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groupnet-my.sharepoint.com/personal/matthew_vella_hanson_com_au/Documents/Documents/Data Analytics/UWA Bootcamp/Coursework/Project 1/exploration-of-food-in-perth/data/"/>
    </mc:Choice>
  </mc:AlternateContent>
  <xr:revisionPtr revIDLastSave="105" documentId="8_{335B138E-2034-49E4-BDF0-216D96AC2C61}" xr6:coauthVersionLast="45" xr6:coauthVersionMax="45" xr10:uidLastSave="{EC94D09B-EA52-40C3-9E24-91BBB1583CAD}"/>
  <bookViews>
    <workbookView xWindow="-120" yWindow="285" windowWidth="29040" windowHeight="17415" xr2:uid="{815C3508-9B6E-41DB-A2DF-7C4E6DE9094A}"/>
  </bookViews>
  <sheets>
    <sheet name="Sheet1" sheetId="1" r:id="rId1"/>
    <sheet name="Sheet3" sheetId="3" r:id="rId2"/>
  </sheets>
  <externalReferences>
    <externalReference r:id="rId3"/>
    <externalReference r:id="rId4"/>
    <externalReference r:id="rId5"/>
  </externalReferences>
  <definedNames>
    <definedName name="_xlnm._FilterDatabase" localSheetId="1" hidden="1">Sheet3!$A$1:$B$1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686" i="1" l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1686" i="1"/>
  <c r="U1686" i="1"/>
  <c r="T1686" i="1"/>
  <c r="S1686" i="1"/>
  <c r="R1686" i="1"/>
  <c r="Q1686" i="1"/>
  <c r="P1686" i="1"/>
  <c r="O1686" i="1"/>
  <c r="N1686" i="1"/>
  <c r="V1685" i="1"/>
  <c r="U1685" i="1"/>
  <c r="T1685" i="1"/>
  <c r="S1685" i="1"/>
  <c r="R1685" i="1"/>
  <c r="Q1685" i="1"/>
  <c r="P1685" i="1"/>
  <c r="O1685" i="1"/>
  <c r="N1685" i="1"/>
  <c r="V1684" i="1"/>
  <c r="U1684" i="1"/>
  <c r="T1684" i="1"/>
  <c r="S1684" i="1"/>
  <c r="R1684" i="1"/>
  <c r="Q1684" i="1"/>
  <c r="P1684" i="1"/>
  <c r="O1684" i="1"/>
  <c r="N1684" i="1"/>
  <c r="V1683" i="1"/>
  <c r="U1683" i="1"/>
  <c r="T1683" i="1"/>
  <c r="S1683" i="1"/>
  <c r="R1683" i="1"/>
  <c r="Q1683" i="1"/>
  <c r="P1683" i="1"/>
  <c r="O1683" i="1"/>
  <c r="N1683" i="1"/>
  <c r="V1682" i="1"/>
  <c r="U1682" i="1"/>
  <c r="T1682" i="1"/>
  <c r="S1682" i="1"/>
  <c r="R1682" i="1"/>
  <c r="Q1682" i="1"/>
  <c r="P1682" i="1"/>
  <c r="O1682" i="1"/>
  <c r="N1682" i="1"/>
  <c r="V1681" i="1"/>
  <c r="U1681" i="1"/>
  <c r="T1681" i="1"/>
  <c r="S1681" i="1"/>
  <c r="R1681" i="1"/>
  <c r="Q1681" i="1"/>
  <c r="P1681" i="1"/>
  <c r="O1681" i="1"/>
  <c r="N1681" i="1"/>
  <c r="V1680" i="1"/>
  <c r="U1680" i="1"/>
  <c r="T1680" i="1"/>
  <c r="S1680" i="1"/>
  <c r="R1680" i="1"/>
  <c r="Q1680" i="1"/>
  <c r="P1680" i="1"/>
  <c r="O1680" i="1"/>
  <c r="N1680" i="1"/>
  <c r="V1679" i="1"/>
  <c r="U1679" i="1"/>
  <c r="T1679" i="1"/>
  <c r="S1679" i="1"/>
  <c r="R1679" i="1"/>
  <c r="Q1679" i="1"/>
  <c r="P1679" i="1"/>
  <c r="O1679" i="1"/>
  <c r="N1679" i="1"/>
  <c r="V1678" i="1"/>
  <c r="U1678" i="1"/>
  <c r="T1678" i="1"/>
  <c r="S1678" i="1"/>
  <c r="R1678" i="1"/>
  <c r="Q1678" i="1"/>
  <c r="P1678" i="1"/>
  <c r="O1678" i="1"/>
  <c r="N1678" i="1"/>
  <c r="V1677" i="1"/>
  <c r="U1677" i="1"/>
  <c r="T1677" i="1"/>
  <c r="S1677" i="1"/>
  <c r="R1677" i="1"/>
  <c r="Q1677" i="1"/>
  <c r="P1677" i="1"/>
  <c r="O1677" i="1"/>
  <c r="N1677" i="1"/>
  <c r="V1676" i="1"/>
  <c r="U1676" i="1"/>
  <c r="T1676" i="1"/>
  <c r="S1676" i="1"/>
  <c r="R1676" i="1"/>
  <c r="Q1676" i="1"/>
  <c r="P1676" i="1"/>
  <c r="O1676" i="1"/>
  <c r="N1676" i="1"/>
  <c r="V1675" i="1"/>
  <c r="U1675" i="1"/>
  <c r="T1675" i="1"/>
  <c r="S1675" i="1"/>
  <c r="R1675" i="1"/>
  <c r="Q1675" i="1"/>
  <c r="P1675" i="1"/>
  <c r="O1675" i="1"/>
  <c r="N1675" i="1"/>
  <c r="V1674" i="1"/>
  <c r="U1674" i="1"/>
  <c r="T1674" i="1"/>
  <c r="S1674" i="1"/>
  <c r="R1674" i="1"/>
  <c r="Q1674" i="1"/>
  <c r="P1674" i="1"/>
  <c r="O1674" i="1"/>
  <c r="N1674" i="1"/>
  <c r="V1673" i="1"/>
  <c r="U1673" i="1"/>
  <c r="T1673" i="1"/>
  <c r="S1673" i="1"/>
  <c r="R1673" i="1"/>
  <c r="Q1673" i="1"/>
  <c r="P1673" i="1"/>
  <c r="O1673" i="1"/>
  <c r="N1673" i="1"/>
  <c r="V1672" i="1"/>
  <c r="U1672" i="1"/>
  <c r="T1672" i="1"/>
  <c r="S1672" i="1"/>
  <c r="R1672" i="1"/>
  <c r="Q1672" i="1"/>
  <c r="P1672" i="1"/>
  <c r="O1672" i="1"/>
  <c r="N1672" i="1"/>
  <c r="V1671" i="1"/>
  <c r="U1671" i="1"/>
  <c r="T1671" i="1"/>
  <c r="S1671" i="1"/>
  <c r="R1671" i="1"/>
  <c r="Q1671" i="1"/>
  <c r="P1671" i="1"/>
  <c r="O1671" i="1"/>
  <c r="N1671" i="1"/>
  <c r="V1670" i="1"/>
  <c r="U1670" i="1"/>
  <c r="T1670" i="1"/>
  <c r="S1670" i="1"/>
  <c r="R1670" i="1"/>
  <c r="Q1670" i="1"/>
  <c r="P1670" i="1"/>
  <c r="O1670" i="1"/>
  <c r="N1670" i="1"/>
  <c r="V1669" i="1"/>
  <c r="U1669" i="1"/>
  <c r="T1669" i="1"/>
  <c r="S1669" i="1"/>
  <c r="R1669" i="1"/>
  <c r="Q1669" i="1"/>
  <c r="P1669" i="1"/>
  <c r="O1669" i="1"/>
  <c r="N1669" i="1"/>
  <c r="V1668" i="1"/>
  <c r="U1668" i="1"/>
  <c r="T1668" i="1"/>
  <c r="S1668" i="1"/>
  <c r="R1668" i="1"/>
  <c r="Q1668" i="1"/>
  <c r="P1668" i="1"/>
  <c r="O1668" i="1"/>
  <c r="N1668" i="1"/>
  <c r="V1667" i="1"/>
  <c r="U1667" i="1"/>
  <c r="T1667" i="1"/>
  <c r="S1667" i="1"/>
  <c r="R1667" i="1"/>
  <c r="Q1667" i="1"/>
  <c r="P1667" i="1"/>
  <c r="O1667" i="1"/>
  <c r="N1667" i="1"/>
  <c r="V1666" i="1"/>
  <c r="U1666" i="1"/>
  <c r="T1666" i="1"/>
  <c r="S1666" i="1"/>
  <c r="R1666" i="1"/>
  <c r="Q1666" i="1"/>
  <c r="P1666" i="1"/>
  <c r="O1666" i="1"/>
  <c r="N1666" i="1"/>
  <c r="V1665" i="1"/>
  <c r="U1665" i="1"/>
  <c r="T1665" i="1"/>
  <c r="S1665" i="1"/>
  <c r="R1665" i="1"/>
  <c r="Q1665" i="1"/>
  <c r="P1665" i="1"/>
  <c r="O1665" i="1"/>
  <c r="N1665" i="1"/>
  <c r="V1664" i="1"/>
  <c r="U1664" i="1"/>
  <c r="T1664" i="1"/>
  <c r="S1664" i="1"/>
  <c r="R1664" i="1"/>
  <c r="Q1664" i="1"/>
  <c r="P1664" i="1"/>
  <c r="O1664" i="1"/>
  <c r="N1664" i="1"/>
  <c r="V1663" i="1"/>
  <c r="U1663" i="1"/>
  <c r="T1663" i="1"/>
  <c r="S1663" i="1"/>
  <c r="R1663" i="1"/>
  <c r="Q1663" i="1"/>
  <c r="P1663" i="1"/>
  <c r="O1663" i="1"/>
  <c r="N1663" i="1"/>
  <c r="V1662" i="1"/>
  <c r="U1662" i="1"/>
  <c r="T1662" i="1"/>
  <c r="S1662" i="1"/>
  <c r="R1662" i="1"/>
  <c r="Q1662" i="1"/>
  <c r="P1662" i="1"/>
  <c r="O1662" i="1"/>
  <c r="N1662" i="1"/>
  <c r="V1661" i="1"/>
  <c r="U1661" i="1"/>
  <c r="T1661" i="1"/>
  <c r="S1661" i="1"/>
  <c r="R1661" i="1"/>
  <c r="Q1661" i="1"/>
  <c r="P1661" i="1"/>
  <c r="O1661" i="1"/>
  <c r="N1661" i="1"/>
  <c r="V1660" i="1"/>
  <c r="U1660" i="1"/>
  <c r="T1660" i="1"/>
  <c r="S1660" i="1"/>
  <c r="R1660" i="1"/>
  <c r="Q1660" i="1"/>
  <c r="P1660" i="1"/>
  <c r="O1660" i="1"/>
  <c r="N1660" i="1"/>
  <c r="V1659" i="1"/>
  <c r="U1659" i="1"/>
  <c r="T1659" i="1"/>
  <c r="S1659" i="1"/>
  <c r="R1659" i="1"/>
  <c r="Q1659" i="1"/>
  <c r="P1659" i="1"/>
  <c r="O1659" i="1"/>
  <c r="N1659" i="1"/>
  <c r="V1658" i="1"/>
  <c r="U1658" i="1"/>
  <c r="T1658" i="1"/>
  <c r="S1658" i="1"/>
  <c r="R1658" i="1"/>
  <c r="Q1658" i="1"/>
  <c r="P1658" i="1"/>
  <c r="O1658" i="1"/>
  <c r="N1658" i="1"/>
  <c r="V1657" i="1"/>
  <c r="U1657" i="1"/>
  <c r="T1657" i="1"/>
  <c r="S1657" i="1"/>
  <c r="R1657" i="1"/>
  <c r="Q1657" i="1"/>
  <c r="P1657" i="1"/>
  <c r="O1657" i="1"/>
  <c r="N1657" i="1"/>
  <c r="V1656" i="1"/>
  <c r="U1656" i="1"/>
  <c r="T1656" i="1"/>
  <c r="S1656" i="1"/>
  <c r="R1656" i="1"/>
  <c r="Q1656" i="1"/>
  <c r="P1656" i="1"/>
  <c r="O1656" i="1"/>
  <c r="N1656" i="1"/>
  <c r="V1655" i="1"/>
  <c r="U1655" i="1"/>
  <c r="T1655" i="1"/>
  <c r="S1655" i="1"/>
  <c r="R1655" i="1"/>
  <c r="Q1655" i="1"/>
  <c r="P1655" i="1"/>
  <c r="O1655" i="1"/>
  <c r="N1655" i="1"/>
  <c r="V1654" i="1"/>
  <c r="U1654" i="1"/>
  <c r="T1654" i="1"/>
  <c r="S1654" i="1"/>
  <c r="R1654" i="1"/>
  <c r="Q1654" i="1"/>
  <c r="P1654" i="1"/>
  <c r="O1654" i="1"/>
  <c r="N1654" i="1"/>
  <c r="V1653" i="1"/>
  <c r="U1653" i="1"/>
  <c r="T1653" i="1"/>
  <c r="S1653" i="1"/>
  <c r="R1653" i="1"/>
  <c r="Q1653" i="1"/>
  <c r="P1653" i="1"/>
  <c r="O1653" i="1"/>
  <c r="N1653" i="1"/>
  <c r="V1652" i="1"/>
  <c r="U1652" i="1"/>
  <c r="T1652" i="1"/>
  <c r="S1652" i="1"/>
  <c r="R1652" i="1"/>
  <c r="Q1652" i="1"/>
  <c r="P1652" i="1"/>
  <c r="O1652" i="1"/>
  <c r="N1652" i="1"/>
  <c r="V1651" i="1"/>
  <c r="U1651" i="1"/>
  <c r="T1651" i="1"/>
  <c r="S1651" i="1"/>
  <c r="R1651" i="1"/>
  <c r="Q1651" i="1"/>
  <c r="P1651" i="1"/>
  <c r="O1651" i="1"/>
  <c r="N1651" i="1"/>
  <c r="V1650" i="1"/>
  <c r="U1650" i="1"/>
  <c r="T1650" i="1"/>
  <c r="S1650" i="1"/>
  <c r="R1650" i="1"/>
  <c r="Q1650" i="1"/>
  <c r="P1650" i="1"/>
  <c r="O1650" i="1"/>
  <c r="N1650" i="1"/>
  <c r="V1649" i="1"/>
  <c r="U1649" i="1"/>
  <c r="T1649" i="1"/>
  <c r="S1649" i="1"/>
  <c r="R1649" i="1"/>
  <c r="Q1649" i="1"/>
  <c r="P1649" i="1"/>
  <c r="O1649" i="1"/>
  <c r="N1649" i="1"/>
  <c r="V1648" i="1"/>
  <c r="U1648" i="1"/>
  <c r="T1648" i="1"/>
  <c r="S1648" i="1"/>
  <c r="R1648" i="1"/>
  <c r="Q1648" i="1"/>
  <c r="P1648" i="1"/>
  <c r="O1648" i="1"/>
  <c r="N1648" i="1"/>
  <c r="V1647" i="1"/>
  <c r="U1647" i="1"/>
  <c r="T1647" i="1"/>
  <c r="S1647" i="1"/>
  <c r="R1647" i="1"/>
  <c r="Q1647" i="1"/>
  <c r="P1647" i="1"/>
  <c r="O1647" i="1"/>
  <c r="N1647" i="1"/>
  <c r="V1646" i="1"/>
  <c r="U1646" i="1"/>
  <c r="T1646" i="1"/>
  <c r="S1646" i="1"/>
  <c r="R1646" i="1"/>
  <c r="Q1646" i="1"/>
  <c r="P1646" i="1"/>
  <c r="O1646" i="1"/>
  <c r="N1646" i="1"/>
  <c r="V1645" i="1"/>
  <c r="U1645" i="1"/>
  <c r="T1645" i="1"/>
  <c r="S1645" i="1"/>
  <c r="R1645" i="1"/>
  <c r="Q1645" i="1"/>
  <c r="P1645" i="1"/>
  <c r="O1645" i="1"/>
  <c r="N1645" i="1"/>
  <c r="V1644" i="1"/>
  <c r="U1644" i="1"/>
  <c r="T1644" i="1"/>
  <c r="S1644" i="1"/>
  <c r="R1644" i="1"/>
  <c r="Q1644" i="1"/>
  <c r="P1644" i="1"/>
  <c r="O1644" i="1"/>
  <c r="N1644" i="1"/>
  <c r="V1643" i="1"/>
  <c r="U1643" i="1"/>
  <c r="T1643" i="1"/>
  <c r="S1643" i="1"/>
  <c r="R1643" i="1"/>
  <c r="Q1643" i="1"/>
  <c r="P1643" i="1"/>
  <c r="O1643" i="1"/>
  <c r="N1643" i="1"/>
  <c r="V1642" i="1"/>
  <c r="U1642" i="1"/>
  <c r="T1642" i="1"/>
  <c r="S1642" i="1"/>
  <c r="R1642" i="1"/>
  <c r="Q1642" i="1"/>
  <c r="P1642" i="1"/>
  <c r="O1642" i="1"/>
  <c r="N1642" i="1"/>
  <c r="V1641" i="1"/>
  <c r="U1641" i="1"/>
  <c r="T1641" i="1"/>
  <c r="S1641" i="1"/>
  <c r="R1641" i="1"/>
  <c r="Q1641" i="1"/>
  <c r="P1641" i="1"/>
  <c r="O1641" i="1"/>
  <c r="N1641" i="1"/>
  <c r="V1640" i="1"/>
  <c r="U1640" i="1"/>
  <c r="T1640" i="1"/>
  <c r="S1640" i="1"/>
  <c r="R1640" i="1"/>
  <c r="Q1640" i="1"/>
  <c r="P1640" i="1"/>
  <c r="O1640" i="1"/>
  <c r="N1640" i="1"/>
  <c r="V1639" i="1"/>
  <c r="U1639" i="1"/>
  <c r="T1639" i="1"/>
  <c r="S1639" i="1"/>
  <c r="R1639" i="1"/>
  <c r="Q1639" i="1"/>
  <c r="P1639" i="1"/>
  <c r="O1639" i="1"/>
  <c r="N1639" i="1"/>
  <c r="V1638" i="1"/>
  <c r="U1638" i="1"/>
  <c r="T1638" i="1"/>
  <c r="S1638" i="1"/>
  <c r="R1638" i="1"/>
  <c r="Q1638" i="1"/>
  <c r="P1638" i="1"/>
  <c r="O1638" i="1"/>
  <c r="N1638" i="1"/>
  <c r="V1637" i="1"/>
  <c r="U1637" i="1"/>
  <c r="T1637" i="1"/>
  <c r="S1637" i="1"/>
  <c r="R1637" i="1"/>
  <c r="Q1637" i="1"/>
  <c r="P1637" i="1"/>
  <c r="O1637" i="1"/>
  <c r="N1637" i="1"/>
  <c r="V1636" i="1"/>
  <c r="U1636" i="1"/>
  <c r="T1636" i="1"/>
  <c r="S1636" i="1"/>
  <c r="R1636" i="1"/>
  <c r="Q1636" i="1"/>
  <c r="P1636" i="1"/>
  <c r="O1636" i="1"/>
  <c r="N1636" i="1"/>
  <c r="V1635" i="1"/>
  <c r="U1635" i="1"/>
  <c r="T1635" i="1"/>
  <c r="S1635" i="1"/>
  <c r="R1635" i="1"/>
  <c r="Q1635" i="1"/>
  <c r="P1635" i="1"/>
  <c r="O1635" i="1"/>
  <c r="N1635" i="1"/>
  <c r="V1634" i="1"/>
  <c r="U1634" i="1"/>
  <c r="T1634" i="1"/>
  <c r="S1634" i="1"/>
  <c r="R1634" i="1"/>
  <c r="Q1634" i="1"/>
  <c r="P1634" i="1"/>
  <c r="O1634" i="1"/>
  <c r="N1634" i="1"/>
  <c r="V1633" i="1"/>
  <c r="U1633" i="1"/>
  <c r="T1633" i="1"/>
  <c r="S1633" i="1"/>
  <c r="R1633" i="1"/>
  <c r="Q1633" i="1"/>
  <c r="P1633" i="1"/>
  <c r="O1633" i="1"/>
  <c r="N1633" i="1"/>
  <c r="V1632" i="1"/>
  <c r="U1632" i="1"/>
  <c r="T1632" i="1"/>
  <c r="S1632" i="1"/>
  <c r="R1632" i="1"/>
  <c r="Q1632" i="1"/>
  <c r="P1632" i="1"/>
  <c r="O1632" i="1"/>
  <c r="N1632" i="1"/>
  <c r="V1631" i="1"/>
  <c r="U1631" i="1"/>
  <c r="T1631" i="1"/>
  <c r="S1631" i="1"/>
  <c r="R1631" i="1"/>
  <c r="Q1631" i="1"/>
  <c r="P1631" i="1"/>
  <c r="O1631" i="1"/>
  <c r="N1631" i="1"/>
  <c r="V1630" i="1"/>
  <c r="U1630" i="1"/>
  <c r="T1630" i="1"/>
  <c r="S1630" i="1"/>
  <c r="R1630" i="1"/>
  <c r="Q1630" i="1"/>
  <c r="P1630" i="1"/>
  <c r="O1630" i="1"/>
  <c r="N1630" i="1"/>
  <c r="V1629" i="1"/>
  <c r="U1629" i="1"/>
  <c r="T1629" i="1"/>
  <c r="S1629" i="1"/>
  <c r="R1629" i="1"/>
  <c r="Q1629" i="1"/>
  <c r="P1629" i="1"/>
  <c r="O1629" i="1"/>
  <c r="N1629" i="1"/>
  <c r="V1628" i="1"/>
  <c r="U1628" i="1"/>
  <c r="T1628" i="1"/>
  <c r="S1628" i="1"/>
  <c r="R1628" i="1"/>
  <c r="Q1628" i="1"/>
  <c r="P1628" i="1"/>
  <c r="O1628" i="1"/>
  <c r="N1628" i="1"/>
  <c r="V1627" i="1"/>
  <c r="U1627" i="1"/>
  <c r="T1627" i="1"/>
  <c r="S1627" i="1"/>
  <c r="R1627" i="1"/>
  <c r="Q1627" i="1"/>
  <c r="P1627" i="1"/>
  <c r="O1627" i="1"/>
  <c r="N1627" i="1"/>
  <c r="V1626" i="1"/>
  <c r="U1626" i="1"/>
  <c r="T1626" i="1"/>
  <c r="S1626" i="1"/>
  <c r="R1626" i="1"/>
  <c r="Q1626" i="1"/>
  <c r="P1626" i="1"/>
  <c r="O1626" i="1"/>
  <c r="N1626" i="1"/>
  <c r="V1625" i="1"/>
  <c r="U1625" i="1"/>
  <c r="T1625" i="1"/>
  <c r="S1625" i="1"/>
  <c r="R1625" i="1"/>
  <c r="Q1625" i="1"/>
  <c r="P1625" i="1"/>
  <c r="O1625" i="1"/>
  <c r="N1625" i="1"/>
  <c r="V1624" i="1"/>
  <c r="U1624" i="1"/>
  <c r="T1624" i="1"/>
  <c r="S1624" i="1"/>
  <c r="R1624" i="1"/>
  <c r="Q1624" i="1"/>
  <c r="P1624" i="1"/>
  <c r="O1624" i="1"/>
  <c r="N1624" i="1"/>
  <c r="V1623" i="1"/>
  <c r="U1623" i="1"/>
  <c r="T1623" i="1"/>
  <c r="S1623" i="1"/>
  <c r="R1623" i="1"/>
  <c r="Q1623" i="1"/>
  <c r="P1623" i="1"/>
  <c r="O1623" i="1"/>
  <c r="N1623" i="1"/>
  <c r="V1622" i="1"/>
  <c r="U1622" i="1"/>
  <c r="T1622" i="1"/>
  <c r="S1622" i="1"/>
  <c r="R1622" i="1"/>
  <c r="Q1622" i="1"/>
  <c r="P1622" i="1"/>
  <c r="O1622" i="1"/>
  <c r="N1622" i="1"/>
  <c r="V1621" i="1"/>
  <c r="U1621" i="1"/>
  <c r="T1621" i="1"/>
  <c r="S1621" i="1"/>
  <c r="R1621" i="1"/>
  <c r="Q1621" i="1"/>
  <c r="P1621" i="1"/>
  <c r="O1621" i="1"/>
  <c r="N1621" i="1"/>
  <c r="V1620" i="1"/>
  <c r="U1620" i="1"/>
  <c r="T1620" i="1"/>
  <c r="S1620" i="1"/>
  <c r="R1620" i="1"/>
  <c r="Q1620" i="1"/>
  <c r="P1620" i="1"/>
  <c r="O1620" i="1"/>
  <c r="N1620" i="1"/>
  <c r="V1619" i="1"/>
  <c r="U1619" i="1"/>
  <c r="T1619" i="1"/>
  <c r="S1619" i="1"/>
  <c r="R1619" i="1"/>
  <c r="Q1619" i="1"/>
  <c r="P1619" i="1"/>
  <c r="O1619" i="1"/>
  <c r="N1619" i="1"/>
  <c r="V1618" i="1"/>
  <c r="U1618" i="1"/>
  <c r="T1618" i="1"/>
  <c r="S1618" i="1"/>
  <c r="R1618" i="1"/>
  <c r="Q1618" i="1"/>
  <c r="P1618" i="1"/>
  <c r="O1618" i="1"/>
  <c r="N1618" i="1"/>
  <c r="V1617" i="1"/>
  <c r="U1617" i="1"/>
  <c r="T1617" i="1"/>
  <c r="S1617" i="1"/>
  <c r="R1617" i="1"/>
  <c r="Q1617" i="1"/>
  <c r="P1617" i="1"/>
  <c r="O1617" i="1"/>
  <c r="N1617" i="1"/>
  <c r="V1616" i="1"/>
  <c r="U1616" i="1"/>
  <c r="T1616" i="1"/>
  <c r="S1616" i="1"/>
  <c r="R1616" i="1"/>
  <c r="Q1616" i="1"/>
  <c r="P1616" i="1"/>
  <c r="O1616" i="1"/>
  <c r="N1616" i="1"/>
  <c r="V1615" i="1"/>
  <c r="U1615" i="1"/>
  <c r="T1615" i="1"/>
  <c r="S1615" i="1"/>
  <c r="R1615" i="1"/>
  <c r="Q1615" i="1"/>
  <c r="P1615" i="1"/>
  <c r="O1615" i="1"/>
  <c r="N1615" i="1"/>
  <c r="V1614" i="1"/>
  <c r="U1614" i="1"/>
  <c r="T1614" i="1"/>
  <c r="S1614" i="1"/>
  <c r="R1614" i="1"/>
  <c r="Q1614" i="1"/>
  <c r="P1614" i="1"/>
  <c r="O1614" i="1"/>
  <c r="N1614" i="1"/>
  <c r="V1613" i="1"/>
  <c r="U1613" i="1"/>
  <c r="T1613" i="1"/>
  <c r="S1613" i="1"/>
  <c r="R1613" i="1"/>
  <c r="Q1613" i="1"/>
  <c r="P1613" i="1"/>
  <c r="O1613" i="1"/>
  <c r="N1613" i="1"/>
  <c r="V1612" i="1"/>
  <c r="U1612" i="1"/>
  <c r="T1612" i="1"/>
  <c r="S1612" i="1"/>
  <c r="R1612" i="1"/>
  <c r="Q1612" i="1"/>
  <c r="P1612" i="1"/>
  <c r="O1612" i="1"/>
  <c r="N1612" i="1"/>
  <c r="V1611" i="1"/>
  <c r="U1611" i="1"/>
  <c r="T1611" i="1"/>
  <c r="S1611" i="1"/>
  <c r="R1611" i="1"/>
  <c r="Q1611" i="1"/>
  <c r="P1611" i="1"/>
  <c r="O1611" i="1"/>
  <c r="N1611" i="1"/>
  <c r="V1610" i="1"/>
  <c r="U1610" i="1"/>
  <c r="T1610" i="1"/>
  <c r="S1610" i="1"/>
  <c r="R1610" i="1"/>
  <c r="Q1610" i="1"/>
  <c r="P1610" i="1"/>
  <c r="O1610" i="1"/>
  <c r="N1610" i="1"/>
  <c r="V1609" i="1"/>
  <c r="U1609" i="1"/>
  <c r="T1609" i="1"/>
  <c r="S1609" i="1"/>
  <c r="R1609" i="1"/>
  <c r="Q1609" i="1"/>
  <c r="P1609" i="1"/>
  <c r="O1609" i="1"/>
  <c r="N1609" i="1"/>
  <c r="V1608" i="1"/>
  <c r="U1608" i="1"/>
  <c r="T1608" i="1"/>
  <c r="S1608" i="1"/>
  <c r="R1608" i="1"/>
  <c r="Q1608" i="1"/>
  <c r="P1608" i="1"/>
  <c r="O1608" i="1"/>
  <c r="N1608" i="1"/>
  <c r="V1607" i="1"/>
  <c r="U1607" i="1"/>
  <c r="T1607" i="1"/>
  <c r="S1607" i="1"/>
  <c r="R1607" i="1"/>
  <c r="Q1607" i="1"/>
  <c r="P1607" i="1"/>
  <c r="O1607" i="1"/>
  <c r="N1607" i="1"/>
  <c r="V1606" i="1"/>
  <c r="U1606" i="1"/>
  <c r="T1606" i="1"/>
  <c r="S1606" i="1"/>
  <c r="R1606" i="1"/>
  <c r="Q1606" i="1"/>
  <c r="P1606" i="1"/>
  <c r="O1606" i="1"/>
  <c r="N1606" i="1"/>
  <c r="V1605" i="1"/>
  <c r="U1605" i="1"/>
  <c r="T1605" i="1"/>
  <c r="S1605" i="1"/>
  <c r="R1605" i="1"/>
  <c r="Q1605" i="1"/>
  <c r="P1605" i="1"/>
  <c r="O1605" i="1"/>
  <c r="N1605" i="1"/>
  <c r="V1604" i="1"/>
  <c r="U1604" i="1"/>
  <c r="T1604" i="1"/>
  <c r="S1604" i="1"/>
  <c r="R1604" i="1"/>
  <c r="Q1604" i="1"/>
  <c r="P1604" i="1"/>
  <c r="O1604" i="1"/>
  <c r="N1604" i="1"/>
  <c r="V1603" i="1"/>
  <c r="U1603" i="1"/>
  <c r="T1603" i="1"/>
  <c r="S1603" i="1"/>
  <c r="R1603" i="1"/>
  <c r="Q1603" i="1"/>
  <c r="P1603" i="1"/>
  <c r="O1603" i="1"/>
  <c r="N1603" i="1"/>
  <c r="V1602" i="1"/>
  <c r="U1602" i="1"/>
  <c r="T1602" i="1"/>
  <c r="S1602" i="1"/>
  <c r="R1602" i="1"/>
  <c r="Q1602" i="1"/>
  <c r="P1602" i="1"/>
  <c r="O1602" i="1"/>
  <c r="N1602" i="1"/>
  <c r="V1601" i="1"/>
  <c r="U1601" i="1"/>
  <c r="T1601" i="1"/>
  <c r="S1601" i="1"/>
  <c r="R1601" i="1"/>
  <c r="Q1601" i="1"/>
  <c r="P1601" i="1"/>
  <c r="O1601" i="1"/>
  <c r="N1601" i="1"/>
  <c r="V1600" i="1"/>
  <c r="U1600" i="1"/>
  <c r="T1600" i="1"/>
  <c r="S1600" i="1"/>
  <c r="R1600" i="1"/>
  <c r="Q1600" i="1"/>
  <c r="P1600" i="1"/>
  <c r="O1600" i="1"/>
  <c r="N1600" i="1"/>
  <c r="V1599" i="1"/>
  <c r="U1599" i="1"/>
  <c r="T1599" i="1"/>
  <c r="S1599" i="1"/>
  <c r="R1599" i="1"/>
  <c r="Q1599" i="1"/>
  <c r="P1599" i="1"/>
  <c r="O1599" i="1"/>
  <c r="N1599" i="1"/>
  <c r="V1598" i="1"/>
  <c r="U1598" i="1"/>
  <c r="T1598" i="1"/>
  <c r="S1598" i="1"/>
  <c r="R1598" i="1"/>
  <c r="Q1598" i="1"/>
  <c r="P1598" i="1"/>
  <c r="O1598" i="1"/>
  <c r="N1598" i="1"/>
  <c r="V1597" i="1"/>
  <c r="U1597" i="1"/>
  <c r="T1597" i="1"/>
  <c r="S1597" i="1"/>
  <c r="R1597" i="1"/>
  <c r="Q1597" i="1"/>
  <c r="P1597" i="1"/>
  <c r="O1597" i="1"/>
  <c r="N1597" i="1"/>
  <c r="V1596" i="1"/>
  <c r="U1596" i="1"/>
  <c r="T1596" i="1"/>
  <c r="S1596" i="1"/>
  <c r="R1596" i="1"/>
  <c r="Q1596" i="1"/>
  <c r="P1596" i="1"/>
  <c r="O1596" i="1"/>
  <c r="N1596" i="1"/>
  <c r="V1595" i="1"/>
  <c r="U1595" i="1"/>
  <c r="T1595" i="1"/>
  <c r="S1595" i="1"/>
  <c r="R1595" i="1"/>
  <c r="Q1595" i="1"/>
  <c r="P1595" i="1"/>
  <c r="O1595" i="1"/>
  <c r="N1595" i="1"/>
  <c r="V1594" i="1"/>
  <c r="U1594" i="1"/>
  <c r="T1594" i="1"/>
  <c r="S1594" i="1"/>
  <c r="R1594" i="1"/>
  <c r="Q1594" i="1"/>
  <c r="P1594" i="1"/>
  <c r="O1594" i="1"/>
  <c r="N1594" i="1"/>
  <c r="V1593" i="1"/>
  <c r="U1593" i="1"/>
  <c r="T1593" i="1"/>
  <c r="S1593" i="1"/>
  <c r="R1593" i="1"/>
  <c r="Q1593" i="1"/>
  <c r="P1593" i="1"/>
  <c r="O1593" i="1"/>
  <c r="N1593" i="1"/>
  <c r="V1592" i="1"/>
  <c r="U1592" i="1"/>
  <c r="T1592" i="1"/>
  <c r="S1592" i="1"/>
  <c r="R1592" i="1"/>
  <c r="Q1592" i="1"/>
  <c r="P1592" i="1"/>
  <c r="O1592" i="1"/>
  <c r="N1592" i="1"/>
  <c r="V1591" i="1"/>
  <c r="U1591" i="1"/>
  <c r="T1591" i="1"/>
  <c r="S1591" i="1"/>
  <c r="R1591" i="1"/>
  <c r="Q1591" i="1"/>
  <c r="P1591" i="1"/>
  <c r="O1591" i="1"/>
  <c r="N1591" i="1"/>
  <c r="V1590" i="1"/>
  <c r="U1590" i="1"/>
  <c r="T1590" i="1"/>
  <c r="S1590" i="1"/>
  <c r="R1590" i="1"/>
  <c r="Q1590" i="1"/>
  <c r="P1590" i="1"/>
  <c r="O1590" i="1"/>
  <c r="N1590" i="1"/>
  <c r="V1589" i="1"/>
  <c r="U1589" i="1"/>
  <c r="T1589" i="1"/>
  <c r="S1589" i="1"/>
  <c r="R1589" i="1"/>
  <c r="Q1589" i="1"/>
  <c r="P1589" i="1"/>
  <c r="O1589" i="1"/>
  <c r="N1589" i="1"/>
  <c r="V1588" i="1"/>
  <c r="U1588" i="1"/>
  <c r="T1588" i="1"/>
  <c r="S1588" i="1"/>
  <c r="R1588" i="1"/>
  <c r="Q1588" i="1"/>
  <c r="P1588" i="1"/>
  <c r="O1588" i="1"/>
  <c r="N1588" i="1"/>
  <c r="V1587" i="1"/>
  <c r="U1587" i="1"/>
  <c r="T1587" i="1"/>
  <c r="S1587" i="1"/>
  <c r="R1587" i="1"/>
  <c r="Q1587" i="1"/>
  <c r="P1587" i="1"/>
  <c r="O1587" i="1"/>
  <c r="N1587" i="1"/>
  <c r="V1586" i="1"/>
  <c r="U1586" i="1"/>
  <c r="T1586" i="1"/>
  <c r="S1586" i="1"/>
  <c r="R1586" i="1"/>
  <c r="Q1586" i="1"/>
  <c r="P1586" i="1"/>
  <c r="O1586" i="1"/>
  <c r="N1586" i="1"/>
  <c r="V1585" i="1"/>
  <c r="U1585" i="1"/>
  <c r="T1585" i="1"/>
  <c r="S1585" i="1"/>
  <c r="R1585" i="1"/>
  <c r="Q1585" i="1"/>
  <c r="P1585" i="1"/>
  <c r="O1585" i="1"/>
  <c r="N1585" i="1"/>
  <c r="V1584" i="1"/>
  <c r="U1584" i="1"/>
  <c r="T1584" i="1"/>
  <c r="S1584" i="1"/>
  <c r="R1584" i="1"/>
  <c r="Q1584" i="1"/>
  <c r="P1584" i="1"/>
  <c r="O1584" i="1"/>
  <c r="N1584" i="1"/>
  <c r="V1583" i="1"/>
  <c r="U1583" i="1"/>
  <c r="T1583" i="1"/>
  <c r="S1583" i="1"/>
  <c r="R1583" i="1"/>
  <c r="Q1583" i="1"/>
  <c r="P1583" i="1"/>
  <c r="O1583" i="1"/>
  <c r="N1583" i="1"/>
  <c r="V1582" i="1"/>
  <c r="U1582" i="1"/>
  <c r="T1582" i="1"/>
  <c r="S1582" i="1"/>
  <c r="R1582" i="1"/>
  <c r="Q1582" i="1"/>
  <c r="P1582" i="1"/>
  <c r="O1582" i="1"/>
  <c r="N1582" i="1"/>
  <c r="V1581" i="1"/>
  <c r="U1581" i="1"/>
  <c r="T1581" i="1"/>
  <c r="S1581" i="1"/>
  <c r="R1581" i="1"/>
  <c r="Q1581" i="1"/>
  <c r="P1581" i="1"/>
  <c r="O1581" i="1"/>
  <c r="N1581" i="1"/>
  <c r="V1580" i="1"/>
  <c r="U1580" i="1"/>
  <c r="T1580" i="1"/>
  <c r="S1580" i="1"/>
  <c r="R1580" i="1"/>
  <c r="Q1580" i="1"/>
  <c r="P1580" i="1"/>
  <c r="O1580" i="1"/>
  <c r="N1580" i="1"/>
  <c r="V1579" i="1"/>
  <c r="U1579" i="1"/>
  <c r="T1579" i="1"/>
  <c r="S1579" i="1"/>
  <c r="R1579" i="1"/>
  <c r="Q1579" i="1"/>
  <c r="P1579" i="1"/>
  <c r="O1579" i="1"/>
  <c r="N1579" i="1"/>
  <c r="V1578" i="1"/>
  <c r="U1578" i="1"/>
  <c r="T1578" i="1"/>
  <c r="S1578" i="1"/>
  <c r="R1578" i="1"/>
  <c r="Q1578" i="1"/>
  <c r="P1578" i="1"/>
  <c r="O1578" i="1"/>
  <c r="N1578" i="1"/>
  <c r="V1577" i="1"/>
  <c r="U1577" i="1"/>
  <c r="T1577" i="1"/>
  <c r="S1577" i="1"/>
  <c r="R1577" i="1"/>
  <c r="Q1577" i="1"/>
  <c r="P1577" i="1"/>
  <c r="O1577" i="1"/>
  <c r="N1577" i="1"/>
  <c r="V1576" i="1"/>
  <c r="U1576" i="1"/>
  <c r="T1576" i="1"/>
  <c r="S1576" i="1"/>
  <c r="R1576" i="1"/>
  <c r="Q1576" i="1"/>
  <c r="P1576" i="1"/>
  <c r="O1576" i="1"/>
  <c r="N1576" i="1"/>
  <c r="V1575" i="1"/>
  <c r="U1575" i="1"/>
  <c r="T1575" i="1"/>
  <c r="S1575" i="1"/>
  <c r="R1575" i="1"/>
  <c r="Q1575" i="1"/>
  <c r="P1575" i="1"/>
  <c r="O1575" i="1"/>
  <c r="N1575" i="1"/>
  <c r="V1574" i="1"/>
  <c r="U1574" i="1"/>
  <c r="T1574" i="1"/>
  <c r="S1574" i="1"/>
  <c r="R1574" i="1"/>
  <c r="Q1574" i="1"/>
  <c r="P1574" i="1"/>
  <c r="O1574" i="1"/>
  <c r="N1574" i="1"/>
  <c r="V1573" i="1"/>
  <c r="U1573" i="1"/>
  <c r="T1573" i="1"/>
  <c r="S1573" i="1"/>
  <c r="R1573" i="1"/>
  <c r="Q1573" i="1"/>
  <c r="P1573" i="1"/>
  <c r="O1573" i="1"/>
  <c r="N1573" i="1"/>
  <c r="V1572" i="1"/>
  <c r="U1572" i="1"/>
  <c r="T1572" i="1"/>
  <c r="S1572" i="1"/>
  <c r="R1572" i="1"/>
  <c r="Q1572" i="1"/>
  <c r="P1572" i="1"/>
  <c r="O1572" i="1"/>
  <c r="N1572" i="1"/>
  <c r="V1571" i="1"/>
  <c r="U1571" i="1"/>
  <c r="T1571" i="1"/>
  <c r="S1571" i="1"/>
  <c r="R1571" i="1"/>
  <c r="Q1571" i="1"/>
  <c r="P1571" i="1"/>
  <c r="O1571" i="1"/>
  <c r="N1571" i="1"/>
  <c r="V1570" i="1"/>
  <c r="U1570" i="1"/>
  <c r="T1570" i="1"/>
  <c r="S1570" i="1"/>
  <c r="R1570" i="1"/>
  <c r="Q1570" i="1"/>
  <c r="P1570" i="1"/>
  <c r="O1570" i="1"/>
  <c r="N1570" i="1"/>
  <c r="V1569" i="1"/>
  <c r="U1569" i="1"/>
  <c r="T1569" i="1"/>
  <c r="S1569" i="1"/>
  <c r="R1569" i="1"/>
  <c r="Q1569" i="1"/>
  <c r="P1569" i="1"/>
  <c r="O1569" i="1"/>
  <c r="N1569" i="1"/>
  <c r="V1568" i="1"/>
  <c r="U1568" i="1"/>
  <c r="T1568" i="1"/>
  <c r="S1568" i="1"/>
  <c r="R1568" i="1"/>
  <c r="Q1568" i="1"/>
  <c r="P1568" i="1"/>
  <c r="O1568" i="1"/>
  <c r="N1568" i="1"/>
  <c r="V1567" i="1"/>
  <c r="U1567" i="1"/>
  <c r="T1567" i="1"/>
  <c r="S1567" i="1"/>
  <c r="R1567" i="1"/>
  <c r="Q1567" i="1"/>
  <c r="P1567" i="1"/>
  <c r="O1567" i="1"/>
  <c r="N1567" i="1"/>
  <c r="V1566" i="1"/>
  <c r="U1566" i="1"/>
  <c r="T1566" i="1"/>
  <c r="S1566" i="1"/>
  <c r="R1566" i="1"/>
  <c r="Q1566" i="1"/>
  <c r="P1566" i="1"/>
  <c r="O1566" i="1"/>
  <c r="N1566" i="1"/>
  <c r="V1565" i="1"/>
  <c r="U1565" i="1"/>
  <c r="T1565" i="1"/>
  <c r="S1565" i="1"/>
  <c r="R1565" i="1"/>
  <c r="Q1565" i="1"/>
  <c r="P1565" i="1"/>
  <c r="O1565" i="1"/>
  <c r="N1565" i="1"/>
  <c r="V1564" i="1"/>
  <c r="U1564" i="1"/>
  <c r="T1564" i="1"/>
  <c r="S1564" i="1"/>
  <c r="R1564" i="1"/>
  <c r="Q1564" i="1"/>
  <c r="P1564" i="1"/>
  <c r="O1564" i="1"/>
  <c r="N1564" i="1"/>
  <c r="V1563" i="1"/>
  <c r="U1563" i="1"/>
  <c r="T1563" i="1"/>
  <c r="S1563" i="1"/>
  <c r="R1563" i="1"/>
  <c r="Q1563" i="1"/>
  <c r="P1563" i="1"/>
  <c r="O1563" i="1"/>
  <c r="N1563" i="1"/>
  <c r="V1562" i="1"/>
  <c r="U1562" i="1"/>
  <c r="T1562" i="1"/>
  <c r="S1562" i="1"/>
  <c r="R1562" i="1"/>
  <c r="Q1562" i="1"/>
  <c r="P1562" i="1"/>
  <c r="O1562" i="1"/>
  <c r="N1562" i="1"/>
  <c r="V1561" i="1"/>
  <c r="U1561" i="1"/>
  <c r="T1561" i="1"/>
  <c r="S1561" i="1"/>
  <c r="R1561" i="1"/>
  <c r="Q1561" i="1"/>
  <c r="P1561" i="1"/>
  <c r="O1561" i="1"/>
  <c r="N1561" i="1"/>
  <c r="V1560" i="1"/>
  <c r="U1560" i="1"/>
  <c r="T1560" i="1"/>
  <c r="S1560" i="1"/>
  <c r="R1560" i="1"/>
  <c r="Q1560" i="1"/>
  <c r="P1560" i="1"/>
  <c r="O1560" i="1"/>
  <c r="N1560" i="1"/>
  <c r="V1559" i="1"/>
  <c r="U1559" i="1"/>
  <c r="T1559" i="1"/>
  <c r="S1559" i="1"/>
  <c r="R1559" i="1"/>
  <c r="Q1559" i="1"/>
  <c r="P1559" i="1"/>
  <c r="O1559" i="1"/>
  <c r="N1559" i="1"/>
  <c r="V1558" i="1"/>
  <c r="U1558" i="1"/>
  <c r="T1558" i="1"/>
  <c r="S1558" i="1"/>
  <c r="R1558" i="1"/>
  <c r="Q1558" i="1"/>
  <c r="P1558" i="1"/>
  <c r="O1558" i="1"/>
  <c r="N1558" i="1"/>
  <c r="V1557" i="1"/>
  <c r="U1557" i="1"/>
  <c r="T1557" i="1"/>
  <c r="S1557" i="1"/>
  <c r="R1557" i="1"/>
  <c r="Q1557" i="1"/>
  <c r="P1557" i="1"/>
  <c r="O1557" i="1"/>
  <c r="N1557" i="1"/>
  <c r="V1556" i="1"/>
  <c r="U1556" i="1"/>
  <c r="T1556" i="1"/>
  <c r="S1556" i="1"/>
  <c r="R1556" i="1"/>
  <c r="Q1556" i="1"/>
  <c r="P1556" i="1"/>
  <c r="O1556" i="1"/>
  <c r="N1556" i="1"/>
  <c r="V1555" i="1"/>
  <c r="U1555" i="1"/>
  <c r="T1555" i="1"/>
  <c r="S1555" i="1"/>
  <c r="R1555" i="1"/>
  <c r="Q1555" i="1"/>
  <c r="P1555" i="1"/>
  <c r="O1555" i="1"/>
  <c r="N1555" i="1"/>
  <c r="V1554" i="1"/>
  <c r="U1554" i="1"/>
  <c r="T1554" i="1"/>
  <c r="S1554" i="1"/>
  <c r="R1554" i="1"/>
  <c r="Q1554" i="1"/>
  <c r="P1554" i="1"/>
  <c r="O1554" i="1"/>
  <c r="N1554" i="1"/>
  <c r="V1553" i="1"/>
  <c r="U1553" i="1"/>
  <c r="T1553" i="1"/>
  <c r="S1553" i="1"/>
  <c r="R1553" i="1"/>
  <c r="Q1553" i="1"/>
  <c r="P1553" i="1"/>
  <c r="O1553" i="1"/>
  <c r="N1553" i="1"/>
  <c r="V1552" i="1"/>
  <c r="U1552" i="1"/>
  <c r="T1552" i="1"/>
  <c r="S1552" i="1"/>
  <c r="R1552" i="1"/>
  <c r="Q1552" i="1"/>
  <c r="P1552" i="1"/>
  <c r="O1552" i="1"/>
  <c r="N1552" i="1"/>
  <c r="V1551" i="1"/>
  <c r="U1551" i="1"/>
  <c r="T1551" i="1"/>
  <c r="S1551" i="1"/>
  <c r="R1551" i="1"/>
  <c r="Q1551" i="1"/>
  <c r="P1551" i="1"/>
  <c r="O1551" i="1"/>
  <c r="N1551" i="1"/>
  <c r="V1550" i="1"/>
  <c r="U1550" i="1"/>
  <c r="T1550" i="1"/>
  <c r="S1550" i="1"/>
  <c r="R1550" i="1"/>
  <c r="Q1550" i="1"/>
  <c r="P1550" i="1"/>
  <c r="O1550" i="1"/>
  <c r="N1550" i="1"/>
  <c r="V1549" i="1"/>
  <c r="U1549" i="1"/>
  <c r="T1549" i="1"/>
  <c r="S1549" i="1"/>
  <c r="R1549" i="1"/>
  <c r="Q1549" i="1"/>
  <c r="P1549" i="1"/>
  <c r="O1549" i="1"/>
  <c r="N1549" i="1"/>
  <c r="V1548" i="1"/>
  <c r="U1548" i="1"/>
  <c r="T1548" i="1"/>
  <c r="S1548" i="1"/>
  <c r="R1548" i="1"/>
  <c r="Q1548" i="1"/>
  <c r="P1548" i="1"/>
  <c r="O1548" i="1"/>
  <c r="N1548" i="1"/>
  <c r="V1547" i="1"/>
  <c r="U1547" i="1"/>
  <c r="T1547" i="1"/>
  <c r="S1547" i="1"/>
  <c r="R1547" i="1"/>
  <c r="Q1547" i="1"/>
  <c r="P1547" i="1"/>
  <c r="O1547" i="1"/>
  <c r="N1547" i="1"/>
  <c r="V1546" i="1"/>
  <c r="U1546" i="1"/>
  <c r="T1546" i="1"/>
  <c r="S1546" i="1"/>
  <c r="R1546" i="1"/>
  <c r="Q1546" i="1"/>
  <c r="P1546" i="1"/>
  <c r="O1546" i="1"/>
  <c r="N1546" i="1"/>
  <c r="V1545" i="1"/>
  <c r="U1545" i="1"/>
  <c r="T1545" i="1"/>
  <c r="S1545" i="1"/>
  <c r="R1545" i="1"/>
  <c r="Q1545" i="1"/>
  <c r="P1545" i="1"/>
  <c r="O1545" i="1"/>
  <c r="N1545" i="1"/>
  <c r="V1544" i="1"/>
  <c r="U1544" i="1"/>
  <c r="T1544" i="1"/>
  <c r="S1544" i="1"/>
  <c r="R1544" i="1"/>
  <c r="Q1544" i="1"/>
  <c r="P1544" i="1"/>
  <c r="O1544" i="1"/>
  <c r="N1544" i="1"/>
  <c r="V1543" i="1"/>
  <c r="U1543" i="1"/>
  <c r="T1543" i="1"/>
  <c r="S1543" i="1"/>
  <c r="R1543" i="1"/>
  <c r="Q1543" i="1"/>
  <c r="P1543" i="1"/>
  <c r="O1543" i="1"/>
  <c r="N1543" i="1"/>
  <c r="V1542" i="1"/>
  <c r="U1542" i="1"/>
  <c r="T1542" i="1"/>
  <c r="S1542" i="1"/>
  <c r="R1542" i="1"/>
  <c r="Q1542" i="1"/>
  <c r="P1542" i="1"/>
  <c r="O1542" i="1"/>
  <c r="N1542" i="1"/>
  <c r="V1541" i="1"/>
  <c r="U1541" i="1"/>
  <c r="T1541" i="1"/>
  <c r="S1541" i="1"/>
  <c r="R1541" i="1"/>
  <c r="Q1541" i="1"/>
  <c r="P1541" i="1"/>
  <c r="O1541" i="1"/>
  <c r="N1541" i="1"/>
  <c r="V1540" i="1"/>
  <c r="U1540" i="1"/>
  <c r="T1540" i="1"/>
  <c r="S1540" i="1"/>
  <c r="R1540" i="1"/>
  <c r="Q1540" i="1"/>
  <c r="P1540" i="1"/>
  <c r="O1540" i="1"/>
  <c r="N1540" i="1"/>
  <c r="V1539" i="1"/>
  <c r="U1539" i="1"/>
  <c r="T1539" i="1"/>
  <c r="S1539" i="1"/>
  <c r="R1539" i="1"/>
  <c r="Q1539" i="1"/>
  <c r="P1539" i="1"/>
  <c r="O1539" i="1"/>
  <c r="N1539" i="1"/>
  <c r="V1538" i="1"/>
  <c r="U1538" i="1"/>
  <c r="T1538" i="1"/>
  <c r="S1538" i="1"/>
  <c r="R1538" i="1"/>
  <c r="Q1538" i="1"/>
  <c r="P1538" i="1"/>
  <c r="O1538" i="1"/>
  <c r="N1538" i="1"/>
  <c r="V1537" i="1"/>
  <c r="U1537" i="1"/>
  <c r="T1537" i="1"/>
  <c r="S1537" i="1"/>
  <c r="R1537" i="1"/>
  <c r="Q1537" i="1"/>
  <c r="P1537" i="1"/>
  <c r="O1537" i="1"/>
  <c r="N1537" i="1"/>
  <c r="V1536" i="1"/>
  <c r="U1536" i="1"/>
  <c r="T1536" i="1"/>
  <c r="S1536" i="1"/>
  <c r="R1536" i="1"/>
  <c r="Q1536" i="1"/>
  <c r="P1536" i="1"/>
  <c r="O1536" i="1"/>
  <c r="N1536" i="1"/>
  <c r="V1535" i="1"/>
  <c r="U1535" i="1"/>
  <c r="T1535" i="1"/>
  <c r="S1535" i="1"/>
  <c r="R1535" i="1"/>
  <c r="Q1535" i="1"/>
  <c r="P1535" i="1"/>
  <c r="O1535" i="1"/>
  <c r="N1535" i="1"/>
  <c r="V1534" i="1"/>
  <c r="U1534" i="1"/>
  <c r="T1534" i="1"/>
  <c r="S1534" i="1"/>
  <c r="R1534" i="1"/>
  <c r="Q1534" i="1"/>
  <c r="P1534" i="1"/>
  <c r="O1534" i="1"/>
  <c r="N1534" i="1"/>
  <c r="V1533" i="1"/>
  <c r="U1533" i="1"/>
  <c r="T1533" i="1"/>
  <c r="S1533" i="1"/>
  <c r="R1533" i="1"/>
  <c r="Q1533" i="1"/>
  <c r="P1533" i="1"/>
  <c r="O1533" i="1"/>
  <c r="N1533" i="1"/>
  <c r="V1532" i="1"/>
  <c r="U1532" i="1"/>
  <c r="T1532" i="1"/>
  <c r="S1532" i="1"/>
  <c r="R1532" i="1"/>
  <c r="Q1532" i="1"/>
  <c r="P1532" i="1"/>
  <c r="O1532" i="1"/>
  <c r="N1532" i="1"/>
  <c r="V1531" i="1"/>
  <c r="U1531" i="1"/>
  <c r="T1531" i="1"/>
  <c r="S1531" i="1"/>
  <c r="R1531" i="1"/>
  <c r="Q1531" i="1"/>
  <c r="P1531" i="1"/>
  <c r="O1531" i="1"/>
  <c r="N1531" i="1"/>
  <c r="V1530" i="1"/>
  <c r="U1530" i="1"/>
  <c r="T1530" i="1"/>
  <c r="S1530" i="1"/>
  <c r="R1530" i="1"/>
  <c r="Q1530" i="1"/>
  <c r="P1530" i="1"/>
  <c r="O1530" i="1"/>
  <c r="N1530" i="1"/>
  <c r="V1529" i="1"/>
  <c r="U1529" i="1"/>
  <c r="T1529" i="1"/>
  <c r="S1529" i="1"/>
  <c r="R1529" i="1"/>
  <c r="Q1529" i="1"/>
  <c r="P1529" i="1"/>
  <c r="O1529" i="1"/>
  <c r="N1529" i="1"/>
  <c r="V1528" i="1"/>
  <c r="U1528" i="1"/>
  <c r="T1528" i="1"/>
  <c r="S1528" i="1"/>
  <c r="R1528" i="1"/>
  <c r="Q1528" i="1"/>
  <c r="P1528" i="1"/>
  <c r="O1528" i="1"/>
  <c r="N1528" i="1"/>
  <c r="V1527" i="1"/>
  <c r="U1527" i="1"/>
  <c r="T1527" i="1"/>
  <c r="S1527" i="1"/>
  <c r="R1527" i="1"/>
  <c r="Q1527" i="1"/>
  <c r="P1527" i="1"/>
  <c r="O1527" i="1"/>
  <c r="N1527" i="1"/>
  <c r="V1526" i="1"/>
  <c r="U1526" i="1"/>
  <c r="T1526" i="1"/>
  <c r="S1526" i="1"/>
  <c r="R1526" i="1"/>
  <c r="Q1526" i="1"/>
  <c r="P1526" i="1"/>
  <c r="O1526" i="1"/>
  <c r="N1526" i="1"/>
  <c r="V1525" i="1"/>
  <c r="U1525" i="1"/>
  <c r="T1525" i="1"/>
  <c r="S1525" i="1"/>
  <c r="R1525" i="1"/>
  <c r="Q1525" i="1"/>
  <c r="P1525" i="1"/>
  <c r="O1525" i="1"/>
  <c r="N1525" i="1"/>
  <c r="V1524" i="1"/>
  <c r="U1524" i="1"/>
  <c r="T1524" i="1"/>
  <c r="S1524" i="1"/>
  <c r="R1524" i="1"/>
  <c r="Q1524" i="1"/>
  <c r="P1524" i="1"/>
  <c r="O1524" i="1"/>
  <c r="N1524" i="1"/>
  <c r="V1523" i="1"/>
  <c r="U1523" i="1"/>
  <c r="T1523" i="1"/>
  <c r="S1523" i="1"/>
  <c r="R1523" i="1"/>
  <c r="Q1523" i="1"/>
  <c r="P1523" i="1"/>
  <c r="O1523" i="1"/>
  <c r="N1523" i="1"/>
  <c r="V1522" i="1"/>
  <c r="U1522" i="1"/>
  <c r="T1522" i="1"/>
  <c r="S1522" i="1"/>
  <c r="R1522" i="1"/>
  <c r="Q1522" i="1"/>
  <c r="P1522" i="1"/>
  <c r="O1522" i="1"/>
  <c r="N1522" i="1"/>
  <c r="V1521" i="1"/>
  <c r="U1521" i="1"/>
  <c r="T1521" i="1"/>
  <c r="S1521" i="1"/>
  <c r="R1521" i="1"/>
  <c r="Q1521" i="1"/>
  <c r="P1521" i="1"/>
  <c r="O1521" i="1"/>
  <c r="N1521" i="1"/>
  <c r="V1520" i="1"/>
  <c r="U1520" i="1"/>
  <c r="T1520" i="1"/>
  <c r="S1520" i="1"/>
  <c r="R1520" i="1"/>
  <c r="Q1520" i="1"/>
  <c r="P1520" i="1"/>
  <c r="O1520" i="1"/>
  <c r="N1520" i="1"/>
  <c r="V1519" i="1"/>
  <c r="U1519" i="1"/>
  <c r="T1519" i="1"/>
  <c r="S1519" i="1"/>
  <c r="R1519" i="1"/>
  <c r="Q1519" i="1"/>
  <c r="P1519" i="1"/>
  <c r="O1519" i="1"/>
  <c r="N1519" i="1"/>
  <c r="V1518" i="1"/>
  <c r="U1518" i="1"/>
  <c r="T1518" i="1"/>
  <c r="S1518" i="1"/>
  <c r="R1518" i="1"/>
  <c r="Q1518" i="1"/>
  <c r="P1518" i="1"/>
  <c r="O1518" i="1"/>
  <c r="N1518" i="1"/>
  <c r="V1517" i="1"/>
  <c r="U1517" i="1"/>
  <c r="T1517" i="1"/>
  <c r="S1517" i="1"/>
  <c r="R1517" i="1"/>
  <c r="Q1517" i="1"/>
  <c r="P1517" i="1"/>
  <c r="O1517" i="1"/>
  <c r="N1517" i="1"/>
  <c r="V1516" i="1"/>
  <c r="U1516" i="1"/>
  <c r="T1516" i="1"/>
  <c r="S1516" i="1"/>
  <c r="R1516" i="1"/>
  <c r="Q1516" i="1"/>
  <c r="P1516" i="1"/>
  <c r="O1516" i="1"/>
  <c r="N1516" i="1"/>
  <c r="V1515" i="1"/>
  <c r="U1515" i="1"/>
  <c r="T1515" i="1"/>
  <c r="S1515" i="1"/>
  <c r="R1515" i="1"/>
  <c r="Q1515" i="1"/>
  <c r="P1515" i="1"/>
  <c r="O1515" i="1"/>
  <c r="N1515" i="1"/>
  <c r="V1514" i="1"/>
  <c r="U1514" i="1"/>
  <c r="T1514" i="1"/>
  <c r="S1514" i="1"/>
  <c r="R1514" i="1"/>
  <c r="Q1514" i="1"/>
  <c r="P1514" i="1"/>
  <c r="O1514" i="1"/>
  <c r="N1514" i="1"/>
  <c r="V1513" i="1"/>
  <c r="U1513" i="1"/>
  <c r="T1513" i="1"/>
  <c r="S1513" i="1"/>
  <c r="R1513" i="1"/>
  <c r="Q1513" i="1"/>
  <c r="P1513" i="1"/>
  <c r="O1513" i="1"/>
  <c r="N1513" i="1"/>
  <c r="V1512" i="1"/>
  <c r="U1512" i="1"/>
  <c r="T1512" i="1"/>
  <c r="S1512" i="1"/>
  <c r="R1512" i="1"/>
  <c r="Q1512" i="1"/>
  <c r="P1512" i="1"/>
  <c r="O1512" i="1"/>
  <c r="N1512" i="1"/>
  <c r="V1511" i="1"/>
  <c r="U1511" i="1"/>
  <c r="T1511" i="1"/>
  <c r="S1511" i="1"/>
  <c r="R1511" i="1"/>
  <c r="Q1511" i="1"/>
  <c r="P1511" i="1"/>
  <c r="O1511" i="1"/>
  <c r="N1511" i="1"/>
  <c r="V1510" i="1"/>
  <c r="U1510" i="1"/>
  <c r="T1510" i="1"/>
  <c r="S1510" i="1"/>
  <c r="R1510" i="1"/>
  <c r="Q1510" i="1"/>
  <c r="P1510" i="1"/>
  <c r="O1510" i="1"/>
  <c r="N1510" i="1"/>
  <c r="V1509" i="1"/>
  <c r="U1509" i="1"/>
  <c r="T1509" i="1"/>
  <c r="S1509" i="1"/>
  <c r="R1509" i="1"/>
  <c r="Q1509" i="1"/>
  <c r="P1509" i="1"/>
  <c r="O1509" i="1"/>
  <c r="N1509" i="1"/>
  <c r="V1508" i="1"/>
  <c r="U1508" i="1"/>
  <c r="T1508" i="1"/>
  <c r="S1508" i="1"/>
  <c r="R1508" i="1"/>
  <c r="Q1508" i="1"/>
  <c r="P1508" i="1"/>
  <c r="O1508" i="1"/>
  <c r="N1508" i="1"/>
  <c r="V1507" i="1"/>
  <c r="U1507" i="1"/>
  <c r="T1507" i="1"/>
  <c r="S1507" i="1"/>
  <c r="R1507" i="1"/>
  <c r="Q1507" i="1"/>
  <c r="P1507" i="1"/>
  <c r="O1507" i="1"/>
  <c r="N1507" i="1"/>
  <c r="V1506" i="1"/>
  <c r="U1506" i="1"/>
  <c r="T1506" i="1"/>
  <c r="S1506" i="1"/>
  <c r="R1506" i="1"/>
  <c r="Q1506" i="1"/>
  <c r="P1506" i="1"/>
  <c r="O1506" i="1"/>
  <c r="N1506" i="1"/>
  <c r="V1505" i="1"/>
  <c r="U1505" i="1"/>
  <c r="T1505" i="1"/>
  <c r="S1505" i="1"/>
  <c r="R1505" i="1"/>
  <c r="Q1505" i="1"/>
  <c r="P1505" i="1"/>
  <c r="O1505" i="1"/>
  <c r="N1505" i="1"/>
  <c r="V1504" i="1"/>
  <c r="U1504" i="1"/>
  <c r="T1504" i="1"/>
  <c r="S1504" i="1"/>
  <c r="R1504" i="1"/>
  <c r="Q1504" i="1"/>
  <c r="P1504" i="1"/>
  <c r="O1504" i="1"/>
  <c r="N1504" i="1"/>
  <c r="V1503" i="1"/>
  <c r="U1503" i="1"/>
  <c r="T1503" i="1"/>
  <c r="S1503" i="1"/>
  <c r="R1503" i="1"/>
  <c r="Q1503" i="1"/>
  <c r="P1503" i="1"/>
  <c r="O1503" i="1"/>
  <c r="N1503" i="1"/>
  <c r="V1502" i="1"/>
  <c r="U1502" i="1"/>
  <c r="T1502" i="1"/>
  <c r="S1502" i="1"/>
  <c r="R1502" i="1"/>
  <c r="Q1502" i="1"/>
  <c r="P1502" i="1"/>
  <c r="O1502" i="1"/>
  <c r="N1502" i="1"/>
  <c r="V1501" i="1"/>
  <c r="U1501" i="1"/>
  <c r="T1501" i="1"/>
  <c r="S1501" i="1"/>
  <c r="R1501" i="1"/>
  <c r="Q1501" i="1"/>
  <c r="P1501" i="1"/>
  <c r="O1501" i="1"/>
  <c r="N1501" i="1"/>
  <c r="V1500" i="1"/>
  <c r="U1500" i="1"/>
  <c r="T1500" i="1"/>
  <c r="S1500" i="1"/>
  <c r="R1500" i="1"/>
  <c r="Q1500" i="1"/>
  <c r="P1500" i="1"/>
  <c r="O1500" i="1"/>
  <c r="N1500" i="1"/>
  <c r="V1499" i="1"/>
  <c r="U1499" i="1"/>
  <c r="T1499" i="1"/>
  <c r="S1499" i="1"/>
  <c r="R1499" i="1"/>
  <c r="Q1499" i="1"/>
  <c r="P1499" i="1"/>
  <c r="O1499" i="1"/>
  <c r="N1499" i="1"/>
  <c r="V1498" i="1"/>
  <c r="U1498" i="1"/>
  <c r="T1498" i="1"/>
  <c r="S1498" i="1"/>
  <c r="R1498" i="1"/>
  <c r="Q1498" i="1"/>
  <c r="P1498" i="1"/>
  <c r="O1498" i="1"/>
  <c r="N1498" i="1"/>
  <c r="V1497" i="1"/>
  <c r="U1497" i="1"/>
  <c r="T1497" i="1"/>
  <c r="S1497" i="1"/>
  <c r="R1497" i="1"/>
  <c r="Q1497" i="1"/>
  <c r="P1497" i="1"/>
  <c r="O1497" i="1"/>
  <c r="N1497" i="1"/>
  <c r="V1496" i="1"/>
  <c r="U1496" i="1"/>
  <c r="T1496" i="1"/>
  <c r="S1496" i="1"/>
  <c r="R1496" i="1"/>
  <c r="Q1496" i="1"/>
  <c r="P1496" i="1"/>
  <c r="O1496" i="1"/>
  <c r="N1496" i="1"/>
  <c r="V1495" i="1"/>
  <c r="U1495" i="1"/>
  <c r="T1495" i="1"/>
  <c r="S1495" i="1"/>
  <c r="R1495" i="1"/>
  <c r="Q1495" i="1"/>
  <c r="P1495" i="1"/>
  <c r="O1495" i="1"/>
  <c r="N1495" i="1"/>
  <c r="V1494" i="1"/>
  <c r="U1494" i="1"/>
  <c r="T1494" i="1"/>
  <c r="S1494" i="1"/>
  <c r="R1494" i="1"/>
  <c r="Q1494" i="1"/>
  <c r="P1494" i="1"/>
  <c r="O1494" i="1"/>
  <c r="N1494" i="1"/>
  <c r="V1493" i="1"/>
  <c r="U1493" i="1"/>
  <c r="T1493" i="1"/>
  <c r="S1493" i="1"/>
  <c r="R1493" i="1"/>
  <c r="Q1493" i="1"/>
  <c r="P1493" i="1"/>
  <c r="O1493" i="1"/>
  <c r="N1493" i="1"/>
  <c r="V1492" i="1"/>
  <c r="U1492" i="1"/>
  <c r="T1492" i="1"/>
  <c r="S1492" i="1"/>
  <c r="R1492" i="1"/>
  <c r="Q1492" i="1"/>
  <c r="P1492" i="1"/>
  <c r="O1492" i="1"/>
  <c r="N1492" i="1"/>
  <c r="V1491" i="1"/>
  <c r="U1491" i="1"/>
  <c r="T1491" i="1"/>
  <c r="S1491" i="1"/>
  <c r="R1491" i="1"/>
  <c r="Q1491" i="1"/>
  <c r="P1491" i="1"/>
  <c r="O1491" i="1"/>
  <c r="N1491" i="1"/>
  <c r="V1490" i="1"/>
  <c r="U1490" i="1"/>
  <c r="T1490" i="1"/>
  <c r="S1490" i="1"/>
  <c r="R1490" i="1"/>
  <c r="Q1490" i="1"/>
  <c r="P1490" i="1"/>
  <c r="O1490" i="1"/>
  <c r="N1490" i="1"/>
  <c r="V1489" i="1"/>
  <c r="U1489" i="1"/>
  <c r="T1489" i="1"/>
  <c r="S1489" i="1"/>
  <c r="R1489" i="1"/>
  <c r="Q1489" i="1"/>
  <c r="P1489" i="1"/>
  <c r="O1489" i="1"/>
  <c r="N1489" i="1"/>
  <c r="V1488" i="1"/>
  <c r="U1488" i="1"/>
  <c r="T1488" i="1"/>
  <c r="S1488" i="1"/>
  <c r="R1488" i="1"/>
  <c r="Q1488" i="1"/>
  <c r="P1488" i="1"/>
  <c r="O1488" i="1"/>
  <c r="N1488" i="1"/>
  <c r="V1487" i="1"/>
  <c r="U1487" i="1"/>
  <c r="T1487" i="1"/>
  <c r="S1487" i="1"/>
  <c r="R1487" i="1"/>
  <c r="Q1487" i="1"/>
  <c r="P1487" i="1"/>
  <c r="O1487" i="1"/>
  <c r="N1487" i="1"/>
  <c r="V1486" i="1"/>
  <c r="U1486" i="1"/>
  <c r="T1486" i="1"/>
  <c r="S1486" i="1"/>
  <c r="R1486" i="1"/>
  <c r="Q1486" i="1"/>
  <c r="P1486" i="1"/>
  <c r="O1486" i="1"/>
  <c r="N1486" i="1"/>
  <c r="V1485" i="1"/>
  <c r="U1485" i="1"/>
  <c r="T1485" i="1"/>
  <c r="S1485" i="1"/>
  <c r="R1485" i="1"/>
  <c r="Q1485" i="1"/>
  <c r="P1485" i="1"/>
  <c r="O1485" i="1"/>
  <c r="N1485" i="1"/>
  <c r="V1484" i="1"/>
  <c r="U1484" i="1"/>
  <c r="T1484" i="1"/>
  <c r="S1484" i="1"/>
  <c r="R1484" i="1"/>
  <c r="Q1484" i="1"/>
  <c r="P1484" i="1"/>
  <c r="O1484" i="1"/>
  <c r="N1484" i="1"/>
  <c r="V1483" i="1"/>
  <c r="U1483" i="1"/>
  <c r="T1483" i="1"/>
  <c r="S1483" i="1"/>
  <c r="R1483" i="1"/>
  <c r="Q1483" i="1"/>
  <c r="P1483" i="1"/>
  <c r="O1483" i="1"/>
  <c r="N1483" i="1"/>
  <c r="V1482" i="1"/>
  <c r="U1482" i="1"/>
  <c r="T1482" i="1"/>
  <c r="S1482" i="1"/>
  <c r="R1482" i="1"/>
  <c r="Q1482" i="1"/>
  <c r="P1482" i="1"/>
  <c r="O1482" i="1"/>
  <c r="N1482" i="1"/>
  <c r="V1481" i="1"/>
  <c r="U1481" i="1"/>
  <c r="T1481" i="1"/>
  <c r="S1481" i="1"/>
  <c r="R1481" i="1"/>
  <c r="Q1481" i="1"/>
  <c r="P1481" i="1"/>
  <c r="O1481" i="1"/>
  <c r="N1481" i="1"/>
  <c r="V1480" i="1"/>
  <c r="U1480" i="1"/>
  <c r="T1480" i="1"/>
  <c r="S1480" i="1"/>
  <c r="R1480" i="1"/>
  <c r="Q1480" i="1"/>
  <c r="P1480" i="1"/>
  <c r="O1480" i="1"/>
  <c r="N1480" i="1"/>
  <c r="V1479" i="1"/>
  <c r="U1479" i="1"/>
  <c r="T1479" i="1"/>
  <c r="S1479" i="1"/>
  <c r="R1479" i="1"/>
  <c r="Q1479" i="1"/>
  <c r="P1479" i="1"/>
  <c r="O1479" i="1"/>
  <c r="N1479" i="1"/>
  <c r="V1478" i="1"/>
  <c r="U1478" i="1"/>
  <c r="T1478" i="1"/>
  <c r="S1478" i="1"/>
  <c r="R1478" i="1"/>
  <c r="Q1478" i="1"/>
  <c r="P1478" i="1"/>
  <c r="O1478" i="1"/>
  <c r="N1478" i="1"/>
  <c r="V1477" i="1"/>
  <c r="U1477" i="1"/>
  <c r="T1477" i="1"/>
  <c r="S1477" i="1"/>
  <c r="R1477" i="1"/>
  <c r="Q1477" i="1"/>
  <c r="P1477" i="1"/>
  <c r="O1477" i="1"/>
  <c r="N1477" i="1"/>
  <c r="V1476" i="1"/>
  <c r="U1476" i="1"/>
  <c r="T1476" i="1"/>
  <c r="S1476" i="1"/>
  <c r="R1476" i="1"/>
  <c r="Q1476" i="1"/>
  <c r="P1476" i="1"/>
  <c r="O1476" i="1"/>
  <c r="N1476" i="1"/>
  <c r="V1475" i="1"/>
  <c r="U1475" i="1"/>
  <c r="T1475" i="1"/>
  <c r="S1475" i="1"/>
  <c r="R1475" i="1"/>
  <c r="Q1475" i="1"/>
  <c r="P1475" i="1"/>
  <c r="O1475" i="1"/>
  <c r="N1475" i="1"/>
  <c r="V1474" i="1"/>
  <c r="U1474" i="1"/>
  <c r="T1474" i="1"/>
  <c r="S1474" i="1"/>
  <c r="R1474" i="1"/>
  <c r="Q1474" i="1"/>
  <c r="P1474" i="1"/>
  <c r="O1474" i="1"/>
  <c r="N1474" i="1"/>
  <c r="V1473" i="1"/>
  <c r="U1473" i="1"/>
  <c r="T1473" i="1"/>
  <c r="S1473" i="1"/>
  <c r="R1473" i="1"/>
  <c r="Q1473" i="1"/>
  <c r="P1473" i="1"/>
  <c r="O1473" i="1"/>
  <c r="N1473" i="1"/>
  <c r="V1472" i="1"/>
  <c r="U1472" i="1"/>
  <c r="T1472" i="1"/>
  <c r="S1472" i="1"/>
  <c r="R1472" i="1"/>
  <c r="Q1472" i="1"/>
  <c r="P1472" i="1"/>
  <c r="O1472" i="1"/>
  <c r="N1472" i="1"/>
  <c r="V1471" i="1"/>
  <c r="U1471" i="1"/>
  <c r="T1471" i="1"/>
  <c r="S1471" i="1"/>
  <c r="R1471" i="1"/>
  <c r="Q1471" i="1"/>
  <c r="P1471" i="1"/>
  <c r="O1471" i="1"/>
  <c r="N1471" i="1"/>
  <c r="V1470" i="1"/>
  <c r="U1470" i="1"/>
  <c r="T1470" i="1"/>
  <c r="S1470" i="1"/>
  <c r="R1470" i="1"/>
  <c r="Q1470" i="1"/>
  <c r="P1470" i="1"/>
  <c r="O1470" i="1"/>
  <c r="N1470" i="1"/>
  <c r="V1469" i="1"/>
  <c r="U1469" i="1"/>
  <c r="T1469" i="1"/>
  <c r="S1469" i="1"/>
  <c r="R1469" i="1"/>
  <c r="Q1469" i="1"/>
  <c r="P1469" i="1"/>
  <c r="O1469" i="1"/>
  <c r="N1469" i="1"/>
  <c r="V1468" i="1"/>
  <c r="U1468" i="1"/>
  <c r="T1468" i="1"/>
  <c r="S1468" i="1"/>
  <c r="R1468" i="1"/>
  <c r="Q1468" i="1"/>
  <c r="P1468" i="1"/>
  <c r="O1468" i="1"/>
  <c r="N1468" i="1"/>
  <c r="V1467" i="1"/>
  <c r="U1467" i="1"/>
  <c r="T1467" i="1"/>
  <c r="S1467" i="1"/>
  <c r="R1467" i="1"/>
  <c r="Q1467" i="1"/>
  <c r="P1467" i="1"/>
  <c r="O1467" i="1"/>
  <c r="N1467" i="1"/>
  <c r="V1466" i="1"/>
  <c r="U1466" i="1"/>
  <c r="T1466" i="1"/>
  <c r="S1466" i="1"/>
  <c r="R1466" i="1"/>
  <c r="Q1466" i="1"/>
  <c r="P1466" i="1"/>
  <c r="O1466" i="1"/>
  <c r="N1466" i="1"/>
  <c r="V1465" i="1"/>
  <c r="U1465" i="1"/>
  <c r="T1465" i="1"/>
  <c r="S1465" i="1"/>
  <c r="R1465" i="1"/>
  <c r="Q1465" i="1"/>
  <c r="P1465" i="1"/>
  <c r="O1465" i="1"/>
  <c r="N1465" i="1"/>
  <c r="V1464" i="1"/>
  <c r="U1464" i="1"/>
  <c r="T1464" i="1"/>
  <c r="S1464" i="1"/>
  <c r="R1464" i="1"/>
  <c r="Q1464" i="1"/>
  <c r="P1464" i="1"/>
  <c r="O1464" i="1"/>
  <c r="N1464" i="1"/>
  <c r="V1463" i="1"/>
  <c r="U1463" i="1"/>
  <c r="T1463" i="1"/>
  <c r="S1463" i="1"/>
  <c r="R1463" i="1"/>
  <c r="Q1463" i="1"/>
  <c r="P1463" i="1"/>
  <c r="O1463" i="1"/>
  <c r="N1463" i="1"/>
  <c r="V1462" i="1"/>
  <c r="U1462" i="1"/>
  <c r="T1462" i="1"/>
  <c r="S1462" i="1"/>
  <c r="R1462" i="1"/>
  <c r="Q1462" i="1"/>
  <c r="P1462" i="1"/>
  <c r="O1462" i="1"/>
  <c r="N1462" i="1"/>
  <c r="V1461" i="1"/>
  <c r="U1461" i="1"/>
  <c r="T1461" i="1"/>
  <c r="S1461" i="1"/>
  <c r="R1461" i="1"/>
  <c r="Q1461" i="1"/>
  <c r="P1461" i="1"/>
  <c r="O1461" i="1"/>
  <c r="N1461" i="1"/>
  <c r="V1460" i="1"/>
  <c r="U1460" i="1"/>
  <c r="T1460" i="1"/>
  <c r="S1460" i="1"/>
  <c r="R1460" i="1"/>
  <c r="Q1460" i="1"/>
  <c r="P1460" i="1"/>
  <c r="O1460" i="1"/>
  <c r="N1460" i="1"/>
  <c r="V1459" i="1"/>
  <c r="U1459" i="1"/>
  <c r="T1459" i="1"/>
  <c r="S1459" i="1"/>
  <c r="R1459" i="1"/>
  <c r="Q1459" i="1"/>
  <c r="P1459" i="1"/>
  <c r="O1459" i="1"/>
  <c r="N1459" i="1"/>
  <c r="V1458" i="1"/>
  <c r="U1458" i="1"/>
  <c r="T1458" i="1"/>
  <c r="S1458" i="1"/>
  <c r="R1458" i="1"/>
  <c r="Q1458" i="1"/>
  <c r="P1458" i="1"/>
  <c r="O1458" i="1"/>
  <c r="N1458" i="1"/>
  <c r="V1457" i="1"/>
  <c r="U1457" i="1"/>
  <c r="T1457" i="1"/>
  <c r="S1457" i="1"/>
  <c r="R1457" i="1"/>
  <c r="Q1457" i="1"/>
  <c r="P1457" i="1"/>
  <c r="O1457" i="1"/>
  <c r="N1457" i="1"/>
  <c r="V1456" i="1"/>
  <c r="U1456" i="1"/>
  <c r="T1456" i="1"/>
  <c r="S1456" i="1"/>
  <c r="R1456" i="1"/>
  <c r="Q1456" i="1"/>
  <c r="P1456" i="1"/>
  <c r="O1456" i="1"/>
  <c r="N1456" i="1"/>
  <c r="V1455" i="1"/>
  <c r="U1455" i="1"/>
  <c r="T1455" i="1"/>
  <c r="S1455" i="1"/>
  <c r="R1455" i="1"/>
  <c r="Q1455" i="1"/>
  <c r="P1455" i="1"/>
  <c r="O1455" i="1"/>
  <c r="N1455" i="1"/>
  <c r="V1454" i="1"/>
  <c r="U1454" i="1"/>
  <c r="T1454" i="1"/>
  <c r="S1454" i="1"/>
  <c r="R1454" i="1"/>
  <c r="Q1454" i="1"/>
  <c r="P1454" i="1"/>
  <c r="O1454" i="1"/>
  <c r="N1454" i="1"/>
  <c r="V1453" i="1"/>
  <c r="U1453" i="1"/>
  <c r="T1453" i="1"/>
  <c r="S1453" i="1"/>
  <c r="R1453" i="1"/>
  <c r="Q1453" i="1"/>
  <c r="P1453" i="1"/>
  <c r="O1453" i="1"/>
  <c r="N1453" i="1"/>
  <c r="V1452" i="1"/>
  <c r="U1452" i="1"/>
  <c r="T1452" i="1"/>
  <c r="S1452" i="1"/>
  <c r="R1452" i="1"/>
  <c r="Q1452" i="1"/>
  <c r="P1452" i="1"/>
  <c r="O1452" i="1"/>
  <c r="N1452" i="1"/>
  <c r="V1451" i="1"/>
  <c r="U1451" i="1"/>
  <c r="T1451" i="1"/>
  <c r="S1451" i="1"/>
  <c r="R1451" i="1"/>
  <c r="Q1451" i="1"/>
  <c r="P1451" i="1"/>
  <c r="O1451" i="1"/>
  <c r="N1451" i="1"/>
  <c r="V1450" i="1"/>
  <c r="U1450" i="1"/>
  <c r="T1450" i="1"/>
  <c r="S1450" i="1"/>
  <c r="R1450" i="1"/>
  <c r="Q1450" i="1"/>
  <c r="P1450" i="1"/>
  <c r="O1450" i="1"/>
  <c r="N1450" i="1"/>
  <c r="V1449" i="1"/>
  <c r="U1449" i="1"/>
  <c r="T1449" i="1"/>
  <c r="S1449" i="1"/>
  <c r="R1449" i="1"/>
  <c r="Q1449" i="1"/>
  <c r="P1449" i="1"/>
  <c r="O1449" i="1"/>
  <c r="N1449" i="1"/>
  <c r="V1448" i="1"/>
  <c r="U1448" i="1"/>
  <c r="T1448" i="1"/>
  <c r="S1448" i="1"/>
  <c r="R1448" i="1"/>
  <c r="Q1448" i="1"/>
  <c r="P1448" i="1"/>
  <c r="O1448" i="1"/>
  <c r="N1448" i="1"/>
  <c r="V1447" i="1"/>
  <c r="U1447" i="1"/>
  <c r="T1447" i="1"/>
  <c r="S1447" i="1"/>
  <c r="R1447" i="1"/>
  <c r="Q1447" i="1"/>
  <c r="P1447" i="1"/>
  <c r="O1447" i="1"/>
  <c r="N1447" i="1"/>
  <c r="V1446" i="1"/>
  <c r="U1446" i="1"/>
  <c r="T1446" i="1"/>
  <c r="S1446" i="1"/>
  <c r="R1446" i="1"/>
  <c r="Q1446" i="1"/>
  <c r="P1446" i="1"/>
  <c r="O1446" i="1"/>
  <c r="N1446" i="1"/>
  <c r="V1445" i="1"/>
  <c r="U1445" i="1"/>
  <c r="T1445" i="1"/>
  <c r="S1445" i="1"/>
  <c r="R1445" i="1"/>
  <c r="Q1445" i="1"/>
  <c r="P1445" i="1"/>
  <c r="O1445" i="1"/>
  <c r="N1445" i="1"/>
  <c r="V1444" i="1"/>
  <c r="U1444" i="1"/>
  <c r="T1444" i="1"/>
  <c r="S1444" i="1"/>
  <c r="R1444" i="1"/>
  <c r="Q1444" i="1"/>
  <c r="P1444" i="1"/>
  <c r="O1444" i="1"/>
  <c r="N1444" i="1"/>
  <c r="V1443" i="1"/>
  <c r="U1443" i="1"/>
  <c r="T1443" i="1"/>
  <c r="S1443" i="1"/>
  <c r="R1443" i="1"/>
  <c r="Q1443" i="1"/>
  <c r="P1443" i="1"/>
  <c r="O1443" i="1"/>
  <c r="N1443" i="1"/>
  <c r="V1442" i="1"/>
  <c r="U1442" i="1"/>
  <c r="T1442" i="1"/>
  <c r="S1442" i="1"/>
  <c r="R1442" i="1"/>
  <c r="Q1442" i="1"/>
  <c r="P1442" i="1"/>
  <c r="O1442" i="1"/>
  <c r="N1442" i="1"/>
  <c r="V1441" i="1"/>
  <c r="U1441" i="1"/>
  <c r="T1441" i="1"/>
  <c r="S1441" i="1"/>
  <c r="R1441" i="1"/>
  <c r="Q1441" i="1"/>
  <c r="P1441" i="1"/>
  <c r="O1441" i="1"/>
  <c r="N1441" i="1"/>
  <c r="V1440" i="1"/>
  <c r="U1440" i="1"/>
  <c r="T1440" i="1"/>
  <c r="S1440" i="1"/>
  <c r="R1440" i="1"/>
  <c r="Q1440" i="1"/>
  <c r="P1440" i="1"/>
  <c r="O1440" i="1"/>
  <c r="N1440" i="1"/>
  <c r="V1439" i="1"/>
  <c r="U1439" i="1"/>
  <c r="T1439" i="1"/>
  <c r="S1439" i="1"/>
  <c r="R1439" i="1"/>
  <c r="Q1439" i="1"/>
  <c r="P1439" i="1"/>
  <c r="O1439" i="1"/>
  <c r="N1439" i="1"/>
  <c r="V1438" i="1"/>
  <c r="U1438" i="1"/>
  <c r="T1438" i="1"/>
  <c r="S1438" i="1"/>
  <c r="R1438" i="1"/>
  <c r="Q1438" i="1"/>
  <c r="P1438" i="1"/>
  <c r="O1438" i="1"/>
  <c r="N1438" i="1"/>
  <c r="V1437" i="1"/>
  <c r="U1437" i="1"/>
  <c r="T1437" i="1"/>
  <c r="S1437" i="1"/>
  <c r="R1437" i="1"/>
  <c r="Q1437" i="1"/>
  <c r="P1437" i="1"/>
  <c r="O1437" i="1"/>
  <c r="N1437" i="1"/>
  <c r="V1436" i="1"/>
  <c r="U1436" i="1"/>
  <c r="T1436" i="1"/>
  <c r="S1436" i="1"/>
  <c r="R1436" i="1"/>
  <c r="Q1436" i="1"/>
  <c r="P1436" i="1"/>
  <c r="O1436" i="1"/>
  <c r="N1436" i="1"/>
  <c r="V1435" i="1"/>
  <c r="U1435" i="1"/>
  <c r="T1435" i="1"/>
  <c r="S1435" i="1"/>
  <c r="R1435" i="1"/>
  <c r="Q1435" i="1"/>
  <c r="P1435" i="1"/>
  <c r="O1435" i="1"/>
  <c r="N1435" i="1"/>
  <c r="V1434" i="1"/>
  <c r="U1434" i="1"/>
  <c r="T1434" i="1"/>
  <c r="S1434" i="1"/>
  <c r="R1434" i="1"/>
  <c r="Q1434" i="1"/>
  <c r="P1434" i="1"/>
  <c r="O1434" i="1"/>
  <c r="N1434" i="1"/>
  <c r="V1433" i="1"/>
  <c r="U1433" i="1"/>
  <c r="T1433" i="1"/>
  <c r="S1433" i="1"/>
  <c r="R1433" i="1"/>
  <c r="Q1433" i="1"/>
  <c r="P1433" i="1"/>
  <c r="O1433" i="1"/>
  <c r="N1433" i="1"/>
  <c r="V1432" i="1"/>
  <c r="U1432" i="1"/>
  <c r="T1432" i="1"/>
  <c r="S1432" i="1"/>
  <c r="R1432" i="1"/>
  <c r="Q1432" i="1"/>
  <c r="P1432" i="1"/>
  <c r="O1432" i="1"/>
  <c r="N1432" i="1"/>
  <c r="V1431" i="1"/>
  <c r="U1431" i="1"/>
  <c r="T1431" i="1"/>
  <c r="S1431" i="1"/>
  <c r="R1431" i="1"/>
  <c r="Q1431" i="1"/>
  <c r="P1431" i="1"/>
  <c r="O1431" i="1"/>
  <c r="N1431" i="1"/>
  <c r="V1430" i="1"/>
  <c r="U1430" i="1"/>
  <c r="T1430" i="1"/>
  <c r="S1430" i="1"/>
  <c r="R1430" i="1"/>
  <c r="Q1430" i="1"/>
  <c r="P1430" i="1"/>
  <c r="O1430" i="1"/>
  <c r="N1430" i="1"/>
  <c r="V1429" i="1"/>
  <c r="U1429" i="1"/>
  <c r="T1429" i="1"/>
  <c r="S1429" i="1"/>
  <c r="R1429" i="1"/>
  <c r="Q1429" i="1"/>
  <c r="P1429" i="1"/>
  <c r="O1429" i="1"/>
  <c r="N1429" i="1"/>
  <c r="V1428" i="1"/>
  <c r="U1428" i="1"/>
  <c r="T1428" i="1"/>
  <c r="S1428" i="1"/>
  <c r="R1428" i="1"/>
  <c r="Q1428" i="1"/>
  <c r="P1428" i="1"/>
  <c r="O1428" i="1"/>
  <c r="N1428" i="1"/>
  <c r="V1427" i="1"/>
  <c r="U1427" i="1"/>
  <c r="T1427" i="1"/>
  <c r="S1427" i="1"/>
  <c r="R1427" i="1"/>
  <c r="Q1427" i="1"/>
  <c r="P1427" i="1"/>
  <c r="O1427" i="1"/>
  <c r="N1427" i="1"/>
  <c r="V1426" i="1"/>
  <c r="U1426" i="1"/>
  <c r="T1426" i="1"/>
  <c r="S1426" i="1"/>
  <c r="R1426" i="1"/>
  <c r="Q1426" i="1"/>
  <c r="P1426" i="1"/>
  <c r="O1426" i="1"/>
  <c r="N1426" i="1"/>
  <c r="V1425" i="1"/>
  <c r="U1425" i="1"/>
  <c r="T1425" i="1"/>
  <c r="S1425" i="1"/>
  <c r="R1425" i="1"/>
  <c r="Q1425" i="1"/>
  <c r="P1425" i="1"/>
  <c r="O1425" i="1"/>
  <c r="N1425" i="1"/>
  <c r="V1424" i="1"/>
  <c r="U1424" i="1"/>
  <c r="T1424" i="1"/>
  <c r="S1424" i="1"/>
  <c r="R1424" i="1"/>
  <c r="Q1424" i="1"/>
  <c r="P1424" i="1"/>
  <c r="O1424" i="1"/>
  <c r="N1424" i="1"/>
  <c r="V1423" i="1"/>
  <c r="U1423" i="1"/>
  <c r="T1423" i="1"/>
  <c r="S1423" i="1"/>
  <c r="R1423" i="1"/>
  <c r="Q1423" i="1"/>
  <c r="P1423" i="1"/>
  <c r="O1423" i="1"/>
  <c r="N1423" i="1"/>
  <c r="V1422" i="1"/>
  <c r="U1422" i="1"/>
  <c r="T1422" i="1"/>
  <c r="S1422" i="1"/>
  <c r="R1422" i="1"/>
  <c r="Q1422" i="1"/>
  <c r="P1422" i="1"/>
  <c r="O1422" i="1"/>
  <c r="N1422" i="1"/>
  <c r="V1421" i="1"/>
  <c r="U1421" i="1"/>
  <c r="T1421" i="1"/>
  <c r="S1421" i="1"/>
  <c r="R1421" i="1"/>
  <c r="Q1421" i="1"/>
  <c r="P1421" i="1"/>
  <c r="O1421" i="1"/>
  <c r="N1421" i="1"/>
  <c r="V1420" i="1"/>
  <c r="U1420" i="1"/>
  <c r="T1420" i="1"/>
  <c r="S1420" i="1"/>
  <c r="R1420" i="1"/>
  <c r="Q1420" i="1"/>
  <c r="P1420" i="1"/>
  <c r="O1420" i="1"/>
  <c r="N1420" i="1"/>
  <c r="V1419" i="1"/>
  <c r="U1419" i="1"/>
  <c r="T1419" i="1"/>
  <c r="S1419" i="1"/>
  <c r="R1419" i="1"/>
  <c r="Q1419" i="1"/>
  <c r="P1419" i="1"/>
  <c r="O1419" i="1"/>
  <c r="N1419" i="1"/>
  <c r="V1418" i="1"/>
  <c r="U1418" i="1"/>
  <c r="T1418" i="1"/>
  <c r="S1418" i="1"/>
  <c r="R1418" i="1"/>
  <c r="Q1418" i="1"/>
  <c r="P1418" i="1"/>
  <c r="O1418" i="1"/>
  <c r="N1418" i="1"/>
  <c r="V1417" i="1"/>
  <c r="U1417" i="1"/>
  <c r="T1417" i="1"/>
  <c r="S1417" i="1"/>
  <c r="R1417" i="1"/>
  <c r="Q1417" i="1"/>
  <c r="P1417" i="1"/>
  <c r="O1417" i="1"/>
  <c r="N1417" i="1"/>
  <c r="V1416" i="1"/>
  <c r="U1416" i="1"/>
  <c r="T1416" i="1"/>
  <c r="S1416" i="1"/>
  <c r="R1416" i="1"/>
  <c r="Q1416" i="1"/>
  <c r="P1416" i="1"/>
  <c r="O1416" i="1"/>
  <c r="N1416" i="1"/>
  <c r="V1415" i="1"/>
  <c r="U1415" i="1"/>
  <c r="T1415" i="1"/>
  <c r="S1415" i="1"/>
  <c r="R1415" i="1"/>
  <c r="Q1415" i="1"/>
  <c r="P1415" i="1"/>
  <c r="O1415" i="1"/>
  <c r="N1415" i="1"/>
  <c r="V1414" i="1"/>
  <c r="U1414" i="1"/>
  <c r="T1414" i="1"/>
  <c r="S1414" i="1"/>
  <c r="R1414" i="1"/>
  <c r="Q1414" i="1"/>
  <c r="P1414" i="1"/>
  <c r="O1414" i="1"/>
  <c r="N1414" i="1"/>
  <c r="V1413" i="1"/>
  <c r="U1413" i="1"/>
  <c r="T1413" i="1"/>
  <c r="S1413" i="1"/>
  <c r="R1413" i="1"/>
  <c r="Q1413" i="1"/>
  <c r="P1413" i="1"/>
  <c r="O1413" i="1"/>
  <c r="N1413" i="1"/>
  <c r="V1412" i="1"/>
  <c r="U1412" i="1"/>
  <c r="T1412" i="1"/>
  <c r="S1412" i="1"/>
  <c r="R1412" i="1"/>
  <c r="Q1412" i="1"/>
  <c r="P1412" i="1"/>
  <c r="O1412" i="1"/>
  <c r="N1412" i="1"/>
  <c r="V1411" i="1"/>
  <c r="U1411" i="1"/>
  <c r="T1411" i="1"/>
  <c r="S1411" i="1"/>
  <c r="R1411" i="1"/>
  <c r="Q1411" i="1"/>
  <c r="P1411" i="1"/>
  <c r="O1411" i="1"/>
  <c r="N1411" i="1"/>
  <c r="V1410" i="1"/>
  <c r="U1410" i="1"/>
  <c r="T1410" i="1"/>
  <c r="S1410" i="1"/>
  <c r="R1410" i="1"/>
  <c r="Q1410" i="1"/>
  <c r="P1410" i="1"/>
  <c r="O1410" i="1"/>
  <c r="N1410" i="1"/>
  <c r="V1409" i="1"/>
  <c r="U1409" i="1"/>
  <c r="T1409" i="1"/>
  <c r="S1409" i="1"/>
  <c r="R1409" i="1"/>
  <c r="Q1409" i="1"/>
  <c r="P1409" i="1"/>
  <c r="O1409" i="1"/>
  <c r="N1409" i="1"/>
  <c r="V1408" i="1"/>
  <c r="U1408" i="1"/>
  <c r="T1408" i="1"/>
  <c r="S1408" i="1"/>
  <c r="R1408" i="1"/>
  <c r="Q1408" i="1"/>
  <c r="P1408" i="1"/>
  <c r="O1408" i="1"/>
  <c r="N1408" i="1"/>
  <c r="V1407" i="1"/>
  <c r="U1407" i="1"/>
  <c r="T1407" i="1"/>
  <c r="S1407" i="1"/>
  <c r="R1407" i="1"/>
  <c r="Q1407" i="1"/>
  <c r="P1407" i="1"/>
  <c r="O1407" i="1"/>
  <c r="N1407" i="1"/>
  <c r="V1406" i="1"/>
  <c r="U1406" i="1"/>
  <c r="T1406" i="1"/>
  <c r="S1406" i="1"/>
  <c r="R1406" i="1"/>
  <c r="Q1406" i="1"/>
  <c r="P1406" i="1"/>
  <c r="O1406" i="1"/>
  <c r="N1406" i="1"/>
  <c r="V1405" i="1"/>
  <c r="U1405" i="1"/>
  <c r="T1405" i="1"/>
  <c r="S1405" i="1"/>
  <c r="R1405" i="1"/>
  <c r="Q1405" i="1"/>
  <c r="P1405" i="1"/>
  <c r="O1405" i="1"/>
  <c r="N1405" i="1"/>
  <c r="V1404" i="1"/>
  <c r="U1404" i="1"/>
  <c r="T1404" i="1"/>
  <c r="S1404" i="1"/>
  <c r="R1404" i="1"/>
  <c r="Q1404" i="1"/>
  <c r="P1404" i="1"/>
  <c r="O1404" i="1"/>
  <c r="N1404" i="1"/>
  <c r="V1403" i="1"/>
  <c r="U1403" i="1"/>
  <c r="T1403" i="1"/>
  <c r="S1403" i="1"/>
  <c r="R1403" i="1"/>
  <c r="Q1403" i="1"/>
  <c r="P1403" i="1"/>
  <c r="O1403" i="1"/>
  <c r="N1403" i="1"/>
  <c r="V1402" i="1"/>
  <c r="U1402" i="1"/>
  <c r="T1402" i="1"/>
  <c r="S1402" i="1"/>
  <c r="R1402" i="1"/>
  <c r="Q1402" i="1"/>
  <c r="P1402" i="1"/>
  <c r="O1402" i="1"/>
  <c r="N1402" i="1"/>
  <c r="V1401" i="1"/>
  <c r="U1401" i="1"/>
  <c r="T1401" i="1"/>
  <c r="S1401" i="1"/>
  <c r="R1401" i="1"/>
  <c r="Q1401" i="1"/>
  <c r="P1401" i="1"/>
  <c r="O1401" i="1"/>
  <c r="N1401" i="1"/>
  <c r="V1400" i="1"/>
  <c r="U1400" i="1"/>
  <c r="T1400" i="1"/>
  <c r="S1400" i="1"/>
  <c r="R1400" i="1"/>
  <c r="Q1400" i="1"/>
  <c r="P1400" i="1"/>
  <c r="O1400" i="1"/>
  <c r="N1400" i="1"/>
  <c r="V1399" i="1"/>
  <c r="U1399" i="1"/>
  <c r="T1399" i="1"/>
  <c r="S1399" i="1"/>
  <c r="R1399" i="1"/>
  <c r="Q1399" i="1"/>
  <c r="P1399" i="1"/>
  <c r="O1399" i="1"/>
  <c r="N1399" i="1"/>
  <c r="V1398" i="1"/>
  <c r="U1398" i="1"/>
  <c r="T1398" i="1"/>
  <c r="S1398" i="1"/>
  <c r="R1398" i="1"/>
  <c r="Q1398" i="1"/>
  <c r="P1398" i="1"/>
  <c r="O1398" i="1"/>
  <c r="N1398" i="1"/>
  <c r="V1397" i="1"/>
  <c r="U1397" i="1"/>
  <c r="T1397" i="1"/>
  <c r="S1397" i="1"/>
  <c r="R1397" i="1"/>
  <c r="Q1397" i="1"/>
  <c r="P1397" i="1"/>
  <c r="O1397" i="1"/>
  <c r="N1397" i="1"/>
  <c r="V1396" i="1"/>
  <c r="U1396" i="1"/>
  <c r="T1396" i="1"/>
  <c r="S1396" i="1"/>
  <c r="R1396" i="1"/>
  <c r="Q1396" i="1"/>
  <c r="P1396" i="1"/>
  <c r="O1396" i="1"/>
  <c r="N1396" i="1"/>
  <c r="V1395" i="1"/>
  <c r="U1395" i="1"/>
  <c r="T1395" i="1"/>
  <c r="S1395" i="1"/>
  <c r="R1395" i="1"/>
  <c r="Q1395" i="1"/>
  <c r="P1395" i="1"/>
  <c r="O1395" i="1"/>
  <c r="N1395" i="1"/>
  <c r="V1394" i="1"/>
  <c r="U1394" i="1"/>
  <c r="T1394" i="1"/>
  <c r="S1394" i="1"/>
  <c r="R1394" i="1"/>
  <c r="Q1394" i="1"/>
  <c r="P1394" i="1"/>
  <c r="O1394" i="1"/>
  <c r="N1394" i="1"/>
  <c r="V1393" i="1"/>
  <c r="U1393" i="1"/>
  <c r="T1393" i="1"/>
  <c r="S1393" i="1"/>
  <c r="R1393" i="1"/>
  <c r="Q1393" i="1"/>
  <c r="P1393" i="1"/>
  <c r="O1393" i="1"/>
  <c r="N1393" i="1"/>
  <c r="V1392" i="1"/>
  <c r="U1392" i="1"/>
  <c r="T1392" i="1"/>
  <c r="S1392" i="1"/>
  <c r="R1392" i="1"/>
  <c r="Q1392" i="1"/>
  <c r="P1392" i="1"/>
  <c r="O1392" i="1"/>
  <c r="N1392" i="1"/>
  <c r="V1391" i="1"/>
  <c r="U1391" i="1"/>
  <c r="T1391" i="1"/>
  <c r="S1391" i="1"/>
  <c r="R1391" i="1"/>
  <c r="Q1391" i="1"/>
  <c r="P1391" i="1"/>
  <c r="O1391" i="1"/>
  <c r="N1391" i="1"/>
  <c r="V1390" i="1"/>
  <c r="U1390" i="1"/>
  <c r="T1390" i="1"/>
  <c r="S1390" i="1"/>
  <c r="R1390" i="1"/>
  <c r="Q1390" i="1"/>
  <c r="P1390" i="1"/>
  <c r="O1390" i="1"/>
  <c r="N1390" i="1"/>
  <c r="V1389" i="1"/>
  <c r="U1389" i="1"/>
  <c r="T1389" i="1"/>
  <c r="S1389" i="1"/>
  <c r="R1389" i="1"/>
  <c r="Q1389" i="1"/>
  <c r="P1389" i="1"/>
  <c r="O1389" i="1"/>
  <c r="N1389" i="1"/>
  <c r="V1388" i="1"/>
  <c r="U1388" i="1"/>
  <c r="T1388" i="1"/>
  <c r="S1388" i="1"/>
  <c r="R1388" i="1"/>
  <c r="Q1388" i="1"/>
  <c r="P1388" i="1"/>
  <c r="O1388" i="1"/>
  <c r="N1388" i="1"/>
  <c r="V1387" i="1"/>
  <c r="U1387" i="1"/>
  <c r="T1387" i="1"/>
  <c r="S1387" i="1"/>
  <c r="R1387" i="1"/>
  <c r="Q1387" i="1"/>
  <c r="P1387" i="1"/>
  <c r="O1387" i="1"/>
  <c r="N1387" i="1"/>
  <c r="V1386" i="1"/>
  <c r="U1386" i="1"/>
  <c r="T1386" i="1"/>
  <c r="S1386" i="1"/>
  <c r="R1386" i="1"/>
  <c r="Q1386" i="1"/>
  <c r="P1386" i="1"/>
  <c r="O1386" i="1"/>
  <c r="N1386" i="1"/>
  <c r="V1385" i="1"/>
  <c r="U1385" i="1"/>
  <c r="T1385" i="1"/>
  <c r="S1385" i="1"/>
  <c r="R1385" i="1"/>
  <c r="Q1385" i="1"/>
  <c r="P1385" i="1"/>
  <c r="O1385" i="1"/>
  <c r="N1385" i="1"/>
  <c r="V1384" i="1"/>
  <c r="U1384" i="1"/>
  <c r="T1384" i="1"/>
  <c r="S1384" i="1"/>
  <c r="R1384" i="1"/>
  <c r="Q1384" i="1"/>
  <c r="P1384" i="1"/>
  <c r="O1384" i="1"/>
  <c r="N1384" i="1"/>
  <c r="V1383" i="1"/>
  <c r="U1383" i="1"/>
  <c r="T1383" i="1"/>
  <c r="S1383" i="1"/>
  <c r="R1383" i="1"/>
  <c r="Q1383" i="1"/>
  <c r="P1383" i="1"/>
  <c r="O1383" i="1"/>
  <c r="N1383" i="1"/>
  <c r="V1382" i="1"/>
  <c r="U1382" i="1"/>
  <c r="T1382" i="1"/>
  <c r="S1382" i="1"/>
  <c r="R1382" i="1"/>
  <c r="Q1382" i="1"/>
  <c r="P1382" i="1"/>
  <c r="O1382" i="1"/>
  <c r="N1382" i="1"/>
  <c r="V1381" i="1"/>
  <c r="U1381" i="1"/>
  <c r="T1381" i="1"/>
  <c r="S1381" i="1"/>
  <c r="R1381" i="1"/>
  <c r="Q1381" i="1"/>
  <c r="P1381" i="1"/>
  <c r="O1381" i="1"/>
  <c r="N1381" i="1"/>
  <c r="V1380" i="1"/>
  <c r="U1380" i="1"/>
  <c r="T1380" i="1"/>
  <c r="S1380" i="1"/>
  <c r="R1380" i="1"/>
  <c r="Q1380" i="1"/>
  <c r="P1380" i="1"/>
  <c r="O1380" i="1"/>
  <c r="N1380" i="1"/>
  <c r="V1379" i="1"/>
  <c r="U1379" i="1"/>
  <c r="T1379" i="1"/>
  <c r="S1379" i="1"/>
  <c r="R1379" i="1"/>
  <c r="Q1379" i="1"/>
  <c r="P1379" i="1"/>
  <c r="O1379" i="1"/>
  <c r="N1379" i="1"/>
  <c r="V1378" i="1"/>
  <c r="U1378" i="1"/>
  <c r="T1378" i="1"/>
  <c r="S1378" i="1"/>
  <c r="R1378" i="1"/>
  <c r="Q1378" i="1"/>
  <c r="P1378" i="1"/>
  <c r="O1378" i="1"/>
  <c r="N1378" i="1"/>
  <c r="V1377" i="1"/>
  <c r="U1377" i="1"/>
  <c r="T1377" i="1"/>
  <c r="S1377" i="1"/>
  <c r="R1377" i="1"/>
  <c r="Q1377" i="1"/>
  <c r="P1377" i="1"/>
  <c r="O1377" i="1"/>
  <c r="N1377" i="1"/>
  <c r="V1376" i="1"/>
  <c r="U1376" i="1"/>
  <c r="T1376" i="1"/>
  <c r="S1376" i="1"/>
  <c r="R1376" i="1"/>
  <c r="Q1376" i="1"/>
  <c r="P1376" i="1"/>
  <c r="O1376" i="1"/>
  <c r="N1376" i="1"/>
  <c r="V1375" i="1"/>
  <c r="U1375" i="1"/>
  <c r="T1375" i="1"/>
  <c r="S1375" i="1"/>
  <c r="R1375" i="1"/>
  <c r="Q1375" i="1"/>
  <c r="P1375" i="1"/>
  <c r="O1375" i="1"/>
  <c r="N1375" i="1"/>
  <c r="V1374" i="1"/>
  <c r="U1374" i="1"/>
  <c r="T1374" i="1"/>
  <c r="S1374" i="1"/>
  <c r="R1374" i="1"/>
  <c r="Q1374" i="1"/>
  <c r="P1374" i="1"/>
  <c r="O1374" i="1"/>
  <c r="N1374" i="1"/>
  <c r="V1373" i="1"/>
  <c r="U1373" i="1"/>
  <c r="T1373" i="1"/>
  <c r="S1373" i="1"/>
  <c r="R1373" i="1"/>
  <c r="Q1373" i="1"/>
  <c r="P1373" i="1"/>
  <c r="O1373" i="1"/>
  <c r="N1373" i="1"/>
  <c r="V1372" i="1"/>
  <c r="U1372" i="1"/>
  <c r="T1372" i="1"/>
  <c r="S1372" i="1"/>
  <c r="R1372" i="1"/>
  <c r="Q1372" i="1"/>
  <c r="P1372" i="1"/>
  <c r="O1372" i="1"/>
  <c r="N1372" i="1"/>
  <c r="V1371" i="1"/>
  <c r="U1371" i="1"/>
  <c r="T1371" i="1"/>
  <c r="S1371" i="1"/>
  <c r="R1371" i="1"/>
  <c r="Q1371" i="1"/>
  <c r="P1371" i="1"/>
  <c r="O1371" i="1"/>
  <c r="N1371" i="1"/>
  <c r="V1370" i="1"/>
  <c r="U1370" i="1"/>
  <c r="T1370" i="1"/>
  <c r="S1370" i="1"/>
  <c r="R1370" i="1"/>
  <c r="Q1370" i="1"/>
  <c r="P1370" i="1"/>
  <c r="O1370" i="1"/>
  <c r="N1370" i="1"/>
  <c r="V1369" i="1"/>
  <c r="U1369" i="1"/>
  <c r="T1369" i="1"/>
  <c r="S1369" i="1"/>
  <c r="R1369" i="1"/>
  <c r="Q1369" i="1"/>
  <c r="P1369" i="1"/>
  <c r="O1369" i="1"/>
  <c r="N1369" i="1"/>
  <c r="V1368" i="1"/>
  <c r="U1368" i="1"/>
  <c r="T1368" i="1"/>
  <c r="S1368" i="1"/>
  <c r="R1368" i="1"/>
  <c r="Q1368" i="1"/>
  <c r="P1368" i="1"/>
  <c r="O1368" i="1"/>
  <c r="N1368" i="1"/>
  <c r="V1367" i="1"/>
  <c r="U1367" i="1"/>
  <c r="T1367" i="1"/>
  <c r="S1367" i="1"/>
  <c r="R1367" i="1"/>
  <c r="Q1367" i="1"/>
  <c r="P1367" i="1"/>
  <c r="O1367" i="1"/>
  <c r="N1367" i="1"/>
  <c r="V1366" i="1"/>
  <c r="U1366" i="1"/>
  <c r="T1366" i="1"/>
  <c r="S1366" i="1"/>
  <c r="R1366" i="1"/>
  <c r="Q1366" i="1"/>
  <c r="P1366" i="1"/>
  <c r="O1366" i="1"/>
  <c r="N1366" i="1"/>
  <c r="V1365" i="1"/>
  <c r="U1365" i="1"/>
  <c r="T1365" i="1"/>
  <c r="S1365" i="1"/>
  <c r="R1365" i="1"/>
  <c r="Q1365" i="1"/>
  <c r="P1365" i="1"/>
  <c r="O1365" i="1"/>
  <c r="N1365" i="1"/>
  <c r="V1364" i="1"/>
  <c r="U1364" i="1"/>
  <c r="T1364" i="1"/>
  <c r="S1364" i="1"/>
  <c r="R1364" i="1"/>
  <c r="Q1364" i="1"/>
  <c r="P1364" i="1"/>
  <c r="O1364" i="1"/>
  <c r="N1364" i="1"/>
  <c r="V1363" i="1"/>
  <c r="U1363" i="1"/>
  <c r="T1363" i="1"/>
  <c r="S1363" i="1"/>
  <c r="R1363" i="1"/>
  <c r="Q1363" i="1"/>
  <c r="P1363" i="1"/>
  <c r="O1363" i="1"/>
  <c r="N1363" i="1"/>
  <c r="V1362" i="1"/>
  <c r="U1362" i="1"/>
  <c r="T1362" i="1"/>
  <c r="S1362" i="1"/>
  <c r="R1362" i="1"/>
  <c r="Q1362" i="1"/>
  <c r="P1362" i="1"/>
  <c r="O1362" i="1"/>
  <c r="N1362" i="1"/>
  <c r="V1361" i="1"/>
  <c r="U1361" i="1"/>
  <c r="T1361" i="1"/>
  <c r="S1361" i="1"/>
  <c r="R1361" i="1"/>
  <c r="Q1361" i="1"/>
  <c r="P1361" i="1"/>
  <c r="O1361" i="1"/>
  <c r="N1361" i="1"/>
  <c r="V1360" i="1"/>
  <c r="U1360" i="1"/>
  <c r="T1360" i="1"/>
  <c r="S1360" i="1"/>
  <c r="R1360" i="1"/>
  <c r="Q1360" i="1"/>
  <c r="P1360" i="1"/>
  <c r="O1360" i="1"/>
  <c r="N1360" i="1"/>
  <c r="V1359" i="1"/>
  <c r="U1359" i="1"/>
  <c r="T1359" i="1"/>
  <c r="S1359" i="1"/>
  <c r="R1359" i="1"/>
  <c r="Q1359" i="1"/>
  <c r="P1359" i="1"/>
  <c r="O1359" i="1"/>
  <c r="N1359" i="1"/>
  <c r="V1358" i="1"/>
  <c r="U1358" i="1"/>
  <c r="T1358" i="1"/>
  <c r="S1358" i="1"/>
  <c r="R1358" i="1"/>
  <c r="Q1358" i="1"/>
  <c r="P1358" i="1"/>
  <c r="O1358" i="1"/>
  <c r="N1358" i="1"/>
  <c r="V1357" i="1"/>
  <c r="U1357" i="1"/>
  <c r="T1357" i="1"/>
  <c r="S1357" i="1"/>
  <c r="R1357" i="1"/>
  <c r="Q1357" i="1"/>
  <c r="P1357" i="1"/>
  <c r="O1357" i="1"/>
  <c r="N1357" i="1"/>
  <c r="V1356" i="1"/>
  <c r="U1356" i="1"/>
  <c r="T1356" i="1"/>
  <c r="S1356" i="1"/>
  <c r="R1356" i="1"/>
  <c r="Q1356" i="1"/>
  <c r="P1356" i="1"/>
  <c r="O1356" i="1"/>
  <c r="N1356" i="1"/>
  <c r="V1355" i="1"/>
  <c r="U1355" i="1"/>
  <c r="T1355" i="1"/>
  <c r="S1355" i="1"/>
  <c r="R1355" i="1"/>
  <c r="Q1355" i="1"/>
  <c r="P1355" i="1"/>
  <c r="O1355" i="1"/>
  <c r="N1355" i="1"/>
  <c r="V1354" i="1"/>
  <c r="U1354" i="1"/>
  <c r="T1354" i="1"/>
  <c r="S1354" i="1"/>
  <c r="R1354" i="1"/>
  <c r="Q1354" i="1"/>
  <c r="P1354" i="1"/>
  <c r="O1354" i="1"/>
  <c r="N1354" i="1"/>
  <c r="V1353" i="1"/>
  <c r="U1353" i="1"/>
  <c r="T1353" i="1"/>
  <c r="S1353" i="1"/>
  <c r="R1353" i="1"/>
  <c r="Q1353" i="1"/>
  <c r="P1353" i="1"/>
  <c r="O1353" i="1"/>
  <c r="N1353" i="1"/>
  <c r="V1352" i="1"/>
  <c r="U1352" i="1"/>
  <c r="T1352" i="1"/>
  <c r="S1352" i="1"/>
  <c r="R1352" i="1"/>
  <c r="Q1352" i="1"/>
  <c r="P1352" i="1"/>
  <c r="O1352" i="1"/>
  <c r="N1352" i="1"/>
  <c r="V1351" i="1"/>
  <c r="U1351" i="1"/>
  <c r="T1351" i="1"/>
  <c r="S1351" i="1"/>
  <c r="R1351" i="1"/>
  <c r="Q1351" i="1"/>
  <c r="P1351" i="1"/>
  <c r="O1351" i="1"/>
  <c r="N1351" i="1"/>
  <c r="V1350" i="1"/>
  <c r="U1350" i="1"/>
  <c r="T1350" i="1"/>
  <c r="S1350" i="1"/>
  <c r="R1350" i="1"/>
  <c r="Q1350" i="1"/>
  <c r="P1350" i="1"/>
  <c r="O1350" i="1"/>
  <c r="N1350" i="1"/>
  <c r="V1349" i="1"/>
  <c r="U1349" i="1"/>
  <c r="T1349" i="1"/>
  <c r="S1349" i="1"/>
  <c r="R1349" i="1"/>
  <c r="Q1349" i="1"/>
  <c r="P1349" i="1"/>
  <c r="O1349" i="1"/>
  <c r="N1349" i="1"/>
  <c r="V1348" i="1"/>
  <c r="U1348" i="1"/>
  <c r="T1348" i="1"/>
  <c r="S1348" i="1"/>
  <c r="R1348" i="1"/>
  <c r="Q1348" i="1"/>
  <c r="P1348" i="1"/>
  <c r="O1348" i="1"/>
  <c r="N1348" i="1"/>
  <c r="V1347" i="1"/>
  <c r="U1347" i="1"/>
  <c r="T1347" i="1"/>
  <c r="S1347" i="1"/>
  <c r="R1347" i="1"/>
  <c r="Q1347" i="1"/>
  <c r="P1347" i="1"/>
  <c r="O1347" i="1"/>
  <c r="N1347" i="1"/>
  <c r="V1346" i="1"/>
  <c r="U1346" i="1"/>
  <c r="T1346" i="1"/>
  <c r="S1346" i="1"/>
  <c r="R1346" i="1"/>
  <c r="Q1346" i="1"/>
  <c r="P1346" i="1"/>
  <c r="O1346" i="1"/>
  <c r="N1346" i="1"/>
  <c r="V1345" i="1"/>
  <c r="U1345" i="1"/>
  <c r="T1345" i="1"/>
  <c r="S1345" i="1"/>
  <c r="R1345" i="1"/>
  <c r="Q1345" i="1"/>
  <c r="P1345" i="1"/>
  <c r="O1345" i="1"/>
  <c r="N1345" i="1"/>
  <c r="V1344" i="1"/>
  <c r="U1344" i="1"/>
  <c r="T1344" i="1"/>
  <c r="S1344" i="1"/>
  <c r="R1344" i="1"/>
  <c r="Q1344" i="1"/>
  <c r="P1344" i="1"/>
  <c r="O1344" i="1"/>
  <c r="N1344" i="1"/>
  <c r="V1343" i="1"/>
  <c r="U1343" i="1"/>
  <c r="T1343" i="1"/>
  <c r="S1343" i="1"/>
  <c r="R1343" i="1"/>
  <c r="Q1343" i="1"/>
  <c r="P1343" i="1"/>
  <c r="O1343" i="1"/>
  <c r="N1343" i="1"/>
  <c r="V1342" i="1"/>
  <c r="U1342" i="1"/>
  <c r="T1342" i="1"/>
  <c r="S1342" i="1"/>
  <c r="R1342" i="1"/>
  <c r="Q1342" i="1"/>
  <c r="P1342" i="1"/>
  <c r="O1342" i="1"/>
  <c r="N1342" i="1"/>
  <c r="V1341" i="1"/>
  <c r="U1341" i="1"/>
  <c r="T1341" i="1"/>
  <c r="S1341" i="1"/>
  <c r="R1341" i="1"/>
  <c r="Q1341" i="1"/>
  <c r="P1341" i="1"/>
  <c r="O1341" i="1"/>
  <c r="N1341" i="1"/>
  <c r="V1340" i="1"/>
  <c r="U1340" i="1"/>
  <c r="T1340" i="1"/>
  <c r="S1340" i="1"/>
  <c r="R1340" i="1"/>
  <c r="Q1340" i="1"/>
  <c r="P1340" i="1"/>
  <c r="O1340" i="1"/>
  <c r="N1340" i="1"/>
  <c r="V1339" i="1"/>
  <c r="U1339" i="1"/>
  <c r="T1339" i="1"/>
  <c r="S1339" i="1"/>
  <c r="R1339" i="1"/>
  <c r="Q1339" i="1"/>
  <c r="P1339" i="1"/>
  <c r="O1339" i="1"/>
  <c r="N1339" i="1"/>
  <c r="V1338" i="1"/>
  <c r="U1338" i="1"/>
  <c r="T1338" i="1"/>
  <c r="S1338" i="1"/>
  <c r="R1338" i="1"/>
  <c r="Q1338" i="1"/>
  <c r="P1338" i="1"/>
  <c r="O1338" i="1"/>
  <c r="N1338" i="1"/>
  <c r="V1337" i="1"/>
  <c r="U1337" i="1"/>
  <c r="T1337" i="1"/>
  <c r="S1337" i="1"/>
  <c r="R1337" i="1"/>
  <c r="Q1337" i="1"/>
  <c r="P1337" i="1"/>
  <c r="O1337" i="1"/>
  <c r="N1337" i="1"/>
  <c r="V1336" i="1"/>
  <c r="U1336" i="1"/>
  <c r="T1336" i="1"/>
  <c r="S1336" i="1"/>
  <c r="R1336" i="1"/>
  <c r="Q1336" i="1"/>
  <c r="P1336" i="1"/>
  <c r="O1336" i="1"/>
  <c r="N1336" i="1"/>
  <c r="V1335" i="1"/>
  <c r="U1335" i="1"/>
  <c r="T1335" i="1"/>
  <c r="S1335" i="1"/>
  <c r="R1335" i="1"/>
  <c r="Q1335" i="1"/>
  <c r="P1335" i="1"/>
  <c r="O1335" i="1"/>
  <c r="N1335" i="1"/>
  <c r="V1334" i="1"/>
  <c r="U1334" i="1"/>
  <c r="T1334" i="1"/>
  <c r="S1334" i="1"/>
  <c r="R1334" i="1"/>
  <c r="Q1334" i="1"/>
  <c r="P1334" i="1"/>
  <c r="O1334" i="1"/>
  <c r="N1334" i="1"/>
  <c r="V1333" i="1"/>
  <c r="U1333" i="1"/>
  <c r="T1333" i="1"/>
  <c r="S1333" i="1"/>
  <c r="R1333" i="1"/>
  <c r="Q1333" i="1"/>
  <c r="P1333" i="1"/>
  <c r="O1333" i="1"/>
  <c r="N1333" i="1"/>
  <c r="V1332" i="1"/>
  <c r="U1332" i="1"/>
  <c r="T1332" i="1"/>
  <c r="S1332" i="1"/>
  <c r="R1332" i="1"/>
  <c r="Q1332" i="1"/>
  <c r="P1332" i="1"/>
  <c r="O1332" i="1"/>
  <c r="N1332" i="1"/>
  <c r="V1331" i="1"/>
  <c r="U1331" i="1"/>
  <c r="T1331" i="1"/>
  <c r="S1331" i="1"/>
  <c r="R1331" i="1"/>
  <c r="Q1331" i="1"/>
  <c r="P1331" i="1"/>
  <c r="O1331" i="1"/>
  <c r="N1331" i="1"/>
  <c r="V1330" i="1"/>
  <c r="U1330" i="1"/>
  <c r="T1330" i="1"/>
  <c r="S1330" i="1"/>
  <c r="R1330" i="1"/>
  <c r="Q1330" i="1"/>
  <c r="P1330" i="1"/>
  <c r="O1330" i="1"/>
  <c r="N1330" i="1"/>
  <c r="V1329" i="1"/>
  <c r="U1329" i="1"/>
  <c r="T1329" i="1"/>
  <c r="S1329" i="1"/>
  <c r="R1329" i="1"/>
  <c r="Q1329" i="1"/>
  <c r="P1329" i="1"/>
  <c r="O1329" i="1"/>
  <c r="N1329" i="1"/>
  <c r="V1328" i="1"/>
  <c r="U1328" i="1"/>
  <c r="T1328" i="1"/>
  <c r="S1328" i="1"/>
  <c r="R1328" i="1"/>
  <c r="Q1328" i="1"/>
  <c r="P1328" i="1"/>
  <c r="O1328" i="1"/>
  <c r="N1328" i="1"/>
  <c r="V1327" i="1"/>
  <c r="U1327" i="1"/>
  <c r="T1327" i="1"/>
  <c r="S1327" i="1"/>
  <c r="R1327" i="1"/>
  <c r="Q1327" i="1"/>
  <c r="P1327" i="1"/>
  <c r="O1327" i="1"/>
  <c r="N1327" i="1"/>
  <c r="V1326" i="1"/>
  <c r="U1326" i="1"/>
  <c r="T1326" i="1"/>
  <c r="S1326" i="1"/>
  <c r="R1326" i="1"/>
  <c r="Q1326" i="1"/>
  <c r="P1326" i="1"/>
  <c r="O1326" i="1"/>
  <c r="N1326" i="1"/>
  <c r="V1325" i="1"/>
  <c r="U1325" i="1"/>
  <c r="T1325" i="1"/>
  <c r="S1325" i="1"/>
  <c r="R1325" i="1"/>
  <c r="Q1325" i="1"/>
  <c r="P1325" i="1"/>
  <c r="O1325" i="1"/>
  <c r="N1325" i="1"/>
  <c r="V1324" i="1"/>
  <c r="U1324" i="1"/>
  <c r="T1324" i="1"/>
  <c r="S1324" i="1"/>
  <c r="R1324" i="1"/>
  <c r="Q1324" i="1"/>
  <c r="P1324" i="1"/>
  <c r="O1324" i="1"/>
  <c r="N1324" i="1"/>
  <c r="V1323" i="1"/>
  <c r="U1323" i="1"/>
  <c r="T1323" i="1"/>
  <c r="S1323" i="1"/>
  <c r="R1323" i="1"/>
  <c r="Q1323" i="1"/>
  <c r="P1323" i="1"/>
  <c r="O1323" i="1"/>
  <c r="N1323" i="1"/>
  <c r="V1322" i="1"/>
  <c r="U1322" i="1"/>
  <c r="T1322" i="1"/>
  <c r="S1322" i="1"/>
  <c r="R1322" i="1"/>
  <c r="Q1322" i="1"/>
  <c r="P1322" i="1"/>
  <c r="O1322" i="1"/>
  <c r="N1322" i="1"/>
  <c r="V1321" i="1"/>
  <c r="U1321" i="1"/>
  <c r="T1321" i="1"/>
  <c r="S1321" i="1"/>
  <c r="R1321" i="1"/>
  <c r="Q1321" i="1"/>
  <c r="P1321" i="1"/>
  <c r="O1321" i="1"/>
  <c r="N1321" i="1"/>
  <c r="V1320" i="1"/>
  <c r="U1320" i="1"/>
  <c r="T1320" i="1"/>
  <c r="S1320" i="1"/>
  <c r="R1320" i="1"/>
  <c r="Q1320" i="1"/>
  <c r="P1320" i="1"/>
  <c r="O1320" i="1"/>
  <c r="N1320" i="1"/>
  <c r="V1319" i="1"/>
  <c r="U1319" i="1"/>
  <c r="T1319" i="1"/>
  <c r="S1319" i="1"/>
  <c r="R1319" i="1"/>
  <c r="Q1319" i="1"/>
  <c r="P1319" i="1"/>
  <c r="O1319" i="1"/>
  <c r="N1319" i="1"/>
  <c r="V1318" i="1"/>
  <c r="U1318" i="1"/>
  <c r="T1318" i="1"/>
  <c r="S1318" i="1"/>
  <c r="R1318" i="1"/>
  <c r="Q1318" i="1"/>
  <c r="P1318" i="1"/>
  <c r="O1318" i="1"/>
  <c r="N1318" i="1"/>
  <c r="V1317" i="1"/>
  <c r="U1317" i="1"/>
  <c r="T1317" i="1"/>
  <c r="S1317" i="1"/>
  <c r="R1317" i="1"/>
  <c r="Q1317" i="1"/>
  <c r="P1317" i="1"/>
  <c r="O1317" i="1"/>
  <c r="N1317" i="1"/>
  <c r="V1316" i="1"/>
  <c r="U1316" i="1"/>
  <c r="T1316" i="1"/>
  <c r="S1316" i="1"/>
  <c r="R1316" i="1"/>
  <c r="Q1316" i="1"/>
  <c r="P1316" i="1"/>
  <c r="O1316" i="1"/>
  <c r="N1316" i="1"/>
  <c r="V1315" i="1"/>
  <c r="U1315" i="1"/>
  <c r="T1315" i="1"/>
  <c r="S1315" i="1"/>
  <c r="R1315" i="1"/>
  <c r="Q1315" i="1"/>
  <c r="P1315" i="1"/>
  <c r="O1315" i="1"/>
  <c r="N1315" i="1"/>
  <c r="V1314" i="1"/>
  <c r="U1314" i="1"/>
  <c r="T1314" i="1"/>
  <c r="S1314" i="1"/>
  <c r="R1314" i="1"/>
  <c r="Q1314" i="1"/>
  <c r="P1314" i="1"/>
  <c r="O1314" i="1"/>
  <c r="N1314" i="1"/>
  <c r="V1313" i="1"/>
  <c r="U1313" i="1"/>
  <c r="T1313" i="1"/>
  <c r="S1313" i="1"/>
  <c r="R1313" i="1"/>
  <c r="Q1313" i="1"/>
  <c r="P1313" i="1"/>
  <c r="O1313" i="1"/>
  <c r="N1313" i="1"/>
  <c r="V1312" i="1"/>
  <c r="U1312" i="1"/>
  <c r="T1312" i="1"/>
  <c r="S1312" i="1"/>
  <c r="R1312" i="1"/>
  <c r="Q1312" i="1"/>
  <c r="P1312" i="1"/>
  <c r="O1312" i="1"/>
  <c r="N1312" i="1"/>
  <c r="V1311" i="1"/>
  <c r="U1311" i="1"/>
  <c r="T1311" i="1"/>
  <c r="S1311" i="1"/>
  <c r="R1311" i="1"/>
  <c r="Q1311" i="1"/>
  <c r="P1311" i="1"/>
  <c r="O1311" i="1"/>
  <c r="N1311" i="1"/>
  <c r="V1310" i="1"/>
  <c r="U1310" i="1"/>
  <c r="T1310" i="1"/>
  <c r="S1310" i="1"/>
  <c r="R1310" i="1"/>
  <c r="Q1310" i="1"/>
  <c r="P1310" i="1"/>
  <c r="O1310" i="1"/>
  <c r="N1310" i="1"/>
  <c r="V1309" i="1"/>
  <c r="U1309" i="1"/>
  <c r="T1309" i="1"/>
  <c r="S1309" i="1"/>
  <c r="R1309" i="1"/>
  <c r="Q1309" i="1"/>
  <c r="P1309" i="1"/>
  <c r="O1309" i="1"/>
  <c r="N1309" i="1"/>
  <c r="V1308" i="1"/>
  <c r="U1308" i="1"/>
  <c r="T1308" i="1"/>
  <c r="S1308" i="1"/>
  <c r="R1308" i="1"/>
  <c r="Q1308" i="1"/>
  <c r="P1308" i="1"/>
  <c r="O1308" i="1"/>
  <c r="N1308" i="1"/>
  <c r="V1307" i="1"/>
  <c r="U1307" i="1"/>
  <c r="T1307" i="1"/>
  <c r="S1307" i="1"/>
  <c r="R1307" i="1"/>
  <c r="Q1307" i="1"/>
  <c r="P1307" i="1"/>
  <c r="O1307" i="1"/>
  <c r="N1307" i="1"/>
  <c r="V1306" i="1"/>
  <c r="U1306" i="1"/>
  <c r="T1306" i="1"/>
  <c r="S1306" i="1"/>
  <c r="R1306" i="1"/>
  <c r="Q1306" i="1"/>
  <c r="P1306" i="1"/>
  <c r="O1306" i="1"/>
  <c r="N1306" i="1"/>
  <c r="V1305" i="1"/>
  <c r="U1305" i="1"/>
  <c r="T1305" i="1"/>
  <c r="S1305" i="1"/>
  <c r="R1305" i="1"/>
  <c r="Q1305" i="1"/>
  <c r="P1305" i="1"/>
  <c r="O1305" i="1"/>
  <c r="N1305" i="1"/>
  <c r="V1304" i="1"/>
  <c r="U1304" i="1"/>
  <c r="T1304" i="1"/>
  <c r="S1304" i="1"/>
  <c r="R1304" i="1"/>
  <c r="Q1304" i="1"/>
  <c r="P1304" i="1"/>
  <c r="O1304" i="1"/>
  <c r="N1304" i="1"/>
  <c r="V1303" i="1"/>
  <c r="U1303" i="1"/>
  <c r="T1303" i="1"/>
  <c r="S1303" i="1"/>
  <c r="R1303" i="1"/>
  <c r="Q1303" i="1"/>
  <c r="P1303" i="1"/>
  <c r="O1303" i="1"/>
  <c r="N1303" i="1"/>
  <c r="V1302" i="1"/>
  <c r="U1302" i="1"/>
  <c r="T1302" i="1"/>
  <c r="S1302" i="1"/>
  <c r="R1302" i="1"/>
  <c r="Q1302" i="1"/>
  <c r="P1302" i="1"/>
  <c r="O1302" i="1"/>
  <c r="N1302" i="1"/>
  <c r="V1301" i="1"/>
  <c r="U1301" i="1"/>
  <c r="T1301" i="1"/>
  <c r="S1301" i="1"/>
  <c r="R1301" i="1"/>
  <c r="Q1301" i="1"/>
  <c r="P1301" i="1"/>
  <c r="O1301" i="1"/>
  <c r="N1301" i="1"/>
  <c r="V1300" i="1"/>
  <c r="U1300" i="1"/>
  <c r="T1300" i="1"/>
  <c r="S1300" i="1"/>
  <c r="R1300" i="1"/>
  <c r="Q1300" i="1"/>
  <c r="P1300" i="1"/>
  <c r="O1300" i="1"/>
  <c r="N1300" i="1"/>
  <c r="V1299" i="1"/>
  <c r="U1299" i="1"/>
  <c r="T1299" i="1"/>
  <c r="S1299" i="1"/>
  <c r="R1299" i="1"/>
  <c r="Q1299" i="1"/>
  <c r="P1299" i="1"/>
  <c r="O1299" i="1"/>
  <c r="N1299" i="1"/>
  <c r="V1298" i="1"/>
  <c r="U1298" i="1"/>
  <c r="T1298" i="1"/>
  <c r="S1298" i="1"/>
  <c r="R1298" i="1"/>
  <c r="Q1298" i="1"/>
  <c r="P1298" i="1"/>
  <c r="O1298" i="1"/>
  <c r="N1298" i="1"/>
  <c r="V1297" i="1"/>
  <c r="U1297" i="1"/>
  <c r="T1297" i="1"/>
  <c r="S1297" i="1"/>
  <c r="R1297" i="1"/>
  <c r="Q1297" i="1"/>
  <c r="P1297" i="1"/>
  <c r="O1297" i="1"/>
  <c r="N1297" i="1"/>
  <c r="V1296" i="1"/>
  <c r="U1296" i="1"/>
  <c r="T1296" i="1"/>
  <c r="S1296" i="1"/>
  <c r="R1296" i="1"/>
  <c r="Q1296" i="1"/>
  <c r="P1296" i="1"/>
  <c r="O1296" i="1"/>
  <c r="N1296" i="1"/>
  <c r="V1295" i="1"/>
  <c r="U1295" i="1"/>
  <c r="T1295" i="1"/>
  <c r="S1295" i="1"/>
  <c r="R1295" i="1"/>
  <c r="Q1295" i="1"/>
  <c r="P1295" i="1"/>
  <c r="O1295" i="1"/>
  <c r="N1295" i="1"/>
  <c r="V1294" i="1"/>
  <c r="U1294" i="1"/>
  <c r="T1294" i="1"/>
  <c r="S1294" i="1"/>
  <c r="R1294" i="1"/>
  <c r="Q1294" i="1"/>
  <c r="P1294" i="1"/>
  <c r="O1294" i="1"/>
  <c r="N1294" i="1"/>
  <c r="V1293" i="1"/>
  <c r="U1293" i="1"/>
  <c r="T1293" i="1"/>
  <c r="S1293" i="1"/>
  <c r="R1293" i="1"/>
  <c r="Q1293" i="1"/>
  <c r="P1293" i="1"/>
  <c r="O1293" i="1"/>
  <c r="N1293" i="1"/>
  <c r="V1292" i="1"/>
  <c r="U1292" i="1"/>
  <c r="T1292" i="1"/>
  <c r="S1292" i="1"/>
  <c r="R1292" i="1"/>
  <c r="Q1292" i="1"/>
  <c r="P1292" i="1"/>
  <c r="O1292" i="1"/>
  <c r="N1292" i="1"/>
  <c r="V1291" i="1"/>
  <c r="U1291" i="1"/>
  <c r="T1291" i="1"/>
  <c r="S1291" i="1"/>
  <c r="R1291" i="1"/>
  <c r="Q1291" i="1"/>
  <c r="P1291" i="1"/>
  <c r="O1291" i="1"/>
  <c r="N1291" i="1"/>
  <c r="V1290" i="1"/>
  <c r="U1290" i="1"/>
  <c r="T1290" i="1"/>
  <c r="S1290" i="1"/>
  <c r="R1290" i="1"/>
  <c r="Q1290" i="1"/>
  <c r="P1290" i="1"/>
  <c r="O1290" i="1"/>
  <c r="N1290" i="1"/>
  <c r="V1289" i="1"/>
  <c r="U1289" i="1"/>
  <c r="T1289" i="1"/>
  <c r="S1289" i="1"/>
  <c r="R1289" i="1"/>
  <c r="Q1289" i="1"/>
  <c r="P1289" i="1"/>
  <c r="O1289" i="1"/>
  <c r="N1289" i="1"/>
  <c r="V1288" i="1"/>
  <c r="U1288" i="1"/>
  <c r="T1288" i="1"/>
  <c r="S1288" i="1"/>
  <c r="R1288" i="1"/>
  <c r="Q1288" i="1"/>
  <c r="P1288" i="1"/>
  <c r="O1288" i="1"/>
  <c r="N1288" i="1"/>
  <c r="V1287" i="1"/>
  <c r="U1287" i="1"/>
  <c r="T1287" i="1"/>
  <c r="S1287" i="1"/>
  <c r="R1287" i="1"/>
  <c r="Q1287" i="1"/>
  <c r="P1287" i="1"/>
  <c r="O1287" i="1"/>
  <c r="N1287" i="1"/>
  <c r="V1286" i="1"/>
  <c r="U1286" i="1"/>
  <c r="T1286" i="1"/>
  <c r="S1286" i="1"/>
  <c r="R1286" i="1"/>
  <c r="Q1286" i="1"/>
  <c r="P1286" i="1"/>
  <c r="O1286" i="1"/>
  <c r="N1286" i="1"/>
  <c r="V1285" i="1"/>
  <c r="U1285" i="1"/>
  <c r="T1285" i="1"/>
  <c r="S1285" i="1"/>
  <c r="R1285" i="1"/>
  <c r="Q1285" i="1"/>
  <c r="P1285" i="1"/>
  <c r="O1285" i="1"/>
  <c r="N1285" i="1"/>
  <c r="V1284" i="1"/>
  <c r="U1284" i="1"/>
  <c r="T1284" i="1"/>
  <c r="S1284" i="1"/>
  <c r="R1284" i="1"/>
  <c r="Q1284" i="1"/>
  <c r="P1284" i="1"/>
  <c r="O1284" i="1"/>
  <c r="N1284" i="1"/>
  <c r="V1283" i="1"/>
  <c r="U1283" i="1"/>
  <c r="T1283" i="1"/>
  <c r="S1283" i="1"/>
  <c r="R1283" i="1"/>
  <c r="Q1283" i="1"/>
  <c r="P1283" i="1"/>
  <c r="O1283" i="1"/>
  <c r="N1283" i="1"/>
  <c r="V1282" i="1"/>
  <c r="U1282" i="1"/>
  <c r="T1282" i="1"/>
  <c r="S1282" i="1"/>
  <c r="R1282" i="1"/>
  <c r="Q1282" i="1"/>
  <c r="P1282" i="1"/>
  <c r="O1282" i="1"/>
  <c r="N1282" i="1"/>
  <c r="V1281" i="1"/>
  <c r="U1281" i="1"/>
  <c r="T1281" i="1"/>
  <c r="S1281" i="1"/>
  <c r="R1281" i="1"/>
  <c r="Q1281" i="1"/>
  <c r="P1281" i="1"/>
  <c r="O1281" i="1"/>
  <c r="N1281" i="1"/>
  <c r="V1280" i="1"/>
  <c r="U1280" i="1"/>
  <c r="T1280" i="1"/>
  <c r="S1280" i="1"/>
  <c r="R1280" i="1"/>
  <c r="Q1280" i="1"/>
  <c r="P1280" i="1"/>
  <c r="O1280" i="1"/>
  <c r="N1280" i="1"/>
  <c r="V1279" i="1"/>
  <c r="U1279" i="1"/>
  <c r="T1279" i="1"/>
  <c r="S1279" i="1"/>
  <c r="R1279" i="1"/>
  <c r="Q1279" i="1"/>
  <c r="P1279" i="1"/>
  <c r="O1279" i="1"/>
  <c r="N1279" i="1"/>
  <c r="V1278" i="1"/>
  <c r="U1278" i="1"/>
  <c r="T1278" i="1"/>
  <c r="S1278" i="1"/>
  <c r="R1278" i="1"/>
  <c r="Q1278" i="1"/>
  <c r="P1278" i="1"/>
  <c r="O1278" i="1"/>
  <c r="N1278" i="1"/>
  <c r="V1277" i="1"/>
  <c r="U1277" i="1"/>
  <c r="T1277" i="1"/>
  <c r="S1277" i="1"/>
  <c r="R1277" i="1"/>
  <c r="Q1277" i="1"/>
  <c r="P1277" i="1"/>
  <c r="O1277" i="1"/>
  <c r="N1277" i="1"/>
  <c r="V1276" i="1"/>
  <c r="U1276" i="1"/>
  <c r="T1276" i="1"/>
  <c r="S1276" i="1"/>
  <c r="R1276" i="1"/>
  <c r="Q1276" i="1"/>
  <c r="P1276" i="1"/>
  <c r="O1276" i="1"/>
  <c r="N1276" i="1"/>
  <c r="V1275" i="1"/>
  <c r="U1275" i="1"/>
  <c r="T1275" i="1"/>
  <c r="S1275" i="1"/>
  <c r="R1275" i="1"/>
  <c r="Q1275" i="1"/>
  <c r="P1275" i="1"/>
  <c r="O1275" i="1"/>
  <c r="N1275" i="1"/>
  <c r="V1274" i="1"/>
  <c r="U1274" i="1"/>
  <c r="T1274" i="1"/>
  <c r="S1274" i="1"/>
  <c r="R1274" i="1"/>
  <c r="Q1274" i="1"/>
  <c r="P1274" i="1"/>
  <c r="O1274" i="1"/>
  <c r="N1274" i="1"/>
  <c r="V1273" i="1"/>
  <c r="U1273" i="1"/>
  <c r="T1273" i="1"/>
  <c r="S1273" i="1"/>
  <c r="R1273" i="1"/>
  <c r="Q1273" i="1"/>
  <c r="P1273" i="1"/>
  <c r="O1273" i="1"/>
  <c r="N1273" i="1"/>
  <c r="V1272" i="1"/>
  <c r="U1272" i="1"/>
  <c r="T1272" i="1"/>
  <c r="S1272" i="1"/>
  <c r="R1272" i="1"/>
  <c r="Q1272" i="1"/>
  <c r="P1272" i="1"/>
  <c r="O1272" i="1"/>
  <c r="N1272" i="1"/>
  <c r="V1271" i="1"/>
  <c r="U1271" i="1"/>
  <c r="T1271" i="1"/>
  <c r="S1271" i="1"/>
  <c r="R1271" i="1"/>
  <c r="Q1271" i="1"/>
  <c r="P1271" i="1"/>
  <c r="O1271" i="1"/>
  <c r="N1271" i="1"/>
  <c r="V1270" i="1"/>
  <c r="U1270" i="1"/>
  <c r="T1270" i="1"/>
  <c r="S1270" i="1"/>
  <c r="R1270" i="1"/>
  <c r="Q1270" i="1"/>
  <c r="P1270" i="1"/>
  <c r="O1270" i="1"/>
  <c r="N1270" i="1"/>
  <c r="V1269" i="1"/>
  <c r="U1269" i="1"/>
  <c r="T1269" i="1"/>
  <c r="S1269" i="1"/>
  <c r="R1269" i="1"/>
  <c r="Q1269" i="1"/>
  <c r="P1269" i="1"/>
  <c r="O1269" i="1"/>
  <c r="N1269" i="1"/>
  <c r="V1268" i="1"/>
  <c r="U1268" i="1"/>
  <c r="T1268" i="1"/>
  <c r="S1268" i="1"/>
  <c r="R1268" i="1"/>
  <c r="Q1268" i="1"/>
  <c r="P1268" i="1"/>
  <c r="O1268" i="1"/>
  <c r="N1268" i="1"/>
  <c r="V1267" i="1"/>
  <c r="U1267" i="1"/>
  <c r="T1267" i="1"/>
  <c r="S1267" i="1"/>
  <c r="R1267" i="1"/>
  <c r="Q1267" i="1"/>
  <c r="P1267" i="1"/>
  <c r="O1267" i="1"/>
  <c r="N1267" i="1"/>
  <c r="V1266" i="1"/>
  <c r="U1266" i="1"/>
  <c r="T1266" i="1"/>
  <c r="S1266" i="1"/>
  <c r="R1266" i="1"/>
  <c r="Q1266" i="1"/>
  <c r="P1266" i="1"/>
  <c r="O1266" i="1"/>
  <c r="N1266" i="1"/>
  <c r="V1265" i="1"/>
  <c r="U1265" i="1"/>
  <c r="T1265" i="1"/>
  <c r="S1265" i="1"/>
  <c r="R1265" i="1"/>
  <c r="Q1265" i="1"/>
  <c r="P1265" i="1"/>
  <c r="O1265" i="1"/>
  <c r="N1265" i="1"/>
  <c r="V1264" i="1"/>
  <c r="U1264" i="1"/>
  <c r="T1264" i="1"/>
  <c r="S1264" i="1"/>
  <c r="R1264" i="1"/>
  <c r="Q1264" i="1"/>
  <c r="P1264" i="1"/>
  <c r="O1264" i="1"/>
  <c r="N1264" i="1"/>
  <c r="V1263" i="1"/>
  <c r="U1263" i="1"/>
  <c r="T1263" i="1"/>
  <c r="S1263" i="1"/>
  <c r="R1263" i="1"/>
  <c r="Q1263" i="1"/>
  <c r="P1263" i="1"/>
  <c r="O1263" i="1"/>
  <c r="N1263" i="1"/>
  <c r="V1262" i="1"/>
  <c r="U1262" i="1"/>
  <c r="T1262" i="1"/>
  <c r="S1262" i="1"/>
  <c r="R1262" i="1"/>
  <c r="Q1262" i="1"/>
  <c r="P1262" i="1"/>
  <c r="O1262" i="1"/>
  <c r="N1262" i="1"/>
  <c r="V1261" i="1"/>
  <c r="U1261" i="1"/>
  <c r="T1261" i="1"/>
  <c r="S1261" i="1"/>
  <c r="R1261" i="1"/>
  <c r="Q1261" i="1"/>
  <c r="P1261" i="1"/>
  <c r="O1261" i="1"/>
  <c r="N1261" i="1"/>
  <c r="V1260" i="1"/>
  <c r="U1260" i="1"/>
  <c r="T1260" i="1"/>
  <c r="S1260" i="1"/>
  <c r="R1260" i="1"/>
  <c r="Q1260" i="1"/>
  <c r="P1260" i="1"/>
  <c r="O1260" i="1"/>
  <c r="N1260" i="1"/>
  <c r="V1259" i="1"/>
  <c r="U1259" i="1"/>
  <c r="T1259" i="1"/>
  <c r="S1259" i="1"/>
  <c r="R1259" i="1"/>
  <c r="Q1259" i="1"/>
  <c r="P1259" i="1"/>
  <c r="O1259" i="1"/>
  <c r="N1259" i="1"/>
  <c r="V1258" i="1"/>
  <c r="U1258" i="1"/>
  <c r="T1258" i="1"/>
  <c r="S1258" i="1"/>
  <c r="R1258" i="1"/>
  <c r="Q1258" i="1"/>
  <c r="P1258" i="1"/>
  <c r="O1258" i="1"/>
  <c r="N1258" i="1"/>
  <c r="V1257" i="1"/>
  <c r="U1257" i="1"/>
  <c r="T1257" i="1"/>
  <c r="S1257" i="1"/>
  <c r="R1257" i="1"/>
  <c r="Q1257" i="1"/>
  <c r="P1257" i="1"/>
  <c r="O1257" i="1"/>
  <c r="N1257" i="1"/>
  <c r="V1256" i="1"/>
  <c r="U1256" i="1"/>
  <c r="T1256" i="1"/>
  <c r="S1256" i="1"/>
  <c r="R1256" i="1"/>
  <c r="Q1256" i="1"/>
  <c r="P1256" i="1"/>
  <c r="O1256" i="1"/>
  <c r="N1256" i="1"/>
  <c r="V1255" i="1"/>
  <c r="U1255" i="1"/>
  <c r="T1255" i="1"/>
  <c r="S1255" i="1"/>
  <c r="R1255" i="1"/>
  <c r="Q1255" i="1"/>
  <c r="P1255" i="1"/>
  <c r="O1255" i="1"/>
  <c r="N1255" i="1"/>
  <c r="V1254" i="1"/>
  <c r="U1254" i="1"/>
  <c r="T1254" i="1"/>
  <c r="S1254" i="1"/>
  <c r="R1254" i="1"/>
  <c r="Q1254" i="1"/>
  <c r="P1254" i="1"/>
  <c r="O1254" i="1"/>
  <c r="N1254" i="1"/>
  <c r="V1253" i="1"/>
  <c r="U1253" i="1"/>
  <c r="T1253" i="1"/>
  <c r="S1253" i="1"/>
  <c r="R1253" i="1"/>
  <c r="Q1253" i="1"/>
  <c r="P1253" i="1"/>
  <c r="O1253" i="1"/>
  <c r="N1253" i="1"/>
  <c r="V1252" i="1"/>
  <c r="U1252" i="1"/>
  <c r="T1252" i="1"/>
  <c r="S1252" i="1"/>
  <c r="R1252" i="1"/>
  <c r="Q1252" i="1"/>
  <c r="P1252" i="1"/>
  <c r="O1252" i="1"/>
  <c r="N1252" i="1"/>
  <c r="V1251" i="1"/>
  <c r="U1251" i="1"/>
  <c r="T1251" i="1"/>
  <c r="S1251" i="1"/>
  <c r="R1251" i="1"/>
  <c r="Q1251" i="1"/>
  <c r="P1251" i="1"/>
  <c r="O1251" i="1"/>
  <c r="N1251" i="1"/>
  <c r="V1250" i="1"/>
  <c r="U1250" i="1"/>
  <c r="T1250" i="1"/>
  <c r="S1250" i="1"/>
  <c r="R1250" i="1"/>
  <c r="Q1250" i="1"/>
  <c r="P1250" i="1"/>
  <c r="O1250" i="1"/>
  <c r="N1250" i="1"/>
  <c r="V1249" i="1"/>
  <c r="U1249" i="1"/>
  <c r="T1249" i="1"/>
  <c r="S1249" i="1"/>
  <c r="R1249" i="1"/>
  <c r="Q1249" i="1"/>
  <c r="P1249" i="1"/>
  <c r="O1249" i="1"/>
  <c r="N1249" i="1"/>
  <c r="V1248" i="1"/>
  <c r="U1248" i="1"/>
  <c r="T1248" i="1"/>
  <c r="S1248" i="1"/>
  <c r="R1248" i="1"/>
  <c r="Q1248" i="1"/>
  <c r="P1248" i="1"/>
  <c r="O1248" i="1"/>
  <c r="N1248" i="1"/>
  <c r="V1247" i="1"/>
  <c r="U1247" i="1"/>
  <c r="T1247" i="1"/>
  <c r="S1247" i="1"/>
  <c r="R1247" i="1"/>
  <c r="Q1247" i="1"/>
  <c r="P1247" i="1"/>
  <c r="O1247" i="1"/>
  <c r="N1247" i="1"/>
  <c r="V1246" i="1"/>
  <c r="U1246" i="1"/>
  <c r="T1246" i="1"/>
  <c r="S1246" i="1"/>
  <c r="R1246" i="1"/>
  <c r="Q1246" i="1"/>
  <c r="P1246" i="1"/>
  <c r="O1246" i="1"/>
  <c r="N1246" i="1"/>
  <c r="V1245" i="1"/>
  <c r="U1245" i="1"/>
  <c r="T1245" i="1"/>
  <c r="S1245" i="1"/>
  <c r="R1245" i="1"/>
  <c r="Q1245" i="1"/>
  <c r="P1245" i="1"/>
  <c r="O1245" i="1"/>
  <c r="N1245" i="1"/>
  <c r="V1244" i="1"/>
  <c r="U1244" i="1"/>
  <c r="T1244" i="1"/>
  <c r="S1244" i="1"/>
  <c r="R1244" i="1"/>
  <c r="Q1244" i="1"/>
  <c r="P1244" i="1"/>
  <c r="O1244" i="1"/>
  <c r="N1244" i="1"/>
  <c r="V1243" i="1"/>
  <c r="U1243" i="1"/>
  <c r="T1243" i="1"/>
  <c r="S1243" i="1"/>
  <c r="R1243" i="1"/>
  <c r="Q1243" i="1"/>
  <c r="P1243" i="1"/>
  <c r="O1243" i="1"/>
  <c r="N1243" i="1"/>
  <c r="V1242" i="1"/>
  <c r="U1242" i="1"/>
  <c r="T1242" i="1"/>
  <c r="S1242" i="1"/>
  <c r="R1242" i="1"/>
  <c r="Q1242" i="1"/>
  <c r="P1242" i="1"/>
  <c r="O1242" i="1"/>
  <c r="N1242" i="1"/>
  <c r="V1241" i="1"/>
  <c r="U1241" i="1"/>
  <c r="T1241" i="1"/>
  <c r="S1241" i="1"/>
  <c r="R1241" i="1"/>
  <c r="Q1241" i="1"/>
  <c r="P1241" i="1"/>
  <c r="O1241" i="1"/>
  <c r="N1241" i="1"/>
  <c r="V1240" i="1"/>
  <c r="U1240" i="1"/>
  <c r="T1240" i="1"/>
  <c r="S1240" i="1"/>
  <c r="R1240" i="1"/>
  <c r="Q1240" i="1"/>
  <c r="P1240" i="1"/>
  <c r="O1240" i="1"/>
  <c r="N1240" i="1"/>
  <c r="V1239" i="1"/>
  <c r="U1239" i="1"/>
  <c r="T1239" i="1"/>
  <c r="S1239" i="1"/>
  <c r="R1239" i="1"/>
  <c r="Q1239" i="1"/>
  <c r="P1239" i="1"/>
  <c r="O1239" i="1"/>
  <c r="N1239" i="1"/>
  <c r="V1238" i="1"/>
  <c r="U1238" i="1"/>
  <c r="T1238" i="1"/>
  <c r="S1238" i="1"/>
  <c r="R1238" i="1"/>
  <c r="Q1238" i="1"/>
  <c r="P1238" i="1"/>
  <c r="O1238" i="1"/>
  <c r="N1238" i="1"/>
  <c r="V1237" i="1"/>
  <c r="U1237" i="1"/>
  <c r="T1237" i="1"/>
  <c r="S1237" i="1"/>
  <c r="R1237" i="1"/>
  <c r="Q1237" i="1"/>
  <c r="P1237" i="1"/>
  <c r="O1237" i="1"/>
  <c r="N1237" i="1"/>
  <c r="V1236" i="1"/>
  <c r="U1236" i="1"/>
  <c r="T1236" i="1"/>
  <c r="S1236" i="1"/>
  <c r="R1236" i="1"/>
  <c r="Q1236" i="1"/>
  <c r="P1236" i="1"/>
  <c r="O1236" i="1"/>
  <c r="N1236" i="1"/>
  <c r="V1235" i="1"/>
  <c r="U1235" i="1"/>
  <c r="T1235" i="1"/>
  <c r="S1235" i="1"/>
  <c r="R1235" i="1"/>
  <c r="Q1235" i="1"/>
  <c r="P1235" i="1"/>
  <c r="O1235" i="1"/>
  <c r="N1235" i="1"/>
  <c r="V1234" i="1"/>
  <c r="U1234" i="1"/>
  <c r="T1234" i="1"/>
  <c r="S1234" i="1"/>
  <c r="R1234" i="1"/>
  <c r="Q1234" i="1"/>
  <c r="P1234" i="1"/>
  <c r="O1234" i="1"/>
  <c r="N1234" i="1"/>
  <c r="V1233" i="1"/>
  <c r="U1233" i="1"/>
  <c r="T1233" i="1"/>
  <c r="S1233" i="1"/>
  <c r="R1233" i="1"/>
  <c r="Q1233" i="1"/>
  <c r="P1233" i="1"/>
  <c r="O1233" i="1"/>
  <c r="N1233" i="1"/>
  <c r="V1232" i="1"/>
  <c r="U1232" i="1"/>
  <c r="T1232" i="1"/>
  <c r="S1232" i="1"/>
  <c r="R1232" i="1"/>
  <c r="Q1232" i="1"/>
  <c r="P1232" i="1"/>
  <c r="O1232" i="1"/>
  <c r="N1232" i="1"/>
  <c r="V1231" i="1"/>
  <c r="U1231" i="1"/>
  <c r="T1231" i="1"/>
  <c r="S1231" i="1"/>
  <c r="R1231" i="1"/>
  <c r="Q1231" i="1"/>
  <c r="P1231" i="1"/>
  <c r="O1231" i="1"/>
  <c r="N1231" i="1"/>
  <c r="V1230" i="1"/>
  <c r="U1230" i="1"/>
  <c r="T1230" i="1"/>
  <c r="S1230" i="1"/>
  <c r="R1230" i="1"/>
  <c r="Q1230" i="1"/>
  <c r="P1230" i="1"/>
  <c r="O1230" i="1"/>
  <c r="N1230" i="1"/>
  <c r="V1229" i="1"/>
  <c r="U1229" i="1"/>
  <c r="T1229" i="1"/>
  <c r="S1229" i="1"/>
  <c r="R1229" i="1"/>
  <c r="Q1229" i="1"/>
  <c r="P1229" i="1"/>
  <c r="O1229" i="1"/>
  <c r="N1229" i="1"/>
  <c r="V1228" i="1"/>
  <c r="U1228" i="1"/>
  <c r="T1228" i="1"/>
  <c r="S1228" i="1"/>
  <c r="R1228" i="1"/>
  <c r="Q1228" i="1"/>
  <c r="P1228" i="1"/>
  <c r="O1228" i="1"/>
  <c r="N1228" i="1"/>
  <c r="V1227" i="1"/>
  <c r="U1227" i="1"/>
  <c r="T1227" i="1"/>
  <c r="S1227" i="1"/>
  <c r="R1227" i="1"/>
  <c r="Q1227" i="1"/>
  <c r="P1227" i="1"/>
  <c r="O1227" i="1"/>
  <c r="N1227" i="1"/>
  <c r="V1226" i="1"/>
  <c r="U1226" i="1"/>
  <c r="T1226" i="1"/>
  <c r="S1226" i="1"/>
  <c r="R1226" i="1"/>
  <c r="Q1226" i="1"/>
  <c r="P1226" i="1"/>
  <c r="O1226" i="1"/>
  <c r="N1226" i="1"/>
  <c r="V1225" i="1"/>
  <c r="U1225" i="1"/>
  <c r="T1225" i="1"/>
  <c r="S1225" i="1"/>
  <c r="R1225" i="1"/>
  <c r="Q1225" i="1"/>
  <c r="P1225" i="1"/>
  <c r="O1225" i="1"/>
  <c r="N1225" i="1"/>
  <c r="V1224" i="1"/>
  <c r="U1224" i="1"/>
  <c r="T1224" i="1"/>
  <c r="S1224" i="1"/>
  <c r="R1224" i="1"/>
  <c r="Q1224" i="1"/>
  <c r="P1224" i="1"/>
  <c r="O1224" i="1"/>
  <c r="N1224" i="1"/>
  <c r="V1223" i="1"/>
  <c r="U1223" i="1"/>
  <c r="T1223" i="1"/>
  <c r="S1223" i="1"/>
  <c r="R1223" i="1"/>
  <c r="Q1223" i="1"/>
  <c r="P1223" i="1"/>
  <c r="O1223" i="1"/>
  <c r="N1223" i="1"/>
  <c r="V1222" i="1"/>
  <c r="U1222" i="1"/>
  <c r="T1222" i="1"/>
  <c r="S1222" i="1"/>
  <c r="R1222" i="1"/>
  <c r="Q1222" i="1"/>
  <c r="P1222" i="1"/>
  <c r="O1222" i="1"/>
  <c r="N1222" i="1"/>
  <c r="V1221" i="1"/>
  <c r="U1221" i="1"/>
  <c r="T1221" i="1"/>
  <c r="S1221" i="1"/>
  <c r="R1221" i="1"/>
  <c r="Q1221" i="1"/>
  <c r="P1221" i="1"/>
  <c r="O1221" i="1"/>
  <c r="N1221" i="1"/>
  <c r="V1220" i="1"/>
  <c r="U1220" i="1"/>
  <c r="T1220" i="1"/>
  <c r="S1220" i="1"/>
  <c r="R1220" i="1"/>
  <c r="Q1220" i="1"/>
  <c r="P1220" i="1"/>
  <c r="O1220" i="1"/>
  <c r="N1220" i="1"/>
  <c r="V1219" i="1"/>
  <c r="U1219" i="1"/>
  <c r="T1219" i="1"/>
  <c r="S1219" i="1"/>
  <c r="R1219" i="1"/>
  <c r="Q1219" i="1"/>
  <c r="P1219" i="1"/>
  <c r="O1219" i="1"/>
  <c r="N1219" i="1"/>
  <c r="V1218" i="1"/>
  <c r="U1218" i="1"/>
  <c r="T1218" i="1"/>
  <c r="S1218" i="1"/>
  <c r="R1218" i="1"/>
  <c r="Q1218" i="1"/>
  <c r="P1218" i="1"/>
  <c r="O1218" i="1"/>
  <c r="N1218" i="1"/>
  <c r="V1217" i="1"/>
  <c r="U1217" i="1"/>
  <c r="T1217" i="1"/>
  <c r="S1217" i="1"/>
  <c r="R1217" i="1"/>
  <c r="Q1217" i="1"/>
  <c r="P1217" i="1"/>
  <c r="O1217" i="1"/>
  <c r="N1217" i="1"/>
  <c r="V1216" i="1"/>
  <c r="U1216" i="1"/>
  <c r="T1216" i="1"/>
  <c r="S1216" i="1"/>
  <c r="R1216" i="1"/>
  <c r="Q1216" i="1"/>
  <c r="P1216" i="1"/>
  <c r="O1216" i="1"/>
  <c r="N1216" i="1"/>
  <c r="V1215" i="1"/>
  <c r="U1215" i="1"/>
  <c r="T1215" i="1"/>
  <c r="S1215" i="1"/>
  <c r="R1215" i="1"/>
  <c r="Q1215" i="1"/>
  <c r="P1215" i="1"/>
  <c r="O1215" i="1"/>
  <c r="N1215" i="1"/>
  <c r="V1214" i="1"/>
  <c r="U1214" i="1"/>
  <c r="T1214" i="1"/>
  <c r="S1214" i="1"/>
  <c r="R1214" i="1"/>
  <c r="Q1214" i="1"/>
  <c r="P1214" i="1"/>
  <c r="O1214" i="1"/>
  <c r="N1214" i="1"/>
  <c r="V1213" i="1"/>
  <c r="U1213" i="1"/>
  <c r="T1213" i="1"/>
  <c r="S1213" i="1"/>
  <c r="R1213" i="1"/>
  <c r="Q1213" i="1"/>
  <c r="P1213" i="1"/>
  <c r="O1213" i="1"/>
  <c r="N1213" i="1"/>
  <c r="V1212" i="1"/>
  <c r="U1212" i="1"/>
  <c r="T1212" i="1"/>
  <c r="S1212" i="1"/>
  <c r="R1212" i="1"/>
  <c r="Q1212" i="1"/>
  <c r="P1212" i="1"/>
  <c r="O1212" i="1"/>
  <c r="N1212" i="1"/>
  <c r="V1211" i="1"/>
  <c r="U1211" i="1"/>
  <c r="T1211" i="1"/>
  <c r="S1211" i="1"/>
  <c r="R1211" i="1"/>
  <c r="Q1211" i="1"/>
  <c r="P1211" i="1"/>
  <c r="O1211" i="1"/>
  <c r="N1211" i="1"/>
  <c r="V1210" i="1"/>
  <c r="U1210" i="1"/>
  <c r="T1210" i="1"/>
  <c r="S1210" i="1"/>
  <c r="R1210" i="1"/>
  <c r="Q1210" i="1"/>
  <c r="P1210" i="1"/>
  <c r="O1210" i="1"/>
  <c r="N1210" i="1"/>
  <c r="V1209" i="1"/>
  <c r="U1209" i="1"/>
  <c r="T1209" i="1"/>
  <c r="S1209" i="1"/>
  <c r="R1209" i="1"/>
  <c r="Q1209" i="1"/>
  <c r="P1209" i="1"/>
  <c r="O1209" i="1"/>
  <c r="N1209" i="1"/>
  <c r="V1208" i="1"/>
  <c r="U1208" i="1"/>
  <c r="T1208" i="1"/>
  <c r="S1208" i="1"/>
  <c r="R1208" i="1"/>
  <c r="Q1208" i="1"/>
  <c r="P1208" i="1"/>
  <c r="O1208" i="1"/>
  <c r="N1208" i="1"/>
  <c r="V1207" i="1"/>
  <c r="U1207" i="1"/>
  <c r="T1207" i="1"/>
  <c r="S1207" i="1"/>
  <c r="R1207" i="1"/>
  <c r="Q1207" i="1"/>
  <c r="P1207" i="1"/>
  <c r="O1207" i="1"/>
  <c r="N1207" i="1"/>
  <c r="V1206" i="1"/>
  <c r="U1206" i="1"/>
  <c r="T1206" i="1"/>
  <c r="S1206" i="1"/>
  <c r="R1206" i="1"/>
  <c r="Q1206" i="1"/>
  <c r="P1206" i="1"/>
  <c r="O1206" i="1"/>
  <c r="N1206" i="1"/>
  <c r="V1205" i="1"/>
  <c r="U1205" i="1"/>
  <c r="T1205" i="1"/>
  <c r="S1205" i="1"/>
  <c r="R1205" i="1"/>
  <c r="Q1205" i="1"/>
  <c r="P1205" i="1"/>
  <c r="O1205" i="1"/>
  <c r="N1205" i="1"/>
  <c r="V1204" i="1"/>
  <c r="U1204" i="1"/>
  <c r="T1204" i="1"/>
  <c r="S1204" i="1"/>
  <c r="R1204" i="1"/>
  <c r="Q1204" i="1"/>
  <c r="P1204" i="1"/>
  <c r="O1204" i="1"/>
  <c r="N1204" i="1"/>
  <c r="V1203" i="1"/>
  <c r="U1203" i="1"/>
  <c r="T1203" i="1"/>
  <c r="S1203" i="1"/>
  <c r="R1203" i="1"/>
  <c r="Q1203" i="1"/>
  <c r="P1203" i="1"/>
  <c r="O1203" i="1"/>
  <c r="N1203" i="1"/>
  <c r="V1202" i="1"/>
  <c r="U1202" i="1"/>
  <c r="T1202" i="1"/>
  <c r="S1202" i="1"/>
  <c r="R1202" i="1"/>
  <c r="Q1202" i="1"/>
  <c r="P1202" i="1"/>
  <c r="O1202" i="1"/>
  <c r="N1202" i="1"/>
  <c r="V1201" i="1"/>
  <c r="U1201" i="1"/>
  <c r="T1201" i="1"/>
  <c r="S1201" i="1"/>
  <c r="R1201" i="1"/>
  <c r="Q1201" i="1"/>
  <c r="P1201" i="1"/>
  <c r="O1201" i="1"/>
  <c r="N1201" i="1"/>
  <c r="V1200" i="1"/>
  <c r="U1200" i="1"/>
  <c r="T1200" i="1"/>
  <c r="S1200" i="1"/>
  <c r="R1200" i="1"/>
  <c r="Q1200" i="1"/>
  <c r="P1200" i="1"/>
  <c r="O1200" i="1"/>
  <c r="N1200" i="1"/>
  <c r="V1199" i="1"/>
  <c r="U1199" i="1"/>
  <c r="T1199" i="1"/>
  <c r="S1199" i="1"/>
  <c r="R1199" i="1"/>
  <c r="Q1199" i="1"/>
  <c r="P1199" i="1"/>
  <c r="O1199" i="1"/>
  <c r="N1199" i="1"/>
  <c r="V1198" i="1"/>
  <c r="U1198" i="1"/>
  <c r="T1198" i="1"/>
  <c r="S1198" i="1"/>
  <c r="R1198" i="1"/>
  <c r="Q1198" i="1"/>
  <c r="P1198" i="1"/>
  <c r="O1198" i="1"/>
  <c r="N1198" i="1"/>
  <c r="V1197" i="1"/>
  <c r="U1197" i="1"/>
  <c r="T1197" i="1"/>
  <c r="S1197" i="1"/>
  <c r="R1197" i="1"/>
  <c r="Q1197" i="1"/>
  <c r="P1197" i="1"/>
  <c r="O1197" i="1"/>
  <c r="N1197" i="1"/>
  <c r="V1196" i="1"/>
  <c r="U1196" i="1"/>
  <c r="T1196" i="1"/>
  <c r="S1196" i="1"/>
  <c r="R1196" i="1"/>
  <c r="Q1196" i="1"/>
  <c r="P1196" i="1"/>
  <c r="O1196" i="1"/>
  <c r="N1196" i="1"/>
  <c r="V1195" i="1"/>
  <c r="U1195" i="1"/>
  <c r="T1195" i="1"/>
  <c r="S1195" i="1"/>
  <c r="R1195" i="1"/>
  <c r="Q1195" i="1"/>
  <c r="P1195" i="1"/>
  <c r="O1195" i="1"/>
  <c r="N1195" i="1"/>
  <c r="V1194" i="1"/>
  <c r="U1194" i="1"/>
  <c r="T1194" i="1"/>
  <c r="S1194" i="1"/>
  <c r="R1194" i="1"/>
  <c r="Q1194" i="1"/>
  <c r="P1194" i="1"/>
  <c r="O1194" i="1"/>
  <c r="N1194" i="1"/>
  <c r="V1193" i="1"/>
  <c r="U1193" i="1"/>
  <c r="T1193" i="1"/>
  <c r="S1193" i="1"/>
  <c r="R1193" i="1"/>
  <c r="Q1193" i="1"/>
  <c r="P1193" i="1"/>
  <c r="O1193" i="1"/>
  <c r="N1193" i="1"/>
  <c r="V1192" i="1"/>
  <c r="U1192" i="1"/>
  <c r="T1192" i="1"/>
  <c r="S1192" i="1"/>
  <c r="R1192" i="1"/>
  <c r="Q1192" i="1"/>
  <c r="P1192" i="1"/>
  <c r="O1192" i="1"/>
  <c r="N1192" i="1"/>
  <c r="V1191" i="1"/>
  <c r="U1191" i="1"/>
  <c r="T1191" i="1"/>
  <c r="S1191" i="1"/>
  <c r="R1191" i="1"/>
  <c r="Q1191" i="1"/>
  <c r="P1191" i="1"/>
  <c r="O1191" i="1"/>
  <c r="N1191" i="1"/>
  <c r="V1190" i="1"/>
  <c r="U1190" i="1"/>
  <c r="T1190" i="1"/>
  <c r="S1190" i="1"/>
  <c r="R1190" i="1"/>
  <c r="Q1190" i="1"/>
  <c r="P1190" i="1"/>
  <c r="O1190" i="1"/>
  <c r="N1190" i="1"/>
  <c r="V1189" i="1"/>
  <c r="U1189" i="1"/>
  <c r="T1189" i="1"/>
  <c r="S1189" i="1"/>
  <c r="R1189" i="1"/>
  <c r="Q1189" i="1"/>
  <c r="P1189" i="1"/>
  <c r="O1189" i="1"/>
  <c r="N1189" i="1"/>
  <c r="V1188" i="1"/>
  <c r="U1188" i="1"/>
  <c r="T1188" i="1"/>
  <c r="S1188" i="1"/>
  <c r="R1188" i="1"/>
  <c r="Q1188" i="1"/>
  <c r="P1188" i="1"/>
  <c r="O1188" i="1"/>
  <c r="N1188" i="1"/>
  <c r="V1187" i="1"/>
  <c r="U1187" i="1"/>
  <c r="T1187" i="1"/>
  <c r="S1187" i="1"/>
  <c r="R1187" i="1"/>
  <c r="Q1187" i="1"/>
  <c r="P1187" i="1"/>
  <c r="O1187" i="1"/>
  <c r="N1187" i="1"/>
  <c r="V1186" i="1"/>
  <c r="U1186" i="1"/>
  <c r="T1186" i="1"/>
  <c r="S1186" i="1"/>
  <c r="R1186" i="1"/>
  <c r="Q1186" i="1"/>
  <c r="P1186" i="1"/>
  <c r="O1186" i="1"/>
  <c r="N1186" i="1"/>
  <c r="V1185" i="1"/>
  <c r="U1185" i="1"/>
  <c r="T1185" i="1"/>
  <c r="S1185" i="1"/>
  <c r="R1185" i="1"/>
  <c r="Q1185" i="1"/>
  <c r="P1185" i="1"/>
  <c r="O1185" i="1"/>
  <c r="N1185" i="1"/>
  <c r="V1184" i="1"/>
  <c r="U1184" i="1"/>
  <c r="T1184" i="1"/>
  <c r="S1184" i="1"/>
  <c r="R1184" i="1"/>
  <c r="Q1184" i="1"/>
  <c r="P1184" i="1"/>
  <c r="O1184" i="1"/>
  <c r="N1184" i="1"/>
  <c r="V1183" i="1"/>
  <c r="U1183" i="1"/>
  <c r="T1183" i="1"/>
  <c r="S1183" i="1"/>
  <c r="R1183" i="1"/>
  <c r="Q1183" i="1"/>
  <c r="P1183" i="1"/>
  <c r="O1183" i="1"/>
  <c r="N1183" i="1"/>
  <c r="V1182" i="1"/>
  <c r="U1182" i="1"/>
  <c r="T1182" i="1"/>
  <c r="S1182" i="1"/>
  <c r="R1182" i="1"/>
  <c r="Q1182" i="1"/>
  <c r="P1182" i="1"/>
  <c r="O1182" i="1"/>
  <c r="N1182" i="1"/>
  <c r="V1181" i="1"/>
  <c r="U1181" i="1"/>
  <c r="T1181" i="1"/>
  <c r="S1181" i="1"/>
  <c r="R1181" i="1"/>
  <c r="Q1181" i="1"/>
  <c r="P1181" i="1"/>
  <c r="O1181" i="1"/>
  <c r="N1181" i="1"/>
  <c r="V1180" i="1"/>
  <c r="U1180" i="1"/>
  <c r="T1180" i="1"/>
  <c r="S1180" i="1"/>
  <c r="R1180" i="1"/>
  <c r="Q1180" i="1"/>
  <c r="P1180" i="1"/>
  <c r="O1180" i="1"/>
  <c r="N1180" i="1"/>
  <c r="V1179" i="1"/>
  <c r="U1179" i="1"/>
  <c r="T1179" i="1"/>
  <c r="S1179" i="1"/>
  <c r="R1179" i="1"/>
  <c r="Q1179" i="1"/>
  <c r="P1179" i="1"/>
  <c r="O1179" i="1"/>
  <c r="N1179" i="1"/>
  <c r="V1178" i="1"/>
  <c r="U1178" i="1"/>
  <c r="T1178" i="1"/>
  <c r="S1178" i="1"/>
  <c r="R1178" i="1"/>
  <c r="Q1178" i="1"/>
  <c r="P1178" i="1"/>
  <c r="O1178" i="1"/>
  <c r="N1178" i="1"/>
  <c r="V1177" i="1"/>
  <c r="U1177" i="1"/>
  <c r="T1177" i="1"/>
  <c r="S1177" i="1"/>
  <c r="R1177" i="1"/>
  <c r="Q1177" i="1"/>
  <c r="P1177" i="1"/>
  <c r="O1177" i="1"/>
  <c r="N1177" i="1"/>
  <c r="V1176" i="1"/>
  <c r="U1176" i="1"/>
  <c r="T1176" i="1"/>
  <c r="S1176" i="1"/>
  <c r="R1176" i="1"/>
  <c r="Q1176" i="1"/>
  <c r="P1176" i="1"/>
  <c r="O1176" i="1"/>
  <c r="N1176" i="1"/>
  <c r="V1175" i="1"/>
  <c r="U1175" i="1"/>
  <c r="T1175" i="1"/>
  <c r="S1175" i="1"/>
  <c r="R1175" i="1"/>
  <c r="Q1175" i="1"/>
  <c r="P1175" i="1"/>
  <c r="O1175" i="1"/>
  <c r="N1175" i="1"/>
  <c r="V1174" i="1"/>
  <c r="U1174" i="1"/>
  <c r="T1174" i="1"/>
  <c r="S1174" i="1"/>
  <c r="R1174" i="1"/>
  <c r="Q1174" i="1"/>
  <c r="P1174" i="1"/>
  <c r="O1174" i="1"/>
  <c r="N1174" i="1"/>
  <c r="V1173" i="1"/>
  <c r="U1173" i="1"/>
  <c r="T1173" i="1"/>
  <c r="S1173" i="1"/>
  <c r="R1173" i="1"/>
  <c r="Q1173" i="1"/>
  <c r="P1173" i="1"/>
  <c r="O1173" i="1"/>
  <c r="N1173" i="1"/>
  <c r="V1172" i="1"/>
  <c r="U1172" i="1"/>
  <c r="T1172" i="1"/>
  <c r="S1172" i="1"/>
  <c r="R1172" i="1"/>
  <c r="Q1172" i="1"/>
  <c r="P1172" i="1"/>
  <c r="O1172" i="1"/>
  <c r="N1172" i="1"/>
  <c r="V1171" i="1"/>
  <c r="U1171" i="1"/>
  <c r="T1171" i="1"/>
  <c r="S1171" i="1"/>
  <c r="R1171" i="1"/>
  <c r="Q1171" i="1"/>
  <c r="P1171" i="1"/>
  <c r="O1171" i="1"/>
  <c r="N1171" i="1"/>
  <c r="V1170" i="1"/>
  <c r="U1170" i="1"/>
  <c r="T1170" i="1"/>
  <c r="S1170" i="1"/>
  <c r="R1170" i="1"/>
  <c r="Q1170" i="1"/>
  <c r="P1170" i="1"/>
  <c r="O1170" i="1"/>
  <c r="N1170" i="1"/>
  <c r="V1169" i="1"/>
  <c r="U1169" i="1"/>
  <c r="T1169" i="1"/>
  <c r="S1169" i="1"/>
  <c r="R1169" i="1"/>
  <c r="Q1169" i="1"/>
  <c r="P1169" i="1"/>
  <c r="O1169" i="1"/>
  <c r="N1169" i="1"/>
  <c r="V1168" i="1"/>
  <c r="U1168" i="1"/>
  <c r="T1168" i="1"/>
  <c r="S1168" i="1"/>
  <c r="R1168" i="1"/>
  <c r="Q1168" i="1"/>
  <c r="P1168" i="1"/>
  <c r="O1168" i="1"/>
  <c r="N1168" i="1"/>
  <c r="V1167" i="1"/>
  <c r="U1167" i="1"/>
  <c r="T1167" i="1"/>
  <c r="S1167" i="1"/>
  <c r="R1167" i="1"/>
  <c r="Q1167" i="1"/>
  <c r="P1167" i="1"/>
  <c r="O1167" i="1"/>
  <c r="N1167" i="1"/>
  <c r="V1166" i="1"/>
  <c r="U1166" i="1"/>
  <c r="T1166" i="1"/>
  <c r="S1166" i="1"/>
  <c r="R1166" i="1"/>
  <c r="Q1166" i="1"/>
  <c r="P1166" i="1"/>
  <c r="O1166" i="1"/>
  <c r="N1166" i="1"/>
  <c r="V1165" i="1"/>
  <c r="U1165" i="1"/>
  <c r="T1165" i="1"/>
  <c r="S1165" i="1"/>
  <c r="R1165" i="1"/>
  <c r="Q1165" i="1"/>
  <c r="P1165" i="1"/>
  <c r="O1165" i="1"/>
  <c r="N1165" i="1"/>
  <c r="V1164" i="1"/>
  <c r="U1164" i="1"/>
  <c r="T1164" i="1"/>
  <c r="S1164" i="1"/>
  <c r="R1164" i="1"/>
  <c r="Q1164" i="1"/>
  <c r="P1164" i="1"/>
  <c r="O1164" i="1"/>
  <c r="N1164" i="1"/>
  <c r="V1163" i="1"/>
  <c r="U1163" i="1"/>
  <c r="T1163" i="1"/>
  <c r="S1163" i="1"/>
  <c r="R1163" i="1"/>
  <c r="Q1163" i="1"/>
  <c r="P1163" i="1"/>
  <c r="O1163" i="1"/>
  <c r="N1163" i="1"/>
  <c r="V1162" i="1"/>
  <c r="U1162" i="1"/>
  <c r="T1162" i="1"/>
  <c r="S1162" i="1"/>
  <c r="R1162" i="1"/>
  <c r="Q1162" i="1"/>
  <c r="P1162" i="1"/>
  <c r="O1162" i="1"/>
  <c r="N1162" i="1"/>
  <c r="V1161" i="1"/>
  <c r="U1161" i="1"/>
  <c r="T1161" i="1"/>
  <c r="S1161" i="1"/>
  <c r="R1161" i="1"/>
  <c r="Q1161" i="1"/>
  <c r="P1161" i="1"/>
  <c r="O1161" i="1"/>
  <c r="N1161" i="1"/>
  <c r="V1160" i="1"/>
  <c r="U1160" i="1"/>
  <c r="T1160" i="1"/>
  <c r="S1160" i="1"/>
  <c r="R1160" i="1"/>
  <c r="Q1160" i="1"/>
  <c r="P1160" i="1"/>
  <c r="O1160" i="1"/>
  <c r="N1160" i="1"/>
  <c r="V1159" i="1"/>
  <c r="U1159" i="1"/>
  <c r="T1159" i="1"/>
  <c r="S1159" i="1"/>
  <c r="R1159" i="1"/>
  <c r="Q1159" i="1"/>
  <c r="P1159" i="1"/>
  <c r="O1159" i="1"/>
  <c r="N1159" i="1"/>
  <c r="V1158" i="1"/>
  <c r="U1158" i="1"/>
  <c r="T1158" i="1"/>
  <c r="S1158" i="1"/>
  <c r="R1158" i="1"/>
  <c r="Q1158" i="1"/>
  <c r="P1158" i="1"/>
  <c r="O1158" i="1"/>
  <c r="N1158" i="1"/>
  <c r="V1157" i="1"/>
  <c r="U1157" i="1"/>
  <c r="T1157" i="1"/>
  <c r="S1157" i="1"/>
  <c r="R1157" i="1"/>
  <c r="Q1157" i="1"/>
  <c r="P1157" i="1"/>
  <c r="O1157" i="1"/>
  <c r="N1157" i="1"/>
  <c r="V1156" i="1"/>
  <c r="U1156" i="1"/>
  <c r="T1156" i="1"/>
  <c r="S1156" i="1"/>
  <c r="R1156" i="1"/>
  <c r="Q1156" i="1"/>
  <c r="P1156" i="1"/>
  <c r="O1156" i="1"/>
  <c r="N1156" i="1"/>
  <c r="V1155" i="1"/>
  <c r="U1155" i="1"/>
  <c r="T1155" i="1"/>
  <c r="S1155" i="1"/>
  <c r="R1155" i="1"/>
  <c r="Q1155" i="1"/>
  <c r="P1155" i="1"/>
  <c r="O1155" i="1"/>
  <c r="N1155" i="1"/>
  <c r="V1154" i="1"/>
  <c r="U1154" i="1"/>
  <c r="T1154" i="1"/>
  <c r="S1154" i="1"/>
  <c r="R1154" i="1"/>
  <c r="Q1154" i="1"/>
  <c r="P1154" i="1"/>
  <c r="O1154" i="1"/>
  <c r="N1154" i="1"/>
  <c r="V1153" i="1"/>
  <c r="U1153" i="1"/>
  <c r="T1153" i="1"/>
  <c r="S1153" i="1"/>
  <c r="R1153" i="1"/>
  <c r="Q1153" i="1"/>
  <c r="P1153" i="1"/>
  <c r="O1153" i="1"/>
  <c r="N1153" i="1"/>
  <c r="V1152" i="1"/>
  <c r="U1152" i="1"/>
  <c r="T1152" i="1"/>
  <c r="S1152" i="1"/>
  <c r="R1152" i="1"/>
  <c r="Q1152" i="1"/>
  <c r="P1152" i="1"/>
  <c r="O1152" i="1"/>
  <c r="N1152" i="1"/>
  <c r="V1151" i="1"/>
  <c r="U1151" i="1"/>
  <c r="T1151" i="1"/>
  <c r="S1151" i="1"/>
  <c r="R1151" i="1"/>
  <c r="Q1151" i="1"/>
  <c r="P1151" i="1"/>
  <c r="O1151" i="1"/>
  <c r="N1151" i="1"/>
  <c r="V1150" i="1"/>
  <c r="U1150" i="1"/>
  <c r="T1150" i="1"/>
  <c r="S1150" i="1"/>
  <c r="R1150" i="1"/>
  <c r="Q1150" i="1"/>
  <c r="P1150" i="1"/>
  <c r="O1150" i="1"/>
  <c r="N1150" i="1"/>
  <c r="V1149" i="1"/>
  <c r="U1149" i="1"/>
  <c r="T1149" i="1"/>
  <c r="S1149" i="1"/>
  <c r="R1149" i="1"/>
  <c r="Q1149" i="1"/>
  <c r="P1149" i="1"/>
  <c r="O1149" i="1"/>
  <c r="N1149" i="1"/>
  <c r="V1148" i="1"/>
  <c r="U1148" i="1"/>
  <c r="T1148" i="1"/>
  <c r="S1148" i="1"/>
  <c r="R1148" i="1"/>
  <c r="Q1148" i="1"/>
  <c r="P1148" i="1"/>
  <c r="O1148" i="1"/>
  <c r="N1148" i="1"/>
  <c r="V1147" i="1"/>
  <c r="U1147" i="1"/>
  <c r="T1147" i="1"/>
  <c r="S1147" i="1"/>
  <c r="R1147" i="1"/>
  <c r="Q1147" i="1"/>
  <c r="P1147" i="1"/>
  <c r="O1147" i="1"/>
  <c r="N1147" i="1"/>
  <c r="V1146" i="1"/>
  <c r="U1146" i="1"/>
  <c r="T1146" i="1"/>
  <c r="S1146" i="1"/>
  <c r="R1146" i="1"/>
  <c r="Q1146" i="1"/>
  <c r="P1146" i="1"/>
  <c r="O1146" i="1"/>
  <c r="N1146" i="1"/>
  <c r="V1145" i="1"/>
  <c r="U1145" i="1"/>
  <c r="T1145" i="1"/>
  <c r="S1145" i="1"/>
  <c r="R1145" i="1"/>
  <c r="Q1145" i="1"/>
  <c r="P1145" i="1"/>
  <c r="O1145" i="1"/>
  <c r="N1145" i="1"/>
  <c r="V1144" i="1"/>
  <c r="U1144" i="1"/>
  <c r="T1144" i="1"/>
  <c r="S1144" i="1"/>
  <c r="R1144" i="1"/>
  <c r="Q1144" i="1"/>
  <c r="P1144" i="1"/>
  <c r="O1144" i="1"/>
  <c r="N1144" i="1"/>
  <c r="V1143" i="1"/>
  <c r="U1143" i="1"/>
  <c r="T1143" i="1"/>
  <c r="S1143" i="1"/>
  <c r="R1143" i="1"/>
  <c r="Q1143" i="1"/>
  <c r="P1143" i="1"/>
  <c r="O1143" i="1"/>
  <c r="N1143" i="1"/>
  <c r="V1142" i="1"/>
  <c r="U1142" i="1"/>
  <c r="T1142" i="1"/>
  <c r="S1142" i="1"/>
  <c r="R1142" i="1"/>
  <c r="Q1142" i="1"/>
  <c r="P1142" i="1"/>
  <c r="O1142" i="1"/>
  <c r="N1142" i="1"/>
  <c r="V1141" i="1"/>
  <c r="U1141" i="1"/>
  <c r="T1141" i="1"/>
  <c r="S1141" i="1"/>
  <c r="R1141" i="1"/>
  <c r="Q1141" i="1"/>
  <c r="P1141" i="1"/>
  <c r="O1141" i="1"/>
  <c r="N1141" i="1"/>
  <c r="V1140" i="1"/>
  <c r="U1140" i="1"/>
  <c r="T1140" i="1"/>
  <c r="S1140" i="1"/>
  <c r="R1140" i="1"/>
  <c r="Q1140" i="1"/>
  <c r="P1140" i="1"/>
  <c r="O1140" i="1"/>
  <c r="N1140" i="1"/>
  <c r="V1139" i="1"/>
  <c r="U1139" i="1"/>
  <c r="T1139" i="1"/>
  <c r="S1139" i="1"/>
  <c r="R1139" i="1"/>
  <c r="Q1139" i="1"/>
  <c r="P1139" i="1"/>
  <c r="O1139" i="1"/>
  <c r="N1139" i="1"/>
  <c r="V1138" i="1"/>
  <c r="U1138" i="1"/>
  <c r="T1138" i="1"/>
  <c r="S1138" i="1"/>
  <c r="R1138" i="1"/>
  <c r="Q1138" i="1"/>
  <c r="P1138" i="1"/>
  <c r="O1138" i="1"/>
  <c r="N1138" i="1"/>
  <c r="V1137" i="1"/>
  <c r="U1137" i="1"/>
  <c r="T1137" i="1"/>
  <c r="S1137" i="1"/>
  <c r="R1137" i="1"/>
  <c r="Q1137" i="1"/>
  <c r="P1137" i="1"/>
  <c r="O1137" i="1"/>
  <c r="N1137" i="1"/>
  <c r="V1136" i="1"/>
  <c r="U1136" i="1"/>
  <c r="T1136" i="1"/>
  <c r="S1136" i="1"/>
  <c r="R1136" i="1"/>
  <c r="Q1136" i="1"/>
  <c r="P1136" i="1"/>
  <c r="O1136" i="1"/>
  <c r="N1136" i="1"/>
  <c r="V1135" i="1"/>
  <c r="U1135" i="1"/>
  <c r="T1135" i="1"/>
  <c r="S1135" i="1"/>
  <c r="R1135" i="1"/>
  <c r="Q1135" i="1"/>
  <c r="P1135" i="1"/>
  <c r="O1135" i="1"/>
  <c r="N1135" i="1"/>
  <c r="V1134" i="1"/>
  <c r="U1134" i="1"/>
  <c r="T1134" i="1"/>
  <c r="S1134" i="1"/>
  <c r="R1134" i="1"/>
  <c r="Q1134" i="1"/>
  <c r="P1134" i="1"/>
  <c r="O1134" i="1"/>
  <c r="N1134" i="1"/>
  <c r="V1133" i="1"/>
  <c r="U1133" i="1"/>
  <c r="T1133" i="1"/>
  <c r="S1133" i="1"/>
  <c r="R1133" i="1"/>
  <c r="Q1133" i="1"/>
  <c r="P1133" i="1"/>
  <c r="O1133" i="1"/>
  <c r="N1133" i="1"/>
  <c r="V1132" i="1"/>
  <c r="U1132" i="1"/>
  <c r="T1132" i="1"/>
  <c r="S1132" i="1"/>
  <c r="R1132" i="1"/>
  <c r="Q1132" i="1"/>
  <c r="P1132" i="1"/>
  <c r="O1132" i="1"/>
  <c r="N1132" i="1"/>
  <c r="V1131" i="1"/>
  <c r="U1131" i="1"/>
  <c r="T1131" i="1"/>
  <c r="S1131" i="1"/>
  <c r="R1131" i="1"/>
  <c r="Q1131" i="1"/>
  <c r="P1131" i="1"/>
  <c r="O1131" i="1"/>
  <c r="N1131" i="1"/>
  <c r="V1130" i="1"/>
  <c r="U1130" i="1"/>
  <c r="T1130" i="1"/>
  <c r="S1130" i="1"/>
  <c r="R1130" i="1"/>
  <c r="Q1130" i="1"/>
  <c r="P1130" i="1"/>
  <c r="O1130" i="1"/>
  <c r="N1130" i="1"/>
  <c r="V1129" i="1"/>
  <c r="U1129" i="1"/>
  <c r="T1129" i="1"/>
  <c r="S1129" i="1"/>
  <c r="R1129" i="1"/>
  <c r="Q1129" i="1"/>
  <c r="P1129" i="1"/>
  <c r="O1129" i="1"/>
  <c r="N1129" i="1"/>
  <c r="V1128" i="1"/>
  <c r="U1128" i="1"/>
  <c r="T1128" i="1"/>
  <c r="S1128" i="1"/>
  <c r="R1128" i="1"/>
  <c r="Q1128" i="1"/>
  <c r="P1128" i="1"/>
  <c r="O1128" i="1"/>
  <c r="N1128" i="1"/>
  <c r="V1127" i="1"/>
  <c r="U1127" i="1"/>
  <c r="T1127" i="1"/>
  <c r="S1127" i="1"/>
  <c r="R1127" i="1"/>
  <c r="Q1127" i="1"/>
  <c r="P1127" i="1"/>
  <c r="O1127" i="1"/>
  <c r="N1127" i="1"/>
  <c r="V1126" i="1"/>
  <c r="U1126" i="1"/>
  <c r="T1126" i="1"/>
  <c r="S1126" i="1"/>
  <c r="R1126" i="1"/>
  <c r="Q1126" i="1"/>
  <c r="P1126" i="1"/>
  <c r="O1126" i="1"/>
  <c r="N1126" i="1"/>
  <c r="V1125" i="1"/>
  <c r="U1125" i="1"/>
  <c r="T1125" i="1"/>
  <c r="S1125" i="1"/>
  <c r="R1125" i="1"/>
  <c r="Q1125" i="1"/>
  <c r="P1125" i="1"/>
  <c r="O1125" i="1"/>
  <c r="N1125" i="1"/>
  <c r="V1124" i="1"/>
  <c r="U1124" i="1"/>
  <c r="T1124" i="1"/>
  <c r="S1124" i="1"/>
  <c r="R1124" i="1"/>
  <c r="Q1124" i="1"/>
  <c r="P1124" i="1"/>
  <c r="O1124" i="1"/>
  <c r="N1124" i="1"/>
  <c r="V1123" i="1"/>
  <c r="U1123" i="1"/>
  <c r="T1123" i="1"/>
  <c r="S1123" i="1"/>
  <c r="R1123" i="1"/>
  <c r="Q1123" i="1"/>
  <c r="P1123" i="1"/>
  <c r="O1123" i="1"/>
  <c r="N1123" i="1"/>
  <c r="V1122" i="1"/>
  <c r="U1122" i="1"/>
  <c r="T1122" i="1"/>
  <c r="S1122" i="1"/>
  <c r="R1122" i="1"/>
  <c r="Q1122" i="1"/>
  <c r="P1122" i="1"/>
  <c r="O1122" i="1"/>
  <c r="N1122" i="1"/>
  <c r="V1121" i="1"/>
  <c r="U1121" i="1"/>
  <c r="T1121" i="1"/>
  <c r="S1121" i="1"/>
  <c r="R1121" i="1"/>
  <c r="Q1121" i="1"/>
  <c r="P1121" i="1"/>
  <c r="O1121" i="1"/>
  <c r="N1121" i="1"/>
  <c r="V1120" i="1"/>
  <c r="U1120" i="1"/>
  <c r="T1120" i="1"/>
  <c r="S1120" i="1"/>
  <c r="R1120" i="1"/>
  <c r="Q1120" i="1"/>
  <c r="P1120" i="1"/>
  <c r="O1120" i="1"/>
  <c r="N1120" i="1"/>
  <c r="V1119" i="1"/>
  <c r="U1119" i="1"/>
  <c r="T1119" i="1"/>
  <c r="S1119" i="1"/>
  <c r="R1119" i="1"/>
  <c r="Q1119" i="1"/>
  <c r="P1119" i="1"/>
  <c r="O1119" i="1"/>
  <c r="N1119" i="1"/>
  <c r="V1118" i="1"/>
  <c r="U1118" i="1"/>
  <c r="T1118" i="1"/>
  <c r="S1118" i="1"/>
  <c r="R1118" i="1"/>
  <c r="Q1118" i="1"/>
  <c r="P1118" i="1"/>
  <c r="O1118" i="1"/>
  <c r="N1118" i="1"/>
  <c r="V1117" i="1"/>
  <c r="U1117" i="1"/>
  <c r="T1117" i="1"/>
  <c r="S1117" i="1"/>
  <c r="R1117" i="1"/>
  <c r="Q1117" i="1"/>
  <c r="P1117" i="1"/>
  <c r="O1117" i="1"/>
  <c r="N1117" i="1"/>
  <c r="V1116" i="1"/>
  <c r="U1116" i="1"/>
  <c r="T1116" i="1"/>
  <c r="S1116" i="1"/>
  <c r="R1116" i="1"/>
  <c r="Q1116" i="1"/>
  <c r="P1116" i="1"/>
  <c r="O1116" i="1"/>
  <c r="N1116" i="1"/>
  <c r="V1115" i="1"/>
  <c r="U1115" i="1"/>
  <c r="T1115" i="1"/>
  <c r="S1115" i="1"/>
  <c r="R1115" i="1"/>
  <c r="Q1115" i="1"/>
  <c r="P1115" i="1"/>
  <c r="O1115" i="1"/>
  <c r="N1115" i="1"/>
  <c r="V1114" i="1"/>
  <c r="U1114" i="1"/>
  <c r="T1114" i="1"/>
  <c r="S1114" i="1"/>
  <c r="R1114" i="1"/>
  <c r="Q1114" i="1"/>
  <c r="P1114" i="1"/>
  <c r="O1114" i="1"/>
  <c r="N1114" i="1"/>
  <c r="V1113" i="1"/>
  <c r="U1113" i="1"/>
  <c r="T1113" i="1"/>
  <c r="S1113" i="1"/>
  <c r="R1113" i="1"/>
  <c r="Q1113" i="1"/>
  <c r="P1113" i="1"/>
  <c r="O1113" i="1"/>
  <c r="N1113" i="1"/>
  <c r="V1112" i="1"/>
  <c r="U1112" i="1"/>
  <c r="T1112" i="1"/>
  <c r="S1112" i="1"/>
  <c r="R1112" i="1"/>
  <c r="Q1112" i="1"/>
  <c r="P1112" i="1"/>
  <c r="O1112" i="1"/>
  <c r="N1112" i="1"/>
  <c r="V1111" i="1"/>
  <c r="U1111" i="1"/>
  <c r="T1111" i="1"/>
  <c r="S1111" i="1"/>
  <c r="R1111" i="1"/>
  <c r="Q1111" i="1"/>
  <c r="P1111" i="1"/>
  <c r="O1111" i="1"/>
  <c r="N1111" i="1"/>
  <c r="V1110" i="1"/>
  <c r="U1110" i="1"/>
  <c r="T1110" i="1"/>
  <c r="S1110" i="1"/>
  <c r="R1110" i="1"/>
  <c r="Q1110" i="1"/>
  <c r="P1110" i="1"/>
  <c r="O1110" i="1"/>
  <c r="N1110" i="1"/>
  <c r="V1109" i="1"/>
  <c r="U1109" i="1"/>
  <c r="T1109" i="1"/>
  <c r="S1109" i="1"/>
  <c r="R1109" i="1"/>
  <c r="Q1109" i="1"/>
  <c r="P1109" i="1"/>
  <c r="O1109" i="1"/>
  <c r="N1109" i="1"/>
  <c r="V1108" i="1"/>
  <c r="U1108" i="1"/>
  <c r="T1108" i="1"/>
  <c r="S1108" i="1"/>
  <c r="R1108" i="1"/>
  <c r="Q1108" i="1"/>
  <c r="P1108" i="1"/>
  <c r="O1108" i="1"/>
  <c r="N1108" i="1"/>
  <c r="V1107" i="1"/>
  <c r="U1107" i="1"/>
  <c r="T1107" i="1"/>
  <c r="S1107" i="1"/>
  <c r="R1107" i="1"/>
  <c r="Q1107" i="1"/>
  <c r="P1107" i="1"/>
  <c r="O1107" i="1"/>
  <c r="N1107" i="1"/>
  <c r="V1106" i="1"/>
  <c r="U1106" i="1"/>
  <c r="T1106" i="1"/>
  <c r="S1106" i="1"/>
  <c r="R1106" i="1"/>
  <c r="Q1106" i="1"/>
  <c r="P1106" i="1"/>
  <c r="O1106" i="1"/>
  <c r="N1106" i="1"/>
  <c r="V1105" i="1"/>
  <c r="U1105" i="1"/>
  <c r="T1105" i="1"/>
  <c r="S1105" i="1"/>
  <c r="R1105" i="1"/>
  <c r="Q1105" i="1"/>
  <c r="P1105" i="1"/>
  <c r="O1105" i="1"/>
  <c r="N1105" i="1"/>
  <c r="V1104" i="1"/>
  <c r="U1104" i="1"/>
  <c r="T1104" i="1"/>
  <c r="S1104" i="1"/>
  <c r="R1104" i="1"/>
  <c r="Q1104" i="1"/>
  <c r="P1104" i="1"/>
  <c r="O1104" i="1"/>
  <c r="N1104" i="1"/>
  <c r="V1103" i="1"/>
  <c r="U1103" i="1"/>
  <c r="T1103" i="1"/>
  <c r="S1103" i="1"/>
  <c r="R1103" i="1"/>
  <c r="Q1103" i="1"/>
  <c r="P1103" i="1"/>
  <c r="O1103" i="1"/>
  <c r="N1103" i="1"/>
  <c r="V1102" i="1"/>
  <c r="U1102" i="1"/>
  <c r="T1102" i="1"/>
  <c r="S1102" i="1"/>
  <c r="R1102" i="1"/>
  <c r="Q1102" i="1"/>
  <c r="P1102" i="1"/>
  <c r="O1102" i="1"/>
  <c r="N1102" i="1"/>
  <c r="V1101" i="1"/>
  <c r="U1101" i="1"/>
  <c r="T1101" i="1"/>
  <c r="S1101" i="1"/>
  <c r="R1101" i="1"/>
  <c r="Q1101" i="1"/>
  <c r="P1101" i="1"/>
  <c r="O1101" i="1"/>
  <c r="N1101" i="1"/>
  <c r="V1100" i="1"/>
  <c r="U1100" i="1"/>
  <c r="T1100" i="1"/>
  <c r="S1100" i="1"/>
  <c r="R1100" i="1"/>
  <c r="Q1100" i="1"/>
  <c r="P1100" i="1"/>
  <c r="O1100" i="1"/>
  <c r="N1100" i="1"/>
  <c r="V1099" i="1"/>
  <c r="U1099" i="1"/>
  <c r="T1099" i="1"/>
  <c r="S1099" i="1"/>
  <c r="R1099" i="1"/>
  <c r="Q1099" i="1"/>
  <c r="P1099" i="1"/>
  <c r="O1099" i="1"/>
  <c r="N1099" i="1"/>
  <c r="V1098" i="1"/>
  <c r="U1098" i="1"/>
  <c r="T1098" i="1"/>
  <c r="S1098" i="1"/>
  <c r="R1098" i="1"/>
  <c r="Q1098" i="1"/>
  <c r="P1098" i="1"/>
  <c r="O1098" i="1"/>
  <c r="N1098" i="1"/>
  <c r="V1097" i="1"/>
  <c r="U1097" i="1"/>
  <c r="T1097" i="1"/>
  <c r="S1097" i="1"/>
  <c r="R1097" i="1"/>
  <c r="Q1097" i="1"/>
  <c r="P1097" i="1"/>
  <c r="O1097" i="1"/>
  <c r="N1097" i="1"/>
  <c r="V1096" i="1"/>
  <c r="U1096" i="1"/>
  <c r="T1096" i="1"/>
  <c r="S1096" i="1"/>
  <c r="R1096" i="1"/>
  <c r="Q1096" i="1"/>
  <c r="P1096" i="1"/>
  <c r="O1096" i="1"/>
  <c r="N1096" i="1"/>
  <c r="V1095" i="1"/>
  <c r="U1095" i="1"/>
  <c r="T1095" i="1"/>
  <c r="S1095" i="1"/>
  <c r="R1095" i="1"/>
  <c r="Q1095" i="1"/>
  <c r="P1095" i="1"/>
  <c r="O1095" i="1"/>
  <c r="N1095" i="1"/>
  <c r="V1094" i="1"/>
  <c r="U1094" i="1"/>
  <c r="T1094" i="1"/>
  <c r="S1094" i="1"/>
  <c r="R1094" i="1"/>
  <c r="Q1094" i="1"/>
  <c r="P1094" i="1"/>
  <c r="O1094" i="1"/>
  <c r="N1094" i="1"/>
  <c r="V1093" i="1"/>
  <c r="U1093" i="1"/>
  <c r="T1093" i="1"/>
  <c r="S1093" i="1"/>
  <c r="R1093" i="1"/>
  <c r="Q1093" i="1"/>
  <c r="P1093" i="1"/>
  <c r="O1093" i="1"/>
  <c r="N1093" i="1"/>
  <c r="V1092" i="1"/>
  <c r="U1092" i="1"/>
  <c r="T1092" i="1"/>
  <c r="S1092" i="1"/>
  <c r="R1092" i="1"/>
  <c r="Q1092" i="1"/>
  <c r="P1092" i="1"/>
  <c r="O1092" i="1"/>
  <c r="N1092" i="1"/>
  <c r="V1091" i="1"/>
  <c r="U1091" i="1"/>
  <c r="T1091" i="1"/>
  <c r="S1091" i="1"/>
  <c r="R1091" i="1"/>
  <c r="Q1091" i="1"/>
  <c r="P1091" i="1"/>
  <c r="O1091" i="1"/>
  <c r="N1091" i="1"/>
  <c r="V1090" i="1"/>
  <c r="U1090" i="1"/>
  <c r="T1090" i="1"/>
  <c r="S1090" i="1"/>
  <c r="R1090" i="1"/>
  <c r="Q1090" i="1"/>
  <c r="P1090" i="1"/>
  <c r="O1090" i="1"/>
  <c r="N1090" i="1"/>
  <c r="V1089" i="1"/>
  <c r="U1089" i="1"/>
  <c r="T1089" i="1"/>
  <c r="S1089" i="1"/>
  <c r="R1089" i="1"/>
  <c r="Q1089" i="1"/>
  <c r="P1089" i="1"/>
  <c r="O1089" i="1"/>
  <c r="N1089" i="1"/>
  <c r="V1088" i="1"/>
  <c r="U1088" i="1"/>
  <c r="T1088" i="1"/>
  <c r="S1088" i="1"/>
  <c r="R1088" i="1"/>
  <c r="Q1088" i="1"/>
  <c r="P1088" i="1"/>
  <c r="O1088" i="1"/>
  <c r="N1088" i="1"/>
  <c r="V1087" i="1"/>
  <c r="U1087" i="1"/>
  <c r="T1087" i="1"/>
  <c r="S1087" i="1"/>
  <c r="R1087" i="1"/>
  <c r="Q1087" i="1"/>
  <c r="P1087" i="1"/>
  <c r="O1087" i="1"/>
  <c r="N1087" i="1"/>
  <c r="V1086" i="1"/>
  <c r="U1086" i="1"/>
  <c r="T1086" i="1"/>
  <c r="S1086" i="1"/>
  <c r="R1086" i="1"/>
  <c r="Q1086" i="1"/>
  <c r="P1086" i="1"/>
  <c r="O1086" i="1"/>
  <c r="N1086" i="1"/>
  <c r="V1085" i="1"/>
  <c r="U1085" i="1"/>
  <c r="T1085" i="1"/>
  <c r="S1085" i="1"/>
  <c r="R1085" i="1"/>
  <c r="Q1085" i="1"/>
  <c r="P1085" i="1"/>
  <c r="O1085" i="1"/>
  <c r="N1085" i="1"/>
  <c r="V1084" i="1"/>
  <c r="U1084" i="1"/>
  <c r="T1084" i="1"/>
  <c r="S1084" i="1"/>
  <c r="R1084" i="1"/>
  <c r="Q1084" i="1"/>
  <c r="P1084" i="1"/>
  <c r="O1084" i="1"/>
  <c r="N1084" i="1"/>
  <c r="V1083" i="1"/>
  <c r="U1083" i="1"/>
  <c r="T1083" i="1"/>
  <c r="S1083" i="1"/>
  <c r="R1083" i="1"/>
  <c r="Q1083" i="1"/>
  <c r="P1083" i="1"/>
  <c r="O1083" i="1"/>
  <c r="N1083" i="1"/>
  <c r="V1082" i="1"/>
  <c r="U1082" i="1"/>
  <c r="T1082" i="1"/>
  <c r="S1082" i="1"/>
  <c r="R1082" i="1"/>
  <c r="Q1082" i="1"/>
  <c r="P1082" i="1"/>
  <c r="O1082" i="1"/>
  <c r="N1082" i="1"/>
  <c r="V1081" i="1"/>
  <c r="U1081" i="1"/>
  <c r="T1081" i="1"/>
  <c r="S1081" i="1"/>
  <c r="R1081" i="1"/>
  <c r="Q1081" i="1"/>
  <c r="P1081" i="1"/>
  <c r="O1081" i="1"/>
  <c r="N1081" i="1"/>
  <c r="V1080" i="1"/>
  <c r="U1080" i="1"/>
  <c r="T1080" i="1"/>
  <c r="S1080" i="1"/>
  <c r="R1080" i="1"/>
  <c r="Q1080" i="1"/>
  <c r="P1080" i="1"/>
  <c r="O1080" i="1"/>
  <c r="N1080" i="1"/>
  <c r="V1079" i="1"/>
  <c r="U1079" i="1"/>
  <c r="T1079" i="1"/>
  <c r="S1079" i="1"/>
  <c r="R1079" i="1"/>
  <c r="Q1079" i="1"/>
  <c r="P1079" i="1"/>
  <c r="O1079" i="1"/>
  <c r="N1079" i="1"/>
  <c r="V1078" i="1"/>
  <c r="U1078" i="1"/>
  <c r="T1078" i="1"/>
  <c r="S1078" i="1"/>
  <c r="R1078" i="1"/>
  <c r="Q1078" i="1"/>
  <c r="P1078" i="1"/>
  <c r="O1078" i="1"/>
  <c r="N1078" i="1"/>
  <c r="V1077" i="1"/>
  <c r="U1077" i="1"/>
  <c r="T1077" i="1"/>
  <c r="S1077" i="1"/>
  <c r="R1077" i="1"/>
  <c r="Q1077" i="1"/>
  <c r="P1077" i="1"/>
  <c r="O1077" i="1"/>
  <c r="N1077" i="1"/>
  <c r="V1076" i="1"/>
  <c r="U1076" i="1"/>
  <c r="T1076" i="1"/>
  <c r="S1076" i="1"/>
  <c r="R1076" i="1"/>
  <c r="Q1076" i="1"/>
  <c r="P1076" i="1"/>
  <c r="O1076" i="1"/>
  <c r="N1076" i="1"/>
  <c r="V1075" i="1"/>
  <c r="U1075" i="1"/>
  <c r="T1075" i="1"/>
  <c r="S1075" i="1"/>
  <c r="R1075" i="1"/>
  <c r="Q1075" i="1"/>
  <c r="P1075" i="1"/>
  <c r="O1075" i="1"/>
  <c r="N1075" i="1"/>
  <c r="V1074" i="1"/>
  <c r="U1074" i="1"/>
  <c r="T1074" i="1"/>
  <c r="S1074" i="1"/>
  <c r="R1074" i="1"/>
  <c r="Q1074" i="1"/>
  <c r="P1074" i="1"/>
  <c r="O1074" i="1"/>
  <c r="N1074" i="1"/>
  <c r="V1073" i="1"/>
  <c r="U1073" i="1"/>
  <c r="T1073" i="1"/>
  <c r="S1073" i="1"/>
  <c r="R1073" i="1"/>
  <c r="Q1073" i="1"/>
  <c r="P1073" i="1"/>
  <c r="O1073" i="1"/>
  <c r="N1073" i="1"/>
  <c r="V1072" i="1"/>
  <c r="U1072" i="1"/>
  <c r="T1072" i="1"/>
  <c r="S1072" i="1"/>
  <c r="R1072" i="1"/>
  <c r="Q1072" i="1"/>
  <c r="P1072" i="1"/>
  <c r="O1072" i="1"/>
  <c r="N1072" i="1"/>
  <c r="V1071" i="1"/>
  <c r="U1071" i="1"/>
  <c r="T1071" i="1"/>
  <c r="S1071" i="1"/>
  <c r="R1071" i="1"/>
  <c r="Q1071" i="1"/>
  <c r="P1071" i="1"/>
  <c r="O1071" i="1"/>
  <c r="N1071" i="1"/>
  <c r="V1070" i="1"/>
  <c r="U1070" i="1"/>
  <c r="T1070" i="1"/>
  <c r="S1070" i="1"/>
  <c r="R1070" i="1"/>
  <c r="Q1070" i="1"/>
  <c r="P1070" i="1"/>
  <c r="O1070" i="1"/>
  <c r="N1070" i="1"/>
  <c r="V1069" i="1"/>
  <c r="U1069" i="1"/>
  <c r="T1069" i="1"/>
  <c r="S1069" i="1"/>
  <c r="R1069" i="1"/>
  <c r="Q1069" i="1"/>
  <c r="P1069" i="1"/>
  <c r="O1069" i="1"/>
  <c r="N1069" i="1"/>
  <c r="V1068" i="1"/>
  <c r="U1068" i="1"/>
  <c r="T1068" i="1"/>
  <c r="S1068" i="1"/>
  <c r="R1068" i="1"/>
  <c r="Q1068" i="1"/>
  <c r="P1068" i="1"/>
  <c r="O1068" i="1"/>
  <c r="N1068" i="1"/>
  <c r="V1067" i="1"/>
  <c r="U1067" i="1"/>
  <c r="T1067" i="1"/>
  <c r="S1067" i="1"/>
  <c r="R1067" i="1"/>
  <c r="Q1067" i="1"/>
  <c r="P1067" i="1"/>
  <c r="O1067" i="1"/>
  <c r="N1067" i="1"/>
  <c r="V1066" i="1"/>
  <c r="U1066" i="1"/>
  <c r="T1066" i="1"/>
  <c r="S1066" i="1"/>
  <c r="R1066" i="1"/>
  <c r="Q1066" i="1"/>
  <c r="P1066" i="1"/>
  <c r="O1066" i="1"/>
  <c r="N1066" i="1"/>
  <c r="V1065" i="1"/>
  <c r="U1065" i="1"/>
  <c r="T1065" i="1"/>
  <c r="S1065" i="1"/>
  <c r="R1065" i="1"/>
  <c r="Q1065" i="1"/>
  <c r="P1065" i="1"/>
  <c r="O1065" i="1"/>
  <c r="N1065" i="1"/>
  <c r="V1064" i="1"/>
  <c r="U1064" i="1"/>
  <c r="T1064" i="1"/>
  <c r="S1064" i="1"/>
  <c r="R1064" i="1"/>
  <c r="Q1064" i="1"/>
  <c r="P1064" i="1"/>
  <c r="O1064" i="1"/>
  <c r="N1064" i="1"/>
  <c r="V1063" i="1"/>
  <c r="U1063" i="1"/>
  <c r="T1063" i="1"/>
  <c r="S1063" i="1"/>
  <c r="R1063" i="1"/>
  <c r="Q1063" i="1"/>
  <c r="P1063" i="1"/>
  <c r="O1063" i="1"/>
  <c r="N1063" i="1"/>
  <c r="V1062" i="1"/>
  <c r="U1062" i="1"/>
  <c r="T1062" i="1"/>
  <c r="S1062" i="1"/>
  <c r="R1062" i="1"/>
  <c r="Q1062" i="1"/>
  <c r="P1062" i="1"/>
  <c r="O1062" i="1"/>
  <c r="N1062" i="1"/>
  <c r="V1061" i="1"/>
  <c r="U1061" i="1"/>
  <c r="T1061" i="1"/>
  <c r="S1061" i="1"/>
  <c r="R1061" i="1"/>
  <c r="Q1061" i="1"/>
  <c r="P1061" i="1"/>
  <c r="O1061" i="1"/>
  <c r="N1061" i="1"/>
  <c r="V1060" i="1"/>
  <c r="U1060" i="1"/>
  <c r="T1060" i="1"/>
  <c r="S1060" i="1"/>
  <c r="R1060" i="1"/>
  <c r="Q1060" i="1"/>
  <c r="P1060" i="1"/>
  <c r="O1060" i="1"/>
  <c r="N1060" i="1"/>
  <c r="V1059" i="1"/>
  <c r="U1059" i="1"/>
  <c r="T1059" i="1"/>
  <c r="S1059" i="1"/>
  <c r="R1059" i="1"/>
  <c r="Q1059" i="1"/>
  <c r="P1059" i="1"/>
  <c r="O1059" i="1"/>
  <c r="N1059" i="1"/>
  <c r="V1058" i="1"/>
  <c r="U1058" i="1"/>
  <c r="T1058" i="1"/>
  <c r="S1058" i="1"/>
  <c r="R1058" i="1"/>
  <c r="Q1058" i="1"/>
  <c r="P1058" i="1"/>
  <c r="O1058" i="1"/>
  <c r="N1058" i="1"/>
  <c r="V1057" i="1"/>
  <c r="U1057" i="1"/>
  <c r="T1057" i="1"/>
  <c r="S1057" i="1"/>
  <c r="R1057" i="1"/>
  <c r="Q1057" i="1"/>
  <c r="P1057" i="1"/>
  <c r="O1057" i="1"/>
  <c r="N1057" i="1"/>
  <c r="V1056" i="1"/>
  <c r="U1056" i="1"/>
  <c r="T1056" i="1"/>
  <c r="S1056" i="1"/>
  <c r="R1056" i="1"/>
  <c r="Q1056" i="1"/>
  <c r="P1056" i="1"/>
  <c r="O1056" i="1"/>
  <c r="N1056" i="1"/>
  <c r="V1055" i="1"/>
  <c r="U1055" i="1"/>
  <c r="T1055" i="1"/>
  <c r="S1055" i="1"/>
  <c r="R1055" i="1"/>
  <c r="Q1055" i="1"/>
  <c r="P1055" i="1"/>
  <c r="O1055" i="1"/>
  <c r="N1055" i="1"/>
  <c r="V1054" i="1"/>
  <c r="U1054" i="1"/>
  <c r="T1054" i="1"/>
  <c r="S1054" i="1"/>
  <c r="R1054" i="1"/>
  <c r="Q1054" i="1"/>
  <c r="P1054" i="1"/>
  <c r="O1054" i="1"/>
  <c r="N1054" i="1"/>
  <c r="V1053" i="1"/>
  <c r="U1053" i="1"/>
  <c r="T1053" i="1"/>
  <c r="S1053" i="1"/>
  <c r="R1053" i="1"/>
  <c r="Q1053" i="1"/>
  <c r="P1053" i="1"/>
  <c r="O1053" i="1"/>
  <c r="N1053" i="1"/>
  <c r="V1052" i="1"/>
  <c r="U1052" i="1"/>
  <c r="T1052" i="1"/>
  <c r="S1052" i="1"/>
  <c r="R1052" i="1"/>
  <c r="Q1052" i="1"/>
  <c r="P1052" i="1"/>
  <c r="O1052" i="1"/>
  <c r="N1052" i="1"/>
  <c r="V1051" i="1"/>
  <c r="U1051" i="1"/>
  <c r="T1051" i="1"/>
  <c r="S1051" i="1"/>
  <c r="R1051" i="1"/>
  <c r="Q1051" i="1"/>
  <c r="P1051" i="1"/>
  <c r="O1051" i="1"/>
  <c r="N1051" i="1"/>
  <c r="V1050" i="1"/>
  <c r="U1050" i="1"/>
  <c r="T1050" i="1"/>
  <c r="S1050" i="1"/>
  <c r="R1050" i="1"/>
  <c r="Q1050" i="1"/>
  <c r="P1050" i="1"/>
  <c r="O1050" i="1"/>
  <c r="N1050" i="1"/>
  <c r="V1049" i="1"/>
  <c r="U1049" i="1"/>
  <c r="T1049" i="1"/>
  <c r="S1049" i="1"/>
  <c r="R1049" i="1"/>
  <c r="Q1049" i="1"/>
  <c r="P1049" i="1"/>
  <c r="O1049" i="1"/>
  <c r="N1049" i="1"/>
  <c r="V1048" i="1"/>
  <c r="U1048" i="1"/>
  <c r="T1048" i="1"/>
  <c r="S1048" i="1"/>
  <c r="R1048" i="1"/>
  <c r="Q1048" i="1"/>
  <c r="P1048" i="1"/>
  <c r="O1048" i="1"/>
  <c r="N1048" i="1"/>
  <c r="V1047" i="1"/>
  <c r="U1047" i="1"/>
  <c r="T1047" i="1"/>
  <c r="S1047" i="1"/>
  <c r="R1047" i="1"/>
  <c r="Q1047" i="1"/>
  <c r="P1047" i="1"/>
  <c r="O1047" i="1"/>
  <c r="N1047" i="1"/>
  <c r="V1046" i="1"/>
  <c r="U1046" i="1"/>
  <c r="T1046" i="1"/>
  <c r="S1046" i="1"/>
  <c r="R1046" i="1"/>
  <c r="Q1046" i="1"/>
  <c r="P1046" i="1"/>
  <c r="O1046" i="1"/>
  <c r="N1046" i="1"/>
  <c r="V1045" i="1"/>
  <c r="U1045" i="1"/>
  <c r="T1045" i="1"/>
  <c r="S1045" i="1"/>
  <c r="R1045" i="1"/>
  <c r="Q1045" i="1"/>
  <c r="P1045" i="1"/>
  <c r="O1045" i="1"/>
  <c r="N1045" i="1"/>
  <c r="V1044" i="1"/>
  <c r="U1044" i="1"/>
  <c r="T1044" i="1"/>
  <c r="S1044" i="1"/>
  <c r="R1044" i="1"/>
  <c r="Q1044" i="1"/>
  <c r="P1044" i="1"/>
  <c r="O1044" i="1"/>
  <c r="N1044" i="1"/>
  <c r="V1043" i="1"/>
  <c r="U1043" i="1"/>
  <c r="T1043" i="1"/>
  <c r="S1043" i="1"/>
  <c r="R1043" i="1"/>
  <c r="Q1043" i="1"/>
  <c r="P1043" i="1"/>
  <c r="O1043" i="1"/>
  <c r="N1043" i="1"/>
  <c r="V1042" i="1"/>
  <c r="U1042" i="1"/>
  <c r="T1042" i="1"/>
  <c r="S1042" i="1"/>
  <c r="R1042" i="1"/>
  <c r="Q1042" i="1"/>
  <c r="P1042" i="1"/>
  <c r="O1042" i="1"/>
  <c r="N1042" i="1"/>
  <c r="V1041" i="1"/>
  <c r="U1041" i="1"/>
  <c r="T1041" i="1"/>
  <c r="S1041" i="1"/>
  <c r="R1041" i="1"/>
  <c r="Q1041" i="1"/>
  <c r="P1041" i="1"/>
  <c r="O1041" i="1"/>
  <c r="N1041" i="1"/>
  <c r="V1040" i="1"/>
  <c r="U1040" i="1"/>
  <c r="T1040" i="1"/>
  <c r="S1040" i="1"/>
  <c r="R1040" i="1"/>
  <c r="Q1040" i="1"/>
  <c r="P1040" i="1"/>
  <c r="O1040" i="1"/>
  <c r="N1040" i="1"/>
  <c r="V1039" i="1"/>
  <c r="U1039" i="1"/>
  <c r="T1039" i="1"/>
  <c r="S1039" i="1"/>
  <c r="R1039" i="1"/>
  <c r="Q1039" i="1"/>
  <c r="P1039" i="1"/>
  <c r="O1039" i="1"/>
  <c r="N1039" i="1"/>
  <c r="V1038" i="1"/>
  <c r="U1038" i="1"/>
  <c r="T1038" i="1"/>
  <c r="S1038" i="1"/>
  <c r="R1038" i="1"/>
  <c r="Q1038" i="1"/>
  <c r="P1038" i="1"/>
  <c r="O1038" i="1"/>
  <c r="N1038" i="1"/>
  <c r="V1037" i="1"/>
  <c r="U1037" i="1"/>
  <c r="T1037" i="1"/>
  <c r="S1037" i="1"/>
  <c r="R1037" i="1"/>
  <c r="Q1037" i="1"/>
  <c r="P1037" i="1"/>
  <c r="O1037" i="1"/>
  <c r="N1037" i="1"/>
  <c r="V1036" i="1"/>
  <c r="U1036" i="1"/>
  <c r="T1036" i="1"/>
  <c r="S1036" i="1"/>
  <c r="R1036" i="1"/>
  <c r="Q1036" i="1"/>
  <c r="P1036" i="1"/>
  <c r="O1036" i="1"/>
  <c r="N1036" i="1"/>
  <c r="V1035" i="1"/>
  <c r="U1035" i="1"/>
  <c r="T1035" i="1"/>
  <c r="S1035" i="1"/>
  <c r="R1035" i="1"/>
  <c r="Q1035" i="1"/>
  <c r="P1035" i="1"/>
  <c r="O1035" i="1"/>
  <c r="N1035" i="1"/>
  <c r="V1034" i="1"/>
  <c r="U1034" i="1"/>
  <c r="T1034" i="1"/>
  <c r="S1034" i="1"/>
  <c r="R1034" i="1"/>
  <c r="Q1034" i="1"/>
  <c r="P1034" i="1"/>
  <c r="O1034" i="1"/>
  <c r="N1034" i="1"/>
  <c r="V1033" i="1"/>
  <c r="U1033" i="1"/>
  <c r="T1033" i="1"/>
  <c r="S1033" i="1"/>
  <c r="R1033" i="1"/>
  <c r="Q1033" i="1"/>
  <c r="P1033" i="1"/>
  <c r="O1033" i="1"/>
  <c r="N1033" i="1"/>
  <c r="V1032" i="1"/>
  <c r="U1032" i="1"/>
  <c r="T1032" i="1"/>
  <c r="S1032" i="1"/>
  <c r="R1032" i="1"/>
  <c r="Q1032" i="1"/>
  <c r="P1032" i="1"/>
  <c r="O1032" i="1"/>
  <c r="N1032" i="1"/>
  <c r="V1031" i="1"/>
  <c r="U1031" i="1"/>
  <c r="T1031" i="1"/>
  <c r="S1031" i="1"/>
  <c r="R1031" i="1"/>
  <c r="Q1031" i="1"/>
  <c r="P1031" i="1"/>
  <c r="O1031" i="1"/>
  <c r="N1031" i="1"/>
  <c r="V1030" i="1"/>
  <c r="U1030" i="1"/>
  <c r="T1030" i="1"/>
  <c r="S1030" i="1"/>
  <c r="R1030" i="1"/>
  <c r="Q1030" i="1"/>
  <c r="P1030" i="1"/>
  <c r="O1030" i="1"/>
  <c r="N1030" i="1"/>
  <c r="V1029" i="1"/>
  <c r="U1029" i="1"/>
  <c r="T1029" i="1"/>
  <c r="S1029" i="1"/>
  <c r="R1029" i="1"/>
  <c r="Q1029" i="1"/>
  <c r="P1029" i="1"/>
  <c r="O1029" i="1"/>
  <c r="N1029" i="1"/>
  <c r="V1028" i="1"/>
  <c r="U1028" i="1"/>
  <c r="T1028" i="1"/>
  <c r="S1028" i="1"/>
  <c r="R1028" i="1"/>
  <c r="Q1028" i="1"/>
  <c r="P1028" i="1"/>
  <c r="O1028" i="1"/>
  <c r="N1028" i="1"/>
  <c r="V1027" i="1"/>
  <c r="U1027" i="1"/>
  <c r="T1027" i="1"/>
  <c r="S1027" i="1"/>
  <c r="R1027" i="1"/>
  <c r="Q1027" i="1"/>
  <c r="P1027" i="1"/>
  <c r="O1027" i="1"/>
  <c r="N1027" i="1"/>
  <c r="V1026" i="1"/>
  <c r="U1026" i="1"/>
  <c r="T1026" i="1"/>
  <c r="S1026" i="1"/>
  <c r="R1026" i="1"/>
  <c r="Q1026" i="1"/>
  <c r="P1026" i="1"/>
  <c r="O1026" i="1"/>
  <c r="N1026" i="1"/>
  <c r="V1025" i="1"/>
  <c r="U1025" i="1"/>
  <c r="T1025" i="1"/>
  <c r="S1025" i="1"/>
  <c r="R1025" i="1"/>
  <c r="Q1025" i="1"/>
  <c r="P1025" i="1"/>
  <c r="O1025" i="1"/>
  <c r="N1025" i="1"/>
  <c r="V1024" i="1"/>
  <c r="U1024" i="1"/>
  <c r="T1024" i="1"/>
  <c r="S1024" i="1"/>
  <c r="R1024" i="1"/>
  <c r="Q1024" i="1"/>
  <c r="P1024" i="1"/>
  <c r="O1024" i="1"/>
  <c r="N1024" i="1"/>
  <c r="V1023" i="1"/>
  <c r="U1023" i="1"/>
  <c r="T1023" i="1"/>
  <c r="S1023" i="1"/>
  <c r="R1023" i="1"/>
  <c r="Q1023" i="1"/>
  <c r="P1023" i="1"/>
  <c r="O1023" i="1"/>
  <c r="N1023" i="1"/>
  <c r="V1022" i="1"/>
  <c r="U1022" i="1"/>
  <c r="T1022" i="1"/>
  <c r="S1022" i="1"/>
  <c r="R1022" i="1"/>
  <c r="Q1022" i="1"/>
  <c r="P1022" i="1"/>
  <c r="O1022" i="1"/>
  <c r="N1022" i="1"/>
  <c r="V1021" i="1"/>
  <c r="U1021" i="1"/>
  <c r="T1021" i="1"/>
  <c r="S1021" i="1"/>
  <c r="R1021" i="1"/>
  <c r="Q1021" i="1"/>
  <c r="P1021" i="1"/>
  <c r="O1021" i="1"/>
  <c r="N1021" i="1"/>
  <c r="V1020" i="1"/>
  <c r="U1020" i="1"/>
  <c r="T1020" i="1"/>
  <c r="S1020" i="1"/>
  <c r="R1020" i="1"/>
  <c r="Q1020" i="1"/>
  <c r="P1020" i="1"/>
  <c r="O1020" i="1"/>
  <c r="N1020" i="1"/>
  <c r="V1019" i="1"/>
  <c r="U1019" i="1"/>
  <c r="T1019" i="1"/>
  <c r="S1019" i="1"/>
  <c r="R1019" i="1"/>
  <c r="Q1019" i="1"/>
  <c r="P1019" i="1"/>
  <c r="O1019" i="1"/>
  <c r="N1019" i="1"/>
  <c r="V1018" i="1"/>
  <c r="U1018" i="1"/>
  <c r="T1018" i="1"/>
  <c r="S1018" i="1"/>
  <c r="R1018" i="1"/>
  <c r="Q1018" i="1"/>
  <c r="P1018" i="1"/>
  <c r="O1018" i="1"/>
  <c r="N1018" i="1"/>
  <c r="V1017" i="1"/>
  <c r="U1017" i="1"/>
  <c r="T1017" i="1"/>
  <c r="S1017" i="1"/>
  <c r="R1017" i="1"/>
  <c r="Q1017" i="1"/>
  <c r="P1017" i="1"/>
  <c r="O1017" i="1"/>
  <c r="N1017" i="1"/>
  <c r="V1016" i="1"/>
  <c r="U1016" i="1"/>
  <c r="T1016" i="1"/>
  <c r="S1016" i="1"/>
  <c r="R1016" i="1"/>
  <c r="Q1016" i="1"/>
  <c r="P1016" i="1"/>
  <c r="O1016" i="1"/>
  <c r="N1016" i="1"/>
  <c r="V1015" i="1"/>
  <c r="U1015" i="1"/>
  <c r="T1015" i="1"/>
  <c r="S1015" i="1"/>
  <c r="R1015" i="1"/>
  <c r="Q1015" i="1"/>
  <c r="P1015" i="1"/>
  <c r="O1015" i="1"/>
  <c r="N1015" i="1"/>
  <c r="V1014" i="1"/>
  <c r="U1014" i="1"/>
  <c r="T1014" i="1"/>
  <c r="S1014" i="1"/>
  <c r="R1014" i="1"/>
  <c r="Q1014" i="1"/>
  <c r="P1014" i="1"/>
  <c r="O1014" i="1"/>
  <c r="N1014" i="1"/>
  <c r="V1013" i="1"/>
  <c r="U1013" i="1"/>
  <c r="T1013" i="1"/>
  <c r="S1013" i="1"/>
  <c r="R1013" i="1"/>
  <c r="Q1013" i="1"/>
  <c r="P1013" i="1"/>
  <c r="O1013" i="1"/>
  <c r="N1013" i="1"/>
  <c r="V1012" i="1"/>
  <c r="U1012" i="1"/>
  <c r="T1012" i="1"/>
  <c r="S1012" i="1"/>
  <c r="R1012" i="1"/>
  <c r="Q1012" i="1"/>
  <c r="P1012" i="1"/>
  <c r="O1012" i="1"/>
  <c r="N1012" i="1"/>
  <c r="V1011" i="1"/>
  <c r="U1011" i="1"/>
  <c r="T1011" i="1"/>
  <c r="S1011" i="1"/>
  <c r="R1011" i="1"/>
  <c r="Q1011" i="1"/>
  <c r="P1011" i="1"/>
  <c r="O1011" i="1"/>
  <c r="N1011" i="1"/>
  <c r="V1010" i="1"/>
  <c r="U1010" i="1"/>
  <c r="T1010" i="1"/>
  <c r="S1010" i="1"/>
  <c r="R1010" i="1"/>
  <c r="Q1010" i="1"/>
  <c r="P1010" i="1"/>
  <c r="O1010" i="1"/>
  <c r="N1010" i="1"/>
  <c r="V1009" i="1"/>
  <c r="U1009" i="1"/>
  <c r="T1009" i="1"/>
  <c r="S1009" i="1"/>
  <c r="R1009" i="1"/>
  <c r="Q1009" i="1"/>
  <c r="P1009" i="1"/>
  <c r="O1009" i="1"/>
  <c r="N1009" i="1"/>
  <c r="V1008" i="1"/>
  <c r="U1008" i="1"/>
  <c r="T1008" i="1"/>
  <c r="S1008" i="1"/>
  <c r="R1008" i="1"/>
  <c r="Q1008" i="1"/>
  <c r="P1008" i="1"/>
  <c r="O1008" i="1"/>
  <c r="N1008" i="1"/>
  <c r="V1007" i="1"/>
  <c r="U1007" i="1"/>
  <c r="T1007" i="1"/>
  <c r="S1007" i="1"/>
  <c r="R1007" i="1"/>
  <c r="Q1007" i="1"/>
  <c r="P1007" i="1"/>
  <c r="O1007" i="1"/>
  <c r="N1007" i="1"/>
  <c r="V1006" i="1"/>
  <c r="U1006" i="1"/>
  <c r="T1006" i="1"/>
  <c r="S1006" i="1"/>
  <c r="R1006" i="1"/>
  <c r="Q1006" i="1"/>
  <c r="P1006" i="1"/>
  <c r="O1006" i="1"/>
  <c r="N1006" i="1"/>
  <c r="V1005" i="1"/>
  <c r="U1005" i="1"/>
  <c r="T1005" i="1"/>
  <c r="S1005" i="1"/>
  <c r="R1005" i="1"/>
  <c r="Q1005" i="1"/>
  <c r="P1005" i="1"/>
  <c r="O1005" i="1"/>
  <c r="N1005" i="1"/>
  <c r="V1004" i="1"/>
  <c r="U1004" i="1"/>
  <c r="T1004" i="1"/>
  <c r="S1004" i="1"/>
  <c r="R1004" i="1"/>
  <c r="Q1004" i="1"/>
  <c r="P1004" i="1"/>
  <c r="O1004" i="1"/>
  <c r="N1004" i="1"/>
  <c r="V1003" i="1"/>
  <c r="U1003" i="1"/>
  <c r="T1003" i="1"/>
  <c r="S1003" i="1"/>
  <c r="R1003" i="1"/>
  <c r="Q1003" i="1"/>
  <c r="P1003" i="1"/>
  <c r="O1003" i="1"/>
  <c r="N1003" i="1"/>
  <c r="V1002" i="1"/>
  <c r="U1002" i="1"/>
  <c r="T1002" i="1"/>
  <c r="S1002" i="1"/>
  <c r="R1002" i="1"/>
  <c r="Q1002" i="1"/>
  <c r="P1002" i="1"/>
  <c r="O1002" i="1"/>
  <c r="N1002" i="1"/>
  <c r="V1001" i="1"/>
  <c r="U1001" i="1"/>
  <c r="T1001" i="1"/>
  <c r="S1001" i="1"/>
  <c r="R1001" i="1"/>
  <c r="Q1001" i="1"/>
  <c r="P1001" i="1"/>
  <c r="O1001" i="1"/>
  <c r="N1001" i="1"/>
  <c r="V1000" i="1"/>
  <c r="U1000" i="1"/>
  <c r="T1000" i="1"/>
  <c r="S1000" i="1"/>
  <c r="R1000" i="1"/>
  <c r="Q1000" i="1"/>
  <c r="P1000" i="1"/>
  <c r="O1000" i="1"/>
  <c r="N1000" i="1"/>
  <c r="V999" i="1"/>
  <c r="U999" i="1"/>
  <c r="T999" i="1"/>
  <c r="S999" i="1"/>
  <c r="R999" i="1"/>
  <c r="Q999" i="1"/>
  <c r="P999" i="1"/>
  <c r="O999" i="1"/>
  <c r="N999" i="1"/>
  <c r="V998" i="1"/>
  <c r="U998" i="1"/>
  <c r="T998" i="1"/>
  <c r="S998" i="1"/>
  <c r="R998" i="1"/>
  <c r="Q998" i="1"/>
  <c r="P998" i="1"/>
  <c r="O998" i="1"/>
  <c r="N998" i="1"/>
  <c r="V997" i="1"/>
  <c r="U997" i="1"/>
  <c r="T997" i="1"/>
  <c r="S997" i="1"/>
  <c r="R997" i="1"/>
  <c r="Q997" i="1"/>
  <c r="P997" i="1"/>
  <c r="O997" i="1"/>
  <c r="N997" i="1"/>
  <c r="V996" i="1"/>
  <c r="U996" i="1"/>
  <c r="T996" i="1"/>
  <c r="S996" i="1"/>
  <c r="R996" i="1"/>
  <c r="Q996" i="1"/>
  <c r="P996" i="1"/>
  <c r="O996" i="1"/>
  <c r="N996" i="1"/>
  <c r="V995" i="1"/>
  <c r="U995" i="1"/>
  <c r="T995" i="1"/>
  <c r="S995" i="1"/>
  <c r="R995" i="1"/>
  <c r="Q995" i="1"/>
  <c r="P995" i="1"/>
  <c r="O995" i="1"/>
  <c r="N995" i="1"/>
  <c r="V994" i="1"/>
  <c r="U994" i="1"/>
  <c r="T994" i="1"/>
  <c r="S994" i="1"/>
  <c r="R994" i="1"/>
  <c r="Q994" i="1"/>
  <c r="P994" i="1"/>
  <c r="O994" i="1"/>
  <c r="N994" i="1"/>
  <c r="V993" i="1"/>
  <c r="U993" i="1"/>
  <c r="T993" i="1"/>
  <c r="S993" i="1"/>
  <c r="R993" i="1"/>
  <c r="Q993" i="1"/>
  <c r="P993" i="1"/>
  <c r="O993" i="1"/>
  <c r="N993" i="1"/>
  <c r="V992" i="1"/>
  <c r="U992" i="1"/>
  <c r="T992" i="1"/>
  <c r="S992" i="1"/>
  <c r="R992" i="1"/>
  <c r="Q992" i="1"/>
  <c r="P992" i="1"/>
  <c r="O992" i="1"/>
  <c r="N992" i="1"/>
  <c r="V991" i="1"/>
  <c r="U991" i="1"/>
  <c r="T991" i="1"/>
  <c r="S991" i="1"/>
  <c r="R991" i="1"/>
  <c r="Q991" i="1"/>
  <c r="P991" i="1"/>
  <c r="O991" i="1"/>
  <c r="N991" i="1"/>
  <c r="V990" i="1"/>
  <c r="U990" i="1"/>
  <c r="T990" i="1"/>
  <c r="S990" i="1"/>
  <c r="R990" i="1"/>
  <c r="Q990" i="1"/>
  <c r="P990" i="1"/>
  <c r="O990" i="1"/>
  <c r="N990" i="1"/>
  <c r="V989" i="1"/>
  <c r="U989" i="1"/>
  <c r="T989" i="1"/>
  <c r="S989" i="1"/>
  <c r="R989" i="1"/>
  <c r="Q989" i="1"/>
  <c r="P989" i="1"/>
  <c r="O989" i="1"/>
  <c r="N989" i="1"/>
  <c r="V988" i="1"/>
  <c r="U988" i="1"/>
  <c r="T988" i="1"/>
  <c r="S988" i="1"/>
  <c r="R988" i="1"/>
  <c r="Q988" i="1"/>
  <c r="P988" i="1"/>
  <c r="O988" i="1"/>
  <c r="N988" i="1"/>
  <c r="V987" i="1"/>
  <c r="U987" i="1"/>
  <c r="T987" i="1"/>
  <c r="S987" i="1"/>
  <c r="R987" i="1"/>
  <c r="Q987" i="1"/>
  <c r="P987" i="1"/>
  <c r="O987" i="1"/>
  <c r="N987" i="1"/>
  <c r="V986" i="1"/>
  <c r="U986" i="1"/>
  <c r="T986" i="1"/>
  <c r="S986" i="1"/>
  <c r="R986" i="1"/>
  <c r="Q986" i="1"/>
  <c r="P986" i="1"/>
  <c r="O986" i="1"/>
  <c r="N986" i="1"/>
  <c r="V985" i="1"/>
  <c r="U985" i="1"/>
  <c r="T985" i="1"/>
  <c r="S985" i="1"/>
  <c r="R985" i="1"/>
  <c r="Q985" i="1"/>
  <c r="P985" i="1"/>
  <c r="O985" i="1"/>
  <c r="N985" i="1"/>
  <c r="V984" i="1"/>
  <c r="U984" i="1"/>
  <c r="T984" i="1"/>
  <c r="S984" i="1"/>
  <c r="R984" i="1"/>
  <c r="Q984" i="1"/>
  <c r="P984" i="1"/>
  <c r="O984" i="1"/>
  <c r="N984" i="1"/>
  <c r="V983" i="1"/>
  <c r="U983" i="1"/>
  <c r="T983" i="1"/>
  <c r="S983" i="1"/>
  <c r="R983" i="1"/>
  <c r="Q983" i="1"/>
  <c r="P983" i="1"/>
  <c r="O983" i="1"/>
  <c r="N983" i="1"/>
  <c r="V982" i="1"/>
  <c r="U982" i="1"/>
  <c r="T982" i="1"/>
  <c r="S982" i="1"/>
  <c r="R982" i="1"/>
  <c r="Q982" i="1"/>
  <c r="P982" i="1"/>
  <c r="O982" i="1"/>
  <c r="N982" i="1"/>
  <c r="V981" i="1"/>
  <c r="U981" i="1"/>
  <c r="T981" i="1"/>
  <c r="S981" i="1"/>
  <c r="R981" i="1"/>
  <c r="Q981" i="1"/>
  <c r="P981" i="1"/>
  <c r="O981" i="1"/>
  <c r="N981" i="1"/>
  <c r="V980" i="1"/>
  <c r="U980" i="1"/>
  <c r="T980" i="1"/>
  <c r="S980" i="1"/>
  <c r="R980" i="1"/>
  <c r="Q980" i="1"/>
  <c r="P980" i="1"/>
  <c r="O980" i="1"/>
  <c r="N980" i="1"/>
  <c r="V979" i="1"/>
  <c r="U979" i="1"/>
  <c r="T979" i="1"/>
  <c r="S979" i="1"/>
  <c r="R979" i="1"/>
  <c r="Q979" i="1"/>
  <c r="P979" i="1"/>
  <c r="O979" i="1"/>
  <c r="N979" i="1"/>
  <c r="V978" i="1"/>
  <c r="U978" i="1"/>
  <c r="T978" i="1"/>
  <c r="S978" i="1"/>
  <c r="R978" i="1"/>
  <c r="Q978" i="1"/>
  <c r="P978" i="1"/>
  <c r="O978" i="1"/>
  <c r="N978" i="1"/>
  <c r="V977" i="1"/>
  <c r="U977" i="1"/>
  <c r="T977" i="1"/>
  <c r="S977" i="1"/>
  <c r="R977" i="1"/>
  <c r="Q977" i="1"/>
  <c r="P977" i="1"/>
  <c r="O977" i="1"/>
  <c r="N977" i="1"/>
  <c r="V976" i="1"/>
  <c r="U976" i="1"/>
  <c r="T976" i="1"/>
  <c r="S976" i="1"/>
  <c r="R976" i="1"/>
  <c r="Q976" i="1"/>
  <c r="P976" i="1"/>
  <c r="O976" i="1"/>
  <c r="N976" i="1"/>
  <c r="V975" i="1"/>
  <c r="U975" i="1"/>
  <c r="T975" i="1"/>
  <c r="S975" i="1"/>
  <c r="R975" i="1"/>
  <c r="Q975" i="1"/>
  <c r="P975" i="1"/>
  <c r="O975" i="1"/>
  <c r="N975" i="1"/>
  <c r="V974" i="1"/>
  <c r="U974" i="1"/>
  <c r="T974" i="1"/>
  <c r="S974" i="1"/>
  <c r="R974" i="1"/>
  <c r="Q974" i="1"/>
  <c r="P974" i="1"/>
  <c r="O974" i="1"/>
  <c r="N974" i="1"/>
  <c r="V973" i="1"/>
  <c r="U973" i="1"/>
  <c r="T973" i="1"/>
  <c r="S973" i="1"/>
  <c r="R973" i="1"/>
  <c r="Q973" i="1"/>
  <c r="P973" i="1"/>
  <c r="O973" i="1"/>
  <c r="N973" i="1"/>
  <c r="V972" i="1"/>
  <c r="U972" i="1"/>
  <c r="T972" i="1"/>
  <c r="S972" i="1"/>
  <c r="R972" i="1"/>
  <c r="Q972" i="1"/>
  <c r="P972" i="1"/>
  <c r="O972" i="1"/>
  <c r="N972" i="1"/>
  <c r="V971" i="1"/>
  <c r="U971" i="1"/>
  <c r="T971" i="1"/>
  <c r="S971" i="1"/>
  <c r="R971" i="1"/>
  <c r="Q971" i="1"/>
  <c r="P971" i="1"/>
  <c r="O971" i="1"/>
  <c r="N971" i="1"/>
  <c r="V970" i="1"/>
  <c r="U970" i="1"/>
  <c r="T970" i="1"/>
  <c r="S970" i="1"/>
  <c r="R970" i="1"/>
  <c r="Q970" i="1"/>
  <c r="P970" i="1"/>
  <c r="O970" i="1"/>
  <c r="N970" i="1"/>
  <c r="V969" i="1"/>
  <c r="U969" i="1"/>
  <c r="T969" i="1"/>
  <c r="S969" i="1"/>
  <c r="R969" i="1"/>
  <c r="Q969" i="1"/>
  <c r="P969" i="1"/>
  <c r="O969" i="1"/>
  <c r="N969" i="1"/>
  <c r="V968" i="1"/>
  <c r="U968" i="1"/>
  <c r="T968" i="1"/>
  <c r="S968" i="1"/>
  <c r="R968" i="1"/>
  <c r="Q968" i="1"/>
  <c r="P968" i="1"/>
  <c r="O968" i="1"/>
  <c r="N968" i="1"/>
  <c r="V967" i="1"/>
  <c r="U967" i="1"/>
  <c r="T967" i="1"/>
  <c r="S967" i="1"/>
  <c r="R967" i="1"/>
  <c r="Q967" i="1"/>
  <c r="P967" i="1"/>
  <c r="O967" i="1"/>
  <c r="N967" i="1"/>
  <c r="V966" i="1"/>
  <c r="U966" i="1"/>
  <c r="T966" i="1"/>
  <c r="S966" i="1"/>
  <c r="R966" i="1"/>
  <c r="Q966" i="1"/>
  <c r="P966" i="1"/>
  <c r="O966" i="1"/>
  <c r="N966" i="1"/>
  <c r="V965" i="1"/>
  <c r="U965" i="1"/>
  <c r="T965" i="1"/>
  <c r="S965" i="1"/>
  <c r="R965" i="1"/>
  <c r="Q965" i="1"/>
  <c r="P965" i="1"/>
  <c r="O965" i="1"/>
  <c r="N965" i="1"/>
  <c r="V964" i="1"/>
  <c r="U964" i="1"/>
  <c r="T964" i="1"/>
  <c r="S964" i="1"/>
  <c r="R964" i="1"/>
  <c r="Q964" i="1"/>
  <c r="P964" i="1"/>
  <c r="O964" i="1"/>
  <c r="N964" i="1"/>
  <c r="V963" i="1"/>
  <c r="U963" i="1"/>
  <c r="T963" i="1"/>
  <c r="S963" i="1"/>
  <c r="R963" i="1"/>
  <c r="Q963" i="1"/>
  <c r="P963" i="1"/>
  <c r="O963" i="1"/>
  <c r="N963" i="1"/>
  <c r="V962" i="1"/>
  <c r="U962" i="1"/>
  <c r="T962" i="1"/>
  <c r="S962" i="1"/>
  <c r="R962" i="1"/>
  <c r="Q962" i="1"/>
  <c r="P962" i="1"/>
  <c r="O962" i="1"/>
  <c r="N962" i="1"/>
  <c r="V961" i="1"/>
  <c r="U961" i="1"/>
  <c r="T961" i="1"/>
  <c r="S961" i="1"/>
  <c r="R961" i="1"/>
  <c r="Q961" i="1"/>
  <c r="P961" i="1"/>
  <c r="O961" i="1"/>
  <c r="N961" i="1"/>
  <c r="V960" i="1"/>
  <c r="U960" i="1"/>
  <c r="T960" i="1"/>
  <c r="S960" i="1"/>
  <c r="R960" i="1"/>
  <c r="Q960" i="1"/>
  <c r="P960" i="1"/>
  <c r="O960" i="1"/>
  <c r="N960" i="1"/>
  <c r="V959" i="1"/>
  <c r="U959" i="1"/>
  <c r="T959" i="1"/>
  <c r="S959" i="1"/>
  <c r="R959" i="1"/>
  <c r="Q959" i="1"/>
  <c r="P959" i="1"/>
  <c r="O959" i="1"/>
  <c r="N959" i="1"/>
  <c r="V958" i="1"/>
  <c r="U958" i="1"/>
  <c r="T958" i="1"/>
  <c r="S958" i="1"/>
  <c r="R958" i="1"/>
  <c r="Q958" i="1"/>
  <c r="P958" i="1"/>
  <c r="O958" i="1"/>
  <c r="N958" i="1"/>
  <c r="V957" i="1"/>
  <c r="U957" i="1"/>
  <c r="T957" i="1"/>
  <c r="S957" i="1"/>
  <c r="R957" i="1"/>
  <c r="Q957" i="1"/>
  <c r="P957" i="1"/>
  <c r="O957" i="1"/>
  <c r="N957" i="1"/>
  <c r="V956" i="1"/>
  <c r="U956" i="1"/>
  <c r="T956" i="1"/>
  <c r="S956" i="1"/>
  <c r="R956" i="1"/>
  <c r="Q956" i="1"/>
  <c r="P956" i="1"/>
  <c r="O956" i="1"/>
  <c r="N956" i="1"/>
  <c r="V955" i="1"/>
  <c r="U955" i="1"/>
  <c r="T955" i="1"/>
  <c r="S955" i="1"/>
  <c r="R955" i="1"/>
  <c r="Q955" i="1"/>
  <c r="P955" i="1"/>
  <c r="O955" i="1"/>
  <c r="N955" i="1"/>
  <c r="V954" i="1"/>
  <c r="U954" i="1"/>
  <c r="T954" i="1"/>
  <c r="S954" i="1"/>
  <c r="R954" i="1"/>
  <c r="Q954" i="1"/>
  <c r="P954" i="1"/>
  <c r="O954" i="1"/>
  <c r="N954" i="1"/>
  <c r="V953" i="1"/>
  <c r="U953" i="1"/>
  <c r="T953" i="1"/>
  <c r="S953" i="1"/>
  <c r="R953" i="1"/>
  <c r="Q953" i="1"/>
  <c r="P953" i="1"/>
  <c r="O953" i="1"/>
  <c r="N953" i="1"/>
  <c r="V952" i="1"/>
  <c r="U952" i="1"/>
  <c r="T952" i="1"/>
  <c r="S952" i="1"/>
  <c r="R952" i="1"/>
  <c r="Q952" i="1"/>
  <c r="P952" i="1"/>
  <c r="O952" i="1"/>
  <c r="N952" i="1"/>
  <c r="V951" i="1"/>
  <c r="U951" i="1"/>
  <c r="T951" i="1"/>
  <c r="S951" i="1"/>
  <c r="R951" i="1"/>
  <c r="Q951" i="1"/>
  <c r="P951" i="1"/>
  <c r="O951" i="1"/>
  <c r="N951" i="1"/>
  <c r="V950" i="1"/>
  <c r="U950" i="1"/>
  <c r="T950" i="1"/>
  <c r="S950" i="1"/>
  <c r="R950" i="1"/>
  <c r="Q950" i="1"/>
  <c r="P950" i="1"/>
  <c r="O950" i="1"/>
  <c r="N950" i="1"/>
  <c r="V949" i="1"/>
  <c r="U949" i="1"/>
  <c r="T949" i="1"/>
  <c r="S949" i="1"/>
  <c r="R949" i="1"/>
  <c r="Q949" i="1"/>
  <c r="P949" i="1"/>
  <c r="O949" i="1"/>
  <c r="N949" i="1"/>
  <c r="V948" i="1"/>
  <c r="U948" i="1"/>
  <c r="T948" i="1"/>
  <c r="S948" i="1"/>
  <c r="R948" i="1"/>
  <c r="Q948" i="1"/>
  <c r="P948" i="1"/>
  <c r="O948" i="1"/>
  <c r="N948" i="1"/>
  <c r="V947" i="1"/>
  <c r="U947" i="1"/>
  <c r="T947" i="1"/>
  <c r="S947" i="1"/>
  <c r="R947" i="1"/>
  <c r="Q947" i="1"/>
  <c r="P947" i="1"/>
  <c r="O947" i="1"/>
  <c r="N947" i="1"/>
  <c r="V946" i="1"/>
  <c r="U946" i="1"/>
  <c r="T946" i="1"/>
  <c r="S946" i="1"/>
  <c r="R946" i="1"/>
  <c r="Q946" i="1"/>
  <c r="P946" i="1"/>
  <c r="O946" i="1"/>
  <c r="N946" i="1"/>
  <c r="V945" i="1"/>
  <c r="U945" i="1"/>
  <c r="T945" i="1"/>
  <c r="S945" i="1"/>
  <c r="R945" i="1"/>
  <c r="Q945" i="1"/>
  <c r="P945" i="1"/>
  <c r="O945" i="1"/>
  <c r="N945" i="1"/>
  <c r="V944" i="1"/>
  <c r="U944" i="1"/>
  <c r="T944" i="1"/>
  <c r="S944" i="1"/>
  <c r="R944" i="1"/>
  <c r="Q944" i="1"/>
  <c r="P944" i="1"/>
  <c r="O944" i="1"/>
  <c r="N944" i="1"/>
  <c r="V943" i="1"/>
  <c r="U943" i="1"/>
  <c r="T943" i="1"/>
  <c r="S943" i="1"/>
  <c r="R943" i="1"/>
  <c r="Q943" i="1"/>
  <c r="P943" i="1"/>
  <c r="O943" i="1"/>
  <c r="N943" i="1"/>
  <c r="V942" i="1"/>
  <c r="U942" i="1"/>
  <c r="T942" i="1"/>
  <c r="S942" i="1"/>
  <c r="R942" i="1"/>
  <c r="Q942" i="1"/>
  <c r="P942" i="1"/>
  <c r="O942" i="1"/>
  <c r="N942" i="1"/>
  <c r="V941" i="1"/>
  <c r="U941" i="1"/>
  <c r="T941" i="1"/>
  <c r="S941" i="1"/>
  <c r="R941" i="1"/>
  <c r="Q941" i="1"/>
  <c r="P941" i="1"/>
  <c r="O941" i="1"/>
  <c r="N941" i="1"/>
  <c r="V940" i="1"/>
  <c r="U940" i="1"/>
  <c r="T940" i="1"/>
  <c r="S940" i="1"/>
  <c r="R940" i="1"/>
  <c r="Q940" i="1"/>
  <c r="P940" i="1"/>
  <c r="O940" i="1"/>
  <c r="N940" i="1"/>
  <c r="V939" i="1"/>
  <c r="U939" i="1"/>
  <c r="T939" i="1"/>
  <c r="S939" i="1"/>
  <c r="R939" i="1"/>
  <c r="Q939" i="1"/>
  <c r="P939" i="1"/>
  <c r="O939" i="1"/>
  <c r="N939" i="1"/>
  <c r="V938" i="1"/>
  <c r="U938" i="1"/>
  <c r="T938" i="1"/>
  <c r="S938" i="1"/>
  <c r="R938" i="1"/>
  <c r="Q938" i="1"/>
  <c r="P938" i="1"/>
  <c r="O938" i="1"/>
  <c r="N938" i="1"/>
  <c r="V937" i="1"/>
  <c r="U937" i="1"/>
  <c r="T937" i="1"/>
  <c r="S937" i="1"/>
  <c r="R937" i="1"/>
  <c r="Q937" i="1"/>
  <c r="P937" i="1"/>
  <c r="O937" i="1"/>
  <c r="N937" i="1"/>
  <c r="V936" i="1"/>
  <c r="U936" i="1"/>
  <c r="T936" i="1"/>
  <c r="S936" i="1"/>
  <c r="R936" i="1"/>
  <c r="Q936" i="1"/>
  <c r="P936" i="1"/>
  <c r="O936" i="1"/>
  <c r="N936" i="1"/>
  <c r="V935" i="1"/>
  <c r="U935" i="1"/>
  <c r="T935" i="1"/>
  <c r="S935" i="1"/>
  <c r="R935" i="1"/>
  <c r="Q935" i="1"/>
  <c r="P935" i="1"/>
  <c r="O935" i="1"/>
  <c r="N935" i="1"/>
  <c r="V934" i="1"/>
  <c r="U934" i="1"/>
  <c r="T934" i="1"/>
  <c r="S934" i="1"/>
  <c r="R934" i="1"/>
  <c r="Q934" i="1"/>
  <c r="P934" i="1"/>
  <c r="O934" i="1"/>
  <c r="N934" i="1"/>
  <c r="V933" i="1"/>
  <c r="U933" i="1"/>
  <c r="T933" i="1"/>
  <c r="S933" i="1"/>
  <c r="R933" i="1"/>
  <c r="Q933" i="1"/>
  <c r="P933" i="1"/>
  <c r="O933" i="1"/>
  <c r="N933" i="1"/>
  <c r="V932" i="1"/>
  <c r="U932" i="1"/>
  <c r="T932" i="1"/>
  <c r="S932" i="1"/>
  <c r="R932" i="1"/>
  <c r="Q932" i="1"/>
  <c r="P932" i="1"/>
  <c r="O932" i="1"/>
  <c r="N932" i="1"/>
  <c r="V931" i="1"/>
  <c r="U931" i="1"/>
  <c r="T931" i="1"/>
  <c r="S931" i="1"/>
  <c r="R931" i="1"/>
  <c r="Q931" i="1"/>
  <c r="P931" i="1"/>
  <c r="O931" i="1"/>
  <c r="N931" i="1"/>
  <c r="V930" i="1"/>
  <c r="U930" i="1"/>
  <c r="T930" i="1"/>
  <c r="S930" i="1"/>
  <c r="R930" i="1"/>
  <c r="Q930" i="1"/>
  <c r="P930" i="1"/>
  <c r="O930" i="1"/>
  <c r="N930" i="1"/>
  <c r="V929" i="1"/>
  <c r="U929" i="1"/>
  <c r="T929" i="1"/>
  <c r="S929" i="1"/>
  <c r="R929" i="1"/>
  <c r="Q929" i="1"/>
  <c r="P929" i="1"/>
  <c r="O929" i="1"/>
  <c r="N929" i="1"/>
  <c r="V928" i="1"/>
  <c r="U928" i="1"/>
  <c r="T928" i="1"/>
  <c r="S928" i="1"/>
  <c r="R928" i="1"/>
  <c r="Q928" i="1"/>
  <c r="P928" i="1"/>
  <c r="O928" i="1"/>
  <c r="N928" i="1"/>
  <c r="V927" i="1"/>
  <c r="U927" i="1"/>
  <c r="T927" i="1"/>
  <c r="S927" i="1"/>
  <c r="R927" i="1"/>
  <c r="Q927" i="1"/>
  <c r="P927" i="1"/>
  <c r="O927" i="1"/>
  <c r="N927" i="1"/>
  <c r="V926" i="1"/>
  <c r="U926" i="1"/>
  <c r="T926" i="1"/>
  <c r="S926" i="1"/>
  <c r="R926" i="1"/>
  <c r="Q926" i="1"/>
  <c r="P926" i="1"/>
  <c r="O926" i="1"/>
  <c r="N926" i="1"/>
  <c r="V925" i="1"/>
  <c r="U925" i="1"/>
  <c r="T925" i="1"/>
  <c r="S925" i="1"/>
  <c r="R925" i="1"/>
  <c r="Q925" i="1"/>
  <c r="P925" i="1"/>
  <c r="O925" i="1"/>
  <c r="N925" i="1"/>
  <c r="V924" i="1"/>
  <c r="U924" i="1"/>
  <c r="T924" i="1"/>
  <c r="S924" i="1"/>
  <c r="R924" i="1"/>
  <c r="Q924" i="1"/>
  <c r="P924" i="1"/>
  <c r="O924" i="1"/>
  <c r="N924" i="1"/>
  <c r="V923" i="1"/>
  <c r="U923" i="1"/>
  <c r="T923" i="1"/>
  <c r="S923" i="1"/>
  <c r="R923" i="1"/>
  <c r="Q923" i="1"/>
  <c r="P923" i="1"/>
  <c r="O923" i="1"/>
  <c r="N923" i="1"/>
  <c r="V922" i="1"/>
  <c r="U922" i="1"/>
  <c r="T922" i="1"/>
  <c r="S922" i="1"/>
  <c r="R922" i="1"/>
  <c r="Q922" i="1"/>
  <c r="P922" i="1"/>
  <c r="O922" i="1"/>
  <c r="N922" i="1"/>
  <c r="V921" i="1"/>
  <c r="U921" i="1"/>
  <c r="T921" i="1"/>
  <c r="S921" i="1"/>
  <c r="R921" i="1"/>
  <c r="Q921" i="1"/>
  <c r="P921" i="1"/>
  <c r="O921" i="1"/>
  <c r="N921" i="1"/>
  <c r="V920" i="1"/>
  <c r="U920" i="1"/>
  <c r="T920" i="1"/>
  <c r="S920" i="1"/>
  <c r="R920" i="1"/>
  <c r="Q920" i="1"/>
  <c r="P920" i="1"/>
  <c r="O920" i="1"/>
  <c r="N920" i="1"/>
  <c r="V919" i="1"/>
  <c r="U919" i="1"/>
  <c r="T919" i="1"/>
  <c r="S919" i="1"/>
  <c r="R919" i="1"/>
  <c r="Q919" i="1"/>
  <c r="P919" i="1"/>
  <c r="O919" i="1"/>
  <c r="N919" i="1"/>
  <c r="V918" i="1"/>
  <c r="U918" i="1"/>
  <c r="T918" i="1"/>
  <c r="S918" i="1"/>
  <c r="R918" i="1"/>
  <c r="Q918" i="1"/>
  <c r="P918" i="1"/>
  <c r="O918" i="1"/>
  <c r="N918" i="1"/>
  <c r="V917" i="1"/>
  <c r="U917" i="1"/>
  <c r="T917" i="1"/>
  <c r="S917" i="1"/>
  <c r="R917" i="1"/>
  <c r="Q917" i="1"/>
  <c r="P917" i="1"/>
  <c r="O917" i="1"/>
  <c r="N917" i="1"/>
  <c r="V916" i="1"/>
  <c r="U916" i="1"/>
  <c r="T916" i="1"/>
  <c r="S916" i="1"/>
  <c r="R916" i="1"/>
  <c r="Q916" i="1"/>
  <c r="P916" i="1"/>
  <c r="O916" i="1"/>
  <c r="N916" i="1"/>
  <c r="V915" i="1"/>
  <c r="U915" i="1"/>
  <c r="T915" i="1"/>
  <c r="S915" i="1"/>
  <c r="R915" i="1"/>
  <c r="Q915" i="1"/>
  <c r="P915" i="1"/>
  <c r="O915" i="1"/>
  <c r="N915" i="1"/>
  <c r="V914" i="1"/>
  <c r="U914" i="1"/>
  <c r="T914" i="1"/>
  <c r="S914" i="1"/>
  <c r="R914" i="1"/>
  <c r="Q914" i="1"/>
  <c r="P914" i="1"/>
  <c r="O914" i="1"/>
  <c r="N914" i="1"/>
  <c r="V913" i="1"/>
  <c r="U913" i="1"/>
  <c r="T913" i="1"/>
  <c r="S913" i="1"/>
  <c r="R913" i="1"/>
  <c r="Q913" i="1"/>
  <c r="P913" i="1"/>
  <c r="O913" i="1"/>
  <c r="N913" i="1"/>
  <c r="V912" i="1"/>
  <c r="U912" i="1"/>
  <c r="T912" i="1"/>
  <c r="S912" i="1"/>
  <c r="R912" i="1"/>
  <c r="Q912" i="1"/>
  <c r="P912" i="1"/>
  <c r="O912" i="1"/>
  <c r="N912" i="1"/>
  <c r="V911" i="1"/>
  <c r="U911" i="1"/>
  <c r="T911" i="1"/>
  <c r="S911" i="1"/>
  <c r="R911" i="1"/>
  <c r="Q911" i="1"/>
  <c r="P911" i="1"/>
  <c r="O911" i="1"/>
  <c r="N911" i="1"/>
  <c r="V910" i="1"/>
  <c r="U910" i="1"/>
  <c r="T910" i="1"/>
  <c r="S910" i="1"/>
  <c r="R910" i="1"/>
  <c r="Q910" i="1"/>
  <c r="P910" i="1"/>
  <c r="O910" i="1"/>
  <c r="N910" i="1"/>
  <c r="V909" i="1"/>
  <c r="U909" i="1"/>
  <c r="T909" i="1"/>
  <c r="S909" i="1"/>
  <c r="R909" i="1"/>
  <c r="Q909" i="1"/>
  <c r="P909" i="1"/>
  <c r="O909" i="1"/>
  <c r="N909" i="1"/>
  <c r="V908" i="1"/>
  <c r="U908" i="1"/>
  <c r="T908" i="1"/>
  <c r="S908" i="1"/>
  <c r="R908" i="1"/>
  <c r="Q908" i="1"/>
  <c r="P908" i="1"/>
  <c r="O908" i="1"/>
  <c r="N908" i="1"/>
  <c r="V907" i="1"/>
  <c r="U907" i="1"/>
  <c r="T907" i="1"/>
  <c r="S907" i="1"/>
  <c r="R907" i="1"/>
  <c r="Q907" i="1"/>
  <c r="P907" i="1"/>
  <c r="O907" i="1"/>
  <c r="N907" i="1"/>
  <c r="V906" i="1"/>
  <c r="U906" i="1"/>
  <c r="T906" i="1"/>
  <c r="S906" i="1"/>
  <c r="R906" i="1"/>
  <c r="Q906" i="1"/>
  <c r="P906" i="1"/>
  <c r="O906" i="1"/>
  <c r="N906" i="1"/>
  <c r="V905" i="1"/>
  <c r="U905" i="1"/>
  <c r="T905" i="1"/>
  <c r="S905" i="1"/>
  <c r="R905" i="1"/>
  <c r="Q905" i="1"/>
  <c r="P905" i="1"/>
  <c r="O905" i="1"/>
  <c r="N905" i="1"/>
  <c r="V904" i="1"/>
  <c r="U904" i="1"/>
  <c r="T904" i="1"/>
  <c r="S904" i="1"/>
  <c r="R904" i="1"/>
  <c r="Q904" i="1"/>
  <c r="P904" i="1"/>
  <c r="O904" i="1"/>
  <c r="N904" i="1"/>
  <c r="V903" i="1"/>
  <c r="U903" i="1"/>
  <c r="T903" i="1"/>
  <c r="S903" i="1"/>
  <c r="R903" i="1"/>
  <c r="Q903" i="1"/>
  <c r="P903" i="1"/>
  <c r="O903" i="1"/>
  <c r="N903" i="1"/>
  <c r="V902" i="1"/>
  <c r="U902" i="1"/>
  <c r="T902" i="1"/>
  <c r="S902" i="1"/>
  <c r="R902" i="1"/>
  <c r="Q902" i="1"/>
  <c r="P902" i="1"/>
  <c r="O902" i="1"/>
  <c r="N902" i="1"/>
  <c r="V901" i="1"/>
  <c r="U901" i="1"/>
  <c r="T901" i="1"/>
  <c r="S901" i="1"/>
  <c r="R901" i="1"/>
  <c r="Q901" i="1"/>
  <c r="P901" i="1"/>
  <c r="O901" i="1"/>
  <c r="N901" i="1"/>
  <c r="V900" i="1"/>
  <c r="U900" i="1"/>
  <c r="T900" i="1"/>
  <c r="S900" i="1"/>
  <c r="R900" i="1"/>
  <c r="Q900" i="1"/>
  <c r="P900" i="1"/>
  <c r="O900" i="1"/>
  <c r="N900" i="1"/>
  <c r="V899" i="1"/>
  <c r="U899" i="1"/>
  <c r="T899" i="1"/>
  <c r="S899" i="1"/>
  <c r="R899" i="1"/>
  <c r="Q899" i="1"/>
  <c r="P899" i="1"/>
  <c r="O899" i="1"/>
  <c r="N899" i="1"/>
  <c r="V898" i="1"/>
  <c r="U898" i="1"/>
  <c r="T898" i="1"/>
  <c r="S898" i="1"/>
  <c r="R898" i="1"/>
  <c r="Q898" i="1"/>
  <c r="P898" i="1"/>
  <c r="O898" i="1"/>
  <c r="N898" i="1"/>
  <c r="V897" i="1"/>
  <c r="U897" i="1"/>
  <c r="T897" i="1"/>
  <c r="S897" i="1"/>
  <c r="R897" i="1"/>
  <c r="Q897" i="1"/>
  <c r="P897" i="1"/>
  <c r="O897" i="1"/>
  <c r="N897" i="1"/>
  <c r="V896" i="1"/>
  <c r="U896" i="1"/>
  <c r="T896" i="1"/>
  <c r="S896" i="1"/>
  <c r="R896" i="1"/>
  <c r="Q896" i="1"/>
  <c r="P896" i="1"/>
  <c r="O896" i="1"/>
  <c r="N896" i="1"/>
  <c r="V895" i="1"/>
  <c r="U895" i="1"/>
  <c r="T895" i="1"/>
  <c r="S895" i="1"/>
  <c r="R895" i="1"/>
  <c r="Q895" i="1"/>
  <c r="P895" i="1"/>
  <c r="O895" i="1"/>
  <c r="N895" i="1"/>
  <c r="V894" i="1"/>
  <c r="U894" i="1"/>
  <c r="T894" i="1"/>
  <c r="S894" i="1"/>
  <c r="R894" i="1"/>
  <c r="Q894" i="1"/>
  <c r="P894" i="1"/>
  <c r="O894" i="1"/>
  <c r="N894" i="1"/>
  <c r="V893" i="1"/>
  <c r="U893" i="1"/>
  <c r="T893" i="1"/>
  <c r="S893" i="1"/>
  <c r="R893" i="1"/>
  <c r="Q893" i="1"/>
  <c r="P893" i="1"/>
  <c r="O893" i="1"/>
  <c r="N893" i="1"/>
  <c r="V892" i="1"/>
  <c r="U892" i="1"/>
  <c r="T892" i="1"/>
  <c r="S892" i="1"/>
  <c r="R892" i="1"/>
  <c r="Q892" i="1"/>
  <c r="P892" i="1"/>
  <c r="O892" i="1"/>
  <c r="N892" i="1"/>
  <c r="V891" i="1"/>
  <c r="U891" i="1"/>
  <c r="T891" i="1"/>
  <c r="S891" i="1"/>
  <c r="R891" i="1"/>
  <c r="Q891" i="1"/>
  <c r="P891" i="1"/>
  <c r="O891" i="1"/>
  <c r="N891" i="1"/>
  <c r="V890" i="1"/>
  <c r="U890" i="1"/>
  <c r="T890" i="1"/>
  <c r="S890" i="1"/>
  <c r="R890" i="1"/>
  <c r="Q890" i="1"/>
  <c r="P890" i="1"/>
  <c r="O890" i="1"/>
  <c r="N890" i="1"/>
  <c r="V889" i="1"/>
  <c r="U889" i="1"/>
  <c r="T889" i="1"/>
  <c r="S889" i="1"/>
  <c r="R889" i="1"/>
  <c r="Q889" i="1"/>
  <c r="P889" i="1"/>
  <c r="O889" i="1"/>
  <c r="N889" i="1"/>
  <c r="V888" i="1"/>
  <c r="U888" i="1"/>
  <c r="T888" i="1"/>
  <c r="S888" i="1"/>
  <c r="R888" i="1"/>
  <c r="Q888" i="1"/>
  <c r="P888" i="1"/>
  <c r="O888" i="1"/>
  <c r="N888" i="1"/>
  <c r="V887" i="1"/>
  <c r="U887" i="1"/>
  <c r="T887" i="1"/>
  <c r="S887" i="1"/>
  <c r="R887" i="1"/>
  <c r="Q887" i="1"/>
  <c r="P887" i="1"/>
  <c r="O887" i="1"/>
  <c r="N887" i="1"/>
  <c r="V886" i="1"/>
  <c r="U886" i="1"/>
  <c r="T886" i="1"/>
  <c r="S886" i="1"/>
  <c r="R886" i="1"/>
  <c r="Q886" i="1"/>
  <c r="P886" i="1"/>
  <c r="O886" i="1"/>
  <c r="N886" i="1"/>
  <c r="V885" i="1"/>
  <c r="U885" i="1"/>
  <c r="T885" i="1"/>
  <c r="S885" i="1"/>
  <c r="R885" i="1"/>
  <c r="Q885" i="1"/>
  <c r="P885" i="1"/>
  <c r="O885" i="1"/>
  <c r="N885" i="1"/>
  <c r="V884" i="1"/>
  <c r="U884" i="1"/>
  <c r="T884" i="1"/>
  <c r="S884" i="1"/>
  <c r="R884" i="1"/>
  <c r="Q884" i="1"/>
  <c r="P884" i="1"/>
  <c r="O884" i="1"/>
  <c r="N884" i="1"/>
  <c r="V883" i="1"/>
  <c r="U883" i="1"/>
  <c r="T883" i="1"/>
  <c r="S883" i="1"/>
  <c r="R883" i="1"/>
  <c r="Q883" i="1"/>
  <c r="P883" i="1"/>
  <c r="O883" i="1"/>
  <c r="N883" i="1"/>
  <c r="V882" i="1"/>
  <c r="U882" i="1"/>
  <c r="T882" i="1"/>
  <c r="S882" i="1"/>
  <c r="R882" i="1"/>
  <c r="Q882" i="1"/>
  <c r="P882" i="1"/>
  <c r="O882" i="1"/>
  <c r="N882" i="1"/>
  <c r="V881" i="1"/>
  <c r="U881" i="1"/>
  <c r="T881" i="1"/>
  <c r="S881" i="1"/>
  <c r="R881" i="1"/>
  <c r="Q881" i="1"/>
  <c r="P881" i="1"/>
  <c r="O881" i="1"/>
  <c r="N881" i="1"/>
  <c r="V880" i="1"/>
  <c r="U880" i="1"/>
  <c r="T880" i="1"/>
  <c r="S880" i="1"/>
  <c r="R880" i="1"/>
  <c r="Q880" i="1"/>
  <c r="P880" i="1"/>
  <c r="O880" i="1"/>
  <c r="N880" i="1"/>
  <c r="V879" i="1"/>
  <c r="U879" i="1"/>
  <c r="T879" i="1"/>
  <c r="S879" i="1"/>
  <c r="R879" i="1"/>
  <c r="Q879" i="1"/>
  <c r="P879" i="1"/>
  <c r="O879" i="1"/>
  <c r="N879" i="1"/>
  <c r="V878" i="1"/>
  <c r="U878" i="1"/>
  <c r="T878" i="1"/>
  <c r="S878" i="1"/>
  <c r="R878" i="1"/>
  <c r="Q878" i="1"/>
  <c r="P878" i="1"/>
  <c r="O878" i="1"/>
  <c r="N878" i="1"/>
  <c r="V877" i="1"/>
  <c r="U877" i="1"/>
  <c r="T877" i="1"/>
  <c r="S877" i="1"/>
  <c r="R877" i="1"/>
  <c r="Q877" i="1"/>
  <c r="P877" i="1"/>
  <c r="O877" i="1"/>
  <c r="N877" i="1"/>
  <c r="V876" i="1"/>
  <c r="U876" i="1"/>
  <c r="T876" i="1"/>
  <c r="S876" i="1"/>
  <c r="R876" i="1"/>
  <c r="Q876" i="1"/>
  <c r="P876" i="1"/>
  <c r="O876" i="1"/>
  <c r="N876" i="1"/>
  <c r="V875" i="1"/>
  <c r="U875" i="1"/>
  <c r="T875" i="1"/>
  <c r="S875" i="1"/>
  <c r="R875" i="1"/>
  <c r="Q875" i="1"/>
  <c r="P875" i="1"/>
  <c r="O875" i="1"/>
  <c r="N875" i="1"/>
  <c r="V874" i="1"/>
  <c r="U874" i="1"/>
  <c r="T874" i="1"/>
  <c r="S874" i="1"/>
  <c r="R874" i="1"/>
  <c r="Q874" i="1"/>
  <c r="P874" i="1"/>
  <c r="O874" i="1"/>
  <c r="N874" i="1"/>
  <c r="V873" i="1"/>
  <c r="U873" i="1"/>
  <c r="T873" i="1"/>
  <c r="S873" i="1"/>
  <c r="R873" i="1"/>
  <c r="Q873" i="1"/>
  <c r="P873" i="1"/>
  <c r="O873" i="1"/>
  <c r="N873" i="1"/>
  <c r="V872" i="1"/>
  <c r="U872" i="1"/>
  <c r="T872" i="1"/>
  <c r="S872" i="1"/>
  <c r="R872" i="1"/>
  <c r="Q872" i="1"/>
  <c r="P872" i="1"/>
  <c r="O872" i="1"/>
  <c r="N872" i="1"/>
  <c r="V871" i="1"/>
  <c r="U871" i="1"/>
  <c r="T871" i="1"/>
  <c r="S871" i="1"/>
  <c r="R871" i="1"/>
  <c r="Q871" i="1"/>
  <c r="P871" i="1"/>
  <c r="O871" i="1"/>
  <c r="N871" i="1"/>
  <c r="V870" i="1"/>
  <c r="U870" i="1"/>
  <c r="T870" i="1"/>
  <c r="S870" i="1"/>
  <c r="R870" i="1"/>
  <c r="Q870" i="1"/>
  <c r="P870" i="1"/>
  <c r="O870" i="1"/>
  <c r="N870" i="1"/>
  <c r="V869" i="1"/>
  <c r="U869" i="1"/>
  <c r="T869" i="1"/>
  <c r="S869" i="1"/>
  <c r="R869" i="1"/>
  <c r="Q869" i="1"/>
  <c r="P869" i="1"/>
  <c r="O869" i="1"/>
  <c r="N869" i="1"/>
  <c r="V868" i="1"/>
  <c r="U868" i="1"/>
  <c r="T868" i="1"/>
  <c r="S868" i="1"/>
  <c r="R868" i="1"/>
  <c r="Q868" i="1"/>
  <c r="P868" i="1"/>
  <c r="O868" i="1"/>
  <c r="N868" i="1"/>
  <c r="V867" i="1"/>
  <c r="U867" i="1"/>
  <c r="T867" i="1"/>
  <c r="S867" i="1"/>
  <c r="R867" i="1"/>
  <c r="Q867" i="1"/>
  <c r="P867" i="1"/>
  <c r="O867" i="1"/>
  <c r="N867" i="1"/>
  <c r="V866" i="1"/>
  <c r="U866" i="1"/>
  <c r="T866" i="1"/>
  <c r="S866" i="1"/>
  <c r="R866" i="1"/>
  <c r="Q866" i="1"/>
  <c r="P866" i="1"/>
  <c r="O866" i="1"/>
  <c r="N866" i="1"/>
  <c r="V865" i="1"/>
  <c r="U865" i="1"/>
  <c r="T865" i="1"/>
  <c r="S865" i="1"/>
  <c r="R865" i="1"/>
  <c r="Q865" i="1"/>
  <c r="P865" i="1"/>
  <c r="O865" i="1"/>
  <c r="N865" i="1"/>
  <c r="V864" i="1"/>
  <c r="U864" i="1"/>
  <c r="T864" i="1"/>
  <c r="S864" i="1"/>
  <c r="R864" i="1"/>
  <c r="Q864" i="1"/>
  <c r="P864" i="1"/>
  <c r="O864" i="1"/>
  <c r="N864" i="1"/>
  <c r="V863" i="1"/>
  <c r="U863" i="1"/>
  <c r="T863" i="1"/>
  <c r="S863" i="1"/>
  <c r="R863" i="1"/>
  <c r="Q863" i="1"/>
  <c r="P863" i="1"/>
  <c r="O863" i="1"/>
  <c r="N863" i="1"/>
  <c r="V862" i="1"/>
  <c r="U862" i="1"/>
  <c r="T862" i="1"/>
  <c r="S862" i="1"/>
  <c r="R862" i="1"/>
  <c r="Q862" i="1"/>
  <c r="P862" i="1"/>
  <c r="O862" i="1"/>
  <c r="N862" i="1"/>
  <c r="V861" i="1"/>
  <c r="U861" i="1"/>
  <c r="T861" i="1"/>
  <c r="S861" i="1"/>
  <c r="R861" i="1"/>
  <c r="Q861" i="1"/>
  <c r="P861" i="1"/>
  <c r="O861" i="1"/>
  <c r="N861" i="1"/>
  <c r="V860" i="1"/>
  <c r="U860" i="1"/>
  <c r="T860" i="1"/>
  <c r="S860" i="1"/>
  <c r="R860" i="1"/>
  <c r="Q860" i="1"/>
  <c r="P860" i="1"/>
  <c r="O860" i="1"/>
  <c r="N860" i="1"/>
  <c r="V859" i="1"/>
  <c r="U859" i="1"/>
  <c r="T859" i="1"/>
  <c r="S859" i="1"/>
  <c r="R859" i="1"/>
  <c r="Q859" i="1"/>
  <c r="P859" i="1"/>
  <c r="O859" i="1"/>
  <c r="N859" i="1"/>
  <c r="V858" i="1"/>
  <c r="U858" i="1"/>
  <c r="T858" i="1"/>
  <c r="S858" i="1"/>
  <c r="R858" i="1"/>
  <c r="Q858" i="1"/>
  <c r="P858" i="1"/>
  <c r="O858" i="1"/>
  <c r="N858" i="1"/>
  <c r="V857" i="1"/>
  <c r="U857" i="1"/>
  <c r="T857" i="1"/>
  <c r="S857" i="1"/>
  <c r="R857" i="1"/>
  <c r="Q857" i="1"/>
  <c r="P857" i="1"/>
  <c r="O857" i="1"/>
  <c r="N857" i="1"/>
  <c r="V856" i="1"/>
  <c r="U856" i="1"/>
  <c r="T856" i="1"/>
  <c r="S856" i="1"/>
  <c r="R856" i="1"/>
  <c r="Q856" i="1"/>
  <c r="P856" i="1"/>
  <c r="O856" i="1"/>
  <c r="N856" i="1"/>
  <c r="V855" i="1"/>
  <c r="U855" i="1"/>
  <c r="T855" i="1"/>
  <c r="S855" i="1"/>
  <c r="R855" i="1"/>
  <c r="Q855" i="1"/>
  <c r="P855" i="1"/>
  <c r="O855" i="1"/>
  <c r="N855" i="1"/>
  <c r="V854" i="1"/>
  <c r="U854" i="1"/>
  <c r="T854" i="1"/>
  <c r="S854" i="1"/>
  <c r="R854" i="1"/>
  <c r="Q854" i="1"/>
  <c r="P854" i="1"/>
  <c r="O854" i="1"/>
  <c r="N854" i="1"/>
  <c r="V853" i="1"/>
  <c r="U853" i="1"/>
  <c r="T853" i="1"/>
  <c r="S853" i="1"/>
  <c r="R853" i="1"/>
  <c r="Q853" i="1"/>
  <c r="P853" i="1"/>
  <c r="O853" i="1"/>
  <c r="N853" i="1"/>
  <c r="V852" i="1"/>
  <c r="U852" i="1"/>
  <c r="T852" i="1"/>
  <c r="S852" i="1"/>
  <c r="R852" i="1"/>
  <c r="Q852" i="1"/>
  <c r="P852" i="1"/>
  <c r="O852" i="1"/>
  <c r="N852" i="1"/>
  <c r="V851" i="1"/>
  <c r="U851" i="1"/>
  <c r="T851" i="1"/>
  <c r="S851" i="1"/>
  <c r="R851" i="1"/>
  <c r="Q851" i="1"/>
  <c r="P851" i="1"/>
  <c r="O851" i="1"/>
  <c r="N851" i="1"/>
  <c r="V850" i="1"/>
  <c r="U850" i="1"/>
  <c r="T850" i="1"/>
  <c r="S850" i="1"/>
  <c r="R850" i="1"/>
  <c r="Q850" i="1"/>
  <c r="P850" i="1"/>
  <c r="O850" i="1"/>
  <c r="N850" i="1"/>
  <c r="V849" i="1"/>
  <c r="U849" i="1"/>
  <c r="T849" i="1"/>
  <c r="S849" i="1"/>
  <c r="R849" i="1"/>
  <c r="Q849" i="1"/>
  <c r="P849" i="1"/>
  <c r="O849" i="1"/>
  <c r="N849" i="1"/>
  <c r="V848" i="1"/>
  <c r="U848" i="1"/>
  <c r="T848" i="1"/>
  <c r="S848" i="1"/>
  <c r="R848" i="1"/>
  <c r="Q848" i="1"/>
  <c r="P848" i="1"/>
  <c r="O848" i="1"/>
  <c r="N848" i="1"/>
  <c r="V847" i="1"/>
  <c r="U847" i="1"/>
  <c r="T847" i="1"/>
  <c r="S847" i="1"/>
  <c r="R847" i="1"/>
  <c r="Q847" i="1"/>
  <c r="P847" i="1"/>
  <c r="O847" i="1"/>
  <c r="N847" i="1"/>
  <c r="V846" i="1"/>
  <c r="U846" i="1"/>
  <c r="T846" i="1"/>
  <c r="S846" i="1"/>
  <c r="R846" i="1"/>
  <c r="Q846" i="1"/>
  <c r="P846" i="1"/>
  <c r="O846" i="1"/>
  <c r="N846" i="1"/>
  <c r="V845" i="1"/>
  <c r="U845" i="1"/>
  <c r="T845" i="1"/>
  <c r="S845" i="1"/>
  <c r="R845" i="1"/>
  <c r="Q845" i="1"/>
  <c r="P845" i="1"/>
  <c r="O845" i="1"/>
  <c r="N845" i="1"/>
  <c r="V844" i="1"/>
  <c r="U844" i="1"/>
  <c r="T844" i="1"/>
  <c r="S844" i="1"/>
  <c r="R844" i="1"/>
  <c r="Q844" i="1"/>
  <c r="P844" i="1"/>
  <c r="O844" i="1"/>
  <c r="N844" i="1"/>
  <c r="V843" i="1"/>
  <c r="U843" i="1"/>
  <c r="T843" i="1"/>
  <c r="S843" i="1"/>
  <c r="R843" i="1"/>
  <c r="Q843" i="1"/>
  <c r="P843" i="1"/>
  <c r="O843" i="1"/>
  <c r="N843" i="1"/>
  <c r="V842" i="1"/>
  <c r="U842" i="1"/>
  <c r="T842" i="1"/>
  <c r="S842" i="1"/>
  <c r="R842" i="1"/>
  <c r="Q842" i="1"/>
  <c r="P842" i="1"/>
  <c r="O842" i="1"/>
  <c r="N842" i="1"/>
  <c r="V841" i="1"/>
  <c r="U841" i="1"/>
  <c r="T841" i="1"/>
  <c r="S841" i="1"/>
  <c r="R841" i="1"/>
  <c r="Q841" i="1"/>
  <c r="P841" i="1"/>
  <c r="O841" i="1"/>
  <c r="N841" i="1"/>
  <c r="V840" i="1"/>
  <c r="U840" i="1"/>
  <c r="T840" i="1"/>
  <c r="S840" i="1"/>
  <c r="R840" i="1"/>
  <c r="Q840" i="1"/>
  <c r="P840" i="1"/>
  <c r="O840" i="1"/>
  <c r="N840" i="1"/>
  <c r="V839" i="1"/>
  <c r="U839" i="1"/>
  <c r="T839" i="1"/>
  <c r="S839" i="1"/>
  <c r="R839" i="1"/>
  <c r="Q839" i="1"/>
  <c r="P839" i="1"/>
  <c r="O839" i="1"/>
  <c r="N839" i="1"/>
  <c r="V838" i="1"/>
  <c r="U838" i="1"/>
  <c r="T838" i="1"/>
  <c r="S838" i="1"/>
  <c r="R838" i="1"/>
  <c r="Q838" i="1"/>
  <c r="P838" i="1"/>
  <c r="O838" i="1"/>
  <c r="N838" i="1"/>
  <c r="V837" i="1"/>
  <c r="U837" i="1"/>
  <c r="T837" i="1"/>
  <c r="S837" i="1"/>
  <c r="R837" i="1"/>
  <c r="Q837" i="1"/>
  <c r="P837" i="1"/>
  <c r="O837" i="1"/>
  <c r="N837" i="1"/>
  <c r="V836" i="1"/>
  <c r="U836" i="1"/>
  <c r="T836" i="1"/>
  <c r="S836" i="1"/>
  <c r="R836" i="1"/>
  <c r="Q836" i="1"/>
  <c r="P836" i="1"/>
  <c r="O836" i="1"/>
  <c r="N836" i="1"/>
  <c r="V835" i="1"/>
  <c r="U835" i="1"/>
  <c r="T835" i="1"/>
  <c r="S835" i="1"/>
  <c r="R835" i="1"/>
  <c r="Q835" i="1"/>
  <c r="P835" i="1"/>
  <c r="O835" i="1"/>
  <c r="N835" i="1"/>
  <c r="V834" i="1"/>
  <c r="U834" i="1"/>
  <c r="T834" i="1"/>
  <c r="S834" i="1"/>
  <c r="R834" i="1"/>
  <c r="Q834" i="1"/>
  <c r="P834" i="1"/>
  <c r="O834" i="1"/>
  <c r="N834" i="1"/>
  <c r="V833" i="1"/>
  <c r="U833" i="1"/>
  <c r="T833" i="1"/>
  <c r="S833" i="1"/>
  <c r="R833" i="1"/>
  <c r="Q833" i="1"/>
  <c r="P833" i="1"/>
  <c r="O833" i="1"/>
  <c r="N833" i="1"/>
  <c r="V832" i="1"/>
  <c r="U832" i="1"/>
  <c r="T832" i="1"/>
  <c r="S832" i="1"/>
  <c r="R832" i="1"/>
  <c r="Q832" i="1"/>
  <c r="P832" i="1"/>
  <c r="O832" i="1"/>
  <c r="N832" i="1"/>
  <c r="V831" i="1"/>
  <c r="U831" i="1"/>
  <c r="T831" i="1"/>
  <c r="S831" i="1"/>
  <c r="R831" i="1"/>
  <c r="Q831" i="1"/>
  <c r="P831" i="1"/>
  <c r="O831" i="1"/>
  <c r="N831" i="1"/>
  <c r="V830" i="1"/>
  <c r="U830" i="1"/>
  <c r="T830" i="1"/>
  <c r="S830" i="1"/>
  <c r="R830" i="1"/>
  <c r="Q830" i="1"/>
  <c r="P830" i="1"/>
  <c r="O830" i="1"/>
  <c r="N830" i="1"/>
  <c r="V829" i="1"/>
  <c r="U829" i="1"/>
  <c r="T829" i="1"/>
  <c r="S829" i="1"/>
  <c r="R829" i="1"/>
  <c r="Q829" i="1"/>
  <c r="P829" i="1"/>
  <c r="O829" i="1"/>
  <c r="N829" i="1"/>
  <c r="V828" i="1"/>
  <c r="U828" i="1"/>
  <c r="T828" i="1"/>
  <c r="S828" i="1"/>
  <c r="R828" i="1"/>
  <c r="Q828" i="1"/>
  <c r="P828" i="1"/>
  <c r="O828" i="1"/>
  <c r="N828" i="1"/>
  <c r="V827" i="1"/>
  <c r="U827" i="1"/>
  <c r="T827" i="1"/>
  <c r="S827" i="1"/>
  <c r="R827" i="1"/>
  <c r="Q827" i="1"/>
  <c r="P827" i="1"/>
  <c r="O827" i="1"/>
  <c r="N827" i="1"/>
  <c r="V826" i="1"/>
  <c r="U826" i="1"/>
  <c r="T826" i="1"/>
  <c r="S826" i="1"/>
  <c r="R826" i="1"/>
  <c r="Q826" i="1"/>
  <c r="P826" i="1"/>
  <c r="O826" i="1"/>
  <c r="N826" i="1"/>
  <c r="V825" i="1"/>
  <c r="U825" i="1"/>
  <c r="T825" i="1"/>
  <c r="S825" i="1"/>
  <c r="R825" i="1"/>
  <c r="Q825" i="1"/>
  <c r="P825" i="1"/>
  <c r="O825" i="1"/>
  <c r="N825" i="1"/>
  <c r="V824" i="1"/>
  <c r="U824" i="1"/>
  <c r="T824" i="1"/>
  <c r="S824" i="1"/>
  <c r="R824" i="1"/>
  <c r="Q824" i="1"/>
  <c r="P824" i="1"/>
  <c r="O824" i="1"/>
  <c r="N824" i="1"/>
  <c r="V823" i="1"/>
  <c r="U823" i="1"/>
  <c r="T823" i="1"/>
  <c r="S823" i="1"/>
  <c r="R823" i="1"/>
  <c r="Q823" i="1"/>
  <c r="P823" i="1"/>
  <c r="O823" i="1"/>
  <c r="N823" i="1"/>
  <c r="V822" i="1"/>
  <c r="U822" i="1"/>
  <c r="T822" i="1"/>
  <c r="S822" i="1"/>
  <c r="R822" i="1"/>
  <c r="Q822" i="1"/>
  <c r="P822" i="1"/>
  <c r="O822" i="1"/>
  <c r="N822" i="1"/>
  <c r="V821" i="1"/>
  <c r="U821" i="1"/>
  <c r="T821" i="1"/>
  <c r="S821" i="1"/>
  <c r="R821" i="1"/>
  <c r="Q821" i="1"/>
  <c r="P821" i="1"/>
  <c r="O821" i="1"/>
  <c r="N821" i="1"/>
  <c r="V820" i="1"/>
  <c r="U820" i="1"/>
  <c r="T820" i="1"/>
  <c r="S820" i="1"/>
  <c r="R820" i="1"/>
  <c r="Q820" i="1"/>
  <c r="P820" i="1"/>
  <c r="O820" i="1"/>
  <c r="N820" i="1"/>
  <c r="V819" i="1"/>
  <c r="U819" i="1"/>
  <c r="T819" i="1"/>
  <c r="S819" i="1"/>
  <c r="R819" i="1"/>
  <c r="Q819" i="1"/>
  <c r="P819" i="1"/>
  <c r="O819" i="1"/>
  <c r="N819" i="1"/>
  <c r="V818" i="1"/>
  <c r="U818" i="1"/>
  <c r="T818" i="1"/>
  <c r="S818" i="1"/>
  <c r="R818" i="1"/>
  <c r="Q818" i="1"/>
  <c r="P818" i="1"/>
  <c r="O818" i="1"/>
  <c r="N818" i="1"/>
  <c r="V817" i="1"/>
  <c r="U817" i="1"/>
  <c r="T817" i="1"/>
  <c r="S817" i="1"/>
  <c r="R817" i="1"/>
  <c r="Q817" i="1"/>
  <c r="P817" i="1"/>
  <c r="O817" i="1"/>
  <c r="N817" i="1"/>
  <c r="V816" i="1"/>
  <c r="U816" i="1"/>
  <c r="T816" i="1"/>
  <c r="S816" i="1"/>
  <c r="R816" i="1"/>
  <c r="Q816" i="1"/>
  <c r="P816" i="1"/>
  <c r="O816" i="1"/>
  <c r="N816" i="1"/>
  <c r="V815" i="1"/>
  <c r="U815" i="1"/>
  <c r="T815" i="1"/>
  <c r="S815" i="1"/>
  <c r="R815" i="1"/>
  <c r="Q815" i="1"/>
  <c r="P815" i="1"/>
  <c r="O815" i="1"/>
  <c r="N815" i="1"/>
  <c r="V814" i="1"/>
  <c r="U814" i="1"/>
  <c r="T814" i="1"/>
  <c r="S814" i="1"/>
  <c r="R814" i="1"/>
  <c r="Q814" i="1"/>
  <c r="P814" i="1"/>
  <c r="O814" i="1"/>
  <c r="N814" i="1"/>
  <c r="V813" i="1"/>
  <c r="U813" i="1"/>
  <c r="T813" i="1"/>
  <c r="S813" i="1"/>
  <c r="R813" i="1"/>
  <c r="Q813" i="1"/>
  <c r="P813" i="1"/>
  <c r="O813" i="1"/>
  <c r="N813" i="1"/>
  <c r="V812" i="1"/>
  <c r="U812" i="1"/>
  <c r="T812" i="1"/>
  <c r="S812" i="1"/>
  <c r="R812" i="1"/>
  <c r="Q812" i="1"/>
  <c r="P812" i="1"/>
  <c r="O812" i="1"/>
  <c r="N812" i="1"/>
  <c r="V811" i="1"/>
  <c r="U811" i="1"/>
  <c r="T811" i="1"/>
  <c r="S811" i="1"/>
  <c r="R811" i="1"/>
  <c r="Q811" i="1"/>
  <c r="P811" i="1"/>
  <c r="O811" i="1"/>
  <c r="N811" i="1"/>
  <c r="V810" i="1"/>
  <c r="U810" i="1"/>
  <c r="T810" i="1"/>
  <c r="S810" i="1"/>
  <c r="R810" i="1"/>
  <c r="Q810" i="1"/>
  <c r="P810" i="1"/>
  <c r="O810" i="1"/>
  <c r="N810" i="1"/>
  <c r="V809" i="1"/>
  <c r="U809" i="1"/>
  <c r="T809" i="1"/>
  <c r="S809" i="1"/>
  <c r="R809" i="1"/>
  <c r="Q809" i="1"/>
  <c r="P809" i="1"/>
  <c r="O809" i="1"/>
  <c r="N809" i="1"/>
  <c r="V808" i="1"/>
  <c r="U808" i="1"/>
  <c r="T808" i="1"/>
  <c r="S808" i="1"/>
  <c r="R808" i="1"/>
  <c r="Q808" i="1"/>
  <c r="P808" i="1"/>
  <c r="O808" i="1"/>
  <c r="N808" i="1"/>
  <c r="V807" i="1"/>
  <c r="U807" i="1"/>
  <c r="T807" i="1"/>
  <c r="S807" i="1"/>
  <c r="R807" i="1"/>
  <c r="Q807" i="1"/>
  <c r="P807" i="1"/>
  <c r="O807" i="1"/>
  <c r="N807" i="1"/>
  <c r="V806" i="1"/>
  <c r="U806" i="1"/>
  <c r="T806" i="1"/>
  <c r="S806" i="1"/>
  <c r="R806" i="1"/>
  <c r="Q806" i="1"/>
  <c r="P806" i="1"/>
  <c r="O806" i="1"/>
  <c r="N806" i="1"/>
  <c r="V805" i="1"/>
  <c r="U805" i="1"/>
  <c r="T805" i="1"/>
  <c r="S805" i="1"/>
  <c r="R805" i="1"/>
  <c r="Q805" i="1"/>
  <c r="P805" i="1"/>
  <c r="O805" i="1"/>
  <c r="N805" i="1"/>
  <c r="V804" i="1"/>
  <c r="U804" i="1"/>
  <c r="T804" i="1"/>
  <c r="S804" i="1"/>
  <c r="R804" i="1"/>
  <c r="Q804" i="1"/>
  <c r="P804" i="1"/>
  <c r="O804" i="1"/>
  <c r="N804" i="1"/>
  <c r="V803" i="1"/>
  <c r="U803" i="1"/>
  <c r="T803" i="1"/>
  <c r="S803" i="1"/>
  <c r="R803" i="1"/>
  <c r="Q803" i="1"/>
  <c r="P803" i="1"/>
  <c r="O803" i="1"/>
  <c r="N803" i="1"/>
  <c r="V802" i="1"/>
  <c r="U802" i="1"/>
  <c r="T802" i="1"/>
  <c r="S802" i="1"/>
  <c r="R802" i="1"/>
  <c r="Q802" i="1"/>
  <c r="P802" i="1"/>
  <c r="O802" i="1"/>
  <c r="N802" i="1"/>
  <c r="V801" i="1"/>
  <c r="U801" i="1"/>
  <c r="T801" i="1"/>
  <c r="S801" i="1"/>
  <c r="R801" i="1"/>
  <c r="Q801" i="1"/>
  <c r="P801" i="1"/>
  <c r="O801" i="1"/>
  <c r="N801" i="1"/>
  <c r="V800" i="1"/>
  <c r="U800" i="1"/>
  <c r="T800" i="1"/>
  <c r="S800" i="1"/>
  <c r="R800" i="1"/>
  <c r="Q800" i="1"/>
  <c r="P800" i="1"/>
  <c r="O800" i="1"/>
  <c r="N800" i="1"/>
  <c r="V799" i="1"/>
  <c r="U799" i="1"/>
  <c r="T799" i="1"/>
  <c r="S799" i="1"/>
  <c r="R799" i="1"/>
  <c r="Q799" i="1"/>
  <c r="P799" i="1"/>
  <c r="O799" i="1"/>
  <c r="N799" i="1"/>
  <c r="V798" i="1"/>
  <c r="U798" i="1"/>
  <c r="T798" i="1"/>
  <c r="S798" i="1"/>
  <c r="R798" i="1"/>
  <c r="Q798" i="1"/>
  <c r="P798" i="1"/>
  <c r="O798" i="1"/>
  <c r="N798" i="1"/>
  <c r="V797" i="1"/>
  <c r="U797" i="1"/>
  <c r="T797" i="1"/>
  <c r="S797" i="1"/>
  <c r="R797" i="1"/>
  <c r="Q797" i="1"/>
  <c r="P797" i="1"/>
  <c r="O797" i="1"/>
  <c r="N797" i="1"/>
  <c r="V796" i="1"/>
  <c r="U796" i="1"/>
  <c r="T796" i="1"/>
  <c r="S796" i="1"/>
  <c r="R796" i="1"/>
  <c r="Q796" i="1"/>
  <c r="P796" i="1"/>
  <c r="O796" i="1"/>
  <c r="N796" i="1"/>
  <c r="V795" i="1"/>
  <c r="U795" i="1"/>
  <c r="T795" i="1"/>
  <c r="S795" i="1"/>
  <c r="R795" i="1"/>
  <c r="Q795" i="1"/>
  <c r="P795" i="1"/>
  <c r="O795" i="1"/>
  <c r="N795" i="1"/>
  <c r="V794" i="1"/>
  <c r="U794" i="1"/>
  <c r="T794" i="1"/>
  <c r="S794" i="1"/>
  <c r="R794" i="1"/>
  <c r="Q794" i="1"/>
  <c r="P794" i="1"/>
  <c r="O794" i="1"/>
  <c r="N794" i="1"/>
  <c r="V793" i="1"/>
  <c r="U793" i="1"/>
  <c r="T793" i="1"/>
  <c r="S793" i="1"/>
  <c r="R793" i="1"/>
  <c r="Q793" i="1"/>
  <c r="P793" i="1"/>
  <c r="O793" i="1"/>
  <c r="N793" i="1"/>
  <c r="V792" i="1"/>
  <c r="U792" i="1"/>
  <c r="T792" i="1"/>
  <c r="S792" i="1"/>
  <c r="R792" i="1"/>
  <c r="Q792" i="1"/>
  <c r="P792" i="1"/>
  <c r="O792" i="1"/>
  <c r="N792" i="1"/>
  <c r="V791" i="1"/>
  <c r="U791" i="1"/>
  <c r="T791" i="1"/>
  <c r="S791" i="1"/>
  <c r="R791" i="1"/>
  <c r="Q791" i="1"/>
  <c r="P791" i="1"/>
  <c r="O791" i="1"/>
  <c r="N791" i="1"/>
  <c r="V790" i="1"/>
  <c r="U790" i="1"/>
  <c r="T790" i="1"/>
  <c r="S790" i="1"/>
  <c r="R790" i="1"/>
  <c r="Q790" i="1"/>
  <c r="P790" i="1"/>
  <c r="O790" i="1"/>
  <c r="N790" i="1"/>
  <c r="V789" i="1"/>
  <c r="U789" i="1"/>
  <c r="T789" i="1"/>
  <c r="S789" i="1"/>
  <c r="R789" i="1"/>
  <c r="Q789" i="1"/>
  <c r="P789" i="1"/>
  <c r="O789" i="1"/>
  <c r="N789" i="1"/>
  <c r="V788" i="1"/>
  <c r="U788" i="1"/>
  <c r="T788" i="1"/>
  <c r="S788" i="1"/>
  <c r="R788" i="1"/>
  <c r="Q788" i="1"/>
  <c r="P788" i="1"/>
  <c r="O788" i="1"/>
  <c r="N788" i="1"/>
  <c r="V787" i="1"/>
  <c r="U787" i="1"/>
  <c r="T787" i="1"/>
  <c r="S787" i="1"/>
  <c r="R787" i="1"/>
  <c r="Q787" i="1"/>
  <c r="P787" i="1"/>
  <c r="O787" i="1"/>
  <c r="N787" i="1"/>
  <c r="V786" i="1"/>
  <c r="U786" i="1"/>
  <c r="T786" i="1"/>
  <c r="S786" i="1"/>
  <c r="R786" i="1"/>
  <c r="Q786" i="1"/>
  <c r="P786" i="1"/>
  <c r="O786" i="1"/>
  <c r="N786" i="1"/>
  <c r="V785" i="1"/>
  <c r="U785" i="1"/>
  <c r="T785" i="1"/>
  <c r="S785" i="1"/>
  <c r="R785" i="1"/>
  <c r="Q785" i="1"/>
  <c r="P785" i="1"/>
  <c r="O785" i="1"/>
  <c r="N785" i="1"/>
  <c r="V784" i="1"/>
  <c r="U784" i="1"/>
  <c r="T784" i="1"/>
  <c r="S784" i="1"/>
  <c r="R784" i="1"/>
  <c r="Q784" i="1"/>
  <c r="P784" i="1"/>
  <c r="O784" i="1"/>
  <c r="N784" i="1"/>
  <c r="V783" i="1"/>
  <c r="U783" i="1"/>
  <c r="T783" i="1"/>
  <c r="S783" i="1"/>
  <c r="R783" i="1"/>
  <c r="Q783" i="1"/>
  <c r="P783" i="1"/>
  <c r="O783" i="1"/>
  <c r="N783" i="1"/>
  <c r="V782" i="1"/>
  <c r="U782" i="1"/>
  <c r="T782" i="1"/>
  <c r="S782" i="1"/>
  <c r="R782" i="1"/>
  <c r="Q782" i="1"/>
  <c r="P782" i="1"/>
  <c r="O782" i="1"/>
  <c r="N782" i="1"/>
  <c r="V781" i="1"/>
  <c r="U781" i="1"/>
  <c r="T781" i="1"/>
  <c r="S781" i="1"/>
  <c r="R781" i="1"/>
  <c r="Q781" i="1"/>
  <c r="P781" i="1"/>
  <c r="O781" i="1"/>
  <c r="N781" i="1"/>
  <c r="V780" i="1"/>
  <c r="U780" i="1"/>
  <c r="T780" i="1"/>
  <c r="S780" i="1"/>
  <c r="R780" i="1"/>
  <c r="Q780" i="1"/>
  <c r="P780" i="1"/>
  <c r="O780" i="1"/>
  <c r="N780" i="1"/>
  <c r="V779" i="1"/>
  <c r="U779" i="1"/>
  <c r="T779" i="1"/>
  <c r="S779" i="1"/>
  <c r="R779" i="1"/>
  <c r="Q779" i="1"/>
  <c r="P779" i="1"/>
  <c r="O779" i="1"/>
  <c r="N779" i="1"/>
  <c r="V778" i="1"/>
  <c r="U778" i="1"/>
  <c r="T778" i="1"/>
  <c r="S778" i="1"/>
  <c r="R778" i="1"/>
  <c r="Q778" i="1"/>
  <c r="P778" i="1"/>
  <c r="O778" i="1"/>
  <c r="N778" i="1"/>
  <c r="V777" i="1"/>
  <c r="U777" i="1"/>
  <c r="T777" i="1"/>
  <c r="S777" i="1"/>
  <c r="R777" i="1"/>
  <c r="Q777" i="1"/>
  <c r="P777" i="1"/>
  <c r="O777" i="1"/>
  <c r="N777" i="1"/>
  <c r="V776" i="1"/>
  <c r="U776" i="1"/>
  <c r="T776" i="1"/>
  <c r="S776" i="1"/>
  <c r="R776" i="1"/>
  <c r="Q776" i="1"/>
  <c r="P776" i="1"/>
  <c r="O776" i="1"/>
  <c r="N776" i="1"/>
  <c r="V775" i="1"/>
  <c r="U775" i="1"/>
  <c r="T775" i="1"/>
  <c r="S775" i="1"/>
  <c r="R775" i="1"/>
  <c r="Q775" i="1"/>
  <c r="P775" i="1"/>
  <c r="O775" i="1"/>
  <c r="N775" i="1"/>
  <c r="V774" i="1"/>
  <c r="U774" i="1"/>
  <c r="T774" i="1"/>
  <c r="S774" i="1"/>
  <c r="R774" i="1"/>
  <c r="Q774" i="1"/>
  <c r="P774" i="1"/>
  <c r="O774" i="1"/>
  <c r="N774" i="1"/>
  <c r="V773" i="1"/>
  <c r="U773" i="1"/>
  <c r="T773" i="1"/>
  <c r="S773" i="1"/>
  <c r="R773" i="1"/>
  <c r="Q773" i="1"/>
  <c r="P773" i="1"/>
  <c r="O773" i="1"/>
  <c r="N773" i="1"/>
  <c r="V772" i="1"/>
  <c r="U772" i="1"/>
  <c r="T772" i="1"/>
  <c r="S772" i="1"/>
  <c r="R772" i="1"/>
  <c r="Q772" i="1"/>
  <c r="P772" i="1"/>
  <c r="O772" i="1"/>
  <c r="N772" i="1"/>
  <c r="V771" i="1"/>
  <c r="U771" i="1"/>
  <c r="T771" i="1"/>
  <c r="S771" i="1"/>
  <c r="R771" i="1"/>
  <c r="Q771" i="1"/>
  <c r="P771" i="1"/>
  <c r="O771" i="1"/>
  <c r="N771" i="1"/>
  <c r="V770" i="1"/>
  <c r="U770" i="1"/>
  <c r="T770" i="1"/>
  <c r="S770" i="1"/>
  <c r="R770" i="1"/>
  <c r="Q770" i="1"/>
  <c r="P770" i="1"/>
  <c r="O770" i="1"/>
  <c r="N770" i="1"/>
  <c r="V769" i="1"/>
  <c r="U769" i="1"/>
  <c r="T769" i="1"/>
  <c r="S769" i="1"/>
  <c r="R769" i="1"/>
  <c r="Q769" i="1"/>
  <c r="P769" i="1"/>
  <c r="O769" i="1"/>
  <c r="N769" i="1"/>
  <c r="V768" i="1"/>
  <c r="U768" i="1"/>
  <c r="T768" i="1"/>
  <c r="S768" i="1"/>
  <c r="R768" i="1"/>
  <c r="Q768" i="1"/>
  <c r="P768" i="1"/>
  <c r="O768" i="1"/>
  <c r="N768" i="1"/>
  <c r="V767" i="1"/>
  <c r="U767" i="1"/>
  <c r="T767" i="1"/>
  <c r="S767" i="1"/>
  <c r="R767" i="1"/>
  <c r="Q767" i="1"/>
  <c r="P767" i="1"/>
  <c r="O767" i="1"/>
  <c r="N767" i="1"/>
  <c r="V766" i="1"/>
  <c r="U766" i="1"/>
  <c r="T766" i="1"/>
  <c r="S766" i="1"/>
  <c r="R766" i="1"/>
  <c r="Q766" i="1"/>
  <c r="P766" i="1"/>
  <c r="O766" i="1"/>
  <c r="N766" i="1"/>
  <c r="V765" i="1"/>
  <c r="U765" i="1"/>
  <c r="T765" i="1"/>
  <c r="S765" i="1"/>
  <c r="R765" i="1"/>
  <c r="Q765" i="1"/>
  <c r="P765" i="1"/>
  <c r="O765" i="1"/>
  <c r="N765" i="1"/>
  <c r="V764" i="1"/>
  <c r="U764" i="1"/>
  <c r="T764" i="1"/>
  <c r="S764" i="1"/>
  <c r="R764" i="1"/>
  <c r="Q764" i="1"/>
  <c r="P764" i="1"/>
  <c r="O764" i="1"/>
  <c r="N764" i="1"/>
  <c r="V763" i="1"/>
  <c r="U763" i="1"/>
  <c r="T763" i="1"/>
  <c r="S763" i="1"/>
  <c r="R763" i="1"/>
  <c r="Q763" i="1"/>
  <c r="P763" i="1"/>
  <c r="O763" i="1"/>
  <c r="N763" i="1"/>
  <c r="V762" i="1"/>
  <c r="U762" i="1"/>
  <c r="T762" i="1"/>
  <c r="S762" i="1"/>
  <c r="R762" i="1"/>
  <c r="Q762" i="1"/>
  <c r="P762" i="1"/>
  <c r="O762" i="1"/>
  <c r="N762" i="1"/>
  <c r="V761" i="1"/>
  <c r="U761" i="1"/>
  <c r="T761" i="1"/>
  <c r="S761" i="1"/>
  <c r="R761" i="1"/>
  <c r="Q761" i="1"/>
  <c r="P761" i="1"/>
  <c r="O761" i="1"/>
  <c r="N761" i="1"/>
  <c r="V760" i="1"/>
  <c r="U760" i="1"/>
  <c r="T760" i="1"/>
  <c r="S760" i="1"/>
  <c r="R760" i="1"/>
  <c r="Q760" i="1"/>
  <c r="P760" i="1"/>
  <c r="O760" i="1"/>
  <c r="N760" i="1"/>
  <c r="V759" i="1"/>
  <c r="U759" i="1"/>
  <c r="T759" i="1"/>
  <c r="S759" i="1"/>
  <c r="R759" i="1"/>
  <c r="Q759" i="1"/>
  <c r="P759" i="1"/>
  <c r="O759" i="1"/>
  <c r="N759" i="1"/>
  <c r="V758" i="1"/>
  <c r="U758" i="1"/>
  <c r="T758" i="1"/>
  <c r="S758" i="1"/>
  <c r="R758" i="1"/>
  <c r="Q758" i="1"/>
  <c r="P758" i="1"/>
  <c r="O758" i="1"/>
  <c r="N758" i="1"/>
  <c r="V757" i="1"/>
  <c r="U757" i="1"/>
  <c r="T757" i="1"/>
  <c r="S757" i="1"/>
  <c r="R757" i="1"/>
  <c r="Q757" i="1"/>
  <c r="P757" i="1"/>
  <c r="O757" i="1"/>
  <c r="N757" i="1"/>
  <c r="V756" i="1"/>
  <c r="U756" i="1"/>
  <c r="T756" i="1"/>
  <c r="S756" i="1"/>
  <c r="R756" i="1"/>
  <c r="Q756" i="1"/>
  <c r="P756" i="1"/>
  <c r="O756" i="1"/>
  <c r="N756" i="1"/>
  <c r="V755" i="1"/>
  <c r="U755" i="1"/>
  <c r="T755" i="1"/>
  <c r="S755" i="1"/>
  <c r="R755" i="1"/>
  <c r="Q755" i="1"/>
  <c r="P755" i="1"/>
  <c r="O755" i="1"/>
  <c r="N755" i="1"/>
  <c r="V754" i="1"/>
  <c r="U754" i="1"/>
  <c r="T754" i="1"/>
  <c r="S754" i="1"/>
  <c r="R754" i="1"/>
  <c r="Q754" i="1"/>
  <c r="P754" i="1"/>
  <c r="O754" i="1"/>
  <c r="N754" i="1"/>
  <c r="V753" i="1"/>
  <c r="U753" i="1"/>
  <c r="T753" i="1"/>
  <c r="S753" i="1"/>
  <c r="R753" i="1"/>
  <c r="Q753" i="1"/>
  <c r="P753" i="1"/>
  <c r="O753" i="1"/>
  <c r="N753" i="1"/>
  <c r="V752" i="1"/>
  <c r="U752" i="1"/>
  <c r="T752" i="1"/>
  <c r="S752" i="1"/>
  <c r="R752" i="1"/>
  <c r="Q752" i="1"/>
  <c r="P752" i="1"/>
  <c r="O752" i="1"/>
  <c r="N752" i="1"/>
  <c r="V751" i="1"/>
  <c r="U751" i="1"/>
  <c r="T751" i="1"/>
  <c r="S751" i="1"/>
  <c r="R751" i="1"/>
  <c r="Q751" i="1"/>
  <c r="P751" i="1"/>
  <c r="O751" i="1"/>
  <c r="N751" i="1"/>
  <c r="V750" i="1"/>
  <c r="U750" i="1"/>
  <c r="T750" i="1"/>
  <c r="S750" i="1"/>
  <c r="R750" i="1"/>
  <c r="Q750" i="1"/>
  <c r="P750" i="1"/>
  <c r="O750" i="1"/>
  <c r="N750" i="1"/>
  <c r="V749" i="1"/>
  <c r="U749" i="1"/>
  <c r="T749" i="1"/>
  <c r="S749" i="1"/>
  <c r="R749" i="1"/>
  <c r="Q749" i="1"/>
  <c r="P749" i="1"/>
  <c r="O749" i="1"/>
  <c r="N749" i="1"/>
  <c r="V748" i="1"/>
  <c r="U748" i="1"/>
  <c r="T748" i="1"/>
  <c r="S748" i="1"/>
  <c r="R748" i="1"/>
  <c r="Q748" i="1"/>
  <c r="P748" i="1"/>
  <c r="O748" i="1"/>
  <c r="N748" i="1"/>
  <c r="V747" i="1"/>
  <c r="U747" i="1"/>
  <c r="T747" i="1"/>
  <c r="S747" i="1"/>
  <c r="R747" i="1"/>
  <c r="Q747" i="1"/>
  <c r="P747" i="1"/>
  <c r="O747" i="1"/>
  <c r="N747" i="1"/>
  <c r="V746" i="1"/>
  <c r="U746" i="1"/>
  <c r="T746" i="1"/>
  <c r="S746" i="1"/>
  <c r="R746" i="1"/>
  <c r="Q746" i="1"/>
  <c r="P746" i="1"/>
  <c r="O746" i="1"/>
  <c r="N746" i="1"/>
  <c r="V745" i="1"/>
  <c r="U745" i="1"/>
  <c r="T745" i="1"/>
  <c r="S745" i="1"/>
  <c r="R745" i="1"/>
  <c r="Q745" i="1"/>
  <c r="P745" i="1"/>
  <c r="O745" i="1"/>
  <c r="N745" i="1"/>
  <c r="V744" i="1"/>
  <c r="U744" i="1"/>
  <c r="T744" i="1"/>
  <c r="S744" i="1"/>
  <c r="R744" i="1"/>
  <c r="Q744" i="1"/>
  <c r="P744" i="1"/>
  <c r="O744" i="1"/>
  <c r="N744" i="1"/>
  <c r="V743" i="1"/>
  <c r="U743" i="1"/>
  <c r="T743" i="1"/>
  <c r="S743" i="1"/>
  <c r="R743" i="1"/>
  <c r="Q743" i="1"/>
  <c r="P743" i="1"/>
  <c r="O743" i="1"/>
  <c r="N743" i="1"/>
  <c r="V742" i="1"/>
  <c r="U742" i="1"/>
  <c r="T742" i="1"/>
  <c r="S742" i="1"/>
  <c r="R742" i="1"/>
  <c r="Q742" i="1"/>
  <c r="P742" i="1"/>
  <c r="O742" i="1"/>
  <c r="N742" i="1"/>
  <c r="V741" i="1"/>
  <c r="U741" i="1"/>
  <c r="T741" i="1"/>
  <c r="S741" i="1"/>
  <c r="R741" i="1"/>
  <c r="Q741" i="1"/>
  <c r="P741" i="1"/>
  <c r="O741" i="1"/>
  <c r="N741" i="1"/>
  <c r="V740" i="1"/>
  <c r="U740" i="1"/>
  <c r="T740" i="1"/>
  <c r="S740" i="1"/>
  <c r="R740" i="1"/>
  <c r="Q740" i="1"/>
  <c r="P740" i="1"/>
  <c r="O740" i="1"/>
  <c r="N740" i="1"/>
  <c r="V739" i="1"/>
  <c r="U739" i="1"/>
  <c r="T739" i="1"/>
  <c r="S739" i="1"/>
  <c r="R739" i="1"/>
  <c r="Q739" i="1"/>
  <c r="P739" i="1"/>
  <c r="O739" i="1"/>
  <c r="N739" i="1"/>
  <c r="V738" i="1"/>
  <c r="U738" i="1"/>
  <c r="T738" i="1"/>
  <c r="S738" i="1"/>
  <c r="R738" i="1"/>
  <c r="Q738" i="1"/>
  <c r="P738" i="1"/>
  <c r="O738" i="1"/>
  <c r="N738" i="1"/>
  <c r="V737" i="1"/>
  <c r="U737" i="1"/>
  <c r="T737" i="1"/>
  <c r="S737" i="1"/>
  <c r="R737" i="1"/>
  <c r="Q737" i="1"/>
  <c r="P737" i="1"/>
  <c r="O737" i="1"/>
  <c r="N737" i="1"/>
  <c r="V736" i="1"/>
  <c r="U736" i="1"/>
  <c r="T736" i="1"/>
  <c r="S736" i="1"/>
  <c r="R736" i="1"/>
  <c r="Q736" i="1"/>
  <c r="P736" i="1"/>
  <c r="O736" i="1"/>
  <c r="N736" i="1"/>
  <c r="V735" i="1"/>
  <c r="U735" i="1"/>
  <c r="T735" i="1"/>
  <c r="S735" i="1"/>
  <c r="R735" i="1"/>
  <c r="Q735" i="1"/>
  <c r="P735" i="1"/>
  <c r="O735" i="1"/>
  <c r="N735" i="1"/>
  <c r="V734" i="1"/>
  <c r="U734" i="1"/>
  <c r="T734" i="1"/>
  <c r="S734" i="1"/>
  <c r="R734" i="1"/>
  <c r="Q734" i="1"/>
  <c r="P734" i="1"/>
  <c r="O734" i="1"/>
  <c r="N734" i="1"/>
  <c r="V733" i="1"/>
  <c r="U733" i="1"/>
  <c r="T733" i="1"/>
  <c r="S733" i="1"/>
  <c r="R733" i="1"/>
  <c r="Q733" i="1"/>
  <c r="P733" i="1"/>
  <c r="O733" i="1"/>
  <c r="N733" i="1"/>
  <c r="V732" i="1"/>
  <c r="U732" i="1"/>
  <c r="T732" i="1"/>
  <c r="S732" i="1"/>
  <c r="R732" i="1"/>
  <c r="Q732" i="1"/>
  <c r="P732" i="1"/>
  <c r="O732" i="1"/>
  <c r="N732" i="1"/>
  <c r="V731" i="1"/>
  <c r="U731" i="1"/>
  <c r="T731" i="1"/>
  <c r="S731" i="1"/>
  <c r="R731" i="1"/>
  <c r="Q731" i="1"/>
  <c r="P731" i="1"/>
  <c r="O731" i="1"/>
  <c r="N731" i="1"/>
  <c r="V730" i="1"/>
  <c r="U730" i="1"/>
  <c r="T730" i="1"/>
  <c r="S730" i="1"/>
  <c r="R730" i="1"/>
  <c r="Q730" i="1"/>
  <c r="P730" i="1"/>
  <c r="O730" i="1"/>
  <c r="N730" i="1"/>
  <c r="V729" i="1"/>
  <c r="U729" i="1"/>
  <c r="T729" i="1"/>
  <c r="S729" i="1"/>
  <c r="R729" i="1"/>
  <c r="Q729" i="1"/>
  <c r="P729" i="1"/>
  <c r="O729" i="1"/>
  <c r="N729" i="1"/>
  <c r="V728" i="1"/>
  <c r="U728" i="1"/>
  <c r="T728" i="1"/>
  <c r="S728" i="1"/>
  <c r="R728" i="1"/>
  <c r="Q728" i="1"/>
  <c r="P728" i="1"/>
  <c r="O728" i="1"/>
  <c r="N728" i="1"/>
  <c r="V727" i="1"/>
  <c r="U727" i="1"/>
  <c r="T727" i="1"/>
  <c r="S727" i="1"/>
  <c r="R727" i="1"/>
  <c r="Q727" i="1"/>
  <c r="P727" i="1"/>
  <c r="O727" i="1"/>
  <c r="N727" i="1"/>
  <c r="V726" i="1"/>
  <c r="U726" i="1"/>
  <c r="T726" i="1"/>
  <c r="S726" i="1"/>
  <c r="R726" i="1"/>
  <c r="Q726" i="1"/>
  <c r="P726" i="1"/>
  <c r="O726" i="1"/>
  <c r="N726" i="1"/>
  <c r="V725" i="1"/>
  <c r="U725" i="1"/>
  <c r="T725" i="1"/>
  <c r="S725" i="1"/>
  <c r="R725" i="1"/>
  <c r="Q725" i="1"/>
  <c r="P725" i="1"/>
  <c r="O725" i="1"/>
  <c r="N725" i="1"/>
  <c r="V724" i="1"/>
  <c r="U724" i="1"/>
  <c r="T724" i="1"/>
  <c r="S724" i="1"/>
  <c r="R724" i="1"/>
  <c r="Q724" i="1"/>
  <c r="P724" i="1"/>
  <c r="O724" i="1"/>
  <c r="N724" i="1"/>
  <c r="V723" i="1"/>
  <c r="U723" i="1"/>
  <c r="T723" i="1"/>
  <c r="S723" i="1"/>
  <c r="R723" i="1"/>
  <c r="Q723" i="1"/>
  <c r="P723" i="1"/>
  <c r="O723" i="1"/>
  <c r="N723" i="1"/>
  <c r="V722" i="1"/>
  <c r="U722" i="1"/>
  <c r="T722" i="1"/>
  <c r="S722" i="1"/>
  <c r="R722" i="1"/>
  <c r="Q722" i="1"/>
  <c r="P722" i="1"/>
  <c r="O722" i="1"/>
  <c r="N722" i="1"/>
  <c r="V721" i="1"/>
  <c r="U721" i="1"/>
  <c r="T721" i="1"/>
  <c r="S721" i="1"/>
  <c r="R721" i="1"/>
  <c r="Q721" i="1"/>
  <c r="P721" i="1"/>
  <c r="O721" i="1"/>
  <c r="N721" i="1"/>
  <c r="V720" i="1"/>
  <c r="U720" i="1"/>
  <c r="T720" i="1"/>
  <c r="S720" i="1"/>
  <c r="R720" i="1"/>
  <c r="Q720" i="1"/>
  <c r="P720" i="1"/>
  <c r="O720" i="1"/>
  <c r="N720" i="1"/>
  <c r="V719" i="1"/>
  <c r="U719" i="1"/>
  <c r="T719" i="1"/>
  <c r="S719" i="1"/>
  <c r="R719" i="1"/>
  <c r="Q719" i="1"/>
  <c r="P719" i="1"/>
  <c r="O719" i="1"/>
  <c r="N719" i="1"/>
  <c r="V718" i="1"/>
  <c r="U718" i="1"/>
  <c r="T718" i="1"/>
  <c r="S718" i="1"/>
  <c r="R718" i="1"/>
  <c r="Q718" i="1"/>
  <c r="P718" i="1"/>
  <c r="O718" i="1"/>
  <c r="N718" i="1"/>
  <c r="V717" i="1"/>
  <c r="U717" i="1"/>
  <c r="T717" i="1"/>
  <c r="S717" i="1"/>
  <c r="R717" i="1"/>
  <c r="Q717" i="1"/>
  <c r="P717" i="1"/>
  <c r="O717" i="1"/>
  <c r="N717" i="1"/>
  <c r="V716" i="1"/>
  <c r="U716" i="1"/>
  <c r="T716" i="1"/>
  <c r="S716" i="1"/>
  <c r="R716" i="1"/>
  <c r="Q716" i="1"/>
  <c r="P716" i="1"/>
  <c r="O716" i="1"/>
  <c r="N716" i="1"/>
  <c r="V715" i="1"/>
  <c r="U715" i="1"/>
  <c r="T715" i="1"/>
  <c r="S715" i="1"/>
  <c r="R715" i="1"/>
  <c r="Q715" i="1"/>
  <c r="P715" i="1"/>
  <c r="O715" i="1"/>
  <c r="N715" i="1"/>
  <c r="V714" i="1"/>
  <c r="U714" i="1"/>
  <c r="T714" i="1"/>
  <c r="S714" i="1"/>
  <c r="R714" i="1"/>
  <c r="Q714" i="1"/>
  <c r="P714" i="1"/>
  <c r="O714" i="1"/>
  <c r="N714" i="1"/>
  <c r="V713" i="1"/>
  <c r="U713" i="1"/>
  <c r="T713" i="1"/>
  <c r="S713" i="1"/>
  <c r="R713" i="1"/>
  <c r="Q713" i="1"/>
  <c r="P713" i="1"/>
  <c r="O713" i="1"/>
  <c r="N713" i="1"/>
  <c r="V712" i="1"/>
  <c r="U712" i="1"/>
  <c r="T712" i="1"/>
  <c r="S712" i="1"/>
  <c r="R712" i="1"/>
  <c r="Q712" i="1"/>
  <c r="P712" i="1"/>
  <c r="O712" i="1"/>
  <c r="N712" i="1"/>
  <c r="V711" i="1"/>
  <c r="U711" i="1"/>
  <c r="T711" i="1"/>
  <c r="S711" i="1"/>
  <c r="R711" i="1"/>
  <c r="Q711" i="1"/>
  <c r="P711" i="1"/>
  <c r="O711" i="1"/>
  <c r="N711" i="1"/>
  <c r="V710" i="1"/>
  <c r="U710" i="1"/>
  <c r="T710" i="1"/>
  <c r="S710" i="1"/>
  <c r="R710" i="1"/>
  <c r="Q710" i="1"/>
  <c r="P710" i="1"/>
  <c r="O710" i="1"/>
  <c r="N710" i="1"/>
  <c r="V709" i="1"/>
  <c r="U709" i="1"/>
  <c r="T709" i="1"/>
  <c r="S709" i="1"/>
  <c r="R709" i="1"/>
  <c r="Q709" i="1"/>
  <c r="P709" i="1"/>
  <c r="O709" i="1"/>
  <c r="N709" i="1"/>
  <c r="V708" i="1"/>
  <c r="U708" i="1"/>
  <c r="T708" i="1"/>
  <c r="S708" i="1"/>
  <c r="R708" i="1"/>
  <c r="Q708" i="1"/>
  <c r="P708" i="1"/>
  <c r="O708" i="1"/>
  <c r="N708" i="1"/>
  <c r="V707" i="1"/>
  <c r="U707" i="1"/>
  <c r="T707" i="1"/>
  <c r="S707" i="1"/>
  <c r="R707" i="1"/>
  <c r="Q707" i="1"/>
  <c r="P707" i="1"/>
  <c r="O707" i="1"/>
  <c r="N707" i="1"/>
  <c r="V706" i="1"/>
  <c r="U706" i="1"/>
  <c r="T706" i="1"/>
  <c r="S706" i="1"/>
  <c r="R706" i="1"/>
  <c r="Q706" i="1"/>
  <c r="P706" i="1"/>
  <c r="O706" i="1"/>
  <c r="N706" i="1"/>
  <c r="V705" i="1"/>
  <c r="U705" i="1"/>
  <c r="T705" i="1"/>
  <c r="S705" i="1"/>
  <c r="R705" i="1"/>
  <c r="Q705" i="1"/>
  <c r="P705" i="1"/>
  <c r="O705" i="1"/>
  <c r="N705" i="1"/>
  <c r="V704" i="1"/>
  <c r="U704" i="1"/>
  <c r="T704" i="1"/>
  <c r="S704" i="1"/>
  <c r="R704" i="1"/>
  <c r="Q704" i="1"/>
  <c r="P704" i="1"/>
  <c r="O704" i="1"/>
  <c r="N704" i="1"/>
  <c r="V703" i="1"/>
  <c r="U703" i="1"/>
  <c r="T703" i="1"/>
  <c r="S703" i="1"/>
  <c r="R703" i="1"/>
  <c r="Q703" i="1"/>
  <c r="P703" i="1"/>
  <c r="O703" i="1"/>
  <c r="N703" i="1"/>
  <c r="V702" i="1"/>
  <c r="U702" i="1"/>
  <c r="T702" i="1"/>
  <c r="S702" i="1"/>
  <c r="R702" i="1"/>
  <c r="Q702" i="1"/>
  <c r="P702" i="1"/>
  <c r="O702" i="1"/>
  <c r="N702" i="1"/>
  <c r="V701" i="1"/>
  <c r="U701" i="1"/>
  <c r="T701" i="1"/>
  <c r="S701" i="1"/>
  <c r="R701" i="1"/>
  <c r="Q701" i="1"/>
  <c r="P701" i="1"/>
  <c r="O701" i="1"/>
  <c r="N701" i="1"/>
  <c r="V700" i="1"/>
  <c r="U700" i="1"/>
  <c r="T700" i="1"/>
  <c r="S700" i="1"/>
  <c r="R700" i="1"/>
  <c r="Q700" i="1"/>
  <c r="P700" i="1"/>
  <c r="O700" i="1"/>
  <c r="N700" i="1"/>
  <c r="V699" i="1"/>
  <c r="U699" i="1"/>
  <c r="T699" i="1"/>
  <c r="S699" i="1"/>
  <c r="R699" i="1"/>
  <c r="Q699" i="1"/>
  <c r="P699" i="1"/>
  <c r="O699" i="1"/>
  <c r="N699" i="1"/>
  <c r="V698" i="1"/>
  <c r="U698" i="1"/>
  <c r="T698" i="1"/>
  <c r="S698" i="1"/>
  <c r="R698" i="1"/>
  <c r="Q698" i="1"/>
  <c r="P698" i="1"/>
  <c r="O698" i="1"/>
  <c r="N698" i="1"/>
  <c r="V697" i="1"/>
  <c r="U697" i="1"/>
  <c r="T697" i="1"/>
  <c r="S697" i="1"/>
  <c r="R697" i="1"/>
  <c r="Q697" i="1"/>
  <c r="P697" i="1"/>
  <c r="O697" i="1"/>
  <c r="N697" i="1"/>
  <c r="V696" i="1"/>
  <c r="U696" i="1"/>
  <c r="T696" i="1"/>
  <c r="S696" i="1"/>
  <c r="R696" i="1"/>
  <c r="Q696" i="1"/>
  <c r="P696" i="1"/>
  <c r="O696" i="1"/>
  <c r="N696" i="1"/>
  <c r="V695" i="1"/>
  <c r="U695" i="1"/>
  <c r="T695" i="1"/>
  <c r="S695" i="1"/>
  <c r="R695" i="1"/>
  <c r="Q695" i="1"/>
  <c r="P695" i="1"/>
  <c r="O695" i="1"/>
  <c r="N695" i="1"/>
  <c r="V694" i="1"/>
  <c r="U694" i="1"/>
  <c r="T694" i="1"/>
  <c r="S694" i="1"/>
  <c r="R694" i="1"/>
  <c r="Q694" i="1"/>
  <c r="P694" i="1"/>
  <c r="O694" i="1"/>
  <c r="N694" i="1"/>
  <c r="V693" i="1"/>
  <c r="U693" i="1"/>
  <c r="T693" i="1"/>
  <c r="S693" i="1"/>
  <c r="R693" i="1"/>
  <c r="Q693" i="1"/>
  <c r="P693" i="1"/>
  <c r="O693" i="1"/>
  <c r="N693" i="1"/>
  <c r="V692" i="1"/>
  <c r="U692" i="1"/>
  <c r="T692" i="1"/>
  <c r="S692" i="1"/>
  <c r="R692" i="1"/>
  <c r="Q692" i="1"/>
  <c r="P692" i="1"/>
  <c r="O692" i="1"/>
  <c r="N692" i="1"/>
  <c r="V691" i="1"/>
  <c r="U691" i="1"/>
  <c r="T691" i="1"/>
  <c r="S691" i="1"/>
  <c r="R691" i="1"/>
  <c r="Q691" i="1"/>
  <c r="P691" i="1"/>
  <c r="O691" i="1"/>
  <c r="N691" i="1"/>
  <c r="V690" i="1"/>
  <c r="U690" i="1"/>
  <c r="T690" i="1"/>
  <c r="S690" i="1"/>
  <c r="R690" i="1"/>
  <c r="Q690" i="1"/>
  <c r="P690" i="1"/>
  <c r="O690" i="1"/>
  <c r="N690" i="1"/>
  <c r="V689" i="1"/>
  <c r="U689" i="1"/>
  <c r="T689" i="1"/>
  <c r="S689" i="1"/>
  <c r="R689" i="1"/>
  <c r="Q689" i="1"/>
  <c r="P689" i="1"/>
  <c r="O689" i="1"/>
  <c r="N689" i="1"/>
  <c r="V688" i="1"/>
  <c r="U688" i="1"/>
  <c r="T688" i="1"/>
  <c r="S688" i="1"/>
  <c r="R688" i="1"/>
  <c r="Q688" i="1"/>
  <c r="P688" i="1"/>
  <c r="O688" i="1"/>
  <c r="N688" i="1"/>
  <c r="V687" i="1"/>
  <c r="U687" i="1"/>
  <c r="T687" i="1"/>
  <c r="S687" i="1"/>
  <c r="R687" i="1"/>
  <c r="Q687" i="1"/>
  <c r="P687" i="1"/>
  <c r="O687" i="1"/>
  <c r="N687" i="1"/>
  <c r="V686" i="1"/>
  <c r="U686" i="1"/>
  <c r="T686" i="1"/>
  <c r="S686" i="1"/>
  <c r="R686" i="1"/>
  <c r="Q686" i="1"/>
  <c r="P686" i="1"/>
  <c r="O686" i="1"/>
  <c r="N686" i="1"/>
  <c r="V685" i="1"/>
  <c r="U685" i="1"/>
  <c r="T685" i="1"/>
  <c r="S685" i="1"/>
  <c r="R685" i="1"/>
  <c r="Q685" i="1"/>
  <c r="P685" i="1"/>
  <c r="O685" i="1"/>
  <c r="N685" i="1"/>
  <c r="V684" i="1"/>
  <c r="U684" i="1"/>
  <c r="T684" i="1"/>
  <c r="S684" i="1"/>
  <c r="R684" i="1"/>
  <c r="Q684" i="1"/>
  <c r="P684" i="1"/>
  <c r="O684" i="1"/>
  <c r="N684" i="1"/>
  <c r="V683" i="1"/>
  <c r="U683" i="1"/>
  <c r="T683" i="1"/>
  <c r="S683" i="1"/>
  <c r="R683" i="1"/>
  <c r="Q683" i="1"/>
  <c r="P683" i="1"/>
  <c r="O683" i="1"/>
  <c r="N683" i="1"/>
  <c r="V682" i="1"/>
  <c r="U682" i="1"/>
  <c r="T682" i="1"/>
  <c r="S682" i="1"/>
  <c r="R682" i="1"/>
  <c r="Q682" i="1"/>
  <c r="P682" i="1"/>
  <c r="O682" i="1"/>
  <c r="N682" i="1"/>
  <c r="V681" i="1"/>
  <c r="U681" i="1"/>
  <c r="T681" i="1"/>
  <c r="S681" i="1"/>
  <c r="R681" i="1"/>
  <c r="Q681" i="1"/>
  <c r="P681" i="1"/>
  <c r="O681" i="1"/>
  <c r="N681" i="1"/>
  <c r="V680" i="1"/>
  <c r="U680" i="1"/>
  <c r="T680" i="1"/>
  <c r="S680" i="1"/>
  <c r="R680" i="1"/>
  <c r="Q680" i="1"/>
  <c r="P680" i="1"/>
  <c r="O680" i="1"/>
  <c r="N680" i="1"/>
  <c r="V679" i="1"/>
  <c r="U679" i="1"/>
  <c r="T679" i="1"/>
  <c r="S679" i="1"/>
  <c r="R679" i="1"/>
  <c r="Q679" i="1"/>
  <c r="P679" i="1"/>
  <c r="O679" i="1"/>
  <c r="N679" i="1"/>
  <c r="V678" i="1"/>
  <c r="U678" i="1"/>
  <c r="T678" i="1"/>
  <c r="S678" i="1"/>
  <c r="R678" i="1"/>
  <c r="Q678" i="1"/>
  <c r="P678" i="1"/>
  <c r="O678" i="1"/>
  <c r="N678" i="1"/>
  <c r="V677" i="1"/>
  <c r="U677" i="1"/>
  <c r="T677" i="1"/>
  <c r="S677" i="1"/>
  <c r="R677" i="1"/>
  <c r="Q677" i="1"/>
  <c r="P677" i="1"/>
  <c r="O677" i="1"/>
  <c r="N677" i="1"/>
  <c r="V676" i="1"/>
  <c r="U676" i="1"/>
  <c r="T676" i="1"/>
  <c r="S676" i="1"/>
  <c r="R676" i="1"/>
  <c r="Q676" i="1"/>
  <c r="P676" i="1"/>
  <c r="O676" i="1"/>
  <c r="N676" i="1"/>
  <c r="V675" i="1"/>
  <c r="U675" i="1"/>
  <c r="T675" i="1"/>
  <c r="S675" i="1"/>
  <c r="R675" i="1"/>
  <c r="Q675" i="1"/>
  <c r="P675" i="1"/>
  <c r="O675" i="1"/>
  <c r="N675" i="1"/>
  <c r="V674" i="1"/>
  <c r="U674" i="1"/>
  <c r="T674" i="1"/>
  <c r="S674" i="1"/>
  <c r="R674" i="1"/>
  <c r="Q674" i="1"/>
  <c r="P674" i="1"/>
  <c r="O674" i="1"/>
  <c r="N674" i="1"/>
  <c r="V673" i="1"/>
  <c r="U673" i="1"/>
  <c r="T673" i="1"/>
  <c r="S673" i="1"/>
  <c r="R673" i="1"/>
  <c r="Q673" i="1"/>
  <c r="P673" i="1"/>
  <c r="O673" i="1"/>
  <c r="N673" i="1"/>
  <c r="V672" i="1"/>
  <c r="U672" i="1"/>
  <c r="T672" i="1"/>
  <c r="S672" i="1"/>
  <c r="R672" i="1"/>
  <c r="Q672" i="1"/>
  <c r="P672" i="1"/>
  <c r="O672" i="1"/>
  <c r="N672" i="1"/>
  <c r="V671" i="1"/>
  <c r="U671" i="1"/>
  <c r="T671" i="1"/>
  <c r="S671" i="1"/>
  <c r="R671" i="1"/>
  <c r="Q671" i="1"/>
  <c r="P671" i="1"/>
  <c r="O671" i="1"/>
  <c r="N671" i="1"/>
  <c r="V670" i="1"/>
  <c r="U670" i="1"/>
  <c r="T670" i="1"/>
  <c r="S670" i="1"/>
  <c r="R670" i="1"/>
  <c r="Q670" i="1"/>
  <c r="P670" i="1"/>
  <c r="O670" i="1"/>
  <c r="N670" i="1"/>
  <c r="V669" i="1"/>
  <c r="U669" i="1"/>
  <c r="T669" i="1"/>
  <c r="S669" i="1"/>
  <c r="R669" i="1"/>
  <c r="Q669" i="1"/>
  <c r="P669" i="1"/>
  <c r="O669" i="1"/>
  <c r="N669" i="1"/>
  <c r="V668" i="1"/>
  <c r="U668" i="1"/>
  <c r="T668" i="1"/>
  <c r="S668" i="1"/>
  <c r="R668" i="1"/>
  <c r="Q668" i="1"/>
  <c r="P668" i="1"/>
  <c r="O668" i="1"/>
  <c r="N668" i="1"/>
  <c r="V667" i="1"/>
  <c r="U667" i="1"/>
  <c r="T667" i="1"/>
  <c r="S667" i="1"/>
  <c r="R667" i="1"/>
  <c r="Q667" i="1"/>
  <c r="P667" i="1"/>
  <c r="O667" i="1"/>
  <c r="N667" i="1"/>
  <c r="V666" i="1"/>
  <c r="U666" i="1"/>
  <c r="T666" i="1"/>
  <c r="S666" i="1"/>
  <c r="R666" i="1"/>
  <c r="Q666" i="1"/>
  <c r="P666" i="1"/>
  <c r="O666" i="1"/>
  <c r="N666" i="1"/>
  <c r="V665" i="1"/>
  <c r="U665" i="1"/>
  <c r="T665" i="1"/>
  <c r="S665" i="1"/>
  <c r="R665" i="1"/>
  <c r="Q665" i="1"/>
  <c r="P665" i="1"/>
  <c r="O665" i="1"/>
  <c r="N665" i="1"/>
  <c r="V664" i="1"/>
  <c r="U664" i="1"/>
  <c r="T664" i="1"/>
  <c r="S664" i="1"/>
  <c r="R664" i="1"/>
  <c r="Q664" i="1"/>
  <c r="P664" i="1"/>
  <c r="O664" i="1"/>
  <c r="N664" i="1"/>
  <c r="V663" i="1"/>
  <c r="U663" i="1"/>
  <c r="T663" i="1"/>
  <c r="S663" i="1"/>
  <c r="R663" i="1"/>
  <c r="Q663" i="1"/>
  <c r="P663" i="1"/>
  <c r="O663" i="1"/>
  <c r="N663" i="1"/>
  <c r="V662" i="1"/>
  <c r="U662" i="1"/>
  <c r="T662" i="1"/>
  <c r="S662" i="1"/>
  <c r="R662" i="1"/>
  <c r="Q662" i="1"/>
  <c r="P662" i="1"/>
  <c r="O662" i="1"/>
  <c r="N662" i="1"/>
  <c r="V661" i="1"/>
  <c r="U661" i="1"/>
  <c r="T661" i="1"/>
  <c r="S661" i="1"/>
  <c r="R661" i="1"/>
  <c r="Q661" i="1"/>
  <c r="P661" i="1"/>
  <c r="O661" i="1"/>
  <c r="N661" i="1"/>
  <c r="V660" i="1"/>
  <c r="U660" i="1"/>
  <c r="T660" i="1"/>
  <c r="S660" i="1"/>
  <c r="R660" i="1"/>
  <c r="Q660" i="1"/>
  <c r="P660" i="1"/>
  <c r="O660" i="1"/>
  <c r="N660" i="1"/>
  <c r="V659" i="1"/>
  <c r="U659" i="1"/>
  <c r="T659" i="1"/>
  <c r="S659" i="1"/>
  <c r="R659" i="1"/>
  <c r="Q659" i="1"/>
  <c r="P659" i="1"/>
  <c r="O659" i="1"/>
  <c r="N659" i="1"/>
  <c r="V658" i="1"/>
  <c r="U658" i="1"/>
  <c r="T658" i="1"/>
  <c r="S658" i="1"/>
  <c r="R658" i="1"/>
  <c r="Q658" i="1"/>
  <c r="P658" i="1"/>
  <c r="O658" i="1"/>
  <c r="N658" i="1"/>
  <c r="V657" i="1"/>
  <c r="U657" i="1"/>
  <c r="T657" i="1"/>
  <c r="S657" i="1"/>
  <c r="R657" i="1"/>
  <c r="Q657" i="1"/>
  <c r="P657" i="1"/>
  <c r="O657" i="1"/>
  <c r="N657" i="1"/>
  <c r="V656" i="1"/>
  <c r="U656" i="1"/>
  <c r="T656" i="1"/>
  <c r="S656" i="1"/>
  <c r="R656" i="1"/>
  <c r="Q656" i="1"/>
  <c r="P656" i="1"/>
  <c r="O656" i="1"/>
  <c r="N656" i="1"/>
  <c r="V655" i="1"/>
  <c r="U655" i="1"/>
  <c r="T655" i="1"/>
  <c r="S655" i="1"/>
  <c r="R655" i="1"/>
  <c r="Q655" i="1"/>
  <c r="P655" i="1"/>
  <c r="O655" i="1"/>
  <c r="N655" i="1"/>
  <c r="V654" i="1"/>
  <c r="U654" i="1"/>
  <c r="T654" i="1"/>
  <c r="S654" i="1"/>
  <c r="R654" i="1"/>
  <c r="Q654" i="1"/>
  <c r="P654" i="1"/>
  <c r="O654" i="1"/>
  <c r="N654" i="1"/>
  <c r="V653" i="1"/>
  <c r="U653" i="1"/>
  <c r="T653" i="1"/>
  <c r="S653" i="1"/>
  <c r="R653" i="1"/>
  <c r="Q653" i="1"/>
  <c r="P653" i="1"/>
  <c r="O653" i="1"/>
  <c r="N653" i="1"/>
  <c r="V652" i="1"/>
  <c r="U652" i="1"/>
  <c r="T652" i="1"/>
  <c r="S652" i="1"/>
  <c r="R652" i="1"/>
  <c r="Q652" i="1"/>
  <c r="P652" i="1"/>
  <c r="O652" i="1"/>
  <c r="N652" i="1"/>
  <c r="V651" i="1"/>
  <c r="U651" i="1"/>
  <c r="T651" i="1"/>
  <c r="S651" i="1"/>
  <c r="R651" i="1"/>
  <c r="Q651" i="1"/>
  <c r="P651" i="1"/>
  <c r="O651" i="1"/>
  <c r="N651" i="1"/>
  <c r="V650" i="1"/>
  <c r="U650" i="1"/>
  <c r="T650" i="1"/>
  <c r="S650" i="1"/>
  <c r="R650" i="1"/>
  <c r="Q650" i="1"/>
  <c r="P650" i="1"/>
  <c r="O650" i="1"/>
  <c r="N650" i="1"/>
  <c r="V649" i="1"/>
  <c r="U649" i="1"/>
  <c r="T649" i="1"/>
  <c r="S649" i="1"/>
  <c r="R649" i="1"/>
  <c r="Q649" i="1"/>
  <c r="P649" i="1"/>
  <c r="O649" i="1"/>
  <c r="N649" i="1"/>
  <c r="V648" i="1"/>
  <c r="U648" i="1"/>
  <c r="T648" i="1"/>
  <c r="S648" i="1"/>
  <c r="R648" i="1"/>
  <c r="Q648" i="1"/>
  <c r="P648" i="1"/>
  <c r="O648" i="1"/>
  <c r="N648" i="1"/>
  <c r="V647" i="1"/>
  <c r="U647" i="1"/>
  <c r="T647" i="1"/>
  <c r="S647" i="1"/>
  <c r="R647" i="1"/>
  <c r="Q647" i="1"/>
  <c r="P647" i="1"/>
  <c r="O647" i="1"/>
  <c r="N647" i="1"/>
  <c r="V646" i="1"/>
  <c r="U646" i="1"/>
  <c r="T646" i="1"/>
  <c r="S646" i="1"/>
  <c r="R646" i="1"/>
  <c r="Q646" i="1"/>
  <c r="P646" i="1"/>
  <c r="O646" i="1"/>
  <c r="N646" i="1"/>
  <c r="V645" i="1"/>
  <c r="U645" i="1"/>
  <c r="T645" i="1"/>
  <c r="S645" i="1"/>
  <c r="R645" i="1"/>
  <c r="Q645" i="1"/>
  <c r="P645" i="1"/>
  <c r="O645" i="1"/>
  <c r="N645" i="1"/>
  <c r="V644" i="1"/>
  <c r="U644" i="1"/>
  <c r="T644" i="1"/>
  <c r="S644" i="1"/>
  <c r="R644" i="1"/>
  <c r="Q644" i="1"/>
  <c r="P644" i="1"/>
  <c r="O644" i="1"/>
  <c r="N644" i="1"/>
  <c r="V643" i="1"/>
  <c r="U643" i="1"/>
  <c r="T643" i="1"/>
  <c r="S643" i="1"/>
  <c r="R643" i="1"/>
  <c r="Q643" i="1"/>
  <c r="P643" i="1"/>
  <c r="O643" i="1"/>
  <c r="N643" i="1"/>
  <c r="V642" i="1"/>
  <c r="U642" i="1"/>
  <c r="T642" i="1"/>
  <c r="S642" i="1"/>
  <c r="R642" i="1"/>
  <c r="Q642" i="1"/>
  <c r="P642" i="1"/>
  <c r="O642" i="1"/>
  <c r="N642" i="1"/>
  <c r="V641" i="1"/>
  <c r="U641" i="1"/>
  <c r="T641" i="1"/>
  <c r="S641" i="1"/>
  <c r="R641" i="1"/>
  <c r="Q641" i="1"/>
  <c r="P641" i="1"/>
  <c r="O641" i="1"/>
  <c r="N641" i="1"/>
  <c r="V640" i="1"/>
  <c r="U640" i="1"/>
  <c r="T640" i="1"/>
  <c r="S640" i="1"/>
  <c r="R640" i="1"/>
  <c r="Q640" i="1"/>
  <c r="P640" i="1"/>
  <c r="O640" i="1"/>
  <c r="N640" i="1"/>
  <c r="V639" i="1"/>
  <c r="U639" i="1"/>
  <c r="T639" i="1"/>
  <c r="S639" i="1"/>
  <c r="R639" i="1"/>
  <c r="Q639" i="1"/>
  <c r="P639" i="1"/>
  <c r="O639" i="1"/>
  <c r="N639" i="1"/>
  <c r="V638" i="1"/>
  <c r="U638" i="1"/>
  <c r="T638" i="1"/>
  <c r="S638" i="1"/>
  <c r="R638" i="1"/>
  <c r="Q638" i="1"/>
  <c r="P638" i="1"/>
  <c r="O638" i="1"/>
  <c r="N638" i="1"/>
  <c r="V637" i="1"/>
  <c r="U637" i="1"/>
  <c r="T637" i="1"/>
  <c r="S637" i="1"/>
  <c r="R637" i="1"/>
  <c r="Q637" i="1"/>
  <c r="P637" i="1"/>
  <c r="O637" i="1"/>
  <c r="N637" i="1"/>
  <c r="V636" i="1"/>
  <c r="U636" i="1"/>
  <c r="T636" i="1"/>
  <c r="S636" i="1"/>
  <c r="R636" i="1"/>
  <c r="Q636" i="1"/>
  <c r="P636" i="1"/>
  <c r="O636" i="1"/>
  <c r="N636" i="1"/>
  <c r="V635" i="1"/>
  <c r="U635" i="1"/>
  <c r="T635" i="1"/>
  <c r="S635" i="1"/>
  <c r="R635" i="1"/>
  <c r="Q635" i="1"/>
  <c r="P635" i="1"/>
  <c r="O635" i="1"/>
  <c r="N635" i="1"/>
  <c r="V634" i="1"/>
  <c r="U634" i="1"/>
  <c r="T634" i="1"/>
  <c r="S634" i="1"/>
  <c r="R634" i="1"/>
  <c r="Q634" i="1"/>
  <c r="P634" i="1"/>
  <c r="O634" i="1"/>
  <c r="N634" i="1"/>
  <c r="V633" i="1"/>
  <c r="U633" i="1"/>
  <c r="T633" i="1"/>
  <c r="S633" i="1"/>
  <c r="R633" i="1"/>
  <c r="Q633" i="1"/>
  <c r="P633" i="1"/>
  <c r="O633" i="1"/>
  <c r="N633" i="1"/>
  <c r="V632" i="1"/>
  <c r="U632" i="1"/>
  <c r="T632" i="1"/>
  <c r="S632" i="1"/>
  <c r="R632" i="1"/>
  <c r="Q632" i="1"/>
  <c r="P632" i="1"/>
  <c r="O632" i="1"/>
  <c r="N632" i="1"/>
  <c r="V631" i="1"/>
  <c r="U631" i="1"/>
  <c r="T631" i="1"/>
  <c r="S631" i="1"/>
  <c r="R631" i="1"/>
  <c r="Q631" i="1"/>
  <c r="P631" i="1"/>
  <c r="O631" i="1"/>
  <c r="N631" i="1"/>
  <c r="V630" i="1"/>
  <c r="U630" i="1"/>
  <c r="T630" i="1"/>
  <c r="S630" i="1"/>
  <c r="R630" i="1"/>
  <c r="Q630" i="1"/>
  <c r="P630" i="1"/>
  <c r="O630" i="1"/>
  <c r="N630" i="1"/>
  <c r="V629" i="1"/>
  <c r="U629" i="1"/>
  <c r="T629" i="1"/>
  <c r="S629" i="1"/>
  <c r="R629" i="1"/>
  <c r="Q629" i="1"/>
  <c r="P629" i="1"/>
  <c r="O629" i="1"/>
  <c r="N629" i="1"/>
  <c r="V628" i="1"/>
  <c r="U628" i="1"/>
  <c r="T628" i="1"/>
  <c r="S628" i="1"/>
  <c r="R628" i="1"/>
  <c r="Q628" i="1"/>
  <c r="P628" i="1"/>
  <c r="O628" i="1"/>
  <c r="N628" i="1"/>
  <c r="V627" i="1"/>
  <c r="U627" i="1"/>
  <c r="T627" i="1"/>
  <c r="S627" i="1"/>
  <c r="R627" i="1"/>
  <c r="Q627" i="1"/>
  <c r="P627" i="1"/>
  <c r="O627" i="1"/>
  <c r="N627" i="1"/>
  <c r="V626" i="1"/>
  <c r="U626" i="1"/>
  <c r="T626" i="1"/>
  <c r="S626" i="1"/>
  <c r="R626" i="1"/>
  <c r="Q626" i="1"/>
  <c r="P626" i="1"/>
  <c r="O626" i="1"/>
  <c r="N626" i="1"/>
  <c r="V625" i="1"/>
  <c r="U625" i="1"/>
  <c r="T625" i="1"/>
  <c r="S625" i="1"/>
  <c r="R625" i="1"/>
  <c r="Q625" i="1"/>
  <c r="P625" i="1"/>
  <c r="O625" i="1"/>
  <c r="N625" i="1"/>
  <c r="V624" i="1"/>
  <c r="U624" i="1"/>
  <c r="T624" i="1"/>
  <c r="S624" i="1"/>
  <c r="R624" i="1"/>
  <c r="Q624" i="1"/>
  <c r="P624" i="1"/>
  <c r="O624" i="1"/>
  <c r="N624" i="1"/>
  <c r="V623" i="1"/>
  <c r="U623" i="1"/>
  <c r="T623" i="1"/>
  <c r="S623" i="1"/>
  <c r="R623" i="1"/>
  <c r="Q623" i="1"/>
  <c r="P623" i="1"/>
  <c r="O623" i="1"/>
  <c r="N623" i="1"/>
  <c r="V622" i="1"/>
  <c r="U622" i="1"/>
  <c r="T622" i="1"/>
  <c r="S622" i="1"/>
  <c r="R622" i="1"/>
  <c r="Q622" i="1"/>
  <c r="P622" i="1"/>
  <c r="O622" i="1"/>
  <c r="N622" i="1"/>
  <c r="V621" i="1"/>
  <c r="U621" i="1"/>
  <c r="T621" i="1"/>
  <c r="S621" i="1"/>
  <c r="R621" i="1"/>
  <c r="Q621" i="1"/>
  <c r="P621" i="1"/>
  <c r="O621" i="1"/>
  <c r="N621" i="1"/>
  <c r="V620" i="1"/>
  <c r="U620" i="1"/>
  <c r="T620" i="1"/>
  <c r="S620" i="1"/>
  <c r="R620" i="1"/>
  <c r="Q620" i="1"/>
  <c r="P620" i="1"/>
  <c r="O620" i="1"/>
  <c r="N620" i="1"/>
  <c r="V619" i="1"/>
  <c r="U619" i="1"/>
  <c r="T619" i="1"/>
  <c r="S619" i="1"/>
  <c r="R619" i="1"/>
  <c r="Q619" i="1"/>
  <c r="P619" i="1"/>
  <c r="O619" i="1"/>
  <c r="N619" i="1"/>
  <c r="V618" i="1"/>
  <c r="U618" i="1"/>
  <c r="T618" i="1"/>
  <c r="S618" i="1"/>
  <c r="R618" i="1"/>
  <c r="Q618" i="1"/>
  <c r="P618" i="1"/>
  <c r="O618" i="1"/>
  <c r="N618" i="1"/>
  <c r="V617" i="1"/>
  <c r="U617" i="1"/>
  <c r="T617" i="1"/>
  <c r="S617" i="1"/>
  <c r="R617" i="1"/>
  <c r="Q617" i="1"/>
  <c r="P617" i="1"/>
  <c r="O617" i="1"/>
  <c r="N617" i="1"/>
  <c r="V616" i="1"/>
  <c r="U616" i="1"/>
  <c r="T616" i="1"/>
  <c r="S616" i="1"/>
  <c r="R616" i="1"/>
  <c r="Q616" i="1"/>
  <c r="P616" i="1"/>
  <c r="O616" i="1"/>
  <c r="N616" i="1"/>
  <c r="V615" i="1"/>
  <c r="U615" i="1"/>
  <c r="T615" i="1"/>
  <c r="S615" i="1"/>
  <c r="R615" i="1"/>
  <c r="Q615" i="1"/>
  <c r="P615" i="1"/>
  <c r="O615" i="1"/>
  <c r="N615" i="1"/>
  <c r="V614" i="1"/>
  <c r="U614" i="1"/>
  <c r="T614" i="1"/>
  <c r="S614" i="1"/>
  <c r="R614" i="1"/>
  <c r="Q614" i="1"/>
  <c r="P614" i="1"/>
  <c r="O614" i="1"/>
  <c r="N614" i="1"/>
  <c r="V613" i="1"/>
  <c r="U613" i="1"/>
  <c r="T613" i="1"/>
  <c r="S613" i="1"/>
  <c r="R613" i="1"/>
  <c r="Q613" i="1"/>
  <c r="P613" i="1"/>
  <c r="O613" i="1"/>
  <c r="N613" i="1"/>
  <c r="V612" i="1"/>
  <c r="U612" i="1"/>
  <c r="T612" i="1"/>
  <c r="S612" i="1"/>
  <c r="R612" i="1"/>
  <c r="Q612" i="1"/>
  <c r="P612" i="1"/>
  <c r="O612" i="1"/>
  <c r="N612" i="1"/>
  <c r="V611" i="1"/>
  <c r="U611" i="1"/>
  <c r="T611" i="1"/>
  <c r="S611" i="1"/>
  <c r="R611" i="1"/>
  <c r="Q611" i="1"/>
  <c r="P611" i="1"/>
  <c r="O611" i="1"/>
  <c r="N611" i="1"/>
  <c r="V610" i="1"/>
  <c r="U610" i="1"/>
  <c r="T610" i="1"/>
  <c r="S610" i="1"/>
  <c r="R610" i="1"/>
  <c r="Q610" i="1"/>
  <c r="P610" i="1"/>
  <c r="O610" i="1"/>
  <c r="N610" i="1"/>
  <c r="V609" i="1"/>
  <c r="U609" i="1"/>
  <c r="T609" i="1"/>
  <c r="S609" i="1"/>
  <c r="R609" i="1"/>
  <c r="Q609" i="1"/>
  <c r="P609" i="1"/>
  <c r="O609" i="1"/>
  <c r="N609" i="1"/>
  <c r="V608" i="1"/>
  <c r="U608" i="1"/>
  <c r="T608" i="1"/>
  <c r="S608" i="1"/>
  <c r="R608" i="1"/>
  <c r="Q608" i="1"/>
  <c r="P608" i="1"/>
  <c r="O608" i="1"/>
  <c r="N608" i="1"/>
  <c r="V607" i="1"/>
  <c r="U607" i="1"/>
  <c r="T607" i="1"/>
  <c r="S607" i="1"/>
  <c r="R607" i="1"/>
  <c r="Q607" i="1"/>
  <c r="P607" i="1"/>
  <c r="O607" i="1"/>
  <c r="N607" i="1"/>
  <c r="V606" i="1"/>
  <c r="U606" i="1"/>
  <c r="T606" i="1"/>
  <c r="S606" i="1"/>
  <c r="R606" i="1"/>
  <c r="Q606" i="1"/>
  <c r="P606" i="1"/>
  <c r="O606" i="1"/>
  <c r="N606" i="1"/>
  <c r="V605" i="1"/>
  <c r="U605" i="1"/>
  <c r="T605" i="1"/>
  <c r="S605" i="1"/>
  <c r="R605" i="1"/>
  <c r="Q605" i="1"/>
  <c r="P605" i="1"/>
  <c r="O605" i="1"/>
  <c r="N605" i="1"/>
  <c r="V604" i="1"/>
  <c r="U604" i="1"/>
  <c r="T604" i="1"/>
  <c r="S604" i="1"/>
  <c r="R604" i="1"/>
  <c r="Q604" i="1"/>
  <c r="P604" i="1"/>
  <c r="O604" i="1"/>
  <c r="N604" i="1"/>
  <c r="V603" i="1"/>
  <c r="U603" i="1"/>
  <c r="T603" i="1"/>
  <c r="S603" i="1"/>
  <c r="R603" i="1"/>
  <c r="Q603" i="1"/>
  <c r="P603" i="1"/>
  <c r="O603" i="1"/>
  <c r="N603" i="1"/>
  <c r="V602" i="1"/>
  <c r="U602" i="1"/>
  <c r="T602" i="1"/>
  <c r="S602" i="1"/>
  <c r="R602" i="1"/>
  <c r="Q602" i="1"/>
  <c r="P602" i="1"/>
  <c r="O602" i="1"/>
  <c r="N602" i="1"/>
  <c r="V601" i="1"/>
  <c r="U601" i="1"/>
  <c r="T601" i="1"/>
  <c r="S601" i="1"/>
  <c r="R601" i="1"/>
  <c r="Q601" i="1"/>
  <c r="P601" i="1"/>
  <c r="O601" i="1"/>
  <c r="N601" i="1"/>
  <c r="V600" i="1"/>
  <c r="U600" i="1"/>
  <c r="T600" i="1"/>
  <c r="S600" i="1"/>
  <c r="R600" i="1"/>
  <c r="Q600" i="1"/>
  <c r="P600" i="1"/>
  <c r="O600" i="1"/>
  <c r="N600" i="1"/>
  <c r="V599" i="1"/>
  <c r="U599" i="1"/>
  <c r="T599" i="1"/>
  <c r="S599" i="1"/>
  <c r="R599" i="1"/>
  <c r="Q599" i="1"/>
  <c r="P599" i="1"/>
  <c r="O599" i="1"/>
  <c r="N599" i="1"/>
  <c r="V598" i="1"/>
  <c r="U598" i="1"/>
  <c r="T598" i="1"/>
  <c r="S598" i="1"/>
  <c r="R598" i="1"/>
  <c r="Q598" i="1"/>
  <c r="P598" i="1"/>
  <c r="O598" i="1"/>
  <c r="N598" i="1"/>
  <c r="V597" i="1"/>
  <c r="U597" i="1"/>
  <c r="T597" i="1"/>
  <c r="S597" i="1"/>
  <c r="R597" i="1"/>
  <c r="Q597" i="1"/>
  <c r="P597" i="1"/>
  <c r="O597" i="1"/>
  <c r="N597" i="1"/>
  <c r="V596" i="1"/>
  <c r="U596" i="1"/>
  <c r="T596" i="1"/>
  <c r="S596" i="1"/>
  <c r="R596" i="1"/>
  <c r="Q596" i="1"/>
  <c r="P596" i="1"/>
  <c r="O596" i="1"/>
  <c r="N596" i="1"/>
  <c r="V595" i="1"/>
  <c r="U595" i="1"/>
  <c r="T595" i="1"/>
  <c r="S595" i="1"/>
  <c r="R595" i="1"/>
  <c r="Q595" i="1"/>
  <c r="P595" i="1"/>
  <c r="O595" i="1"/>
  <c r="N595" i="1"/>
  <c r="V594" i="1"/>
  <c r="U594" i="1"/>
  <c r="T594" i="1"/>
  <c r="S594" i="1"/>
  <c r="R594" i="1"/>
  <c r="Q594" i="1"/>
  <c r="P594" i="1"/>
  <c r="O594" i="1"/>
  <c r="N594" i="1"/>
  <c r="V593" i="1"/>
  <c r="U593" i="1"/>
  <c r="T593" i="1"/>
  <c r="S593" i="1"/>
  <c r="R593" i="1"/>
  <c r="Q593" i="1"/>
  <c r="P593" i="1"/>
  <c r="O593" i="1"/>
  <c r="N593" i="1"/>
  <c r="V592" i="1"/>
  <c r="U592" i="1"/>
  <c r="T592" i="1"/>
  <c r="S592" i="1"/>
  <c r="R592" i="1"/>
  <c r="Q592" i="1"/>
  <c r="P592" i="1"/>
  <c r="O592" i="1"/>
  <c r="N592" i="1"/>
  <c r="V591" i="1"/>
  <c r="U591" i="1"/>
  <c r="T591" i="1"/>
  <c r="S591" i="1"/>
  <c r="R591" i="1"/>
  <c r="Q591" i="1"/>
  <c r="P591" i="1"/>
  <c r="O591" i="1"/>
  <c r="N591" i="1"/>
  <c r="V590" i="1"/>
  <c r="U590" i="1"/>
  <c r="T590" i="1"/>
  <c r="S590" i="1"/>
  <c r="R590" i="1"/>
  <c r="Q590" i="1"/>
  <c r="P590" i="1"/>
  <c r="O590" i="1"/>
  <c r="W590" i="1" s="1"/>
  <c r="N590" i="1"/>
  <c r="V589" i="1"/>
  <c r="U589" i="1"/>
  <c r="T589" i="1"/>
  <c r="S589" i="1"/>
  <c r="R589" i="1"/>
  <c r="Q589" i="1"/>
  <c r="P589" i="1"/>
  <c r="O589" i="1"/>
  <c r="N589" i="1"/>
  <c r="V588" i="1"/>
  <c r="U588" i="1"/>
  <c r="T588" i="1"/>
  <c r="S588" i="1"/>
  <c r="R588" i="1"/>
  <c r="Q588" i="1"/>
  <c r="P588" i="1"/>
  <c r="O588" i="1"/>
  <c r="N588" i="1"/>
  <c r="V587" i="1"/>
  <c r="U587" i="1"/>
  <c r="T587" i="1"/>
  <c r="S587" i="1"/>
  <c r="R587" i="1"/>
  <c r="Q587" i="1"/>
  <c r="P587" i="1"/>
  <c r="O587" i="1"/>
  <c r="N587" i="1"/>
  <c r="V586" i="1"/>
  <c r="U586" i="1"/>
  <c r="T586" i="1"/>
  <c r="S586" i="1"/>
  <c r="R586" i="1"/>
  <c r="Q586" i="1"/>
  <c r="P586" i="1"/>
  <c r="O586" i="1"/>
  <c r="N586" i="1"/>
  <c r="V585" i="1"/>
  <c r="U585" i="1"/>
  <c r="T585" i="1"/>
  <c r="S585" i="1"/>
  <c r="R585" i="1"/>
  <c r="Q585" i="1"/>
  <c r="P585" i="1"/>
  <c r="O585" i="1"/>
  <c r="N585" i="1"/>
  <c r="V584" i="1"/>
  <c r="U584" i="1"/>
  <c r="T584" i="1"/>
  <c r="S584" i="1"/>
  <c r="R584" i="1"/>
  <c r="Q584" i="1"/>
  <c r="P584" i="1"/>
  <c r="O584" i="1"/>
  <c r="N584" i="1"/>
  <c r="V583" i="1"/>
  <c r="U583" i="1"/>
  <c r="T583" i="1"/>
  <c r="S583" i="1"/>
  <c r="R583" i="1"/>
  <c r="Q583" i="1"/>
  <c r="P583" i="1"/>
  <c r="O583" i="1"/>
  <c r="N583" i="1"/>
  <c r="V582" i="1"/>
  <c r="U582" i="1"/>
  <c r="T582" i="1"/>
  <c r="S582" i="1"/>
  <c r="R582" i="1"/>
  <c r="Q582" i="1"/>
  <c r="P582" i="1"/>
  <c r="O582" i="1"/>
  <c r="N582" i="1"/>
  <c r="V581" i="1"/>
  <c r="U581" i="1"/>
  <c r="T581" i="1"/>
  <c r="S581" i="1"/>
  <c r="R581" i="1"/>
  <c r="Q581" i="1"/>
  <c r="P581" i="1"/>
  <c r="O581" i="1"/>
  <c r="N581" i="1"/>
  <c r="V580" i="1"/>
  <c r="U580" i="1"/>
  <c r="T580" i="1"/>
  <c r="S580" i="1"/>
  <c r="R580" i="1"/>
  <c r="Q580" i="1"/>
  <c r="P580" i="1"/>
  <c r="O580" i="1"/>
  <c r="N580" i="1"/>
  <c r="V579" i="1"/>
  <c r="U579" i="1"/>
  <c r="T579" i="1"/>
  <c r="S579" i="1"/>
  <c r="R579" i="1"/>
  <c r="Q579" i="1"/>
  <c r="P579" i="1"/>
  <c r="O579" i="1"/>
  <c r="N579" i="1"/>
  <c r="V578" i="1"/>
  <c r="U578" i="1"/>
  <c r="T578" i="1"/>
  <c r="S578" i="1"/>
  <c r="R578" i="1"/>
  <c r="Q578" i="1"/>
  <c r="P578" i="1"/>
  <c r="O578" i="1"/>
  <c r="N578" i="1"/>
  <c r="V577" i="1"/>
  <c r="U577" i="1"/>
  <c r="T577" i="1"/>
  <c r="S577" i="1"/>
  <c r="R577" i="1"/>
  <c r="Q577" i="1"/>
  <c r="P577" i="1"/>
  <c r="O577" i="1"/>
  <c r="N577" i="1"/>
  <c r="V576" i="1"/>
  <c r="U576" i="1"/>
  <c r="T576" i="1"/>
  <c r="S576" i="1"/>
  <c r="R576" i="1"/>
  <c r="Q576" i="1"/>
  <c r="P576" i="1"/>
  <c r="O576" i="1"/>
  <c r="N576" i="1"/>
  <c r="V575" i="1"/>
  <c r="U575" i="1"/>
  <c r="T575" i="1"/>
  <c r="S575" i="1"/>
  <c r="R575" i="1"/>
  <c r="Q575" i="1"/>
  <c r="P575" i="1"/>
  <c r="O575" i="1"/>
  <c r="N575" i="1"/>
  <c r="V574" i="1"/>
  <c r="U574" i="1"/>
  <c r="T574" i="1"/>
  <c r="S574" i="1"/>
  <c r="R574" i="1"/>
  <c r="Q574" i="1"/>
  <c r="P574" i="1"/>
  <c r="O574" i="1"/>
  <c r="N574" i="1"/>
  <c r="V573" i="1"/>
  <c r="U573" i="1"/>
  <c r="T573" i="1"/>
  <c r="S573" i="1"/>
  <c r="R573" i="1"/>
  <c r="Q573" i="1"/>
  <c r="P573" i="1"/>
  <c r="O573" i="1"/>
  <c r="N573" i="1"/>
  <c r="V572" i="1"/>
  <c r="U572" i="1"/>
  <c r="T572" i="1"/>
  <c r="S572" i="1"/>
  <c r="R572" i="1"/>
  <c r="Q572" i="1"/>
  <c r="P572" i="1"/>
  <c r="O572" i="1"/>
  <c r="N572" i="1"/>
  <c r="V571" i="1"/>
  <c r="U571" i="1"/>
  <c r="T571" i="1"/>
  <c r="S571" i="1"/>
  <c r="R571" i="1"/>
  <c r="Q571" i="1"/>
  <c r="P571" i="1"/>
  <c r="O571" i="1"/>
  <c r="N571" i="1"/>
  <c r="V570" i="1"/>
  <c r="U570" i="1"/>
  <c r="T570" i="1"/>
  <c r="S570" i="1"/>
  <c r="R570" i="1"/>
  <c r="Q570" i="1"/>
  <c r="P570" i="1"/>
  <c r="O570" i="1"/>
  <c r="N570" i="1"/>
  <c r="V569" i="1"/>
  <c r="U569" i="1"/>
  <c r="T569" i="1"/>
  <c r="S569" i="1"/>
  <c r="R569" i="1"/>
  <c r="Q569" i="1"/>
  <c r="P569" i="1"/>
  <c r="O569" i="1"/>
  <c r="N569" i="1"/>
  <c r="V568" i="1"/>
  <c r="U568" i="1"/>
  <c r="T568" i="1"/>
  <c r="S568" i="1"/>
  <c r="R568" i="1"/>
  <c r="Q568" i="1"/>
  <c r="P568" i="1"/>
  <c r="O568" i="1"/>
  <c r="N568" i="1"/>
  <c r="V567" i="1"/>
  <c r="U567" i="1"/>
  <c r="T567" i="1"/>
  <c r="S567" i="1"/>
  <c r="R567" i="1"/>
  <c r="Q567" i="1"/>
  <c r="P567" i="1"/>
  <c r="O567" i="1"/>
  <c r="N567" i="1"/>
  <c r="V566" i="1"/>
  <c r="U566" i="1"/>
  <c r="T566" i="1"/>
  <c r="S566" i="1"/>
  <c r="R566" i="1"/>
  <c r="Q566" i="1"/>
  <c r="P566" i="1"/>
  <c r="O566" i="1"/>
  <c r="N566" i="1"/>
  <c r="V565" i="1"/>
  <c r="U565" i="1"/>
  <c r="T565" i="1"/>
  <c r="S565" i="1"/>
  <c r="R565" i="1"/>
  <c r="Q565" i="1"/>
  <c r="P565" i="1"/>
  <c r="O565" i="1"/>
  <c r="N565" i="1"/>
  <c r="V564" i="1"/>
  <c r="U564" i="1"/>
  <c r="T564" i="1"/>
  <c r="S564" i="1"/>
  <c r="R564" i="1"/>
  <c r="Q564" i="1"/>
  <c r="P564" i="1"/>
  <c r="O564" i="1"/>
  <c r="N564" i="1"/>
  <c r="V563" i="1"/>
  <c r="U563" i="1"/>
  <c r="T563" i="1"/>
  <c r="S563" i="1"/>
  <c r="R563" i="1"/>
  <c r="Q563" i="1"/>
  <c r="P563" i="1"/>
  <c r="O563" i="1"/>
  <c r="N563" i="1"/>
  <c r="V562" i="1"/>
  <c r="U562" i="1"/>
  <c r="T562" i="1"/>
  <c r="S562" i="1"/>
  <c r="R562" i="1"/>
  <c r="Q562" i="1"/>
  <c r="P562" i="1"/>
  <c r="O562" i="1"/>
  <c r="N562" i="1"/>
  <c r="V561" i="1"/>
  <c r="U561" i="1"/>
  <c r="T561" i="1"/>
  <c r="S561" i="1"/>
  <c r="R561" i="1"/>
  <c r="Q561" i="1"/>
  <c r="P561" i="1"/>
  <c r="O561" i="1"/>
  <c r="N561" i="1"/>
  <c r="V560" i="1"/>
  <c r="U560" i="1"/>
  <c r="T560" i="1"/>
  <c r="S560" i="1"/>
  <c r="R560" i="1"/>
  <c r="Q560" i="1"/>
  <c r="P560" i="1"/>
  <c r="O560" i="1"/>
  <c r="N560" i="1"/>
  <c r="V559" i="1"/>
  <c r="U559" i="1"/>
  <c r="T559" i="1"/>
  <c r="S559" i="1"/>
  <c r="R559" i="1"/>
  <c r="Q559" i="1"/>
  <c r="P559" i="1"/>
  <c r="O559" i="1"/>
  <c r="N559" i="1"/>
  <c r="V558" i="1"/>
  <c r="U558" i="1"/>
  <c r="T558" i="1"/>
  <c r="S558" i="1"/>
  <c r="R558" i="1"/>
  <c r="Q558" i="1"/>
  <c r="P558" i="1"/>
  <c r="O558" i="1"/>
  <c r="N558" i="1"/>
  <c r="V557" i="1"/>
  <c r="U557" i="1"/>
  <c r="T557" i="1"/>
  <c r="S557" i="1"/>
  <c r="R557" i="1"/>
  <c r="Q557" i="1"/>
  <c r="P557" i="1"/>
  <c r="O557" i="1"/>
  <c r="N557" i="1"/>
  <c r="V556" i="1"/>
  <c r="U556" i="1"/>
  <c r="T556" i="1"/>
  <c r="S556" i="1"/>
  <c r="R556" i="1"/>
  <c r="Q556" i="1"/>
  <c r="P556" i="1"/>
  <c r="O556" i="1"/>
  <c r="N556" i="1"/>
  <c r="V555" i="1"/>
  <c r="U555" i="1"/>
  <c r="T555" i="1"/>
  <c r="S555" i="1"/>
  <c r="R555" i="1"/>
  <c r="Q555" i="1"/>
  <c r="P555" i="1"/>
  <c r="O555" i="1"/>
  <c r="N555" i="1"/>
  <c r="V554" i="1"/>
  <c r="U554" i="1"/>
  <c r="T554" i="1"/>
  <c r="S554" i="1"/>
  <c r="R554" i="1"/>
  <c r="Q554" i="1"/>
  <c r="P554" i="1"/>
  <c r="O554" i="1"/>
  <c r="N554" i="1"/>
  <c r="V553" i="1"/>
  <c r="U553" i="1"/>
  <c r="T553" i="1"/>
  <c r="S553" i="1"/>
  <c r="R553" i="1"/>
  <c r="Q553" i="1"/>
  <c r="P553" i="1"/>
  <c r="O553" i="1"/>
  <c r="N553" i="1"/>
  <c r="V552" i="1"/>
  <c r="U552" i="1"/>
  <c r="T552" i="1"/>
  <c r="S552" i="1"/>
  <c r="R552" i="1"/>
  <c r="Q552" i="1"/>
  <c r="P552" i="1"/>
  <c r="O552" i="1"/>
  <c r="N552" i="1"/>
  <c r="V551" i="1"/>
  <c r="U551" i="1"/>
  <c r="T551" i="1"/>
  <c r="S551" i="1"/>
  <c r="R551" i="1"/>
  <c r="Q551" i="1"/>
  <c r="P551" i="1"/>
  <c r="O551" i="1"/>
  <c r="N551" i="1"/>
  <c r="V550" i="1"/>
  <c r="U550" i="1"/>
  <c r="T550" i="1"/>
  <c r="S550" i="1"/>
  <c r="R550" i="1"/>
  <c r="Q550" i="1"/>
  <c r="P550" i="1"/>
  <c r="O550" i="1"/>
  <c r="N550" i="1"/>
  <c r="V549" i="1"/>
  <c r="U549" i="1"/>
  <c r="T549" i="1"/>
  <c r="S549" i="1"/>
  <c r="R549" i="1"/>
  <c r="Q549" i="1"/>
  <c r="P549" i="1"/>
  <c r="O549" i="1"/>
  <c r="N549" i="1"/>
  <c r="V548" i="1"/>
  <c r="U548" i="1"/>
  <c r="T548" i="1"/>
  <c r="S548" i="1"/>
  <c r="R548" i="1"/>
  <c r="Q548" i="1"/>
  <c r="P548" i="1"/>
  <c r="O548" i="1"/>
  <c r="N548" i="1"/>
  <c r="V547" i="1"/>
  <c r="U547" i="1"/>
  <c r="T547" i="1"/>
  <c r="S547" i="1"/>
  <c r="R547" i="1"/>
  <c r="Q547" i="1"/>
  <c r="P547" i="1"/>
  <c r="O547" i="1"/>
  <c r="N547" i="1"/>
  <c r="V546" i="1"/>
  <c r="U546" i="1"/>
  <c r="T546" i="1"/>
  <c r="S546" i="1"/>
  <c r="R546" i="1"/>
  <c r="Q546" i="1"/>
  <c r="P546" i="1"/>
  <c r="O546" i="1"/>
  <c r="N546" i="1"/>
  <c r="V545" i="1"/>
  <c r="U545" i="1"/>
  <c r="T545" i="1"/>
  <c r="S545" i="1"/>
  <c r="R545" i="1"/>
  <c r="Q545" i="1"/>
  <c r="P545" i="1"/>
  <c r="O545" i="1"/>
  <c r="N545" i="1"/>
  <c r="V544" i="1"/>
  <c r="U544" i="1"/>
  <c r="T544" i="1"/>
  <c r="S544" i="1"/>
  <c r="R544" i="1"/>
  <c r="Q544" i="1"/>
  <c r="P544" i="1"/>
  <c r="O544" i="1"/>
  <c r="N544" i="1"/>
  <c r="V543" i="1"/>
  <c r="U543" i="1"/>
  <c r="T543" i="1"/>
  <c r="S543" i="1"/>
  <c r="R543" i="1"/>
  <c r="Q543" i="1"/>
  <c r="P543" i="1"/>
  <c r="O543" i="1"/>
  <c r="N543" i="1"/>
  <c r="V542" i="1"/>
  <c r="U542" i="1"/>
  <c r="T542" i="1"/>
  <c r="S542" i="1"/>
  <c r="R542" i="1"/>
  <c r="Q542" i="1"/>
  <c r="P542" i="1"/>
  <c r="O542" i="1"/>
  <c r="N542" i="1"/>
  <c r="V541" i="1"/>
  <c r="U541" i="1"/>
  <c r="T541" i="1"/>
  <c r="S541" i="1"/>
  <c r="R541" i="1"/>
  <c r="Q541" i="1"/>
  <c r="P541" i="1"/>
  <c r="O541" i="1"/>
  <c r="N541" i="1"/>
  <c r="V540" i="1"/>
  <c r="U540" i="1"/>
  <c r="T540" i="1"/>
  <c r="S540" i="1"/>
  <c r="R540" i="1"/>
  <c r="Q540" i="1"/>
  <c r="P540" i="1"/>
  <c r="O540" i="1"/>
  <c r="N540" i="1"/>
  <c r="V539" i="1"/>
  <c r="U539" i="1"/>
  <c r="T539" i="1"/>
  <c r="S539" i="1"/>
  <c r="R539" i="1"/>
  <c r="Q539" i="1"/>
  <c r="P539" i="1"/>
  <c r="O539" i="1"/>
  <c r="N539" i="1"/>
  <c r="V538" i="1"/>
  <c r="U538" i="1"/>
  <c r="T538" i="1"/>
  <c r="S538" i="1"/>
  <c r="R538" i="1"/>
  <c r="Q538" i="1"/>
  <c r="P538" i="1"/>
  <c r="O538" i="1"/>
  <c r="N538" i="1"/>
  <c r="V537" i="1"/>
  <c r="U537" i="1"/>
  <c r="T537" i="1"/>
  <c r="S537" i="1"/>
  <c r="R537" i="1"/>
  <c r="Q537" i="1"/>
  <c r="P537" i="1"/>
  <c r="O537" i="1"/>
  <c r="N537" i="1"/>
  <c r="V536" i="1"/>
  <c r="U536" i="1"/>
  <c r="T536" i="1"/>
  <c r="S536" i="1"/>
  <c r="R536" i="1"/>
  <c r="Q536" i="1"/>
  <c r="P536" i="1"/>
  <c r="O536" i="1"/>
  <c r="N536" i="1"/>
  <c r="V535" i="1"/>
  <c r="U535" i="1"/>
  <c r="T535" i="1"/>
  <c r="S535" i="1"/>
  <c r="R535" i="1"/>
  <c r="Q535" i="1"/>
  <c r="P535" i="1"/>
  <c r="O535" i="1"/>
  <c r="N535" i="1"/>
  <c r="V534" i="1"/>
  <c r="U534" i="1"/>
  <c r="T534" i="1"/>
  <c r="S534" i="1"/>
  <c r="R534" i="1"/>
  <c r="Q534" i="1"/>
  <c r="P534" i="1"/>
  <c r="O534" i="1"/>
  <c r="N534" i="1"/>
  <c r="V533" i="1"/>
  <c r="U533" i="1"/>
  <c r="T533" i="1"/>
  <c r="S533" i="1"/>
  <c r="R533" i="1"/>
  <c r="Q533" i="1"/>
  <c r="P533" i="1"/>
  <c r="O533" i="1"/>
  <c r="N533" i="1"/>
  <c r="V532" i="1"/>
  <c r="U532" i="1"/>
  <c r="T532" i="1"/>
  <c r="S532" i="1"/>
  <c r="R532" i="1"/>
  <c r="Q532" i="1"/>
  <c r="P532" i="1"/>
  <c r="O532" i="1"/>
  <c r="N532" i="1"/>
  <c r="V531" i="1"/>
  <c r="U531" i="1"/>
  <c r="T531" i="1"/>
  <c r="S531" i="1"/>
  <c r="R531" i="1"/>
  <c r="Q531" i="1"/>
  <c r="P531" i="1"/>
  <c r="O531" i="1"/>
  <c r="N531" i="1"/>
  <c r="V530" i="1"/>
  <c r="U530" i="1"/>
  <c r="T530" i="1"/>
  <c r="S530" i="1"/>
  <c r="R530" i="1"/>
  <c r="Q530" i="1"/>
  <c r="P530" i="1"/>
  <c r="O530" i="1"/>
  <c r="N530" i="1"/>
  <c r="V529" i="1"/>
  <c r="U529" i="1"/>
  <c r="T529" i="1"/>
  <c r="S529" i="1"/>
  <c r="R529" i="1"/>
  <c r="Q529" i="1"/>
  <c r="P529" i="1"/>
  <c r="O529" i="1"/>
  <c r="N529" i="1"/>
  <c r="V528" i="1"/>
  <c r="U528" i="1"/>
  <c r="T528" i="1"/>
  <c r="S528" i="1"/>
  <c r="R528" i="1"/>
  <c r="Q528" i="1"/>
  <c r="P528" i="1"/>
  <c r="O528" i="1"/>
  <c r="N528" i="1"/>
  <c r="V527" i="1"/>
  <c r="U527" i="1"/>
  <c r="T527" i="1"/>
  <c r="S527" i="1"/>
  <c r="R527" i="1"/>
  <c r="Q527" i="1"/>
  <c r="P527" i="1"/>
  <c r="O527" i="1"/>
  <c r="N527" i="1"/>
  <c r="V526" i="1"/>
  <c r="U526" i="1"/>
  <c r="T526" i="1"/>
  <c r="S526" i="1"/>
  <c r="R526" i="1"/>
  <c r="Q526" i="1"/>
  <c r="P526" i="1"/>
  <c r="O526" i="1"/>
  <c r="N526" i="1"/>
  <c r="V525" i="1"/>
  <c r="U525" i="1"/>
  <c r="T525" i="1"/>
  <c r="S525" i="1"/>
  <c r="R525" i="1"/>
  <c r="Q525" i="1"/>
  <c r="P525" i="1"/>
  <c r="O525" i="1"/>
  <c r="N525" i="1"/>
  <c r="V524" i="1"/>
  <c r="U524" i="1"/>
  <c r="T524" i="1"/>
  <c r="S524" i="1"/>
  <c r="R524" i="1"/>
  <c r="Q524" i="1"/>
  <c r="P524" i="1"/>
  <c r="O524" i="1"/>
  <c r="N524" i="1"/>
  <c r="V523" i="1"/>
  <c r="U523" i="1"/>
  <c r="T523" i="1"/>
  <c r="S523" i="1"/>
  <c r="R523" i="1"/>
  <c r="Q523" i="1"/>
  <c r="P523" i="1"/>
  <c r="O523" i="1"/>
  <c r="N523" i="1"/>
  <c r="V522" i="1"/>
  <c r="U522" i="1"/>
  <c r="T522" i="1"/>
  <c r="S522" i="1"/>
  <c r="R522" i="1"/>
  <c r="Q522" i="1"/>
  <c r="P522" i="1"/>
  <c r="O522" i="1"/>
  <c r="N522" i="1"/>
  <c r="V521" i="1"/>
  <c r="U521" i="1"/>
  <c r="T521" i="1"/>
  <c r="S521" i="1"/>
  <c r="R521" i="1"/>
  <c r="Q521" i="1"/>
  <c r="P521" i="1"/>
  <c r="O521" i="1"/>
  <c r="N521" i="1"/>
  <c r="V520" i="1"/>
  <c r="U520" i="1"/>
  <c r="T520" i="1"/>
  <c r="S520" i="1"/>
  <c r="R520" i="1"/>
  <c r="Q520" i="1"/>
  <c r="P520" i="1"/>
  <c r="O520" i="1"/>
  <c r="N520" i="1"/>
  <c r="V519" i="1"/>
  <c r="U519" i="1"/>
  <c r="T519" i="1"/>
  <c r="S519" i="1"/>
  <c r="R519" i="1"/>
  <c r="Q519" i="1"/>
  <c r="P519" i="1"/>
  <c r="O519" i="1"/>
  <c r="N519" i="1"/>
  <c r="V518" i="1"/>
  <c r="U518" i="1"/>
  <c r="T518" i="1"/>
  <c r="S518" i="1"/>
  <c r="R518" i="1"/>
  <c r="Q518" i="1"/>
  <c r="P518" i="1"/>
  <c r="O518" i="1"/>
  <c r="N518" i="1"/>
  <c r="V517" i="1"/>
  <c r="U517" i="1"/>
  <c r="T517" i="1"/>
  <c r="S517" i="1"/>
  <c r="R517" i="1"/>
  <c r="Q517" i="1"/>
  <c r="P517" i="1"/>
  <c r="O517" i="1"/>
  <c r="N517" i="1"/>
  <c r="V516" i="1"/>
  <c r="U516" i="1"/>
  <c r="T516" i="1"/>
  <c r="S516" i="1"/>
  <c r="R516" i="1"/>
  <c r="Q516" i="1"/>
  <c r="P516" i="1"/>
  <c r="O516" i="1"/>
  <c r="N516" i="1"/>
  <c r="V515" i="1"/>
  <c r="U515" i="1"/>
  <c r="T515" i="1"/>
  <c r="S515" i="1"/>
  <c r="R515" i="1"/>
  <c r="Q515" i="1"/>
  <c r="P515" i="1"/>
  <c r="O515" i="1"/>
  <c r="N515" i="1"/>
  <c r="V514" i="1"/>
  <c r="U514" i="1"/>
  <c r="T514" i="1"/>
  <c r="S514" i="1"/>
  <c r="R514" i="1"/>
  <c r="Q514" i="1"/>
  <c r="P514" i="1"/>
  <c r="O514" i="1"/>
  <c r="N514" i="1"/>
  <c r="V513" i="1"/>
  <c r="U513" i="1"/>
  <c r="T513" i="1"/>
  <c r="S513" i="1"/>
  <c r="R513" i="1"/>
  <c r="Q513" i="1"/>
  <c r="P513" i="1"/>
  <c r="O513" i="1"/>
  <c r="N513" i="1"/>
  <c r="V512" i="1"/>
  <c r="U512" i="1"/>
  <c r="T512" i="1"/>
  <c r="S512" i="1"/>
  <c r="R512" i="1"/>
  <c r="Q512" i="1"/>
  <c r="P512" i="1"/>
  <c r="O512" i="1"/>
  <c r="N512" i="1"/>
  <c r="V511" i="1"/>
  <c r="U511" i="1"/>
  <c r="T511" i="1"/>
  <c r="S511" i="1"/>
  <c r="R511" i="1"/>
  <c r="Q511" i="1"/>
  <c r="P511" i="1"/>
  <c r="O511" i="1"/>
  <c r="N511" i="1"/>
  <c r="V510" i="1"/>
  <c r="U510" i="1"/>
  <c r="T510" i="1"/>
  <c r="S510" i="1"/>
  <c r="R510" i="1"/>
  <c r="Q510" i="1"/>
  <c r="P510" i="1"/>
  <c r="O510" i="1"/>
  <c r="N510" i="1"/>
  <c r="V509" i="1"/>
  <c r="U509" i="1"/>
  <c r="T509" i="1"/>
  <c r="S509" i="1"/>
  <c r="R509" i="1"/>
  <c r="Q509" i="1"/>
  <c r="P509" i="1"/>
  <c r="O509" i="1"/>
  <c r="N509" i="1"/>
  <c r="V508" i="1"/>
  <c r="U508" i="1"/>
  <c r="T508" i="1"/>
  <c r="S508" i="1"/>
  <c r="R508" i="1"/>
  <c r="Q508" i="1"/>
  <c r="P508" i="1"/>
  <c r="O508" i="1"/>
  <c r="N508" i="1"/>
  <c r="V507" i="1"/>
  <c r="U507" i="1"/>
  <c r="T507" i="1"/>
  <c r="S507" i="1"/>
  <c r="R507" i="1"/>
  <c r="Q507" i="1"/>
  <c r="P507" i="1"/>
  <c r="O507" i="1"/>
  <c r="N507" i="1"/>
  <c r="V506" i="1"/>
  <c r="U506" i="1"/>
  <c r="T506" i="1"/>
  <c r="S506" i="1"/>
  <c r="R506" i="1"/>
  <c r="Q506" i="1"/>
  <c r="P506" i="1"/>
  <c r="O506" i="1"/>
  <c r="N506" i="1"/>
  <c r="V505" i="1"/>
  <c r="U505" i="1"/>
  <c r="T505" i="1"/>
  <c r="S505" i="1"/>
  <c r="R505" i="1"/>
  <c r="Q505" i="1"/>
  <c r="P505" i="1"/>
  <c r="O505" i="1"/>
  <c r="N505" i="1"/>
  <c r="V504" i="1"/>
  <c r="U504" i="1"/>
  <c r="T504" i="1"/>
  <c r="S504" i="1"/>
  <c r="R504" i="1"/>
  <c r="Q504" i="1"/>
  <c r="P504" i="1"/>
  <c r="O504" i="1"/>
  <c r="N504" i="1"/>
  <c r="V503" i="1"/>
  <c r="U503" i="1"/>
  <c r="T503" i="1"/>
  <c r="S503" i="1"/>
  <c r="R503" i="1"/>
  <c r="Q503" i="1"/>
  <c r="P503" i="1"/>
  <c r="O503" i="1"/>
  <c r="N503" i="1"/>
  <c r="V502" i="1"/>
  <c r="U502" i="1"/>
  <c r="T502" i="1"/>
  <c r="S502" i="1"/>
  <c r="R502" i="1"/>
  <c r="Q502" i="1"/>
  <c r="P502" i="1"/>
  <c r="O502" i="1"/>
  <c r="N502" i="1"/>
  <c r="V501" i="1"/>
  <c r="U501" i="1"/>
  <c r="T501" i="1"/>
  <c r="S501" i="1"/>
  <c r="R501" i="1"/>
  <c r="Q501" i="1"/>
  <c r="P501" i="1"/>
  <c r="O501" i="1"/>
  <c r="N501" i="1"/>
  <c r="V500" i="1"/>
  <c r="U500" i="1"/>
  <c r="T500" i="1"/>
  <c r="S500" i="1"/>
  <c r="R500" i="1"/>
  <c r="Q500" i="1"/>
  <c r="P500" i="1"/>
  <c r="O500" i="1"/>
  <c r="N500" i="1"/>
  <c r="V499" i="1"/>
  <c r="U499" i="1"/>
  <c r="T499" i="1"/>
  <c r="S499" i="1"/>
  <c r="R499" i="1"/>
  <c r="Q499" i="1"/>
  <c r="P499" i="1"/>
  <c r="O499" i="1"/>
  <c r="N499" i="1"/>
  <c r="V498" i="1"/>
  <c r="U498" i="1"/>
  <c r="T498" i="1"/>
  <c r="S498" i="1"/>
  <c r="R498" i="1"/>
  <c r="Q498" i="1"/>
  <c r="P498" i="1"/>
  <c r="O498" i="1"/>
  <c r="N498" i="1"/>
  <c r="V497" i="1"/>
  <c r="U497" i="1"/>
  <c r="T497" i="1"/>
  <c r="S497" i="1"/>
  <c r="R497" i="1"/>
  <c r="Q497" i="1"/>
  <c r="P497" i="1"/>
  <c r="O497" i="1"/>
  <c r="N497" i="1"/>
  <c r="V496" i="1"/>
  <c r="U496" i="1"/>
  <c r="T496" i="1"/>
  <c r="S496" i="1"/>
  <c r="R496" i="1"/>
  <c r="Q496" i="1"/>
  <c r="P496" i="1"/>
  <c r="O496" i="1"/>
  <c r="N496" i="1"/>
  <c r="V495" i="1"/>
  <c r="U495" i="1"/>
  <c r="T495" i="1"/>
  <c r="S495" i="1"/>
  <c r="R495" i="1"/>
  <c r="Q495" i="1"/>
  <c r="P495" i="1"/>
  <c r="O495" i="1"/>
  <c r="N495" i="1"/>
  <c r="V494" i="1"/>
  <c r="U494" i="1"/>
  <c r="T494" i="1"/>
  <c r="S494" i="1"/>
  <c r="R494" i="1"/>
  <c r="Q494" i="1"/>
  <c r="P494" i="1"/>
  <c r="O494" i="1"/>
  <c r="N494" i="1"/>
  <c r="V493" i="1"/>
  <c r="U493" i="1"/>
  <c r="T493" i="1"/>
  <c r="S493" i="1"/>
  <c r="R493" i="1"/>
  <c r="Q493" i="1"/>
  <c r="P493" i="1"/>
  <c r="O493" i="1"/>
  <c r="N493" i="1"/>
  <c r="V492" i="1"/>
  <c r="U492" i="1"/>
  <c r="T492" i="1"/>
  <c r="S492" i="1"/>
  <c r="R492" i="1"/>
  <c r="Q492" i="1"/>
  <c r="P492" i="1"/>
  <c r="O492" i="1"/>
  <c r="N492" i="1"/>
  <c r="V491" i="1"/>
  <c r="U491" i="1"/>
  <c r="T491" i="1"/>
  <c r="S491" i="1"/>
  <c r="R491" i="1"/>
  <c r="Q491" i="1"/>
  <c r="P491" i="1"/>
  <c r="O491" i="1"/>
  <c r="N491" i="1"/>
  <c r="V490" i="1"/>
  <c r="U490" i="1"/>
  <c r="T490" i="1"/>
  <c r="S490" i="1"/>
  <c r="R490" i="1"/>
  <c r="Q490" i="1"/>
  <c r="P490" i="1"/>
  <c r="O490" i="1"/>
  <c r="N490" i="1"/>
  <c r="V489" i="1"/>
  <c r="U489" i="1"/>
  <c r="T489" i="1"/>
  <c r="S489" i="1"/>
  <c r="R489" i="1"/>
  <c r="Q489" i="1"/>
  <c r="P489" i="1"/>
  <c r="O489" i="1"/>
  <c r="N489" i="1"/>
  <c r="V488" i="1"/>
  <c r="U488" i="1"/>
  <c r="T488" i="1"/>
  <c r="S488" i="1"/>
  <c r="R488" i="1"/>
  <c r="Q488" i="1"/>
  <c r="P488" i="1"/>
  <c r="O488" i="1"/>
  <c r="N488" i="1"/>
  <c r="V487" i="1"/>
  <c r="U487" i="1"/>
  <c r="T487" i="1"/>
  <c r="S487" i="1"/>
  <c r="R487" i="1"/>
  <c r="Q487" i="1"/>
  <c r="P487" i="1"/>
  <c r="O487" i="1"/>
  <c r="N487" i="1"/>
  <c r="V486" i="1"/>
  <c r="U486" i="1"/>
  <c r="T486" i="1"/>
  <c r="S486" i="1"/>
  <c r="R486" i="1"/>
  <c r="Q486" i="1"/>
  <c r="P486" i="1"/>
  <c r="O486" i="1"/>
  <c r="N486" i="1"/>
  <c r="V485" i="1"/>
  <c r="U485" i="1"/>
  <c r="T485" i="1"/>
  <c r="S485" i="1"/>
  <c r="R485" i="1"/>
  <c r="Q485" i="1"/>
  <c r="P485" i="1"/>
  <c r="O485" i="1"/>
  <c r="N485" i="1"/>
  <c r="V484" i="1"/>
  <c r="U484" i="1"/>
  <c r="T484" i="1"/>
  <c r="S484" i="1"/>
  <c r="R484" i="1"/>
  <c r="Q484" i="1"/>
  <c r="P484" i="1"/>
  <c r="O484" i="1"/>
  <c r="N484" i="1"/>
  <c r="V483" i="1"/>
  <c r="U483" i="1"/>
  <c r="T483" i="1"/>
  <c r="S483" i="1"/>
  <c r="R483" i="1"/>
  <c r="Q483" i="1"/>
  <c r="P483" i="1"/>
  <c r="O483" i="1"/>
  <c r="N483" i="1"/>
  <c r="V482" i="1"/>
  <c r="U482" i="1"/>
  <c r="T482" i="1"/>
  <c r="S482" i="1"/>
  <c r="R482" i="1"/>
  <c r="Q482" i="1"/>
  <c r="P482" i="1"/>
  <c r="O482" i="1"/>
  <c r="N482" i="1"/>
  <c r="V481" i="1"/>
  <c r="U481" i="1"/>
  <c r="T481" i="1"/>
  <c r="S481" i="1"/>
  <c r="R481" i="1"/>
  <c r="Q481" i="1"/>
  <c r="P481" i="1"/>
  <c r="O481" i="1"/>
  <c r="N481" i="1"/>
  <c r="V480" i="1"/>
  <c r="U480" i="1"/>
  <c r="T480" i="1"/>
  <c r="S480" i="1"/>
  <c r="R480" i="1"/>
  <c r="Q480" i="1"/>
  <c r="P480" i="1"/>
  <c r="O480" i="1"/>
  <c r="N480" i="1"/>
  <c r="V479" i="1"/>
  <c r="U479" i="1"/>
  <c r="T479" i="1"/>
  <c r="S479" i="1"/>
  <c r="R479" i="1"/>
  <c r="Q479" i="1"/>
  <c r="P479" i="1"/>
  <c r="O479" i="1"/>
  <c r="N479" i="1"/>
  <c r="V478" i="1"/>
  <c r="U478" i="1"/>
  <c r="T478" i="1"/>
  <c r="S478" i="1"/>
  <c r="R478" i="1"/>
  <c r="Q478" i="1"/>
  <c r="P478" i="1"/>
  <c r="O478" i="1"/>
  <c r="N478" i="1"/>
  <c r="V477" i="1"/>
  <c r="U477" i="1"/>
  <c r="T477" i="1"/>
  <c r="S477" i="1"/>
  <c r="R477" i="1"/>
  <c r="Q477" i="1"/>
  <c r="P477" i="1"/>
  <c r="O477" i="1"/>
  <c r="N477" i="1"/>
  <c r="V476" i="1"/>
  <c r="U476" i="1"/>
  <c r="T476" i="1"/>
  <c r="S476" i="1"/>
  <c r="R476" i="1"/>
  <c r="Q476" i="1"/>
  <c r="P476" i="1"/>
  <c r="O476" i="1"/>
  <c r="N476" i="1"/>
  <c r="V475" i="1"/>
  <c r="U475" i="1"/>
  <c r="T475" i="1"/>
  <c r="S475" i="1"/>
  <c r="R475" i="1"/>
  <c r="Q475" i="1"/>
  <c r="P475" i="1"/>
  <c r="O475" i="1"/>
  <c r="N475" i="1"/>
  <c r="V474" i="1"/>
  <c r="U474" i="1"/>
  <c r="T474" i="1"/>
  <c r="S474" i="1"/>
  <c r="R474" i="1"/>
  <c r="Q474" i="1"/>
  <c r="P474" i="1"/>
  <c r="O474" i="1"/>
  <c r="N474" i="1"/>
  <c r="V473" i="1"/>
  <c r="U473" i="1"/>
  <c r="T473" i="1"/>
  <c r="S473" i="1"/>
  <c r="R473" i="1"/>
  <c r="Q473" i="1"/>
  <c r="P473" i="1"/>
  <c r="O473" i="1"/>
  <c r="N473" i="1"/>
  <c r="V472" i="1"/>
  <c r="U472" i="1"/>
  <c r="T472" i="1"/>
  <c r="S472" i="1"/>
  <c r="R472" i="1"/>
  <c r="Q472" i="1"/>
  <c r="P472" i="1"/>
  <c r="O472" i="1"/>
  <c r="N472" i="1"/>
  <c r="V471" i="1"/>
  <c r="U471" i="1"/>
  <c r="T471" i="1"/>
  <c r="S471" i="1"/>
  <c r="R471" i="1"/>
  <c r="Q471" i="1"/>
  <c r="P471" i="1"/>
  <c r="O471" i="1"/>
  <c r="N471" i="1"/>
  <c r="V470" i="1"/>
  <c r="U470" i="1"/>
  <c r="T470" i="1"/>
  <c r="S470" i="1"/>
  <c r="R470" i="1"/>
  <c r="Q470" i="1"/>
  <c r="P470" i="1"/>
  <c r="O470" i="1"/>
  <c r="N470" i="1"/>
  <c r="V469" i="1"/>
  <c r="U469" i="1"/>
  <c r="T469" i="1"/>
  <c r="S469" i="1"/>
  <c r="R469" i="1"/>
  <c r="Q469" i="1"/>
  <c r="P469" i="1"/>
  <c r="O469" i="1"/>
  <c r="N469" i="1"/>
  <c r="V468" i="1"/>
  <c r="U468" i="1"/>
  <c r="T468" i="1"/>
  <c r="S468" i="1"/>
  <c r="R468" i="1"/>
  <c r="Q468" i="1"/>
  <c r="P468" i="1"/>
  <c r="O468" i="1"/>
  <c r="N468" i="1"/>
  <c r="V467" i="1"/>
  <c r="U467" i="1"/>
  <c r="T467" i="1"/>
  <c r="S467" i="1"/>
  <c r="R467" i="1"/>
  <c r="Q467" i="1"/>
  <c r="P467" i="1"/>
  <c r="O467" i="1"/>
  <c r="N467" i="1"/>
  <c r="V466" i="1"/>
  <c r="U466" i="1"/>
  <c r="T466" i="1"/>
  <c r="S466" i="1"/>
  <c r="R466" i="1"/>
  <c r="Q466" i="1"/>
  <c r="P466" i="1"/>
  <c r="O466" i="1"/>
  <c r="N466" i="1"/>
  <c r="V465" i="1"/>
  <c r="U465" i="1"/>
  <c r="T465" i="1"/>
  <c r="S465" i="1"/>
  <c r="R465" i="1"/>
  <c r="Q465" i="1"/>
  <c r="P465" i="1"/>
  <c r="O465" i="1"/>
  <c r="N465" i="1"/>
  <c r="V464" i="1"/>
  <c r="U464" i="1"/>
  <c r="T464" i="1"/>
  <c r="S464" i="1"/>
  <c r="R464" i="1"/>
  <c r="Q464" i="1"/>
  <c r="P464" i="1"/>
  <c r="O464" i="1"/>
  <c r="N464" i="1"/>
  <c r="V463" i="1"/>
  <c r="U463" i="1"/>
  <c r="T463" i="1"/>
  <c r="S463" i="1"/>
  <c r="R463" i="1"/>
  <c r="Q463" i="1"/>
  <c r="P463" i="1"/>
  <c r="O463" i="1"/>
  <c r="N463" i="1"/>
  <c r="V462" i="1"/>
  <c r="U462" i="1"/>
  <c r="T462" i="1"/>
  <c r="S462" i="1"/>
  <c r="R462" i="1"/>
  <c r="Q462" i="1"/>
  <c r="P462" i="1"/>
  <c r="O462" i="1"/>
  <c r="N462" i="1"/>
  <c r="V461" i="1"/>
  <c r="U461" i="1"/>
  <c r="T461" i="1"/>
  <c r="S461" i="1"/>
  <c r="R461" i="1"/>
  <c r="Q461" i="1"/>
  <c r="P461" i="1"/>
  <c r="O461" i="1"/>
  <c r="N461" i="1"/>
  <c r="V460" i="1"/>
  <c r="U460" i="1"/>
  <c r="T460" i="1"/>
  <c r="S460" i="1"/>
  <c r="R460" i="1"/>
  <c r="Q460" i="1"/>
  <c r="P460" i="1"/>
  <c r="O460" i="1"/>
  <c r="N460" i="1"/>
  <c r="V459" i="1"/>
  <c r="U459" i="1"/>
  <c r="T459" i="1"/>
  <c r="S459" i="1"/>
  <c r="R459" i="1"/>
  <c r="Q459" i="1"/>
  <c r="P459" i="1"/>
  <c r="O459" i="1"/>
  <c r="N459" i="1"/>
  <c r="V458" i="1"/>
  <c r="U458" i="1"/>
  <c r="T458" i="1"/>
  <c r="S458" i="1"/>
  <c r="R458" i="1"/>
  <c r="Q458" i="1"/>
  <c r="P458" i="1"/>
  <c r="O458" i="1"/>
  <c r="N458" i="1"/>
  <c r="V457" i="1"/>
  <c r="U457" i="1"/>
  <c r="T457" i="1"/>
  <c r="S457" i="1"/>
  <c r="R457" i="1"/>
  <c r="Q457" i="1"/>
  <c r="P457" i="1"/>
  <c r="O457" i="1"/>
  <c r="N457" i="1"/>
  <c r="V456" i="1"/>
  <c r="U456" i="1"/>
  <c r="T456" i="1"/>
  <c r="S456" i="1"/>
  <c r="R456" i="1"/>
  <c r="Q456" i="1"/>
  <c r="P456" i="1"/>
  <c r="O456" i="1"/>
  <c r="N456" i="1"/>
  <c r="V455" i="1"/>
  <c r="U455" i="1"/>
  <c r="T455" i="1"/>
  <c r="S455" i="1"/>
  <c r="R455" i="1"/>
  <c r="Q455" i="1"/>
  <c r="P455" i="1"/>
  <c r="O455" i="1"/>
  <c r="N455" i="1"/>
  <c r="V454" i="1"/>
  <c r="U454" i="1"/>
  <c r="T454" i="1"/>
  <c r="S454" i="1"/>
  <c r="R454" i="1"/>
  <c r="Q454" i="1"/>
  <c r="P454" i="1"/>
  <c r="O454" i="1"/>
  <c r="N454" i="1"/>
  <c r="V453" i="1"/>
  <c r="U453" i="1"/>
  <c r="T453" i="1"/>
  <c r="S453" i="1"/>
  <c r="R453" i="1"/>
  <c r="Q453" i="1"/>
  <c r="P453" i="1"/>
  <c r="O453" i="1"/>
  <c r="N453" i="1"/>
  <c r="V452" i="1"/>
  <c r="U452" i="1"/>
  <c r="T452" i="1"/>
  <c r="S452" i="1"/>
  <c r="R452" i="1"/>
  <c r="Q452" i="1"/>
  <c r="P452" i="1"/>
  <c r="O452" i="1"/>
  <c r="N452" i="1"/>
  <c r="V451" i="1"/>
  <c r="U451" i="1"/>
  <c r="T451" i="1"/>
  <c r="S451" i="1"/>
  <c r="R451" i="1"/>
  <c r="Q451" i="1"/>
  <c r="P451" i="1"/>
  <c r="O451" i="1"/>
  <c r="N451" i="1"/>
  <c r="V450" i="1"/>
  <c r="U450" i="1"/>
  <c r="T450" i="1"/>
  <c r="S450" i="1"/>
  <c r="R450" i="1"/>
  <c r="Q450" i="1"/>
  <c r="P450" i="1"/>
  <c r="O450" i="1"/>
  <c r="N450" i="1"/>
  <c r="V449" i="1"/>
  <c r="U449" i="1"/>
  <c r="T449" i="1"/>
  <c r="S449" i="1"/>
  <c r="R449" i="1"/>
  <c r="Q449" i="1"/>
  <c r="P449" i="1"/>
  <c r="O449" i="1"/>
  <c r="N449" i="1"/>
  <c r="V448" i="1"/>
  <c r="U448" i="1"/>
  <c r="T448" i="1"/>
  <c r="S448" i="1"/>
  <c r="R448" i="1"/>
  <c r="Q448" i="1"/>
  <c r="P448" i="1"/>
  <c r="O448" i="1"/>
  <c r="N448" i="1"/>
  <c r="V447" i="1"/>
  <c r="U447" i="1"/>
  <c r="T447" i="1"/>
  <c r="S447" i="1"/>
  <c r="R447" i="1"/>
  <c r="Q447" i="1"/>
  <c r="P447" i="1"/>
  <c r="O447" i="1"/>
  <c r="N447" i="1"/>
  <c r="V446" i="1"/>
  <c r="U446" i="1"/>
  <c r="T446" i="1"/>
  <c r="S446" i="1"/>
  <c r="R446" i="1"/>
  <c r="Q446" i="1"/>
  <c r="P446" i="1"/>
  <c r="O446" i="1"/>
  <c r="N446" i="1"/>
  <c r="V445" i="1"/>
  <c r="U445" i="1"/>
  <c r="T445" i="1"/>
  <c r="S445" i="1"/>
  <c r="R445" i="1"/>
  <c r="Q445" i="1"/>
  <c r="P445" i="1"/>
  <c r="O445" i="1"/>
  <c r="N445" i="1"/>
  <c r="V444" i="1"/>
  <c r="U444" i="1"/>
  <c r="T444" i="1"/>
  <c r="S444" i="1"/>
  <c r="R444" i="1"/>
  <c r="Q444" i="1"/>
  <c r="P444" i="1"/>
  <c r="O444" i="1"/>
  <c r="N444" i="1"/>
  <c r="V443" i="1"/>
  <c r="U443" i="1"/>
  <c r="T443" i="1"/>
  <c r="S443" i="1"/>
  <c r="R443" i="1"/>
  <c r="Q443" i="1"/>
  <c r="P443" i="1"/>
  <c r="O443" i="1"/>
  <c r="N443" i="1"/>
  <c r="V442" i="1"/>
  <c r="U442" i="1"/>
  <c r="T442" i="1"/>
  <c r="S442" i="1"/>
  <c r="R442" i="1"/>
  <c r="Q442" i="1"/>
  <c r="P442" i="1"/>
  <c r="O442" i="1"/>
  <c r="N442" i="1"/>
  <c r="V441" i="1"/>
  <c r="U441" i="1"/>
  <c r="T441" i="1"/>
  <c r="S441" i="1"/>
  <c r="R441" i="1"/>
  <c r="Q441" i="1"/>
  <c r="P441" i="1"/>
  <c r="O441" i="1"/>
  <c r="N441" i="1"/>
  <c r="V440" i="1"/>
  <c r="U440" i="1"/>
  <c r="T440" i="1"/>
  <c r="S440" i="1"/>
  <c r="R440" i="1"/>
  <c r="Q440" i="1"/>
  <c r="P440" i="1"/>
  <c r="O440" i="1"/>
  <c r="N440" i="1"/>
  <c r="V439" i="1"/>
  <c r="U439" i="1"/>
  <c r="T439" i="1"/>
  <c r="S439" i="1"/>
  <c r="R439" i="1"/>
  <c r="Q439" i="1"/>
  <c r="P439" i="1"/>
  <c r="O439" i="1"/>
  <c r="N439" i="1"/>
  <c r="V438" i="1"/>
  <c r="U438" i="1"/>
  <c r="T438" i="1"/>
  <c r="S438" i="1"/>
  <c r="R438" i="1"/>
  <c r="Q438" i="1"/>
  <c r="P438" i="1"/>
  <c r="O438" i="1"/>
  <c r="N438" i="1"/>
  <c r="V437" i="1"/>
  <c r="U437" i="1"/>
  <c r="T437" i="1"/>
  <c r="S437" i="1"/>
  <c r="R437" i="1"/>
  <c r="Q437" i="1"/>
  <c r="P437" i="1"/>
  <c r="O437" i="1"/>
  <c r="N437" i="1"/>
  <c r="V436" i="1"/>
  <c r="U436" i="1"/>
  <c r="T436" i="1"/>
  <c r="S436" i="1"/>
  <c r="R436" i="1"/>
  <c r="Q436" i="1"/>
  <c r="P436" i="1"/>
  <c r="O436" i="1"/>
  <c r="N436" i="1"/>
  <c r="V435" i="1"/>
  <c r="U435" i="1"/>
  <c r="T435" i="1"/>
  <c r="S435" i="1"/>
  <c r="R435" i="1"/>
  <c r="Q435" i="1"/>
  <c r="P435" i="1"/>
  <c r="O435" i="1"/>
  <c r="N435" i="1"/>
  <c r="V434" i="1"/>
  <c r="U434" i="1"/>
  <c r="T434" i="1"/>
  <c r="S434" i="1"/>
  <c r="R434" i="1"/>
  <c r="Q434" i="1"/>
  <c r="P434" i="1"/>
  <c r="O434" i="1"/>
  <c r="N434" i="1"/>
  <c r="V433" i="1"/>
  <c r="U433" i="1"/>
  <c r="T433" i="1"/>
  <c r="S433" i="1"/>
  <c r="R433" i="1"/>
  <c r="Q433" i="1"/>
  <c r="P433" i="1"/>
  <c r="O433" i="1"/>
  <c r="N433" i="1"/>
  <c r="V432" i="1"/>
  <c r="U432" i="1"/>
  <c r="T432" i="1"/>
  <c r="S432" i="1"/>
  <c r="R432" i="1"/>
  <c r="Q432" i="1"/>
  <c r="P432" i="1"/>
  <c r="O432" i="1"/>
  <c r="N432" i="1"/>
  <c r="V431" i="1"/>
  <c r="U431" i="1"/>
  <c r="T431" i="1"/>
  <c r="S431" i="1"/>
  <c r="R431" i="1"/>
  <c r="Q431" i="1"/>
  <c r="P431" i="1"/>
  <c r="O431" i="1"/>
  <c r="N431" i="1"/>
  <c r="V430" i="1"/>
  <c r="U430" i="1"/>
  <c r="T430" i="1"/>
  <c r="S430" i="1"/>
  <c r="R430" i="1"/>
  <c r="Q430" i="1"/>
  <c r="P430" i="1"/>
  <c r="O430" i="1"/>
  <c r="N430" i="1"/>
  <c r="V429" i="1"/>
  <c r="U429" i="1"/>
  <c r="T429" i="1"/>
  <c r="S429" i="1"/>
  <c r="R429" i="1"/>
  <c r="Q429" i="1"/>
  <c r="P429" i="1"/>
  <c r="O429" i="1"/>
  <c r="N429" i="1"/>
  <c r="V428" i="1"/>
  <c r="U428" i="1"/>
  <c r="T428" i="1"/>
  <c r="S428" i="1"/>
  <c r="R428" i="1"/>
  <c r="Q428" i="1"/>
  <c r="P428" i="1"/>
  <c r="O428" i="1"/>
  <c r="N428" i="1"/>
  <c r="V427" i="1"/>
  <c r="U427" i="1"/>
  <c r="T427" i="1"/>
  <c r="S427" i="1"/>
  <c r="R427" i="1"/>
  <c r="Q427" i="1"/>
  <c r="P427" i="1"/>
  <c r="O427" i="1"/>
  <c r="N427" i="1"/>
  <c r="V426" i="1"/>
  <c r="U426" i="1"/>
  <c r="T426" i="1"/>
  <c r="S426" i="1"/>
  <c r="R426" i="1"/>
  <c r="Q426" i="1"/>
  <c r="P426" i="1"/>
  <c r="O426" i="1"/>
  <c r="N426" i="1"/>
  <c r="V425" i="1"/>
  <c r="U425" i="1"/>
  <c r="T425" i="1"/>
  <c r="S425" i="1"/>
  <c r="R425" i="1"/>
  <c r="Q425" i="1"/>
  <c r="P425" i="1"/>
  <c r="O425" i="1"/>
  <c r="N425" i="1"/>
  <c r="V424" i="1"/>
  <c r="U424" i="1"/>
  <c r="T424" i="1"/>
  <c r="S424" i="1"/>
  <c r="R424" i="1"/>
  <c r="Q424" i="1"/>
  <c r="P424" i="1"/>
  <c r="O424" i="1"/>
  <c r="N424" i="1"/>
  <c r="V423" i="1"/>
  <c r="U423" i="1"/>
  <c r="T423" i="1"/>
  <c r="S423" i="1"/>
  <c r="R423" i="1"/>
  <c r="Q423" i="1"/>
  <c r="P423" i="1"/>
  <c r="O423" i="1"/>
  <c r="N423" i="1"/>
  <c r="V422" i="1"/>
  <c r="U422" i="1"/>
  <c r="T422" i="1"/>
  <c r="S422" i="1"/>
  <c r="R422" i="1"/>
  <c r="Q422" i="1"/>
  <c r="P422" i="1"/>
  <c r="O422" i="1"/>
  <c r="N422" i="1"/>
  <c r="V421" i="1"/>
  <c r="U421" i="1"/>
  <c r="T421" i="1"/>
  <c r="S421" i="1"/>
  <c r="R421" i="1"/>
  <c r="Q421" i="1"/>
  <c r="P421" i="1"/>
  <c r="O421" i="1"/>
  <c r="N421" i="1"/>
  <c r="V420" i="1"/>
  <c r="U420" i="1"/>
  <c r="T420" i="1"/>
  <c r="S420" i="1"/>
  <c r="R420" i="1"/>
  <c r="Q420" i="1"/>
  <c r="P420" i="1"/>
  <c r="O420" i="1"/>
  <c r="N420" i="1"/>
  <c r="V419" i="1"/>
  <c r="U419" i="1"/>
  <c r="T419" i="1"/>
  <c r="S419" i="1"/>
  <c r="R419" i="1"/>
  <c r="Q419" i="1"/>
  <c r="P419" i="1"/>
  <c r="O419" i="1"/>
  <c r="N419" i="1"/>
  <c r="V418" i="1"/>
  <c r="U418" i="1"/>
  <c r="T418" i="1"/>
  <c r="S418" i="1"/>
  <c r="R418" i="1"/>
  <c r="Q418" i="1"/>
  <c r="P418" i="1"/>
  <c r="O418" i="1"/>
  <c r="N418" i="1"/>
  <c r="V417" i="1"/>
  <c r="U417" i="1"/>
  <c r="T417" i="1"/>
  <c r="S417" i="1"/>
  <c r="R417" i="1"/>
  <c r="Q417" i="1"/>
  <c r="P417" i="1"/>
  <c r="O417" i="1"/>
  <c r="N417" i="1"/>
  <c r="V416" i="1"/>
  <c r="U416" i="1"/>
  <c r="T416" i="1"/>
  <c r="S416" i="1"/>
  <c r="R416" i="1"/>
  <c r="Q416" i="1"/>
  <c r="P416" i="1"/>
  <c r="O416" i="1"/>
  <c r="N416" i="1"/>
  <c r="V415" i="1"/>
  <c r="U415" i="1"/>
  <c r="T415" i="1"/>
  <c r="S415" i="1"/>
  <c r="R415" i="1"/>
  <c r="Q415" i="1"/>
  <c r="P415" i="1"/>
  <c r="O415" i="1"/>
  <c r="N415" i="1"/>
  <c r="V414" i="1"/>
  <c r="U414" i="1"/>
  <c r="T414" i="1"/>
  <c r="S414" i="1"/>
  <c r="R414" i="1"/>
  <c r="Q414" i="1"/>
  <c r="P414" i="1"/>
  <c r="O414" i="1"/>
  <c r="N414" i="1"/>
  <c r="V413" i="1"/>
  <c r="U413" i="1"/>
  <c r="T413" i="1"/>
  <c r="S413" i="1"/>
  <c r="R413" i="1"/>
  <c r="Q413" i="1"/>
  <c r="P413" i="1"/>
  <c r="O413" i="1"/>
  <c r="N413" i="1"/>
  <c r="V412" i="1"/>
  <c r="U412" i="1"/>
  <c r="T412" i="1"/>
  <c r="S412" i="1"/>
  <c r="R412" i="1"/>
  <c r="Q412" i="1"/>
  <c r="P412" i="1"/>
  <c r="O412" i="1"/>
  <c r="N412" i="1"/>
  <c r="V411" i="1"/>
  <c r="U411" i="1"/>
  <c r="T411" i="1"/>
  <c r="S411" i="1"/>
  <c r="R411" i="1"/>
  <c r="Q411" i="1"/>
  <c r="P411" i="1"/>
  <c r="O411" i="1"/>
  <c r="N411" i="1"/>
  <c r="V410" i="1"/>
  <c r="U410" i="1"/>
  <c r="T410" i="1"/>
  <c r="S410" i="1"/>
  <c r="R410" i="1"/>
  <c r="Q410" i="1"/>
  <c r="P410" i="1"/>
  <c r="O410" i="1"/>
  <c r="N410" i="1"/>
  <c r="V409" i="1"/>
  <c r="U409" i="1"/>
  <c r="T409" i="1"/>
  <c r="S409" i="1"/>
  <c r="R409" i="1"/>
  <c r="Q409" i="1"/>
  <c r="P409" i="1"/>
  <c r="O409" i="1"/>
  <c r="N409" i="1"/>
  <c r="V408" i="1"/>
  <c r="U408" i="1"/>
  <c r="T408" i="1"/>
  <c r="S408" i="1"/>
  <c r="R408" i="1"/>
  <c r="Q408" i="1"/>
  <c r="P408" i="1"/>
  <c r="O408" i="1"/>
  <c r="N408" i="1"/>
  <c r="V407" i="1"/>
  <c r="U407" i="1"/>
  <c r="T407" i="1"/>
  <c r="S407" i="1"/>
  <c r="R407" i="1"/>
  <c r="Q407" i="1"/>
  <c r="P407" i="1"/>
  <c r="O407" i="1"/>
  <c r="N407" i="1"/>
  <c r="V406" i="1"/>
  <c r="U406" i="1"/>
  <c r="T406" i="1"/>
  <c r="S406" i="1"/>
  <c r="R406" i="1"/>
  <c r="Q406" i="1"/>
  <c r="P406" i="1"/>
  <c r="O406" i="1"/>
  <c r="N406" i="1"/>
  <c r="V405" i="1"/>
  <c r="U405" i="1"/>
  <c r="T405" i="1"/>
  <c r="S405" i="1"/>
  <c r="R405" i="1"/>
  <c r="Q405" i="1"/>
  <c r="P405" i="1"/>
  <c r="O405" i="1"/>
  <c r="N405" i="1"/>
  <c r="V404" i="1"/>
  <c r="U404" i="1"/>
  <c r="T404" i="1"/>
  <c r="S404" i="1"/>
  <c r="R404" i="1"/>
  <c r="Q404" i="1"/>
  <c r="P404" i="1"/>
  <c r="O404" i="1"/>
  <c r="N404" i="1"/>
  <c r="V403" i="1"/>
  <c r="U403" i="1"/>
  <c r="T403" i="1"/>
  <c r="S403" i="1"/>
  <c r="R403" i="1"/>
  <c r="Q403" i="1"/>
  <c r="P403" i="1"/>
  <c r="O403" i="1"/>
  <c r="N403" i="1"/>
  <c r="V402" i="1"/>
  <c r="U402" i="1"/>
  <c r="T402" i="1"/>
  <c r="S402" i="1"/>
  <c r="R402" i="1"/>
  <c r="Q402" i="1"/>
  <c r="P402" i="1"/>
  <c r="O402" i="1"/>
  <c r="N402" i="1"/>
  <c r="V401" i="1"/>
  <c r="U401" i="1"/>
  <c r="T401" i="1"/>
  <c r="S401" i="1"/>
  <c r="R401" i="1"/>
  <c r="Q401" i="1"/>
  <c r="P401" i="1"/>
  <c r="O401" i="1"/>
  <c r="N401" i="1"/>
  <c r="V400" i="1"/>
  <c r="U400" i="1"/>
  <c r="T400" i="1"/>
  <c r="S400" i="1"/>
  <c r="R400" i="1"/>
  <c r="Q400" i="1"/>
  <c r="P400" i="1"/>
  <c r="O400" i="1"/>
  <c r="N400" i="1"/>
  <c r="V399" i="1"/>
  <c r="U399" i="1"/>
  <c r="T399" i="1"/>
  <c r="S399" i="1"/>
  <c r="R399" i="1"/>
  <c r="Q399" i="1"/>
  <c r="P399" i="1"/>
  <c r="O399" i="1"/>
  <c r="N399" i="1"/>
  <c r="V398" i="1"/>
  <c r="U398" i="1"/>
  <c r="T398" i="1"/>
  <c r="S398" i="1"/>
  <c r="R398" i="1"/>
  <c r="Q398" i="1"/>
  <c r="P398" i="1"/>
  <c r="O398" i="1"/>
  <c r="N398" i="1"/>
  <c r="V397" i="1"/>
  <c r="U397" i="1"/>
  <c r="T397" i="1"/>
  <c r="S397" i="1"/>
  <c r="R397" i="1"/>
  <c r="Q397" i="1"/>
  <c r="P397" i="1"/>
  <c r="O397" i="1"/>
  <c r="N397" i="1"/>
  <c r="V396" i="1"/>
  <c r="U396" i="1"/>
  <c r="T396" i="1"/>
  <c r="S396" i="1"/>
  <c r="R396" i="1"/>
  <c r="Q396" i="1"/>
  <c r="P396" i="1"/>
  <c r="O396" i="1"/>
  <c r="N396" i="1"/>
  <c r="V395" i="1"/>
  <c r="U395" i="1"/>
  <c r="T395" i="1"/>
  <c r="S395" i="1"/>
  <c r="R395" i="1"/>
  <c r="Q395" i="1"/>
  <c r="P395" i="1"/>
  <c r="O395" i="1"/>
  <c r="N395" i="1"/>
  <c r="V394" i="1"/>
  <c r="U394" i="1"/>
  <c r="T394" i="1"/>
  <c r="S394" i="1"/>
  <c r="R394" i="1"/>
  <c r="Q394" i="1"/>
  <c r="P394" i="1"/>
  <c r="O394" i="1"/>
  <c r="N394" i="1"/>
  <c r="V393" i="1"/>
  <c r="U393" i="1"/>
  <c r="T393" i="1"/>
  <c r="S393" i="1"/>
  <c r="R393" i="1"/>
  <c r="Q393" i="1"/>
  <c r="P393" i="1"/>
  <c r="O393" i="1"/>
  <c r="N393" i="1"/>
  <c r="V392" i="1"/>
  <c r="U392" i="1"/>
  <c r="T392" i="1"/>
  <c r="S392" i="1"/>
  <c r="R392" i="1"/>
  <c r="Q392" i="1"/>
  <c r="P392" i="1"/>
  <c r="O392" i="1"/>
  <c r="N392" i="1"/>
  <c r="V391" i="1"/>
  <c r="U391" i="1"/>
  <c r="T391" i="1"/>
  <c r="S391" i="1"/>
  <c r="R391" i="1"/>
  <c r="Q391" i="1"/>
  <c r="P391" i="1"/>
  <c r="O391" i="1"/>
  <c r="N391" i="1"/>
  <c r="V390" i="1"/>
  <c r="U390" i="1"/>
  <c r="T390" i="1"/>
  <c r="S390" i="1"/>
  <c r="R390" i="1"/>
  <c r="Q390" i="1"/>
  <c r="P390" i="1"/>
  <c r="O390" i="1"/>
  <c r="N390" i="1"/>
  <c r="V389" i="1"/>
  <c r="U389" i="1"/>
  <c r="T389" i="1"/>
  <c r="S389" i="1"/>
  <c r="R389" i="1"/>
  <c r="Q389" i="1"/>
  <c r="P389" i="1"/>
  <c r="O389" i="1"/>
  <c r="N389" i="1"/>
  <c r="V388" i="1"/>
  <c r="U388" i="1"/>
  <c r="T388" i="1"/>
  <c r="S388" i="1"/>
  <c r="R388" i="1"/>
  <c r="Q388" i="1"/>
  <c r="P388" i="1"/>
  <c r="O388" i="1"/>
  <c r="N388" i="1"/>
  <c r="V387" i="1"/>
  <c r="U387" i="1"/>
  <c r="T387" i="1"/>
  <c r="S387" i="1"/>
  <c r="R387" i="1"/>
  <c r="Q387" i="1"/>
  <c r="P387" i="1"/>
  <c r="O387" i="1"/>
  <c r="N387" i="1"/>
  <c r="V386" i="1"/>
  <c r="U386" i="1"/>
  <c r="T386" i="1"/>
  <c r="S386" i="1"/>
  <c r="R386" i="1"/>
  <c r="Q386" i="1"/>
  <c r="P386" i="1"/>
  <c r="O386" i="1"/>
  <c r="N386" i="1"/>
  <c r="V385" i="1"/>
  <c r="U385" i="1"/>
  <c r="T385" i="1"/>
  <c r="S385" i="1"/>
  <c r="R385" i="1"/>
  <c r="Q385" i="1"/>
  <c r="P385" i="1"/>
  <c r="O385" i="1"/>
  <c r="N385" i="1"/>
  <c r="V384" i="1"/>
  <c r="U384" i="1"/>
  <c r="T384" i="1"/>
  <c r="S384" i="1"/>
  <c r="R384" i="1"/>
  <c r="Q384" i="1"/>
  <c r="P384" i="1"/>
  <c r="O384" i="1"/>
  <c r="N384" i="1"/>
  <c r="V383" i="1"/>
  <c r="U383" i="1"/>
  <c r="T383" i="1"/>
  <c r="S383" i="1"/>
  <c r="R383" i="1"/>
  <c r="Q383" i="1"/>
  <c r="P383" i="1"/>
  <c r="O383" i="1"/>
  <c r="N383" i="1"/>
  <c r="V382" i="1"/>
  <c r="U382" i="1"/>
  <c r="T382" i="1"/>
  <c r="S382" i="1"/>
  <c r="R382" i="1"/>
  <c r="Q382" i="1"/>
  <c r="P382" i="1"/>
  <c r="O382" i="1"/>
  <c r="N382" i="1"/>
  <c r="V381" i="1"/>
  <c r="U381" i="1"/>
  <c r="T381" i="1"/>
  <c r="S381" i="1"/>
  <c r="R381" i="1"/>
  <c r="Q381" i="1"/>
  <c r="P381" i="1"/>
  <c r="O381" i="1"/>
  <c r="N381" i="1"/>
  <c r="V380" i="1"/>
  <c r="U380" i="1"/>
  <c r="T380" i="1"/>
  <c r="S380" i="1"/>
  <c r="R380" i="1"/>
  <c r="Q380" i="1"/>
  <c r="P380" i="1"/>
  <c r="O380" i="1"/>
  <c r="N380" i="1"/>
  <c r="V379" i="1"/>
  <c r="U379" i="1"/>
  <c r="T379" i="1"/>
  <c r="S379" i="1"/>
  <c r="R379" i="1"/>
  <c r="Q379" i="1"/>
  <c r="P379" i="1"/>
  <c r="O379" i="1"/>
  <c r="N379" i="1"/>
  <c r="V378" i="1"/>
  <c r="U378" i="1"/>
  <c r="T378" i="1"/>
  <c r="S378" i="1"/>
  <c r="R378" i="1"/>
  <c r="Q378" i="1"/>
  <c r="P378" i="1"/>
  <c r="O378" i="1"/>
  <c r="N378" i="1"/>
  <c r="V377" i="1"/>
  <c r="U377" i="1"/>
  <c r="T377" i="1"/>
  <c r="S377" i="1"/>
  <c r="R377" i="1"/>
  <c r="Q377" i="1"/>
  <c r="P377" i="1"/>
  <c r="O377" i="1"/>
  <c r="N377" i="1"/>
  <c r="V376" i="1"/>
  <c r="U376" i="1"/>
  <c r="T376" i="1"/>
  <c r="S376" i="1"/>
  <c r="R376" i="1"/>
  <c r="Q376" i="1"/>
  <c r="P376" i="1"/>
  <c r="O376" i="1"/>
  <c r="N376" i="1"/>
  <c r="V375" i="1"/>
  <c r="U375" i="1"/>
  <c r="T375" i="1"/>
  <c r="S375" i="1"/>
  <c r="R375" i="1"/>
  <c r="Q375" i="1"/>
  <c r="P375" i="1"/>
  <c r="O375" i="1"/>
  <c r="N375" i="1"/>
  <c r="V374" i="1"/>
  <c r="U374" i="1"/>
  <c r="T374" i="1"/>
  <c r="S374" i="1"/>
  <c r="R374" i="1"/>
  <c r="Q374" i="1"/>
  <c r="P374" i="1"/>
  <c r="O374" i="1"/>
  <c r="N374" i="1"/>
  <c r="V373" i="1"/>
  <c r="U373" i="1"/>
  <c r="T373" i="1"/>
  <c r="S373" i="1"/>
  <c r="R373" i="1"/>
  <c r="Q373" i="1"/>
  <c r="P373" i="1"/>
  <c r="O373" i="1"/>
  <c r="N373" i="1"/>
  <c r="V372" i="1"/>
  <c r="U372" i="1"/>
  <c r="T372" i="1"/>
  <c r="S372" i="1"/>
  <c r="R372" i="1"/>
  <c r="Q372" i="1"/>
  <c r="P372" i="1"/>
  <c r="O372" i="1"/>
  <c r="N372" i="1"/>
  <c r="V371" i="1"/>
  <c r="U371" i="1"/>
  <c r="T371" i="1"/>
  <c r="S371" i="1"/>
  <c r="R371" i="1"/>
  <c r="Q371" i="1"/>
  <c r="P371" i="1"/>
  <c r="O371" i="1"/>
  <c r="N371" i="1"/>
  <c r="V370" i="1"/>
  <c r="U370" i="1"/>
  <c r="T370" i="1"/>
  <c r="S370" i="1"/>
  <c r="R370" i="1"/>
  <c r="Q370" i="1"/>
  <c r="P370" i="1"/>
  <c r="O370" i="1"/>
  <c r="N370" i="1"/>
  <c r="V369" i="1"/>
  <c r="U369" i="1"/>
  <c r="T369" i="1"/>
  <c r="S369" i="1"/>
  <c r="R369" i="1"/>
  <c r="Q369" i="1"/>
  <c r="P369" i="1"/>
  <c r="O369" i="1"/>
  <c r="N369" i="1"/>
  <c r="V368" i="1"/>
  <c r="U368" i="1"/>
  <c r="T368" i="1"/>
  <c r="S368" i="1"/>
  <c r="R368" i="1"/>
  <c r="Q368" i="1"/>
  <c r="P368" i="1"/>
  <c r="O368" i="1"/>
  <c r="N368" i="1"/>
  <c r="V367" i="1"/>
  <c r="U367" i="1"/>
  <c r="T367" i="1"/>
  <c r="S367" i="1"/>
  <c r="R367" i="1"/>
  <c r="Q367" i="1"/>
  <c r="P367" i="1"/>
  <c r="O367" i="1"/>
  <c r="N367" i="1"/>
  <c r="V366" i="1"/>
  <c r="U366" i="1"/>
  <c r="T366" i="1"/>
  <c r="S366" i="1"/>
  <c r="R366" i="1"/>
  <c r="Q366" i="1"/>
  <c r="P366" i="1"/>
  <c r="O366" i="1"/>
  <c r="N366" i="1"/>
  <c r="V365" i="1"/>
  <c r="U365" i="1"/>
  <c r="T365" i="1"/>
  <c r="S365" i="1"/>
  <c r="R365" i="1"/>
  <c r="Q365" i="1"/>
  <c r="P365" i="1"/>
  <c r="O365" i="1"/>
  <c r="N365" i="1"/>
  <c r="V364" i="1"/>
  <c r="U364" i="1"/>
  <c r="T364" i="1"/>
  <c r="S364" i="1"/>
  <c r="R364" i="1"/>
  <c r="Q364" i="1"/>
  <c r="P364" i="1"/>
  <c r="O364" i="1"/>
  <c r="N364" i="1"/>
  <c r="V363" i="1"/>
  <c r="U363" i="1"/>
  <c r="T363" i="1"/>
  <c r="S363" i="1"/>
  <c r="R363" i="1"/>
  <c r="Q363" i="1"/>
  <c r="P363" i="1"/>
  <c r="O363" i="1"/>
  <c r="N363" i="1"/>
  <c r="V362" i="1"/>
  <c r="U362" i="1"/>
  <c r="T362" i="1"/>
  <c r="S362" i="1"/>
  <c r="R362" i="1"/>
  <c r="Q362" i="1"/>
  <c r="P362" i="1"/>
  <c r="O362" i="1"/>
  <c r="N362" i="1"/>
  <c r="V361" i="1"/>
  <c r="U361" i="1"/>
  <c r="T361" i="1"/>
  <c r="S361" i="1"/>
  <c r="R361" i="1"/>
  <c r="Q361" i="1"/>
  <c r="P361" i="1"/>
  <c r="O361" i="1"/>
  <c r="N361" i="1"/>
  <c r="V360" i="1"/>
  <c r="U360" i="1"/>
  <c r="T360" i="1"/>
  <c r="S360" i="1"/>
  <c r="R360" i="1"/>
  <c r="Q360" i="1"/>
  <c r="P360" i="1"/>
  <c r="O360" i="1"/>
  <c r="N360" i="1"/>
  <c r="V359" i="1"/>
  <c r="U359" i="1"/>
  <c r="T359" i="1"/>
  <c r="S359" i="1"/>
  <c r="R359" i="1"/>
  <c r="Q359" i="1"/>
  <c r="P359" i="1"/>
  <c r="O359" i="1"/>
  <c r="N359" i="1"/>
  <c r="V358" i="1"/>
  <c r="U358" i="1"/>
  <c r="T358" i="1"/>
  <c r="S358" i="1"/>
  <c r="R358" i="1"/>
  <c r="Q358" i="1"/>
  <c r="P358" i="1"/>
  <c r="O358" i="1"/>
  <c r="N358" i="1"/>
  <c r="V357" i="1"/>
  <c r="U357" i="1"/>
  <c r="T357" i="1"/>
  <c r="S357" i="1"/>
  <c r="R357" i="1"/>
  <c r="Q357" i="1"/>
  <c r="P357" i="1"/>
  <c r="O357" i="1"/>
  <c r="N357" i="1"/>
  <c r="V356" i="1"/>
  <c r="U356" i="1"/>
  <c r="T356" i="1"/>
  <c r="S356" i="1"/>
  <c r="R356" i="1"/>
  <c r="Q356" i="1"/>
  <c r="P356" i="1"/>
  <c r="O356" i="1"/>
  <c r="N356" i="1"/>
  <c r="V355" i="1"/>
  <c r="U355" i="1"/>
  <c r="T355" i="1"/>
  <c r="S355" i="1"/>
  <c r="R355" i="1"/>
  <c r="Q355" i="1"/>
  <c r="P355" i="1"/>
  <c r="O355" i="1"/>
  <c r="N355" i="1"/>
  <c r="V354" i="1"/>
  <c r="U354" i="1"/>
  <c r="T354" i="1"/>
  <c r="S354" i="1"/>
  <c r="R354" i="1"/>
  <c r="Q354" i="1"/>
  <c r="P354" i="1"/>
  <c r="O354" i="1"/>
  <c r="N354" i="1"/>
  <c r="V353" i="1"/>
  <c r="U353" i="1"/>
  <c r="T353" i="1"/>
  <c r="S353" i="1"/>
  <c r="R353" i="1"/>
  <c r="Q353" i="1"/>
  <c r="P353" i="1"/>
  <c r="O353" i="1"/>
  <c r="N353" i="1"/>
  <c r="V352" i="1"/>
  <c r="U352" i="1"/>
  <c r="T352" i="1"/>
  <c r="S352" i="1"/>
  <c r="R352" i="1"/>
  <c r="Q352" i="1"/>
  <c r="P352" i="1"/>
  <c r="O352" i="1"/>
  <c r="N352" i="1"/>
  <c r="V351" i="1"/>
  <c r="U351" i="1"/>
  <c r="T351" i="1"/>
  <c r="S351" i="1"/>
  <c r="R351" i="1"/>
  <c r="Q351" i="1"/>
  <c r="P351" i="1"/>
  <c r="O351" i="1"/>
  <c r="N351" i="1"/>
  <c r="V350" i="1"/>
  <c r="U350" i="1"/>
  <c r="T350" i="1"/>
  <c r="S350" i="1"/>
  <c r="R350" i="1"/>
  <c r="Q350" i="1"/>
  <c r="P350" i="1"/>
  <c r="O350" i="1"/>
  <c r="N350" i="1"/>
  <c r="V349" i="1"/>
  <c r="U349" i="1"/>
  <c r="T349" i="1"/>
  <c r="S349" i="1"/>
  <c r="R349" i="1"/>
  <c r="Q349" i="1"/>
  <c r="P349" i="1"/>
  <c r="O349" i="1"/>
  <c r="N349" i="1"/>
  <c r="V348" i="1"/>
  <c r="U348" i="1"/>
  <c r="T348" i="1"/>
  <c r="S348" i="1"/>
  <c r="R348" i="1"/>
  <c r="Q348" i="1"/>
  <c r="P348" i="1"/>
  <c r="O348" i="1"/>
  <c r="N348" i="1"/>
  <c r="V347" i="1"/>
  <c r="U347" i="1"/>
  <c r="T347" i="1"/>
  <c r="S347" i="1"/>
  <c r="R347" i="1"/>
  <c r="Q347" i="1"/>
  <c r="P347" i="1"/>
  <c r="O347" i="1"/>
  <c r="N347" i="1"/>
  <c r="V346" i="1"/>
  <c r="U346" i="1"/>
  <c r="T346" i="1"/>
  <c r="S346" i="1"/>
  <c r="R346" i="1"/>
  <c r="Q346" i="1"/>
  <c r="P346" i="1"/>
  <c r="O346" i="1"/>
  <c r="N346" i="1"/>
  <c r="V345" i="1"/>
  <c r="U345" i="1"/>
  <c r="T345" i="1"/>
  <c r="S345" i="1"/>
  <c r="R345" i="1"/>
  <c r="Q345" i="1"/>
  <c r="P345" i="1"/>
  <c r="O345" i="1"/>
  <c r="N345" i="1"/>
  <c r="V344" i="1"/>
  <c r="U344" i="1"/>
  <c r="T344" i="1"/>
  <c r="S344" i="1"/>
  <c r="R344" i="1"/>
  <c r="Q344" i="1"/>
  <c r="P344" i="1"/>
  <c r="O344" i="1"/>
  <c r="N344" i="1"/>
  <c r="V343" i="1"/>
  <c r="U343" i="1"/>
  <c r="T343" i="1"/>
  <c r="S343" i="1"/>
  <c r="R343" i="1"/>
  <c r="Q343" i="1"/>
  <c r="P343" i="1"/>
  <c r="O343" i="1"/>
  <c r="N343" i="1"/>
  <c r="V342" i="1"/>
  <c r="U342" i="1"/>
  <c r="T342" i="1"/>
  <c r="S342" i="1"/>
  <c r="R342" i="1"/>
  <c r="Q342" i="1"/>
  <c r="P342" i="1"/>
  <c r="O342" i="1"/>
  <c r="N342" i="1"/>
  <c r="V341" i="1"/>
  <c r="U341" i="1"/>
  <c r="T341" i="1"/>
  <c r="S341" i="1"/>
  <c r="R341" i="1"/>
  <c r="Q341" i="1"/>
  <c r="P341" i="1"/>
  <c r="O341" i="1"/>
  <c r="N341" i="1"/>
  <c r="V340" i="1"/>
  <c r="U340" i="1"/>
  <c r="T340" i="1"/>
  <c r="S340" i="1"/>
  <c r="R340" i="1"/>
  <c r="Q340" i="1"/>
  <c r="P340" i="1"/>
  <c r="O340" i="1"/>
  <c r="N340" i="1"/>
  <c r="V339" i="1"/>
  <c r="U339" i="1"/>
  <c r="T339" i="1"/>
  <c r="S339" i="1"/>
  <c r="R339" i="1"/>
  <c r="Q339" i="1"/>
  <c r="P339" i="1"/>
  <c r="O339" i="1"/>
  <c r="N339" i="1"/>
  <c r="V338" i="1"/>
  <c r="U338" i="1"/>
  <c r="T338" i="1"/>
  <c r="S338" i="1"/>
  <c r="R338" i="1"/>
  <c r="Q338" i="1"/>
  <c r="P338" i="1"/>
  <c r="O338" i="1"/>
  <c r="N338" i="1"/>
  <c r="V337" i="1"/>
  <c r="U337" i="1"/>
  <c r="T337" i="1"/>
  <c r="S337" i="1"/>
  <c r="R337" i="1"/>
  <c r="Q337" i="1"/>
  <c r="P337" i="1"/>
  <c r="O337" i="1"/>
  <c r="N337" i="1"/>
  <c r="V336" i="1"/>
  <c r="U336" i="1"/>
  <c r="T336" i="1"/>
  <c r="S336" i="1"/>
  <c r="R336" i="1"/>
  <c r="Q336" i="1"/>
  <c r="P336" i="1"/>
  <c r="O336" i="1"/>
  <c r="N336" i="1"/>
  <c r="V335" i="1"/>
  <c r="U335" i="1"/>
  <c r="T335" i="1"/>
  <c r="S335" i="1"/>
  <c r="R335" i="1"/>
  <c r="Q335" i="1"/>
  <c r="P335" i="1"/>
  <c r="O335" i="1"/>
  <c r="N335" i="1"/>
  <c r="V334" i="1"/>
  <c r="U334" i="1"/>
  <c r="T334" i="1"/>
  <c r="S334" i="1"/>
  <c r="R334" i="1"/>
  <c r="Q334" i="1"/>
  <c r="P334" i="1"/>
  <c r="O334" i="1"/>
  <c r="N334" i="1"/>
  <c r="V333" i="1"/>
  <c r="U333" i="1"/>
  <c r="T333" i="1"/>
  <c r="S333" i="1"/>
  <c r="R333" i="1"/>
  <c r="Q333" i="1"/>
  <c r="P333" i="1"/>
  <c r="O333" i="1"/>
  <c r="N333" i="1"/>
  <c r="V332" i="1"/>
  <c r="U332" i="1"/>
  <c r="T332" i="1"/>
  <c r="S332" i="1"/>
  <c r="R332" i="1"/>
  <c r="Q332" i="1"/>
  <c r="P332" i="1"/>
  <c r="O332" i="1"/>
  <c r="N332" i="1"/>
  <c r="V331" i="1"/>
  <c r="U331" i="1"/>
  <c r="T331" i="1"/>
  <c r="S331" i="1"/>
  <c r="R331" i="1"/>
  <c r="Q331" i="1"/>
  <c r="P331" i="1"/>
  <c r="O331" i="1"/>
  <c r="N331" i="1"/>
  <c r="V330" i="1"/>
  <c r="U330" i="1"/>
  <c r="T330" i="1"/>
  <c r="S330" i="1"/>
  <c r="R330" i="1"/>
  <c r="Q330" i="1"/>
  <c r="P330" i="1"/>
  <c r="O330" i="1"/>
  <c r="N330" i="1"/>
  <c r="V329" i="1"/>
  <c r="U329" i="1"/>
  <c r="T329" i="1"/>
  <c r="S329" i="1"/>
  <c r="R329" i="1"/>
  <c r="Q329" i="1"/>
  <c r="P329" i="1"/>
  <c r="O329" i="1"/>
  <c r="N329" i="1"/>
  <c r="V328" i="1"/>
  <c r="U328" i="1"/>
  <c r="T328" i="1"/>
  <c r="S328" i="1"/>
  <c r="R328" i="1"/>
  <c r="Q328" i="1"/>
  <c r="P328" i="1"/>
  <c r="O328" i="1"/>
  <c r="N328" i="1"/>
  <c r="V327" i="1"/>
  <c r="U327" i="1"/>
  <c r="T327" i="1"/>
  <c r="S327" i="1"/>
  <c r="R327" i="1"/>
  <c r="Q327" i="1"/>
  <c r="P327" i="1"/>
  <c r="O327" i="1"/>
  <c r="N327" i="1"/>
  <c r="V326" i="1"/>
  <c r="U326" i="1"/>
  <c r="T326" i="1"/>
  <c r="S326" i="1"/>
  <c r="R326" i="1"/>
  <c r="Q326" i="1"/>
  <c r="P326" i="1"/>
  <c r="O326" i="1"/>
  <c r="N326" i="1"/>
  <c r="V325" i="1"/>
  <c r="U325" i="1"/>
  <c r="T325" i="1"/>
  <c r="S325" i="1"/>
  <c r="R325" i="1"/>
  <c r="Q325" i="1"/>
  <c r="P325" i="1"/>
  <c r="O325" i="1"/>
  <c r="N325" i="1"/>
  <c r="V324" i="1"/>
  <c r="U324" i="1"/>
  <c r="T324" i="1"/>
  <c r="S324" i="1"/>
  <c r="R324" i="1"/>
  <c r="Q324" i="1"/>
  <c r="P324" i="1"/>
  <c r="O324" i="1"/>
  <c r="N324" i="1"/>
  <c r="V323" i="1"/>
  <c r="U323" i="1"/>
  <c r="T323" i="1"/>
  <c r="S323" i="1"/>
  <c r="R323" i="1"/>
  <c r="Q323" i="1"/>
  <c r="P323" i="1"/>
  <c r="O323" i="1"/>
  <c r="N323" i="1"/>
  <c r="V322" i="1"/>
  <c r="U322" i="1"/>
  <c r="T322" i="1"/>
  <c r="S322" i="1"/>
  <c r="R322" i="1"/>
  <c r="Q322" i="1"/>
  <c r="P322" i="1"/>
  <c r="O322" i="1"/>
  <c r="N322" i="1"/>
  <c r="V321" i="1"/>
  <c r="U321" i="1"/>
  <c r="T321" i="1"/>
  <c r="S321" i="1"/>
  <c r="R321" i="1"/>
  <c r="Q321" i="1"/>
  <c r="P321" i="1"/>
  <c r="O321" i="1"/>
  <c r="N321" i="1"/>
  <c r="V320" i="1"/>
  <c r="U320" i="1"/>
  <c r="T320" i="1"/>
  <c r="S320" i="1"/>
  <c r="R320" i="1"/>
  <c r="Q320" i="1"/>
  <c r="P320" i="1"/>
  <c r="O320" i="1"/>
  <c r="N320" i="1"/>
  <c r="V319" i="1"/>
  <c r="U319" i="1"/>
  <c r="T319" i="1"/>
  <c r="S319" i="1"/>
  <c r="R319" i="1"/>
  <c r="Q319" i="1"/>
  <c r="P319" i="1"/>
  <c r="O319" i="1"/>
  <c r="N319" i="1"/>
  <c r="V318" i="1"/>
  <c r="U318" i="1"/>
  <c r="T318" i="1"/>
  <c r="S318" i="1"/>
  <c r="R318" i="1"/>
  <c r="Q318" i="1"/>
  <c r="P318" i="1"/>
  <c r="O318" i="1"/>
  <c r="N318" i="1"/>
  <c r="V317" i="1"/>
  <c r="U317" i="1"/>
  <c r="T317" i="1"/>
  <c r="S317" i="1"/>
  <c r="R317" i="1"/>
  <c r="Q317" i="1"/>
  <c r="P317" i="1"/>
  <c r="O317" i="1"/>
  <c r="N317" i="1"/>
  <c r="V316" i="1"/>
  <c r="U316" i="1"/>
  <c r="T316" i="1"/>
  <c r="S316" i="1"/>
  <c r="R316" i="1"/>
  <c r="Q316" i="1"/>
  <c r="P316" i="1"/>
  <c r="O316" i="1"/>
  <c r="N316" i="1"/>
  <c r="V315" i="1"/>
  <c r="U315" i="1"/>
  <c r="T315" i="1"/>
  <c r="S315" i="1"/>
  <c r="R315" i="1"/>
  <c r="Q315" i="1"/>
  <c r="P315" i="1"/>
  <c r="O315" i="1"/>
  <c r="N315" i="1"/>
  <c r="V314" i="1"/>
  <c r="U314" i="1"/>
  <c r="T314" i="1"/>
  <c r="S314" i="1"/>
  <c r="R314" i="1"/>
  <c r="Q314" i="1"/>
  <c r="P314" i="1"/>
  <c r="O314" i="1"/>
  <c r="N314" i="1"/>
  <c r="V313" i="1"/>
  <c r="U313" i="1"/>
  <c r="T313" i="1"/>
  <c r="S313" i="1"/>
  <c r="R313" i="1"/>
  <c r="Q313" i="1"/>
  <c r="P313" i="1"/>
  <c r="O313" i="1"/>
  <c r="N313" i="1"/>
  <c r="V312" i="1"/>
  <c r="U312" i="1"/>
  <c r="T312" i="1"/>
  <c r="S312" i="1"/>
  <c r="R312" i="1"/>
  <c r="Q312" i="1"/>
  <c r="P312" i="1"/>
  <c r="O312" i="1"/>
  <c r="N312" i="1"/>
  <c r="V311" i="1"/>
  <c r="U311" i="1"/>
  <c r="T311" i="1"/>
  <c r="S311" i="1"/>
  <c r="R311" i="1"/>
  <c r="Q311" i="1"/>
  <c r="P311" i="1"/>
  <c r="O311" i="1"/>
  <c r="N311" i="1"/>
  <c r="V310" i="1"/>
  <c r="U310" i="1"/>
  <c r="T310" i="1"/>
  <c r="S310" i="1"/>
  <c r="R310" i="1"/>
  <c r="Q310" i="1"/>
  <c r="P310" i="1"/>
  <c r="O310" i="1"/>
  <c r="N310" i="1"/>
  <c r="V309" i="1"/>
  <c r="U309" i="1"/>
  <c r="T309" i="1"/>
  <c r="S309" i="1"/>
  <c r="R309" i="1"/>
  <c r="Q309" i="1"/>
  <c r="P309" i="1"/>
  <c r="O309" i="1"/>
  <c r="N309" i="1"/>
  <c r="V308" i="1"/>
  <c r="U308" i="1"/>
  <c r="T308" i="1"/>
  <c r="S308" i="1"/>
  <c r="R308" i="1"/>
  <c r="Q308" i="1"/>
  <c r="P308" i="1"/>
  <c r="O308" i="1"/>
  <c r="N308" i="1"/>
  <c r="V307" i="1"/>
  <c r="U307" i="1"/>
  <c r="T307" i="1"/>
  <c r="S307" i="1"/>
  <c r="R307" i="1"/>
  <c r="Q307" i="1"/>
  <c r="P307" i="1"/>
  <c r="O307" i="1"/>
  <c r="N307" i="1"/>
  <c r="V306" i="1"/>
  <c r="U306" i="1"/>
  <c r="T306" i="1"/>
  <c r="S306" i="1"/>
  <c r="R306" i="1"/>
  <c r="Q306" i="1"/>
  <c r="P306" i="1"/>
  <c r="O306" i="1"/>
  <c r="N306" i="1"/>
  <c r="V305" i="1"/>
  <c r="U305" i="1"/>
  <c r="T305" i="1"/>
  <c r="S305" i="1"/>
  <c r="R305" i="1"/>
  <c r="Q305" i="1"/>
  <c r="P305" i="1"/>
  <c r="O305" i="1"/>
  <c r="N305" i="1"/>
  <c r="V304" i="1"/>
  <c r="U304" i="1"/>
  <c r="T304" i="1"/>
  <c r="S304" i="1"/>
  <c r="R304" i="1"/>
  <c r="Q304" i="1"/>
  <c r="P304" i="1"/>
  <c r="O304" i="1"/>
  <c r="N304" i="1"/>
  <c r="V303" i="1"/>
  <c r="U303" i="1"/>
  <c r="T303" i="1"/>
  <c r="S303" i="1"/>
  <c r="R303" i="1"/>
  <c r="Q303" i="1"/>
  <c r="P303" i="1"/>
  <c r="O303" i="1"/>
  <c r="N303" i="1"/>
  <c r="V302" i="1"/>
  <c r="U302" i="1"/>
  <c r="T302" i="1"/>
  <c r="S302" i="1"/>
  <c r="R302" i="1"/>
  <c r="Q302" i="1"/>
  <c r="P302" i="1"/>
  <c r="O302" i="1"/>
  <c r="N302" i="1"/>
  <c r="V301" i="1"/>
  <c r="U301" i="1"/>
  <c r="T301" i="1"/>
  <c r="S301" i="1"/>
  <c r="R301" i="1"/>
  <c r="Q301" i="1"/>
  <c r="P301" i="1"/>
  <c r="O301" i="1"/>
  <c r="N301" i="1"/>
  <c r="V300" i="1"/>
  <c r="U300" i="1"/>
  <c r="T300" i="1"/>
  <c r="S300" i="1"/>
  <c r="R300" i="1"/>
  <c r="Q300" i="1"/>
  <c r="P300" i="1"/>
  <c r="O300" i="1"/>
  <c r="N300" i="1"/>
  <c r="V299" i="1"/>
  <c r="U299" i="1"/>
  <c r="T299" i="1"/>
  <c r="S299" i="1"/>
  <c r="R299" i="1"/>
  <c r="Q299" i="1"/>
  <c r="P299" i="1"/>
  <c r="O299" i="1"/>
  <c r="N299" i="1"/>
  <c r="V298" i="1"/>
  <c r="U298" i="1"/>
  <c r="T298" i="1"/>
  <c r="S298" i="1"/>
  <c r="R298" i="1"/>
  <c r="Q298" i="1"/>
  <c r="P298" i="1"/>
  <c r="O298" i="1"/>
  <c r="N298" i="1"/>
  <c r="V297" i="1"/>
  <c r="U297" i="1"/>
  <c r="T297" i="1"/>
  <c r="S297" i="1"/>
  <c r="R297" i="1"/>
  <c r="Q297" i="1"/>
  <c r="P297" i="1"/>
  <c r="O297" i="1"/>
  <c r="N297" i="1"/>
  <c r="V296" i="1"/>
  <c r="U296" i="1"/>
  <c r="T296" i="1"/>
  <c r="S296" i="1"/>
  <c r="R296" i="1"/>
  <c r="Q296" i="1"/>
  <c r="P296" i="1"/>
  <c r="O296" i="1"/>
  <c r="N296" i="1"/>
  <c r="V295" i="1"/>
  <c r="U295" i="1"/>
  <c r="T295" i="1"/>
  <c r="S295" i="1"/>
  <c r="R295" i="1"/>
  <c r="Q295" i="1"/>
  <c r="P295" i="1"/>
  <c r="O295" i="1"/>
  <c r="N295" i="1"/>
  <c r="V294" i="1"/>
  <c r="U294" i="1"/>
  <c r="T294" i="1"/>
  <c r="S294" i="1"/>
  <c r="R294" i="1"/>
  <c r="Q294" i="1"/>
  <c r="P294" i="1"/>
  <c r="O294" i="1"/>
  <c r="N294" i="1"/>
  <c r="V293" i="1"/>
  <c r="U293" i="1"/>
  <c r="T293" i="1"/>
  <c r="S293" i="1"/>
  <c r="R293" i="1"/>
  <c r="Q293" i="1"/>
  <c r="P293" i="1"/>
  <c r="O293" i="1"/>
  <c r="N293" i="1"/>
  <c r="V292" i="1"/>
  <c r="U292" i="1"/>
  <c r="T292" i="1"/>
  <c r="S292" i="1"/>
  <c r="R292" i="1"/>
  <c r="Q292" i="1"/>
  <c r="P292" i="1"/>
  <c r="O292" i="1"/>
  <c r="N292" i="1"/>
  <c r="V291" i="1"/>
  <c r="U291" i="1"/>
  <c r="T291" i="1"/>
  <c r="S291" i="1"/>
  <c r="R291" i="1"/>
  <c r="Q291" i="1"/>
  <c r="P291" i="1"/>
  <c r="O291" i="1"/>
  <c r="N291" i="1"/>
  <c r="V290" i="1"/>
  <c r="U290" i="1"/>
  <c r="T290" i="1"/>
  <c r="S290" i="1"/>
  <c r="R290" i="1"/>
  <c r="Q290" i="1"/>
  <c r="P290" i="1"/>
  <c r="O290" i="1"/>
  <c r="N290" i="1"/>
  <c r="V289" i="1"/>
  <c r="U289" i="1"/>
  <c r="T289" i="1"/>
  <c r="S289" i="1"/>
  <c r="R289" i="1"/>
  <c r="Q289" i="1"/>
  <c r="P289" i="1"/>
  <c r="O289" i="1"/>
  <c r="N289" i="1"/>
  <c r="V288" i="1"/>
  <c r="U288" i="1"/>
  <c r="T288" i="1"/>
  <c r="S288" i="1"/>
  <c r="R288" i="1"/>
  <c r="Q288" i="1"/>
  <c r="P288" i="1"/>
  <c r="O288" i="1"/>
  <c r="N288" i="1"/>
  <c r="V287" i="1"/>
  <c r="U287" i="1"/>
  <c r="T287" i="1"/>
  <c r="S287" i="1"/>
  <c r="R287" i="1"/>
  <c r="Q287" i="1"/>
  <c r="P287" i="1"/>
  <c r="O287" i="1"/>
  <c r="N287" i="1"/>
  <c r="V286" i="1"/>
  <c r="U286" i="1"/>
  <c r="T286" i="1"/>
  <c r="S286" i="1"/>
  <c r="R286" i="1"/>
  <c r="Q286" i="1"/>
  <c r="P286" i="1"/>
  <c r="O286" i="1"/>
  <c r="N286" i="1"/>
  <c r="V285" i="1"/>
  <c r="U285" i="1"/>
  <c r="T285" i="1"/>
  <c r="S285" i="1"/>
  <c r="R285" i="1"/>
  <c r="Q285" i="1"/>
  <c r="P285" i="1"/>
  <c r="O285" i="1"/>
  <c r="N285" i="1"/>
  <c r="V284" i="1"/>
  <c r="U284" i="1"/>
  <c r="T284" i="1"/>
  <c r="S284" i="1"/>
  <c r="R284" i="1"/>
  <c r="Q284" i="1"/>
  <c r="P284" i="1"/>
  <c r="O284" i="1"/>
  <c r="N284" i="1"/>
  <c r="V283" i="1"/>
  <c r="U283" i="1"/>
  <c r="T283" i="1"/>
  <c r="S283" i="1"/>
  <c r="R283" i="1"/>
  <c r="Q283" i="1"/>
  <c r="P283" i="1"/>
  <c r="O283" i="1"/>
  <c r="N283" i="1"/>
  <c r="V282" i="1"/>
  <c r="U282" i="1"/>
  <c r="T282" i="1"/>
  <c r="S282" i="1"/>
  <c r="R282" i="1"/>
  <c r="Q282" i="1"/>
  <c r="P282" i="1"/>
  <c r="O282" i="1"/>
  <c r="N282" i="1"/>
  <c r="V281" i="1"/>
  <c r="U281" i="1"/>
  <c r="T281" i="1"/>
  <c r="S281" i="1"/>
  <c r="R281" i="1"/>
  <c r="Q281" i="1"/>
  <c r="P281" i="1"/>
  <c r="O281" i="1"/>
  <c r="N281" i="1"/>
  <c r="V280" i="1"/>
  <c r="U280" i="1"/>
  <c r="T280" i="1"/>
  <c r="S280" i="1"/>
  <c r="R280" i="1"/>
  <c r="Q280" i="1"/>
  <c r="P280" i="1"/>
  <c r="O280" i="1"/>
  <c r="N280" i="1"/>
  <c r="V279" i="1"/>
  <c r="U279" i="1"/>
  <c r="T279" i="1"/>
  <c r="S279" i="1"/>
  <c r="R279" i="1"/>
  <c r="Q279" i="1"/>
  <c r="P279" i="1"/>
  <c r="O279" i="1"/>
  <c r="N279" i="1"/>
  <c r="V278" i="1"/>
  <c r="U278" i="1"/>
  <c r="T278" i="1"/>
  <c r="S278" i="1"/>
  <c r="R278" i="1"/>
  <c r="Q278" i="1"/>
  <c r="P278" i="1"/>
  <c r="O278" i="1"/>
  <c r="N278" i="1"/>
  <c r="V277" i="1"/>
  <c r="U277" i="1"/>
  <c r="T277" i="1"/>
  <c r="S277" i="1"/>
  <c r="R277" i="1"/>
  <c r="Q277" i="1"/>
  <c r="P277" i="1"/>
  <c r="O277" i="1"/>
  <c r="N277" i="1"/>
  <c r="V276" i="1"/>
  <c r="U276" i="1"/>
  <c r="T276" i="1"/>
  <c r="S276" i="1"/>
  <c r="R276" i="1"/>
  <c r="Q276" i="1"/>
  <c r="P276" i="1"/>
  <c r="O276" i="1"/>
  <c r="N276" i="1"/>
  <c r="V275" i="1"/>
  <c r="U275" i="1"/>
  <c r="T275" i="1"/>
  <c r="S275" i="1"/>
  <c r="R275" i="1"/>
  <c r="Q275" i="1"/>
  <c r="P275" i="1"/>
  <c r="O275" i="1"/>
  <c r="N275" i="1"/>
  <c r="V274" i="1"/>
  <c r="U274" i="1"/>
  <c r="T274" i="1"/>
  <c r="S274" i="1"/>
  <c r="R274" i="1"/>
  <c r="Q274" i="1"/>
  <c r="P274" i="1"/>
  <c r="O274" i="1"/>
  <c r="N274" i="1"/>
  <c r="V273" i="1"/>
  <c r="U273" i="1"/>
  <c r="T273" i="1"/>
  <c r="S273" i="1"/>
  <c r="R273" i="1"/>
  <c r="Q273" i="1"/>
  <c r="P273" i="1"/>
  <c r="O273" i="1"/>
  <c r="N273" i="1"/>
  <c r="V272" i="1"/>
  <c r="U272" i="1"/>
  <c r="T272" i="1"/>
  <c r="S272" i="1"/>
  <c r="R272" i="1"/>
  <c r="Q272" i="1"/>
  <c r="P272" i="1"/>
  <c r="O272" i="1"/>
  <c r="N272" i="1"/>
  <c r="V271" i="1"/>
  <c r="U271" i="1"/>
  <c r="T271" i="1"/>
  <c r="S271" i="1"/>
  <c r="R271" i="1"/>
  <c r="Q271" i="1"/>
  <c r="P271" i="1"/>
  <c r="O271" i="1"/>
  <c r="N271" i="1"/>
  <c r="V270" i="1"/>
  <c r="U270" i="1"/>
  <c r="T270" i="1"/>
  <c r="S270" i="1"/>
  <c r="R270" i="1"/>
  <c r="Q270" i="1"/>
  <c r="P270" i="1"/>
  <c r="O270" i="1"/>
  <c r="N270" i="1"/>
  <c r="V269" i="1"/>
  <c r="U269" i="1"/>
  <c r="T269" i="1"/>
  <c r="S269" i="1"/>
  <c r="R269" i="1"/>
  <c r="Q269" i="1"/>
  <c r="P269" i="1"/>
  <c r="O269" i="1"/>
  <c r="N269" i="1"/>
  <c r="V268" i="1"/>
  <c r="U268" i="1"/>
  <c r="T268" i="1"/>
  <c r="S268" i="1"/>
  <c r="R268" i="1"/>
  <c r="Q268" i="1"/>
  <c r="P268" i="1"/>
  <c r="O268" i="1"/>
  <c r="N268" i="1"/>
  <c r="V267" i="1"/>
  <c r="U267" i="1"/>
  <c r="T267" i="1"/>
  <c r="S267" i="1"/>
  <c r="R267" i="1"/>
  <c r="Q267" i="1"/>
  <c r="P267" i="1"/>
  <c r="O267" i="1"/>
  <c r="N267" i="1"/>
  <c r="V266" i="1"/>
  <c r="U266" i="1"/>
  <c r="T266" i="1"/>
  <c r="S266" i="1"/>
  <c r="R266" i="1"/>
  <c r="Q266" i="1"/>
  <c r="P266" i="1"/>
  <c r="O266" i="1"/>
  <c r="N266" i="1"/>
  <c r="V265" i="1"/>
  <c r="U265" i="1"/>
  <c r="T265" i="1"/>
  <c r="S265" i="1"/>
  <c r="R265" i="1"/>
  <c r="Q265" i="1"/>
  <c r="P265" i="1"/>
  <c r="O265" i="1"/>
  <c r="N265" i="1"/>
  <c r="V264" i="1"/>
  <c r="U264" i="1"/>
  <c r="T264" i="1"/>
  <c r="S264" i="1"/>
  <c r="R264" i="1"/>
  <c r="Q264" i="1"/>
  <c r="P264" i="1"/>
  <c r="O264" i="1"/>
  <c r="N264" i="1"/>
  <c r="V263" i="1"/>
  <c r="U263" i="1"/>
  <c r="T263" i="1"/>
  <c r="S263" i="1"/>
  <c r="R263" i="1"/>
  <c r="Q263" i="1"/>
  <c r="P263" i="1"/>
  <c r="O263" i="1"/>
  <c r="N263" i="1"/>
  <c r="V262" i="1"/>
  <c r="U262" i="1"/>
  <c r="T262" i="1"/>
  <c r="S262" i="1"/>
  <c r="R262" i="1"/>
  <c r="Q262" i="1"/>
  <c r="P262" i="1"/>
  <c r="O262" i="1"/>
  <c r="N262" i="1"/>
  <c r="V261" i="1"/>
  <c r="U261" i="1"/>
  <c r="T261" i="1"/>
  <c r="S261" i="1"/>
  <c r="R261" i="1"/>
  <c r="Q261" i="1"/>
  <c r="P261" i="1"/>
  <c r="O261" i="1"/>
  <c r="N261" i="1"/>
  <c r="V260" i="1"/>
  <c r="U260" i="1"/>
  <c r="T260" i="1"/>
  <c r="S260" i="1"/>
  <c r="R260" i="1"/>
  <c r="Q260" i="1"/>
  <c r="P260" i="1"/>
  <c r="O260" i="1"/>
  <c r="N260" i="1"/>
  <c r="V259" i="1"/>
  <c r="U259" i="1"/>
  <c r="T259" i="1"/>
  <c r="S259" i="1"/>
  <c r="R259" i="1"/>
  <c r="Q259" i="1"/>
  <c r="P259" i="1"/>
  <c r="O259" i="1"/>
  <c r="N259" i="1"/>
  <c r="V258" i="1"/>
  <c r="U258" i="1"/>
  <c r="T258" i="1"/>
  <c r="S258" i="1"/>
  <c r="R258" i="1"/>
  <c r="Q258" i="1"/>
  <c r="P258" i="1"/>
  <c r="O258" i="1"/>
  <c r="N258" i="1"/>
  <c r="V257" i="1"/>
  <c r="U257" i="1"/>
  <c r="T257" i="1"/>
  <c r="S257" i="1"/>
  <c r="R257" i="1"/>
  <c r="Q257" i="1"/>
  <c r="P257" i="1"/>
  <c r="O257" i="1"/>
  <c r="N257" i="1"/>
  <c r="V256" i="1"/>
  <c r="U256" i="1"/>
  <c r="T256" i="1"/>
  <c r="S256" i="1"/>
  <c r="R256" i="1"/>
  <c r="Q256" i="1"/>
  <c r="P256" i="1"/>
  <c r="O256" i="1"/>
  <c r="N256" i="1"/>
  <c r="V255" i="1"/>
  <c r="U255" i="1"/>
  <c r="T255" i="1"/>
  <c r="S255" i="1"/>
  <c r="R255" i="1"/>
  <c r="Q255" i="1"/>
  <c r="P255" i="1"/>
  <c r="O255" i="1"/>
  <c r="N255" i="1"/>
  <c r="V254" i="1"/>
  <c r="U254" i="1"/>
  <c r="T254" i="1"/>
  <c r="S254" i="1"/>
  <c r="R254" i="1"/>
  <c r="Q254" i="1"/>
  <c r="P254" i="1"/>
  <c r="O254" i="1"/>
  <c r="N254" i="1"/>
  <c r="V253" i="1"/>
  <c r="U253" i="1"/>
  <c r="T253" i="1"/>
  <c r="S253" i="1"/>
  <c r="R253" i="1"/>
  <c r="Q253" i="1"/>
  <c r="P253" i="1"/>
  <c r="O253" i="1"/>
  <c r="N253" i="1"/>
  <c r="V252" i="1"/>
  <c r="U252" i="1"/>
  <c r="T252" i="1"/>
  <c r="S252" i="1"/>
  <c r="R252" i="1"/>
  <c r="Q252" i="1"/>
  <c r="P252" i="1"/>
  <c r="O252" i="1"/>
  <c r="N252" i="1"/>
  <c r="V251" i="1"/>
  <c r="U251" i="1"/>
  <c r="T251" i="1"/>
  <c r="S251" i="1"/>
  <c r="R251" i="1"/>
  <c r="Q251" i="1"/>
  <c r="P251" i="1"/>
  <c r="O251" i="1"/>
  <c r="N251" i="1"/>
  <c r="V250" i="1"/>
  <c r="U250" i="1"/>
  <c r="T250" i="1"/>
  <c r="S250" i="1"/>
  <c r="R250" i="1"/>
  <c r="Q250" i="1"/>
  <c r="P250" i="1"/>
  <c r="O250" i="1"/>
  <c r="N250" i="1"/>
  <c r="V249" i="1"/>
  <c r="U249" i="1"/>
  <c r="T249" i="1"/>
  <c r="S249" i="1"/>
  <c r="R249" i="1"/>
  <c r="Q249" i="1"/>
  <c r="P249" i="1"/>
  <c r="O249" i="1"/>
  <c r="N249" i="1"/>
  <c r="V248" i="1"/>
  <c r="U248" i="1"/>
  <c r="T248" i="1"/>
  <c r="S248" i="1"/>
  <c r="R248" i="1"/>
  <c r="Q248" i="1"/>
  <c r="P248" i="1"/>
  <c r="O248" i="1"/>
  <c r="N248" i="1"/>
  <c r="V247" i="1"/>
  <c r="U247" i="1"/>
  <c r="T247" i="1"/>
  <c r="S247" i="1"/>
  <c r="R247" i="1"/>
  <c r="Q247" i="1"/>
  <c r="P247" i="1"/>
  <c r="O247" i="1"/>
  <c r="N247" i="1"/>
  <c r="V246" i="1"/>
  <c r="U246" i="1"/>
  <c r="T246" i="1"/>
  <c r="S246" i="1"/>
  <c r="R246" i="1"/>
  <c r="Q246" i="1"/>
  <c r="P246" i="1"/>
  <c r="O246" i="1"/>
  <c r="N246" i="1"/>
  <c r="V245" i="1"/>
  <c r="U245" i="1"/>
  <c r="T245" i="1"/>
  <c r="S245" i="1"/>
  <c r="R245" i="1"/>
  <c r="Q245" i="1"/>
  <c r="P245" i="1"/>
  <c r="O245" i="1"/>
  <c r="N245" i="1"/>
  <c r="V244" i="1"/>
  <c r="U244" i="1"/>
  <c r="T244" i="1"/>
  <c r="S244" i="1"/>
  <c r="R244" i="1"/>
  <c r="Q244" i="1"/>
  <c r="P244" i="1"/>
  <c r="O244" i="1"/>
  <c r="N244" i="1"/>
  <c r="V243" i="1"/>
  <c r="U243" i="1"/>
  <c r="T243" i="1"/>
  <c r="S243" i="1"/>
  <c r="R243" i="1"/>
  <c r="Q243" i="1"/>
  <c r="P243" i="1"/>
  <c r="O243" i="1"/>
  <c r="N243" i="1"/>
  <c r="V242" i="1"/>
  <c r="U242" i="1"/>
  <c r="T242" i="1"/>
  <c r="S242" i="1"/>
  <c r="R242" i="1"/>
  <c r="Q242" i="1"/>
  <c r="P242" i="1"/>
  <c r="O242" i="1"/>
  <c r="N242" i="1"/>
  <c r="V241" i="1"/>
  <c r="U241" i="1"/>
  <c r="T241" i="1"/>
  <c r="S241" i="1"/>
  <c r="R241" i="1"/>
  <c r="Q241" i="1"/>
  <c r="P241" i="1"/>
  <c r="O241" i="1"/>
  <c r="N241" i="1"/>
  <c r="V240" i="1"/>
  <c r="U240" i="1"/>
  <c r="T240" i="1"/>
  <c r="S240" i="1"/>
  <c r="R240" i="1"/>
  <c r="Q240" i="1"/>
  <c r="P240" i="1"/>
  <c r="O240" i="1"/>
  <c r="N240" i="1"/>
  <c r="V239" i="1"/>
  <c r="U239" i="1"/>
  <c r="T239" i="1"/>
  <c r="S239" i="1"/>
  <c r="R239" i="1"/>
  <c r="Q239" i="1"/>
  <c r="P239" i="1"/>
  <c r="O239" i="1"/>
  <c r="N239" i="1"/>
  <c r="V238" i="1"/>
  <c r="U238" i="1"/>
  <c r="T238" i="1"/>
  <c r="S238" i="1"/>
  <c r="R238" i="1"/>
  <c r="Q238" i="1"/>
  <c r="P238" i="1"/>
  <c r="O238" i="1"/>
  <c r="N238" i="1"/>
  <c r="V237" i="1"/>
  <c r="U237" i="1"/>
  <c r="T237" i="1"/>
  <c r="S237" i="1"/>
  <c r="R237" i="1"/>
  <c r="Q237" i="1"/>
  <c r="P237" i="1"/>
  <c r="O237" i="1"/>
  <c r="N237" i="1"/>
  <c r="V236" i="1"/>
  <c r="U236" i="1"/>
  <c r="T236" i="1"/>
  <c r="S236" i="1"/>
  <c r="R236" i="1"/>
  <c r="Q236" i="1"/>
  <c r="P236" i="1"/>
  <c r="O236" i="1"/>
  <c r="N236" i="1"/>
  <c r="V235" i="1"/>
  <c r="U235" i="1"/>
  <c r="T235" i="1"/>
  <c r="S235" i="1"/>
  <c r="R235" i="1"/>
  <c r="Q235" i="1"/>
  <c r="P235" i="1"/>
  <c r="O235" i="1"/>
  <c r="N235" i="1"/>
  <c r="V234" i="1"/>
  <c r="U234" i="1"/>
  <c r="T234" i="1"/>
  <c r="S234" i="1"/>
  <c r="R234" i="1"/>
  <c r="Q234" i="1"/>
  <c r="P234" i="1"/>
  <c r="O234" i="1"/>
  <c r="N234" i="1"/>
  <c r="V233" i="1"/>
  <c r="U233" i="1"/>
  <c r="T233" i="1"/>
  <c r="S233" i="1"/>
  <c r="R233" i="1"/>
  <c r="Q233" i="1"/>
  <c r="P233" i="1"/>
  <c r="O233" i="1"/>
  <c r="N233" i="1"/>
  <c r="V232" i="1"/>
  <c r="U232" i="1"/>
  <c r="T232" i="1"/>
  <c r="S232" i="1"/>
  <c r="R232" i="1"/>
  <c r="Q232" i="1"/>
  <c r="P232" i="1"/>
  <c r="O232" i="1"/>
  <c r="N232" i="1"/>
  <c r="V231" i="1"/>
  <c r="U231" i="1"/>
  <c r="T231" i="1"/>
  <c r="S231" i="1"/>
  <c r="R231" i="1"/>
  <c r="Q231" i="1"/>
  <c r="P231" i="1"/>
  <c r="O231" i="1"/>
  <c r="N231" i="1"/>
  <c r="V230" i="1"/>
  <c r="U230" i="1"/>
  <c r="T230" i="1"/>
  <c r="S230" i="1"/>
  <c r="R230" i="1"/>
  <c r="Q230" i="1"/>
  <c r="P230" i="1"/>
  <c r="O230" i="1"/>
  <c r="N230" i="1"/>
  <c r="V229" i="1"/>
  <c r="U229" i="1"/>
  <c r="T229" i="1"/>
  <c r="S229" i="1"/>
  <c r="R229" i="1"/>
  <c r="Q229" i="1"/>
  <c r="P229" i="1"/>
  <c r="O229" i="1"/>
  <c r="N229" i="1"/>
  <c r="V228" i="1"/>
  <c r="U228" i="1"/>
  <c r="T228" i="1"/>
  <c r="S228" i="1"/>
  <c r="R228" i="1"/>
  <c r="Q228" i="1"/>
  <c r="P228" i="1"/>
  <c r="O228" i="1"/>
  <c r="N228" i="1"/>
  <c r="V227" i="1"/>
  <c r="U227" i="1"/>
  <c r="T227" i="1"/>
  <c r="S227" i="1"/>
  <c r="R227" i="1"/>
  <c r="Q227" i="1"/>
  <c r="P227" i="1"/>
  <c r="O227" i="1"/>
  <c r="N227" i="1"/>
  <c r="V226" i="1"/>
  <c r="U226" i="1"/>
  <c r="T226" i="1"/>
  <c r="S226" i="1"/>
  <c r="R226" i="1"/>
  <c r="Q226" i="1"/>
  <c r="P226" i="1"/>
  <c r="O226" i="1"/>
  <c r="N226" i="1"/>
  <c r="V225" i="1"/>
  <c r="U225" i="1"/>
  <c r="T225" i="1"/>
  <c r="S225" i="1"/>
  <c r="R225" i="1"/>
  <c r="Q225" i="1"/>
  <c r="P225" i="1"/>
  <c r="O225" i="1"/>
  <c r="N225" i="1"/>
  <c r="V224" i="1"/>
  <c r="U224" i="1"/>
  <c r="T224" i="1"/>
  <c r="S224" i="1"/>
  <c r="R224" i="1"/>
  <c r="Q224" i="1"/>
  <c r="P224" i="1"/>
  <c r="O224" i="1"/>
  <c r="N224" i="1"/>
  <c r="V223" i="1"/>
  <c r="U223" i="1"/>
  <c r="T223" i="1"/>
  <c r="S223" i="1"/>
  <c r="R223" i="1"/>
  <c r="Q223" i="1"/>
  <c r="P223" i="1"/>
  <c r="O223" i="1"/>
  <c r="N223" i="1"/>
  <c r="V222" i="1"/>
  <c r="U222" i="1"/>
  <c r="T222" i="1"/>
  <c r="S222" i="1"/>
  <c r="R222" i="1"/>
  <c r="Q222" i="1"/>
  <c r="P222" i="1"/>
  <c r="O222" i="1"/>
  <c r="N222" i="1"/>
  <c r="V221" i="1"/>
  <c r="U221" i="1"/>
  <c r="T221" i="1"/>
  <c r="S221" i="1"/>
  <c r="R221" i="1"/>
  <c r="Q221" i="1"/>
  <c r="P221" i="1"/>
  <c r="O221" i="1"/>
  <c r="N221" i="1"/>
  <c r="V220" i="1"/>
  <c r="U220" i="1"/>
  <c r="T220" i="1"/>
  <c r="S220" i="1"/>
  <c r="R220" i="1"/>
  <c r="Q220" i="1"/>
  <c r="P220" i="1"/>
  <c r="O220" i="1"/>
  <c r="N220" i="1"/>
  <c r="V219" i="1"/>
  <c r="U219" i="1"/>
  <c r="T219" i="1"/>
  <c r="S219" i="1"/>
  <c r="R219" i="1"/>
  <c r="Q219" i="1"/>
  <c r="P219" i="1"/>
  <c r="O219" i="1"/>
  <c r="N219" i="1"/>
  <c r="V218" i="1"/>
  <c r="U218" i="1"/>
  <c r="T218" i="1"/>
  <c r="S218" i="1"/>
  <c r="R218" i="1"/>
  <c r="Q218" i="1"/>
  <c r="P218" i="1"/>
  <c r="O218" i="1"/>
  <c r="N218" i="1"/>
  <c r="V217" i="1"/>
  <c r="U217" i="1"/>
  <c r="T217" i="1"/>
  <c r="S217" i="1"/>
  <c r="R217" i="1"/>
  <c r="Q217" i="1"/>
  <c r="P217" i="1"/>
  <c r="O217" i="1"/>
  <c r="N217" i="1"/>
  <c r="V216" i="1"/>
  <c r="U216" i="1"/>
  <c r="T216" i="1"/>
  <c r="S216" i="1"/>
  <c r="R216" i="1"/>
  <c r="Q216" i="1"/>
  <c r="P216" i="1"/>
  <c r="O216" i="1"/>
  <c r="N216" i="1"/>
  <c r="V215" i="1"/>
  <c r="U215" i="1"/>
  <c r="T215" i="1"/>
  <c r="S215" i="1"/>
  <c r="R215" i="1"/>
  <c r="Q215" i="1"/>
  <c r="P215" i="1"/>
  <c r="O215" i="1"/>
  <c r="N215" i="1"/>
  <c r="V214" i="1"/>
  <c r="U214" i="1"/>
  <c r="T214" i="1"/>
  <c r="S214" i="1"/>
  <c r="R214" i="1"/>
  <c r="Q214" i="1"/>
  <c r="P214" i="1"/>
  <c r="O214" i="1"/>
  <c r="N214" i="1"/>
  <c r="V213" i="1"/>
  <c r="U213" i="1"/>
  <c r="T213" i="1"/>
  <c r="S213" i="1"/>
  <c r="R213" i="1"/>
  <c r="Q213" i="1"/>
  <c r="P213" i="1"/>
  <c r="O213" i="1"/>
  <c r="N213" i="1"/>
  <c r="V212" i="1"/>
  <c r="U212" i="1"/>
  <c r="T212" i="1"/>
  <c r="S212" i="1"/>
  <c r="R212" i="1"/>
  <c r="Q212" i="1"/>
  <c r="P212" i="1"/>
  <c r="O212" i="1"/>
  <c r="N212" i="1"/>
  <c r="V211" i="1"/>
  <c r="U211" i="1"/>
  <c r="T211" i="1"/>
  <c r="S211" i="1"/>
  <c r="R211" i="1"/>
  <c r="Q211" i="1"/>
  <c r="P211" i="1"/>
  <c r="O211" i="1"/>
  <c r="N211" i="1"/>
  <c r="V210" i="1"/>
  <c r="U210" i="1"/>
  <c r="T210" i="1"/>
  <c r="S210" i="1"/>
  <c r="R210" i="1"/>
  <c r="Q210" i="1"/>
  <c r="P210" i="1"/>
  <c r="O210" i="1"/>
  <c r="N210" i="1"/>
  <c r="V209" i="1"/>
  <c r="U209" i="1"/>
  <c r="T209" i="1"/>
  <c r="S209" i="1"/>
  <c r="R209" i="1"/>
  <c r="Q209" i="1"/>
  <c r="P209" i="1"/>
  <c r="O209" i="1"/>
  <c r="N209" i="1"/>
  <c r="V208" i="1"/>
  <c r="U208" i="1"/>
  <c r="T208" i="1"/>
  <c r="S208" i="1"/>
  <c r="R208" i="1"/>
  <c r="Q208" i="1"/>
  <c r="P208" i="1"/>
  <c r="O208" i="1"/>
  <c r="N208" i="1"/>
  <c r="V207" i="1"/>
  <c r="U207" i="1"/>
  <c r="T207" i="1"/>
  <c r="S207" i="1"/>
  <c r="R207" i="1"/>
  <c r="Q207" i="1"/>
  <c r="P207" i="1"/>
  <c r="O207" i="1"/>
  <c r="N207" i="1"/>
  <c r="V206" i="1"/>
  <c r="U206" i="1"/>
  <c r="T206" i="1"/>
  <c r="S206" i="1"/>
  <c r="R206" i="1"/>
  <c r="Q206" i="1"/>
  <c r="P206" i="1"/>
  <c r="O206" i="1"/>
  <c r="N206" i="1"/>
  <c r="V205" i="1"/>
  <c r="U205" i="1"/>
  <c r="T205" i="1"/>
  <c r="S205" i="1"/>
  <c r="R205" i="1"/>
  <c r="Q205" i="1"/>
  <c r="P205" i="1"/>
  <c r="O205" i="1"/>
  <c r="N205" i="1"/>
  <c r="V204" i="1"/>
  <c r="U204" i="1"/>
  <c r="T204" i="1"/>
  <c r="S204" i="1"/>
  <c r="R204" i="1"/>
  <c r="Q204" i="1"/>
  <c r="P204" i="1"/>
  <c r="O204" i="1"/>
  <c r="N204" i="1"/>
  <c r="V203" i="1"/>
  <c r="U203" i="1"/>
  <c r="T203" i="1"/>
  <c r="S203" i="1"/>
  <c r="R203" i="1"/>
  <c r="Q203" i="1"/>
  <c r="P203" i="1"/>
  <c r="O203" i="1"/>
  <c r="N203" i="1"/>
  <c r="V202" i="1"/>
  <c r="U202" i="1"/>
  <c r="T202" i="1"/>
  <c r="S202" i="1"/>
  <c r="R202" i="1"/>
  <c r="Q202" i="1"/>
  <c r="P202" i="1"/>
  <c r="O202" i="1"/>
  <c r="N202" i="1"/>
  <c r="V201" i="1"/>
  <c r="U201" i="1"/>
  <c r="T201" i="1"/>
  <c r="S201" i="1"/>
  <c r="R201" i="1"/>
  <c r="Q201" i="1"/>
  <c r="P201" i="1"/>
  <c r="O201" i="1"/>
  <c r="N201" i="1"/>
  <c r="V200" i="1"/>
  <c r="U200" i="1"/>
  <c r="T200" i="1"/>
  <c r="S200" i="1"/>
  <c r="R200" i="1"/>
  <c r="Q200" i="1"/>
  <c r="P200" i="1"/>
  <c r="O200" i="1"/>
  <c r="N200" i="1"/>
  <c r="V199" i="1"/>
  <c r="U199" i="1"/>
  <c r="T199" i="1"/>
  <c r="S199" i="1"/>
  <c r="R199" i="1"/>
  <c r="Q199" i="1"/>
  <c r="P199" i="1"/>
  <c r="O199" i="1"/>
  <c r="N199" i="1"/>
  <c r="V198" i="1"/>
  <c r="U198" i="1"/>
  <c r="T198" i="1"/>
  <c r="S198" i="1"/>
  <c r="R198" i="1"/>
  <c r="Q198" i="1"/>
  <c r="P198" i="1"/>
  <c r="O198" i="1"/>
  <c r="N198" i="1"/>
  <c r="V197" i="1"/>
  <c r="U197" i="1"/>
  <c r="T197" i="1"/>
  <c r="S197" i="1"/>
  <c r="R197" i="1"/>
  <c r="Q197" i="1"/>
  <c r="P197" i="1"/>
  <c r="O197" i="1"/>
  <c r="N197" i="1"/>
  <c r="V196" i="1"/>
  <c r="U196" i="1"/>
  <c r="T196" i="1"/>
  <c r="S196" i="1"/>
  <c r="R196" i="1"/>
  <c r="Q196" i="1"/>
  <c r="P196" i="1"/>
  <c r="O196" i="1"/>
  <c r="N196" i="1"/>
  <c r="V195" i="1"/>
  <c r="U195" i="1"/>
  <c r="T195" i="1"/>
  <c r="S195" i="1"/>
  <c r="R195" i="1"/>
  <c r="Q195" i="1"/>
  <c r="P195" i="1"/>
  <c r="O195" i="1"/>
  <c r="N195" i="1"/>
  <c r="V194" i="1"/>
  <c r="U194" i="1"/>
  <c r="T194" i="1"/>
  <c r="S194" i="1"/>
  <c r="R194" i="1"/>
  <c r="Q194" i="1"/>
  <c r="P194" i="1"/>
  <c r="O194" i="1"/>
  <c r="N194" i="1"/>
  <c r="V193" i="1"/>
  <c r="U193" i="1"/>
  <c r="T193" i="1"/>
  <c r="S193" i="1"/>
  <c r="R193" i="1"/>
  <c r="Q193" i="1"/>
  <c r="P193" i="1"/>
  <c r="O193" i="1"/>
  <c r="N193" i="1"/>
  <c r="V192" i="1"/>
  <c r="U192" i="1"/>
  <c r="T192" i="1"/>
  <c r="S192" i="1"/>
  <c r="R192" i="1"/>
  <c r="Q192" i="1"/>
  <c r="P192" i="1"/>
  <c r="O192" i="1"/>
  <c r="N192" i="1"/>
  <c r="V191" i="1"/>
  <c r="U191" i="1"/>
  <c r="T191" i="1"/>
  <c r="S191" i="1"/>
  <c r="R191" i="1"/>
  <c r="Q191" i="1"/>
  <c r="P191" i="1"/>
  <c r="O191" i="1"/>
  <c r="N191" i="1"/>
  <c r="V190" i="1"/>
  <c r="U190" i="1"/>
  <c r="T190" i="1"/>
  <c r="S190" i="1"/>
  <c r="R190" i="1"/>
  <c r="Q190" i="1"/>
  <c r="P190" i="1"/>
  <c r="O190" i="1"/>
  <c r="N190" i="1"/>
  <c r="V189" i="1"/>
  <c r="U189" i="1"/>
  <c r="T189" i="1"/>
  <c r="S189" i="1"/>
  <c r="R189" i="1"/>
  <c r="Q189" i="1"/>
  <c r="P189" i="1"/>
  <c r="O189" i="1"/>
  <c r="N189" i="1"/>
  <c r="V188" i="1"/>
  <c r="U188" i="1"/>
  <c r="T188" i="1"/>
  <c r="S188" i="1"/>
  <c r="R188" i="1"/>
  <c r="Q188" i="1"/>
  <c r="P188" i="1"/>
  <c r="O188" i="1"/>
  <c r="N188" i="1"/>
  <c r="V187" i="1"/>
  <c r="U187" i="1"/>
  <c r="T187" i="1"/>
  <c r="S187" i="1"/>
  <c r="R187" i="1"/>
  <c r="Q187" i="1"/>
  <c r="P187" i="1"/>
  <c r="O187" i="1"/>
  <c r="N187" i="1"/>
  <c r="V186" i="1"/>
  <c r="U186" i="1"/>
  <c r="T186" i="1"/>
  <c r="S186" i="1"/>
  <c r="R186" i="1"/>
  <c r="Q186" i="1"/>
  <c r="P186" i="1"/>
  <c r="O186" i="1"/>
  <c r="N186" i="1"/>
  <c r="V185" i="1"/>
  <c r="U185" i="1"/>
  <c r="T185" i="1"/>
  <c r="S185" i="1"/>
  <c r="R185" i="1"/>
  <c r="Q185" i="1"/>
  <c r="P185" i="1"/>
  <c r="O185" i="1"/>
  <c r="N185" i="1"/>
  <c r="V184" i="1"/>
  <c r="U184" i="1"/>
  <c r="T184" i="1"/>
  <c r="S184" i="1"/>
  <c r="R184" i="1"/>
  <c r="Q184" i="1"/>
  <c r="P184" i="1"/>
  <c r="O184" i="1"/>
  <c r="N184" i="1"/>
  <c r="V183" i="1"/>
  <c r="U183" i="1"/>
  <c r="T183" i="1"/>
  <c r="S183" i="1"/>
  <c r="R183" i="1"/>
  <c r="Q183" i="1"/>
  <c r="P183" i="1"/>
  <c r="O183" i="1"/>
  <c r="N183" i="1"/>
  <c r="V182" i="1"/>
  <c r="U182" i="1"/>
  <c r="T182" i="1"/>
  <c r="S182" i="1"/>
  <c r="R182" i="1"/>
  <c r="Q182" i="1"/>
  <c r="P182" i="1"/>
  <c r="O182" i="1"/>
  <c r="N182" i="1"/>
  <c r="V181" i="1"/>
  <c r="U181" i="1"/>
  <c r="T181" i="1"/>
  <c r="S181" i="1"/>
  <c r="R181" i="1"/>
  <c r="Q181" i="1"/>
  <c r="P181" i="1"/>
  <c r="O181" i="1"/>
  <c r="N181" i="1"/>
  <c r="V180" i="1"/>
  <c r="U180" i="1"/>
  <c r="T180" i="1"/>
  <c r="S180" i="1"/>
  <c r="R180" i="1"/>
  <c r="Q180" i="1"/>
  <c r="P180" i="1"/>
  <c r="O180" i="1"/>
  <c r="N180" i="1"/>
  <c r="V179" i="1"/>
  <c r="U179" i="1"/>
  <c r="T179" i="1"/>
  <c r="S179" i="1"/>
  <c r="R179" i="1"/>
  <c r="Q179" i="1"/>
  <c r="P179" i="1"/>
  <c r="O179" i="1"/>
  <c r="N179" i="1"/>
  <c r="V178" i="1"/>
  <c r="U178" i="1"/>
  <c r="T178" i="1"/>
  <c r="S178" i="1"/>
  <c r="R178" i="1"/>
  <c r="Q178" i="1"/>
  <c r="P178" i="1"/>
  <c r="O178" i="1"/>
  <c r="N178" i="1"/>
  <c r="V177" i="1"/>
  <c r="U177" i="1"/>
  <c r="T177" i="1"/>
  <c r="S177" i="1"/>
  <c r="R177" i="1"/>
  <c r="Q177" i="1"/>
  <c r="P177" i="1"/>
  <c r="O177" i="1"/>
  <c r="N177" i="1"/>
  <c r="V176" i="1"/>
  <c r="U176" i="1"/>
  <c r="T176" i="1"/>
  <c r="S176" i="1"/>
  <c r="R176" i="1"/>
  <c r="Q176" i="1"/>
  <c r="P176" i="1"/>
  <c r="O176" i="1"/>
  <c r="N176" i="1"/>
  <c r="V175" i="1"/>
  <c r="U175" i="1"/>
  <c r="T175" i="1"/>
  <c r="S175" i="1"/>
  <c r="R175" i="1"/>
  <c r="Q175" i="1"/>
  <c r="P175" i="1"/>
  <c r="O175" i="1"/>
  <c r="N175" i="1"/>
  <c r="V174" i="1"/>
  <c r="U174" i="1"/>
  <c r="T174" i="1"/>
  <c r="S174" i="1"/>
  <c r="R174" i="1"/>
  <c r="Q174" i="1"/>
  <c r="P174" i="1"/>
  <c r="O174" i="1"/>
  <c r="N174" i="1"/>
  <c r="V173" i="1"/>
  <c r="U173" i="1"/>
  <c r="T173" i="1"/>
  <c r="S173" i="1"/>
  <c r="R173" i="1"/>
  <c r="Q173" i="1"/>
  <c r="P173" i="1"/>
  <c r="O173" i="1"/>
  <c r="N173" i="1"/>
  <c r="V172" i="1"/>
  <c r="U172" i="1"/>
  <c r="T172" i="1"/>
  <c r="S172" i="1"/>
  <c r="R172" i="1"/>
  <c r="Q172" i="1"/>
  <c r="P172" i="1"/>
  <c r="O172" i="1"/>
  <c r="N172" i="1"/>
  <c r="V171" i="1"/>
  <c r="U171" i="1"/>
  <c r="T171" i="1"/>
  <c r="S171" i="1"/>
  <c r="R171" i="1"/>
  <c r="Q171" i="1"/>
  <c r="P171" i="1"/>
  <c r="O171" i="1"/>
  <c r="N171" i="1"/>
  <c r="V170" i="1"/>
  <c r="U170" i="1"/>
  <c r="T170" i="1"/>
  <c r="S170" i="1"/>
  <c r="R170" i="1"/>
  <c r="Q170" i="1"/>
  <c r="P170" i="1"/>
  <c r="O170" i="1"/>
  <c r="N170" i="1"/>
  <c r="V169" i="1"/>
  <c r="U169" i="1"/>
  <c r="T169" i="1"/>
  <c r="S169" i="1"/>
  <c r="R169" i="1"/>
  <c r="Q169" i="1"/>
  <c r="P169" i="1"/>
  <c r="O169" i="1"/>
  <c r="N169" i="1"/>
  <c r="V168" i="1"/>
  <c r="U168" i="1"/>
  <c r="T168" i="1"/>
  <c r="S168" i="1"/>
  <c r="R168" i="1"/>
  <c r="Q168" i="1"/>
  <c r="P168" i="1"/>
  <c r="O168" i="1"/>
  <c r="N168" i="1"/>
  <c r="V167" i="1"/>
  <c r="U167" i="1"/>
  <c r="T167" i="1"/>
  <c r="S167" i="1"/>
  <c r="R167" i="1"/>
  <c r="Q167" i="1"/>
  <c r="P167" i="1"/>
  <c r="O167" i="1"/>
  <c r="N167" i="1"/>
  <c r="V166" i="1"/>
  <c r="U166" i="1"/>
  <c r="T166" i="1"/>
  <c r="S166" i="1"/>
  <c r="R166" i="1"/>
  <c r="Q166" i="1"/>
  <c r="P166" i="1"/>
  <c r="O166" i="1"/>
  <c r="N166" i="1"/>
  <c r="V165" i="1"/>
  <c r="U165" i="1"/>
  <c r="T165" i="1"/>
  <c r="S165" i="1"/>
  <c r="R165" i="1"/>
  <c r="Q165" i="1"/>
  <c r="P165" i="1"/>
  <c r="O165" i="1"/>
  <c r="N165" i="1"/>
  <c r="V164" i="1"/>
  <c r="U164" i="1"/>
  <c r="T164" i="1"/>
  <c r="S164" i="1"/>
  <c r="R164" i="1"/>
  <c r="Q164" i="1"/>
  <c r="P164" i="1"/>
  <c r="O164" i="1"/>
  <c r="N164" i="1"/>
  <c r="V163" i="1"/>
  <c r="U163" i="1"/>
  <c r="T163" i="1"/>
  <c r="S163" i="1"/>
  <c r="R163" i="1"/>
  <c r="Q163" i="1"/>
  <c r="P163" i="1"/>
  <c r="O163" i="1"/>
  <c r="N163" i="1"/>
  <c r="V162" i="1"/>
  <c r="U162" i="1"/>
  <c r="T162" i="1"/>
  <c r="S162" i="1"/>
  <c r="R162" i="1"/>
  <c r="Q162" i="1"/>
  <c r="P162" i="1"/>
  <c r="O162" i="1"/>
  <c r="N162" i="1"/>
  <c r="V161" i="1"/>
  <c r="U161" i="1"/>
  <c r="T161" i="1"/>
  <c r="S161" i="1"/>
  <c r="R161" i="1"/>
  <c r="Q161" i="1"/>
  <c r="P161" i="1"/>
  <c r="O161" i="1"/>
  <c r="N161" i="1"/>
  <c r="V160" i="1"/>
  <c r="U160" i="1"/>
  <c r="T160" i="1"/>
  <c r="S160" i="1"/>
  <c r="R160" i="1"/>
  <c r="Q160" i="1"/>
  <c r="P160" i="1"/>
  <c r="O160" i="1"/>
  <c r="N160" i="1"/>
  <c r="V159" i="1"/>
  <c r="U159" i="1"/>
  <c r="T159" i="1"/>
  <c r="S159" i="1"/>
  <c r="R159" i="1"/>
  <c r="Q159" i="1"/>
  <c r="P159" i="1"/>
  <c r="O159" i="1"/>
  <c r="N159" i="1"/>
  <c r="V158" i="1"/>
  <c r="U158" i="1"/>
  <c r="T158" i="1"/>
  <c r="S158" i="1"/>
  <c r="R158" i="1"/>
  <c r="Q158" i="1"/>
  <c r="P158" i="1"/>
  <c r="O158" i="1"/>
  <c r="N158" i="1"/>
  <c r="V157" i="1"/>
  <c r="U157" i="1"/>
  <c r="T157" i="1"/>
  <c r="S157" i="1"/>
  <c r="R157" i="1"/>
  <c r="Q157" i="1"/>
  <c r="P157" i="1"/>
  <c r="O157" i="1"/>
  <c r="N157" i="1"/>
  <c r="V156" i="1"/>
  <c r="U156" i="1"/>
  <c r="T156" i="1"/>
  <c r="S156" i="1"/>
  <c r="R156" i="1"/>
  <c r="Q156" i="1"/>
  <c r="P156" i="1"/>
  <c r="O156" i="1"/>
  <c r="N156" i="1"/>
  <c r="V155" i="1"/>
  <c r="U155" i="1"/>
  <c r="T155" i="1"/>
  <c r="S155" i="1"/>
  <c r="R155" i="1"/>
  <c r="Q155" i="1"/>
  <c r="P155" i="1"/>
  <c r="O155" i="1"/>
  <c r="N155" i="1"/>
  <c r="V154" i="1"/>
  <c r="U154" i="1"/>
  <c r="T154" i="1"/>
  <c r="S154" i="1"/>
  <c r="R154" i="1"/>
  <c r="Q154" i="1"/>
  <c r="P154" i="1"/>
  <c r="O154" i="1"/>
  <c r="N154" i="1"/>
  <c r="V153" i="1"/>
  <c r="U153" i="1"/>
  <c r="T153" i="1"/>
  <c r="S153" i="1"/>
  <c r="R153" i="1"/>
  <c r="Q153" i="1"/>
  <c r="P153" i="1"/>
  <c r="O153" i="1"/>
  <c r="N153" i="1"/>
  <c r="V152" i="1"/>
  <c r="U152" i="1"/>
  <c r="T152" i="1"/>
  <c r="S152" i="1"/>
  <c r="R152" i="1"/>
  <c r="Q152" i="1"/>
  <c r="P152" i="1"/>
  <c r="O152" i="1"/>
  <c r="N152" i="1"/>
  <c r="V151" i="1"/>
  <c r="U151" i="1"/>
  <c r="T151" i="1"/>
  <c r="S151" i="1"/>
  <c r="R151" i="1"/>
  <c r="Q151" i="1"/>
  <c r="P151" i="1"/>
  <c r="O151" i="1"/>
  <c r="N151" i="1"/>
  <c r="V150" i="1"/>
  <c r="U150" i="1"/>
  <c r="T150" i="1"/>
  <c r="S150" i="1"/>
  <c r="R150" i="1"/>
  <c r="Q150" i="1"/>
  <c r="P150" i="1"/>
  <c r="O150" i="1"/>
  <c r="N150" i="1"/>
  <c r="V149" i="1"/>
  <c r="U149" i="1"/>
  <c r="T149" i="1"/>
  <c r="S149" i="1"/>
  <c r="R149" i="1"/>
  <c r="Q149" i="1"/>
  <c r="P149" i="1"/>
  <c r="O149" i="1"/>
  <c r="N149" i="1"/>
  <c r="V148" i="1"/>
  <c r="U148" i="1"/>
  <c r="T148" i="1"/>
  <c r="S148" i="1"/>
  <c r="R148" i="1"/>
  <c r="Q148" i="1"/>
  <c r="P148" i="1"/>
  <c r="O148" i="1"/>
  <c r="N148" i="1"/>
  <c r="V147" i="1"/>
  <c r="U147" i="1"/>
  <c r="T147" i="1"/>
  <c r="S147" i="1"/>
  <c r="R147" i="1"/>
  <c r="Q147" i="1"/>
  <c r="P147" i="1"/>
  <c r="O147" i="1"/>
  <c r="N147" i="1"/>
  <c r="V146" i="1"/>
  <c r="U146" i="1"/>
  <c r="T146" i="1"/>
  <c r="S146" i="1"/>
  <c r="R146" i="1"/>
  <c r="Q146" i="1"/>
  <c r="P146" i="1"/>
  <c r="O146" i="1"/>
  <c r="N146" i="1"/>
  <c r="V145" i="1"/>
  <c r="U145" i="1"/>
  <c r="T145" i="1"/>
  <c r="S145" i="1"/>
  <c r="R145" i="1"/>
  <c r="Q145" i="1"/>
  <c r="P145" i="1"/>
  <c r="O145" i="1"/>
  <c r="N145" i="1"/>
  <c r="V144" i="1"/>
  <c r="U144" i="1"/>
  <c r="T144" i="1"/>
  <c r="S144" i="1"/>
  <c r="R144" i="1"/>
  <c r="Q144" i="1"/>
  <c r="P144" i="1"/>
  <c r="O144" i="1"/>
  <c r="N144" i="1"/>
  <c r="V143" i="1"/>
  <c r="U143" i="1"/>
  <c r="T143" i="1"/>
  <c r="S143" i="1"/>
  <c r="R143" i="1"/>
  <c r="Q143" i="1"/>
  <c r="P143" i="1"/>
  <c r="O143" i="1"/>
  <c r="N143" i="1"/>
  <c r="V142" i="1"/>
  <c r="U142" i="1"/>
  <c r="T142" i="1"/>
  <c r="S142" i="1"/>
  <c r="R142" i="1"/>
  <c r="Q142" i="1"/>
  <c r="P142" i="1"/>
  <c r="O142" i="1"/>
  <c r="N142" i="1"/>
  <c r="V141" i="1"/>
  <c r="U141" i="1"/>
  <c r="T141" i="1"/>
  <c r="S141" i="1"/>
  <c r="R141" i="1"/>
  <c r="Q141" i="1"/>
  <c r="P141" i="1"/>
  <c r="O141" i="1"/>
  <c r="N141" i="1"/>
  <c r="V140" i="1"/>
  <c r="U140" i="1"/>
  <c r="T140" i="1"/>
  <c r="S140" i="1"/>
  <c r="R140" i="1"/>
  <c r="Q140" i="1"/>
  <c r="P140" i="1"/>
  <c r="O140" i="1"/>
  <c r="N140" i="1"/>
  <c r="V139" i="1"/>
  <c r="U139" i="1"/>
  <c r="T139" i="1"/>
  <c r="S139" i="1"/>
  <c r="R139" i="1"/>
  <c r="Q139" i="1"/>
  <c r="P139" i="1"/>
  <c r="O139" i="1"/>
  <c r="N139" i="1"/>
  <c r="V138" i="1"/>
  <c r="U138" i="1"/>
  <c r="T138" i="1"/>
  <c r="S138" i="1"/>
  <c r="R138" i="1"/>
  <c r="Q138" i="1"/>
  <c r="P138" i="1"/>
  <c r="O138" i="1"/>
  <c r="N138" i="1"/>
  <c r="V137" i="1"/>
  <c r="U137" i="1"/>
  <c r="T137" i="1"/>
  <c r="S137" i="1"/>
  <c r="R137" i="1"/>
  <c r="Q137" i="1"/>
  <c r="P137" i="1"/>
  <c r="O137" i="1"/>
  <c r="N137" i="1"/>
  <c r="V136" i="1"/>
  <c r="U136" i="1"/>
  <c r="T136" i="1"/>
  <c r="S136" i="1"/>
  <c r="R136" i="1"/>
  <c r="Q136" i="1"/>
  <c r="P136" i="1"/>
  <c r="O136" i="1"/>
  <c r="N136" i="1"/>
  <c r="V135" i="1"/>
  <c r="U135" i="1"/>
  <c r="T135" i="1"/>
  <c r="S135" i="1"/>
  <c r="R135" i="1"/>
  <c r="Q135" i="1"/>
  <c r="P135" i="1"/>
  <c r="O135" i="1"/>
  <c r="N135" i="1"/>
  <c r="V134" i="1"/>
  <c r="U134" i="1"/>
  <c r="T134" i="1"/>
  <c r="S134" i="1"/>
  <c r="R134" i="1"/>
  <c r="Q134" i="1"/>
  <c r="P134" i="1"/>
  <c r="O134" i="1"/>
  <c r="N134" i="1"/>
  <c r="V133" i="1"/>
  <c r="U133" i="1"/>
  <c r="T133" i="1"/>
  <c r="S133" i="1"/>
  <c r="R133" i="1"/>
  <c r="Q133" i="1"/>
  <c r="P133" i="1"/>
  <c r="O133" i="1"/>
  <c r="N133" i="1"/>
  <c r="V132" i="1"/>
  <c r="U132" i="1"/>
  <c r="T132" i="1"/>
  <c r="S132" i="1"/>
  <c r="R132" i="1"/>
  <c r="Q132" i="1"/>
  <c r="P132" i="1"/>
  <c r="O132" i="1"/>
  <c r="N132" i="1"/>
  <c r="V131" i="1"/>
  <c r="U131" i="1"/>
  <c r="T131" i="1"/>
  <c r="S131" i="1"/>
  <c r="R131" i="1"/>
  <c r="Q131" i="1"/>
  <c r="P131" i="1"/>
  <c r="O131" i="1"/>
  <c r="N131" i="1"/>
  <c r="V130" i="1"/>
  <c r="U130" i="1"/>
  <c r="T130" i="1"/>
  <c r="S130" i="1"/>
  <c r="R130" i="1"/>
  <c r="Q130" i="1"/>
  <c r="P130" i="1"/>
  <c r="O130" i="1"/>
  <c r="N130" i="1"/>
  <c r="V129" i="1"/>
  <c r="U129" i="1"/>
  <c r="T129" i="1"/>
  <c r="S129" i="1"/>
  <c r="R129" i="1"/>
  <c r="Q129" i="1"/>
  <c r="P129" i="1"/>
  <c r="O129" i="1"/>
  <c r="N129" i="1"/>
  <c r="V128" i="1"/>
  <c r="U128" i="1"/>
  <c r="T128" i="1"/>
  <c r="S128" i="1"/>
  <c r="R128" i="1"/>
  <c r="Q128" i="1"/>
  <c r="P128" i="1"/>
  <c r="O128" i="1"/>
  <c r="N128" i="1"/>
  <c r="V127" i="1"/>
  <c r="U127" i="1"/>
  <c r="T127" i="1"/>
  <c r="S127" i="1"/>
  <c r="R127" i="1"/>
  <c r="Q127" i="1"/>
  <c r="P127" i="1"/>
  <c r="O127" i="1"/>
  <c r="N127" i="1"/>
  <c r="V126" i="1"/>
  <c r="U126" i="1"/>
  <c r="T126" i="1"/>
  <c r="S126" i="1"/>
  <c r="R126" i="1"/>
  <c r="Q126" i="1"/>
  <c r="P126" i="1"/>
  <c r="O126" i="1"/>
  <c r="N126" i="1"/>
  <c r="V125" i="1"/>
  <c r="U125" i="1"/>
  <c r="T125" i="1"/>
  <c r="S125" i="1"/>
  <c r="R125" i="1"/>
  <c r="Q125" i="1"/>
  <c r="P125" i="1"/>
  <c r="O125" i="1"/>
  <c r="N125" i="1"/>
  <c r="V124" i="1"/>
  <c r="U124" i="1"/>
  <c r="T124" i="1"/>
  <c r="S124" i="1"/>
  <c r="R124" i="1"/>
  <c r="Q124" i="1"/>
  <c r="P124" i="1"/>
  <c r="O124" i="1"/>
  <c r="N124" i="1"/>
  <c r="V123" i="1"/>
  <c r="U123" i="1"/>
  <c r="T123" i="1"/>
  <c r="S123" i="1"/>
  <c r="R123" i="1"/>
  <c r="Q123" i="1"/>
  <c r="P123" i="1"/>
  <c r="O123" i="1"/>
  <c r="N123" i="1"/>
  <c r="V122" i="1"/>
  <c r="U122" i="1"/>
  <c r="T122" i="1"/>
  <c r="S122" i="1"/>
  <c r="R122" i="1"/>
  <c r="Q122" i="1"/>
  <c r="P122" i="1"/>
  <c r="O122" i="1"/>
  <c r="N122" i="1"/>
  <c r="V121" i="1"/>
  <c r="U121" i="1"/>
  <c r="T121" i="1"/>
  <c r="S121" i="1"/>
  <c r="R121" i="1"/>
  <c r="Q121" i="1"/>
  <c r="P121" i="1"/>
  <c r="O121" i="1"/>
  <c r="N121" i="1"/>
  <c r="V120" i="1"/>
  <c r="U120" i="1"/>
  <c r="T120" i="1"/>
  <c r="S120" i="1"/>
  <c r="R120" i="1"/>
  <c r="Q120" i="1"/>
  <c r="P120" i="1"/>
  <c r="O120" i="1"/>
  <c r="N120" i="1"/>
  <c r="V119" i="1"/>
  <c r="U119" i="1"/>
  <c r="T119" i="1"/>
  <c r="S119" i="1"/>
  <c r="R119" i="1"/>
  <c r="Q119" i="1"/>
  <c r="P119" i="1"/>
  <c r="O119" i="1"/>
  <c r="N119" i="1"/>
  <c r="V118" i="1"/>
  <c r="U118" i="1"/>
  <c r="T118" i="1"/>
  <c r="S118" i="1"/>
  <c r="R118" i="1"/>
  <c r="Q118" i="1"/>
  <c r="P118" i="1"/>
  <c r="O118" i="1"/>
  <c r="N118" i="1"/>
  <c r="V117" i="1"/>
  <c r="U117" i="1"/>
  <c r="T117" i="1"/>
  <c r="S117" i="1"/>
  <c r="R117" i="1"/>
  <c r="Q117" i="1"/>
  <c r="P117" i="1"/>
  <c r="O117" i="1"/>
  <c r="N117" i="1"/>
  <c r="V116" i="1"/>
  <c r="U116" i="1"/>
  <c r="T116" i="1"/>
  <c r="S116" i="1"/>
  <c r="R116" i="1"/>
  <c r="Q116" i="1"/>
  <c r="P116" i="1"/>
  <c r="O116" i="1"/>
  <c r="N116" i="1"/>
  <c r="V115" i="1"/>
  <c r="U115" i="1"/>
  <c r="T115" i="1"/>
  <c r="S115" i="1"/>
  <c r="R115" i="1"/>
  <c r="Q115" i="1"/>
  <c r="P115" i="1"/>
  <c r="O115" i="1"/>
  <c r="N115" i="1"/>
  <c r="V114" i="1"/>
  <c r="U114" i="1"/>
  <c r="T114" i="1"/>
  <c r="S114" i="1"/>
  <c r="R114" i="1"/>
  <c r="Q114" i="1"/>
  <c r="P114" i="1"/>
  <c r="O114" i="1"/>
  <c r="N114" i="1"/>
  <c r="V113" i="1"/>
  <c r="U113" i="1"/>
  <c r="T113" i="1"/>
  <c r="S113" i="1"/>
  <c r="R113" i="1"/>
  <c r="Q113" i="1"/>
  <c r="P113" i="1"/>
  <c r="O113" i="1"/>
  <c r="N113" i="1"/>
  <c r="V112" i="1"/>
  <c r="U112" i="1"/>
  <c r="T112" i="1"/>
  <c r="S112" i="1"/>
  <c r="R112" i="1"/>
  <c r="Q112" i="1"/>
  <c r="P112" i="1"/>
  <c r="O112" i="1"/>
  <c r="N112" i="1"/>
  <c r="V111" i="1"/>
  <c r="U111" i="1"/>
  <c r="T111" i="1"/>
  <c r="S111" i="1"/>
  <c r="R111" i="1"/>
  <c r="Q111" i="1"/>
  <c r="P111" i="1"/>
  <c r="O111" i="1"/>
  <c r="N111" i="1"/>
  <c r="V110" i="1"/>
  <c r="U110" i="1"/>
  <c r="T110" i="1"/>
  <c r="S110" i="1"/>
  <c r="R110" i="1"/>
  <c r="Q110" i="1"/>
  <c r="P110" i="1"/>
  <c r="O110" i="1"/>
  <c r="N110" i="1"/>
  <c r="V109" i="1"/>
  <c r="U109" i="1"/>
  <c r="T109" i="1"/>
  <c r="S109" i="1"/>
  <c r="R109" i="1"/>
  <c r="Q109" i="1"/>
  <c r="P109" i="1"/>
  <c r="O109" i="1"/>
  <c r="N109" i="1"/>
  <c r="V108" i="1"/>
  <c r="U108" i="1"/>
  <c r="T108" i="1"/>
  <c r="S108" i="1"/>
  <c r="R108" i="1"/>
  <c r="Q108" i="1"/>
  <c r="P108" i="1"/>
  <c r="O108" i="1"/>
  <c r="N108" i="1"/>
  <c r="V107" i="1"/>
  <c r="U107" i="1"/>
  <c r="T107" i="1"/>
  <c r="S107" i="1"/>
  <c r="R107" i="1"/>
  <c r="Q107" i="1"/>
  <c r="P107" i="1"/>
  <c r="O107" i="1"/>
  <c r="N107" i="1"/>
  <c r="V106" i="1"/>
  <c r="U106" i="1"/>
  <c r="T106" i="1"/>
  <c r="S106" i="1"/>
  <c r="R106" i="1"/>
  <c r="Q106" i="1"/>
  <c r="P106" i="1"/>
  <c r="O106" i="1"/>
  <c r="N106" i="1"/>
  <c r="V105" i="1"/>
  <c r="U105" i="1"/>
  <c r="T105" i="1"/>
  <c r="S105" i="1"/>
  <c r="R105" i="1"/>
  <c r="Q105" i="1"/>
  <c r="P105" i="1"/>
  <c r="O105" i="1"/>
  <c r="N105" i="1"/>
  <c r="V104" i="1"/>
  <c r="U104" i="1"/>
  <c r="T104" i="1"/>
  <c r="S104" i="1"/>
  <c r="R104" i="1"/>
  <c r="Q104" i="1"/>
  <c r="P104" i="1"/>
  <c r="O104" i="1"/>
  <c r="N104" i="1"/>
  <c r="V103" i="1"/>
  <c r="U103" i="1"/>
  <c r="T103" i="1"/>
  <c r="S103" i="1"/>
  <c r="R103" i="1"/>
  <c r="Q103" i="1"/>
  <c r="P103" i="1"/>
  <c r="O103" i="1"/>
  <c r="N103" i="1"/>
  <c r="V102" i="1"/>
  <c r="U102" i="1"/>
  <c r="T102" i="1"/>
  <c r="S102" i="1"/>
  <c r="R102" i="1"/>
  <c r="Q102" i="1"/>
  <c r="P102" i="1"/>
  <c r="O102" i="1"/>
  <c r="N102" i="1"/>
  <c r="V101" i="1"/>
  <c r="U101" i="1"/>
  <c r="T101" i="1"/>
  <c r="S101" i="1"/>
  <c r="R101" i="1"/>
  <c r="Q101" i="1"/>
  <c r="P101" i="1"/>
  <c r="O101" i="1"/>
  <c r="N101" i="1"/>
  <c r="V100" i="1"/>
  <c r="U100" i="1"/>
  <c r="T100" i="1"/>
  <c r="S100" i="1"/>
  <c r="R100" i="1"/>
  <c r="Q100" i="1"/>
  <c r="P100" i="1"/>
  <c r="O100" i="1"/>
  <c r="N100" i="1"/>
  <c r="V99" i="1"/>
  <c r="U99" i="1"/>
  <c r="T99" i="1"/>
  <c r="S99" i="1"/>
  <c r="R99" i="1"/>
  <c r="Q99" i="1"/>
  <c r="P99" i="1"/>
  <c r="O99" i="1"/>
  <c r="N99" i="1"/>
  <c r="V98" i="1"/>
  <c r="U98" i="1"/>
  <c r="T98" i="1"/>
  <c r="S98" i="1"/>
  <c r="R98" i="1"/>
  <c r="Q98" i="1"/>
  <c r="P98" i="1"/>
  <c r="O98" i="1"/>
  <c r="N98" i="1"/>
  <c r="V97" i="1"/>
  <c r="U97" i="1"/>
  <c r="T97" i="1"/>
  <c r="S97" i="1"/>
  <c r="R97" i="1"/>
  <c r="Q97" i="1"/>
  <c r="P97" i="1"/>
  <c r="O97" i="1"/>
  <c r="N97" i="1"/>
  <c r="V96" i="1"/>
  <c r="U96" i="1"/>
  <c r="T96" i="1"/>
  <c r="S96" i="1"/>
  <c r="R96" i="1"/>
  <c r="Q96" i="1"/>
  <c r="P96" i="1"/>
  <c r="O96" i="1"/>
  <c r="N96" i="1"/>
  <c r="V95" i="1"/>
  <c r="U95" i="1"/>
  <c r="T95" i="1"/>
  <c r="S95" i="1"/>
  <c r="R95" i="1"/>
  <c r="Q95" i="1"/>
  <c r="P95" i="1"/>
  <c r="O95" i="1"/>
  <c r="N95" i="1"/>
  <c r="V94" i="1"/>
  <c r="U94" i="1"/>
  <c r="T94" i="1"/>
  <c r="S94" i="1"/>
  <c r="R94" i="1"/>
  <c r="Q94" i="1"/>
  <c r="P94" i="1"/>
  <c r="O94" i="1"/>
  <c r="N94" i="1"/>
  <c r="V93" i="1"/>
  <c r="U93" i="1"/>
  <c r="T93" i="1"/>
  <c r="S93" i="1"/>
  <c r="R93" i="1"/>
  <c r="Q93" i="1"/>
  <c r="P93" i="1"/>
  <c r="O93" i="1"/>
  <c r="N93" i="1"/>
  <c r="V92" i="1"/>
  <c r="U92" i="1"/>
  <c r="T92" i="1"/>
  <c r="S92" i="1"/>
  <c r="R92" i="1"/>
  <c r="Q92" i="1"/>
  <c r="P92" i="1"/>
  <c r="O92" i="1"/>
  <c r="N92" i="1"/>
  <c r="V91" i="1"/>
  <c r="U91" i="1"/>
  <c r="T91" i="1"/>
  <c r="S91" i="1"/>
  <c r="R91" i="1"/>
  <c r="Q91" i="1"/>
  <c r="P91" i="1"/>
  <c r="O91" i="1"/>
  <c r="N91" i="1"/>
  <c r="V90" i="1"/>
  <c r="U90" i="1"/>
  <c r="T90" i="1"/>
  <c r="S90" i="1"/>
  <c r="R90" i="1"/>
  <c r="Q90" i="1"/>
  <c r="P90" i="1"/>
  <c r="O90" i="1"/>
  <c r="N90" i="1"/>
  <c r="V89" i="1"/>
  <c r="U89" i="1"/>
  <c r="T89" i="1"/>
  <c r="S89" i="1"/>
  <c r="R89" i="1"/>
  <c r="Q89" i="1"/>
  <c r="P89" i="1"/>
  <c r="O89" i="1"/>
  <c r="N89" i="1"/>
  <c r="V88" i="1"/>
  <c r="U88" i="1"/>
  <c r="T88" i="1"/>
  <c r="S88" i="1"/>
  <c r="R88" i="1"/>
  <c r="Q88" i="1"/>
  <c r="P88" i="1"/>
  <c r="O88" i="1"/>
  <c r="N88" i="1"/>
  <c r="V87" i="1"/>
  <c r="U87" i="1"/>
  <c r="T87" i="1"/>
  <c r="S87" i="1"/>
  <c r="R87" i="1"/>
  <c r="Q87" i="1"/>
  <c r="P87" i="1"/>
  <c r="O87" i="1"/>
  <c r="N87" i="1"/>
  <c r="V86" i="1"/>
  <c r="U86" i="1"/>
  <c r="T86" i="1"/>
  <c r="S86" i="1"/>
  <c r="R86" i="1"/>
  <c r="Q86" i="1"/>
  <c r="P86" i="1"/>
  <c r="O86" i="1"/>
  <c r="N86" i="1"/>
  <c r="V85" i="1"/>
  <c r="U85" i="1"/>
  <c r="T85" i="1"/>
  <c r="S85" i="1"/>
  <c r="R85" i="1"/>
  <c r="Q85" i="1"/>
  <c r="P85" i="1"/>
  <c r="O85" i="1"/>
  <c r="N85" i="1"/>
  <c r="V84" i="1"/>
  <c r="U84" i="1"/>
  <c r="T84" i="1"/>
  <c r="S84" i="1"/>
  <c r="R84" i="1"/>
  <c r="Q84" i="1"/>
  <c r="P84" i="1"/>
  <c r="O84" i="1"/>
  <c r="N84" i="1"/>
  <c r="V83" i="1"/>
  <c r="U83" i="1"/>
  <c r="T83" i="1"/>
  <c r="S83" i="1"/>
  <c r="R83" i="1"/>
  <c r="Q83" i="1"/>
  <c r="P83" i="1"/>
  <c r="O83" i="1"/>
  <c r="N83" i="1"/>
  <c r="V82" i="1"/>
  <c r="U82" i="1"/>
  <c r="T82" i="1"/>
  <c r="S82" i="1"/>
  <c r="R82" i="1"/>
  <c r="Q82" i="1"/>
  <c r="P82" i="1"/>
  <c r="O82" i="1"/>
  <c r="N82" i="1"/>
  <c r="V81" i="1"/>
  <c r="U81" i="1"/>
  <c r="T81" i="1"/>
  <c r="S81" i="1"/>
  <c r="R81" i="1"/>
  <c r="Q81" i="1"/>
  <c r="P81" i="1"/>
  <c r="O81" i="1"/>
  <c r="N81" i="1"/>
  <c r="V80" i="1"/>
  <c r="U80" i="1"/>
  <c r="T80" i="1"/>
  <c r="S80" i="1"/>
  <c r="R80" i="1"/>
  <c r="Q80" i="1"/>
  <c r="P80" i="1"/>
  <c r="O80" i="1"/>
  <c r="N80" i="1"/>
  <c r="V79" i="1"/>
  <c r="U79" i="1"/>
  <c r="T79" i="1"/>
  <c r="S79" i="1"/>
  <c r="R79" i="1"/>
  <c r="Q79" i="1"/>
  <c r="P79" i="1"/>
  <c r="O79" i="1"/>
  <c r="N79" i="1"/>
  <c r="V78" i="1"/>
  <c r="U78" i="1"/>
  <c r="T78" i="1"/>
  <c r="S78" i="1"/>
  <c r="R78" i="1"/>
  <c r="Q78" i="1"/>
  <c r="P78" i="1"/>
  <c r="O78" i="1"/>
  <c r="N78" i="1"/>
  <c r="V77" i="1"/>
  <c r="U77" i="1"/>
  <c r="T77" i="1"/>
  <c r="S77" i="1"/>
  <c r="R77" i="1"/>
  <c r="Q77" i="1"/>
  <c r="P77" i="1"/>
  <c r="O77" i="1"/>
  <c r="N77" i="1"/>
  <c r="V76" i="1"/>
  <c r="U76" i="1"/>
  <c r="T76" i="1"/>
  <c r="S76" i="1"/>
  <c r="R76" i="1"/>
  <c r="Q76" i="1"/>
  <c r="P76" i="1"/>
  <c r="O76" i="1"/>
  <c r="N76" i="1"/>
  <c r="V75" i="1"/>
  <c r="U75" i="1"/>
  <c r="T75" i="1"/>
  <c r="S75" i="1"/>
  <c r="R75" i="1"/>
  <c r="Q75" i="1"/>
  <c r="P75" i="1"/>
  <c r="O75" i="1"/>
  <c r="N75" i="1"/>
  <c r="V74" i="1"/>
  <c r="U74" i="1"/>
  <c r="T74" i="1"/>
  <c r="S74" i="1"/>
  <c r="R74" i="1"/>
  <c r="Q74" i="1"/>
  <c r="P74" i="1"/>
  <c r="O74" i="1"/>
  <c r="N74" i="1"/>
  <c r="V73" i="1"/>
  <c r="U73" i="1"/>
  <c r="T73" i="1"/>
  <c r="S73" i="1"/>
  <c r="R73" i="1"/>
  <c r="Q73" i="1"/>
  <c r="P73" i="1"/>
  <c r="O73" i="1"/>
  <c r="N73" i="1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4" i="1"/>
  <c r="U64" i="1"/>
  <c r="T64" i="1"/>
  <c r="S64" i="1"/>
  <c r="R64" i="1"/>
  <c r="Q64" i="1"/>
  <c r="P64" i="1"/>
  <c r="O64" i="1"/>
  <c r="N64" i="1"/>
  <c r="V63" i="1"/>
  <c r="U63" i="1"/>
  <c r="T63" i="1"/>
  <c r="S63" i="1"/>
  <c r="R63" i="1"/>
  <c r="Q63" i="1"/>
  <c r="P63" i="1"/>
  <c r="O63" i="1"/>
  <c r="N63" i="1"/>
  <c r="V62" i="1"/>
  <c r="U62" i="1"/>
  <c r="T62" i="1"/>
  <c r="S62" i="1"/>
  <c r="R62" i="1"/>
  <c r="Q62" i="1"/>
  <c r="P62" i="1"/>
  <c r="O62" i="1"/>
  <c r="N62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9" i="1"/>
  <c r="U59" i="1"/>
  <c r="T59" i="1"/>
  <c r="S59" i="1"/>
  <c r="R59" i="1"/>
  <c r="Q59" i="1"/>
  <c r="P59" i="1"/>
  <c r="O59" i="1"/>
  <c r="N59" i="1"/>
  <c r="V58" i="1"/>
  <c r="U58" i="1"/>
  <c r="T58" i="1"/>
  <c r="S58" i="1"/>
  <c r="R58" i="1"/>
  <c r="Q58" i="1"/>
  <c r="P58" i="1"/>
  <c r="O58" i="1"/>
  <c r="N58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4" i="1"/>
  <c r="U54" i="1"/>
  <c r="T54" i="1"/>
  <c r="S54" i="1"/>
  <c r="R54" i="1"/>
  <c r="Q54" i="1"/>
  <c r="P54" i="1"/>
  <c r="O54" i="1"/>
  <c r="N54" i="1"/>
  <c r="V53" i="1"/>
  <c r="U53" i="1"/>
  <c r="T53" i="1"/>
  <c r="S53" i="1"/>
  <c r="R53" i="1"/>
  <c r="Q53" i="1"/>
  <c r="P53" i="1"/>
  <c r="O53" i="1"/>
  <c r="N53" i="1"/>
  <c r="V52" i="1"/>
  <c r="U52" i="1"/>
  <c r="T52" i="1"/>
  <c r="S52" i="1"/>
  <c r="R52" i="1"/>
  <c r="Q52" i="1"/>
  <c r="P52" i="1"/>
  <c r="O52" i="1"/>
  <c r="N52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N47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V44" i="1"/>
  <c r="U44" i="1"/>
  <c r="T44" i="1"/>
  <c r="S44" i="1"/>
  <c r="R44" i="1"/>
  <c r="Q44" i="1"/>
  <c r="P44" i="1"/>
  <c r="O44" i="1"/>
  <c r="N44" i="1"/>
  <c r="V43" i="1"/>
  <c r="U43" i="1"/>
  <c r="T43" i="1"/>
  <c r="S43" i="1"/>
  <c r="R43" i="1"/>
  <c r="Q43" i="1"/>
  <c r="P43" i="1"/>
  <c r="O43" i="1"/>
  <c r="N43" i="1"/>
  <c r="V42" i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40" i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N31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N7" i="1"/>
  <c r="V6" i="1"/>
  <c r="U6" i="1"/>
  <c r="T6" i="1"/>
  <c r="S6" i="1"/>
  <c r="R6" i="1"/>
  <c r="Q6" i="1"/>
  <c r="P6" i="1"/>
  <c r="O6" i="1"/>
  <c r="N6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V2" i="1"/>
  <c r="U2" i="1"/>
  <c r="T2" i="1"/>
  <c r="S2" i="1"/>
  <c r="R2" i="1"/>
  <c r="Q2" i="1"/>
  <c r="P2" i="1"/>
  <c r="O2" i="1"/>
  <c r="N2" i="1"/>
  <c r="C2" i="1"/>
  <c r="B2" i="1" s="1"/>
  <c r="D2" i="1" s="1"/>
  <c r="C3" i="1"/>
  <c r="B3" i="1" s="1"/>
  <c r="D3" i="1" s="1"/>
  <c r="C4" i="1"/>
  <c r="B4" i="1" s="1"/>
  <c r="D4" i="1" s="1"/>
  <c r="C5" i="1"/>
  <c r="B5" i="1" s="1"/>
  <c r="D5" i="1" s="1"/>
  <c r="C6" i="1"/>
  <c r="B6" i="1" s="1"/>
  <c r="D6" i="1" s="1"/>
  <c r="C7" i="1"/>
  <c r="B7" i="1" s="1"/>
  <c r="D7" i="1" s="1"/>
  <c r="C8" i="1"/>
  <c r="B8" i="1" s="1"/>
  <c r="D8" i="1" s="1"/>
  <c r="C9" i="1"/>
  <c r="B9" i="1" s="1"/>
  <c r="D9" i="1" s="1"/>
  <c r="C10" i="1"/>
  <c r="B10" i="1" s="1"/>
  <c r="D10" i="1" s="1"/>
  <c r="C11" i="1"/>
  <c r="B11" i="1" s="1"/>
  <c r="D11" i="1" s="1"/>
  <c r="C12" i="1"/>
  <c r="B12" i="1" s="1"/>
  <c r="D12" i="1" s="1"/>
  <c r="C13" i="1"/>
  <c r="B13" i="1" s="1"/>
  <c r="D13" i="1" s="1"/>
  <c r="C14" i="1"/>
  <c r="B14" i="1" s="1"/>
  <c r="D14" i="1" s="1"/>
  <c r="C15" i="1"/>
  <c r="B15" i="1" s="1"/>
  <c r="D15" i="1" s="1"/>
  <c r="C16" i="1"/>
  <c r="B16" i="1" s="1"/>
  <c r="D16" i="1" s="1"/>
  <c r="C17" i="1"/>
  <c r="B17" i="1" s="1"/>
  <c r="D17" i="1" s="1"/>
  <c r="C18" i="1"/>
  <c r="B18" i="1" s="1"/>
  <c r="D18" i="1" s="1"/>
  <c r="C19" i="1"/>
  <c r="B19" i="1" s="1"/>
  <c r="D19" i="1" s="1"/>
  <c r="C20" i="1"/>
  <c r="B20" i="1" s="1"/>
  <c r="D20" i="1" s="1"/>
  <c r="C21" i="1"/>
  <c r="B21" i="1" s="1"/>
  <c r="D21" i="1" s="1"/>
  <c r="C22" i="1"/>
  <c r="B22" i="1" s="1"/>
  <c r="D22" i="1" s="1"/>
  <c r="C23" i="1"/>
  <c r="B23" i="1" s="1"/>
  <c r="D23" i="1" s="1"/>
  <c r="C24" i="1"/>
  <c r="B24" i="1" s="1"/>
  <c r="D24" i="1" s="1"/>
  <c r="C25" i="1"/>
  <c r="B25" i="1" s="1"/>
  <c r="D25" i="1" s="1"/>
  <c r="C26" i="1"/>
  <c r="B26" i="1" s="1"/>
  <c r="D26" i="1" s="1"/>
  <c r="C27" i="1"/>
  <c r="B27" i="1" s="1"/>
  <c r="D27" i="1" s="1"/>
  <c r="C28" i="1"/>
  <c r="B28" i="1" s="1"/>
  <c r="D28" i="1" s="1"/>
  <c r="C29" i="1"/>
  <c r="B29" i="1" s="1"/>
  <c r="D29" i="1" s="1"/>
  <c r="C30" i="1"/>
  <c r="B30" i="1" s="1"/>
  <c r="D30" i="1" s="1"/>
  <c r="C31" i="1"/>
  <c r="B31" i="1" s="1"/>
  <c r="D31" i="1" s="1"/>
  <c r="C32" i="1"/>
  <c r="B32" i="1" s="1"/>
  <c r="D32" i="1" s="1"/>
  <c r="C33" i="1"/>
  <c r="B33" i="1" s="1"/>
  <c r="D33" i="1" s="1"/>
  <c r="C34" i="1"/>
  <c r="B34" i="1" s="1"/>
  <c r="D34" i="1" s="1"/>
  <c r="C35" i="1"/>
  <c r="B35" i="1" s="1"/>
  <c r="D35" i="1" s="1"/>
  <c r="C36" i="1"/>
  <c r="B36" i="1" s="1"/>
  <c r="D36" i="1" s="1"/>
  <c r="C37" i="1"/>
  <c r="B37" i="1" s="1"/>
  <c r="D37" i="1" s="1"/>
  <c r="C38" i="1"/>
  <c r="B38" i="1" s="1"/>
  <c r="D38" i="1" s="1"/>
  <c r="C39" i="1"/>
  <c r="B39" i="1" s="1"/>
  <c r="D39" i="1" s="1"/>
  <c r="C40" i="1"/>
  <c r="B40" i="1" s="1"/>
  <c r="D40" i="1" s="1"/>
  <c r="C41" i="1"/>
  <c r="B41" i="1" s="1"/>
  <c r="D41" i="1" s="1"/>
  <c r="C42" i="1"/>
  <c r="B42" i="1" s="1"/>
  <c r="D42" i="1" s="1"/>
  <c r="C43" i="1"/>
  <c r="B43" i="1" s="1"/>
  <c r="D43" i="1" s="1"/>
  <c r="C44" i="1"/>
  <c r="B44" i="1" s="1"/>
  <c r="D44" i="1" s="1"/>
  <c r="C45" i="1"/>
  <c r="B45" i="1" s="1"/>
  <c r="D45" i="1" s="1"/>
  <c r="C46" i="1"/>
  <c r="B46" i="1" s="1"/>
  <c r="D46" i="1" s="1"/>
  <c r="C47" i="1"/>
  <c r="B47" i="1" s="1"/>
  <c r="D47" i="1" s="1"/>
  <c r="C48" i="1"/>
  <c r="B48" i="1" s="1"/>
  <c r="D48" i="1" s="1"/>
  <c r="C49" i="1"/>
  <c r="B49" i="1" s="1"/>
  <c r="D49" i="1" s="1"/>
  <c r="C50" i="1"/>
  <c r="B50" i="1" s="1"/>
  <c r="D50" i="1" s="1"/>
  <c r="C51" i="1"/>
  <c r="B51" i="1" s="1"/>
  <c r="D51" i="1" s="1"/>
  <c r="C52" i="1"/>
  <c r="B52" i="1" s="1"/>
  <c r="D52" i="1" s="1"/>
  <c r="C53" i="1"/>
  <c r="B53" i="1" s="1"/>
  <c r="D53" i="1" s="1"/>
  <c r="C54" i="1"/>
  <c r="B54" i="1" s="1"/>
  <c r="D54" i="1" s="1"/>
  <c r="C55" i="1"/>
  <c r="B55" i="1" s="1"/>
  <c r="D55" i="1" s="1"/>
  <c r="C56" i="1"/>
  <c r="B56" i="1" s="1"/>
  <c r="D56" i="1" s="1"/>
  <c r="C57" i="1"/>
  <c r="B57" i="1" s="1"/>
  <c r="D57" i="1" s="1"/>
  <c r="C58" i="1"/>
  <c r="B58" i="1" s="1"/>
  <c r="D58" i="1" s="1"/>
  <c r="C59" i="1"/>
  <c r="B59" i="1" s="1"/>
  <c r="D59" i="1" s="1"/>
  <c r="C60" i="1"/>
  <c r="B60" i="1" s="1"/>
  <c r="D60" i="1" s="1"/>
  <c r="C61" i="1"/>
  <c r="B61" i="1" s="1"/>
  <c r="D61" i="1" s="1"/>
  <c r="C62" i="1"/>
  <c r="B62" i="1" s="1"/>
  <c r="D62" i="1" s="1"/>
  <c r="C63" i="1"/>
  <c r="B63" i="1" s="1"/>
  <c r="D63" i="1" s="1"/>
  <c r="C64" i="1"/>
  <c r="B64" i="1" s="1"/>
  <c r="D64" i="1" s="1"/>
  <c r="C65" i="1"/>
  <c r="B65" i="1" s="1"/>
  <c r="D65" i="1" s="1"/>
  <c r="C66" i="1"/>
  <c r="B66" i="1" s="1"/>
  <c r="D66" i="1" s="1"/>
  <c r="C67" i="1"/>
  <c r="B67" i="1" s="1"/>
  <c r="D67" i="1" s="1"/>
  <c r="C68" i="1"/>
  <c r="B68" i="1" s="1"/>
  <c r="D68" i="1" s="1"/>
  <c r="C69" i="1"/>
  <c r="B69" i="1" s="1"/>
  <c r="D69" i="1" s="1"/>
  <c r="C70" i="1"/>
  <c r="B70" i="1" s="1"/>
  <c r="D70" i="1" s="1"/>
  <c r="C71" i="1"/>
  <c r="B71" i="1" s="1"/>
  <c r="D71" i="1" s="1"/>
  <c r="C72" i="1"/>
  <c r="B72" i="1" s="1"/>
  <c r="D72" i="1" s="1"/>
  <c r="C73" i="1"/>
  <c r="B73" i="1" s="1"/>
  <c r="D73" i="1" s="1"/>
  <c r="C74" i="1"/>
  <c r="B74" i="1" s="1"/>
  <c r="D74" i="1" s="1"/>
  <c r="C75" i="1"/>
  <c r="B75" i="1" s="1"/>
  <c r="D75" i="1" s="1"/>
  <c r="C76" i="1"/>
  <c r="B76" i="1" s="1"/>
  <c r="D76" i="1" s="1"/>
  <c r="C77" i="1"/>
  <c r="B77" i="1" s="1"/>
  <c r="D77" i="1" s="1"/>
  <c r="C78" i="1"/>
  <c r="B78" i="1" s="1"/>
  <c r="D78" i="1" s="1"/>
  <c r="C79" i="1"/>
  <c r="B79" i="1" s="1"/>
  <c r="D79" i="1" s="1"/>
  <c r="C80" i="1"/>
  <c r="B80" i="1" s="1"/>
  <c r="D80" i="1" s="1"/>
  <c r="C81" i="1"/>
  <c r="B81" i="1" s="1"/>
  <c r="D81" i="1" s="1"/>
  <c r="C82" i="1"/>
  <c r="B82" i="1" s="1"/>
  <c r="D82" i="1" s="1"/>
  <c r="C83" i="1"/>
  <c r="B83" i="1" s="1"/>
  <c r="D83" i="1" s="1"/>
  <c r="C84" i="1"/>
  <c r="B84" i="1" s="1"/>
  <c r="D84" i="1" s="1"/>
  <c r="C85" i="1"/>
  <c r="B85" i="1" s="1"/>
  <c r="D85" i="1" s="1"/>
  <c r="C86" i="1"/>
  <c r="B86" i="1" s="1"/>
  <c r="D86" i="1" s="1"/>
  <c r="C87" i="1"/>
  <c r="B87" i="1" s="1"/>
  <c r="D87" i="1" s="1"/>
  <c r="C88" i="1"/>
  <c r="B88" i="1" s="1"/>
  <c r="D88" i="1" s="1"/>
  <c r="C89" i="1"/>
  <c r="B89" i="1" s="1"/>
  <c r="D89" i="1" s="1"/>
  <c r="C90" i="1"/>
  <c r="B90" i="1" s="1"/>
  <c r="D90" i="1" s="1"/>
  <c r="C91" i="1"/>
  <c r="B91" i="1" s="1"/>
  <c r="D91" i="1" s="1"/>
  <c r="C92" i="1"/>
  <c r="B92" i="1" s="1"/>
  <c r="D92" i="1" s="1"/>
  <c r="C93" i="1"/>
  <c r="B93" i="1" s="1"/>
  <c r="D93" i="1" s="1"/>
  <c r="C94" i="1"/>
  <c r="B94" i="1" s="1"/>
  <c r="D94" i="1" s="1"/>
  <c r="C95" i="1"/>
  <c r="B95" i="1" s="1"/>
  <c r="D95" i="1" s="1"/>
  <c r="C96" i="1"/>
  <c r="B96" i="1" s="1"/>
  <c r="D96" i="1" s="1"/>
  <c r="C97" i="1"/>
  <c r="B97" i="1" s="1"/>
  <c r="D97" i="1" s="1"/>
  <c r="C98" i="1"/>
  <c r="B98" i="1" s="1"/>
  <c r="D98" i="1" s="1"/>
  <c r="C99" i="1"/>
  <c r="B99" i="1" s="1"/>
  <c r="D99" i="1" s="1"/>
  <c r="C100" i="1"/>
  <c r="B100" i="1" s="1"/>
  <c r="D100" i="1" s="1"/>
  <c r="C101" i="1"/>
  <c r="B101" i="1" s="1"/>
  <c r="D101" i="1" s="1"/>
  <c r="C102" i="1"/>
  <c r="B102" i="1" s="1"/>
  <c r="D102" i="1" s="1"/>
  <c r="C103" i="1"/>
  <c r="B103" i="1" s="1"/>
  <c r="D103" i="1" s="1"/>
  <c r="C104" i="1"/>
  <c r="B104" i="1" s="1"/>
  <c r="D104" i="1" s="1"/>
  <c r="C105" i="1"/>
  <c r="B105" i="1" s="1"/>
  <c r="D105" i="1" s="1"/>
  <c r="C106" i="1"/>
  <c r="B106" i="1" s="1"/>
  <c r="D106" i="1" s="1"/>
  <c r="C107" i="1"/>
  <c r="B107" i="1" s="1"/>
  <c r="D107" i="1" s="1"/>
  <c r="C108" i="1"/>
  <c r="B108" i="1" s="1"/>
  <c r="D108" i="1" s="1"/>
  <c r="C109" i="1"/>
  <c r="B109" i="1" s="1"/>
  <c r="D109" i="1" s="1"/>
  <c r="C110" i="1"/>
  <c r="B110" i="1" s="1"/>
  <c r="D110" i="1" s="1"/>
  <c r="C111" i="1"/>
  <c r="B111" i="1" s="1"/>
  <c r="D111" i="1" s="1"/>
  <c r="C112" i="1"/>
  <c r="B112" i="1" s="1"/>
  <c r="D112" i="1" s="1"/>
  <c r="C113" i="1"/>
  <c r="B113" i="1" s="1"/>
  <c r="D113" i="1" s="1"/>
  <c r="C114" i="1"/>
  <c r="B114" i="1" s="1"/>
  <c r="D114" i="1" s="1"/>
  <c r="C115" i="1"/>
  <c r="B115" i="1" s="1"/>
  <c r="D115" i="1" s="1"/>
  <c r="C116" i="1"/>
  <c r="B116" i="1" s="1"/>
  <c r="D116" i="1" s="1"/>
  <c r="C117" i="1"/>
  <c r="B117" i="1" s="1"/>
  <c r="D117" i="1" s="1"/>
  <c r="C118" i="1"/>
  <c r="B118" i="1" s="1"/>
  <c r="D118" i="1" s="1"/>
  <c r="C119" i="1"/>
  <c r="B119" i="1" s="1"/>
  <c r="D119" i="1" s="1"/>
  <c r="C120" i="1"/>
  <c r="B120" i="1" s="1"/>
  <c r="D120" i="1" s="1"/>
  <c r="C121" i="1"/>
  <c r="B121" i="1" s="1"/>
  <c r="D121" i="1" s="1"/>
  <c r="C122" i="1"/>
  <c r="B122" i="1" s="1"/>
  <c r="D122" i="1" s="1"/>
  <c r="C123" i="1"/>
  <c r="B123" i="1" s="1"/>
  <c r="D123" i="1" s="1"/>
  <c r="C124" i="1"/>
  <c r="B124" i="1" s="1"/>
  <c r="D124" i="1" s="1"/>
  <c r="C125" i="1"/>
  <c r="B125" i="1" s="1"/>
  <c r="D125" i="1" s="1"/>
  <c r="C126" i="1"/>
  <c r="B126" i="1" s="1"/>
  <c r="D126" i="1" s="1"/>
  <c r="C127" i="1"/>
  <c r="B127" i="1" s="1"/>
  <c r="D127" i="1" s="1"/>
  <c r="C128" i="1"/>
  <c r="B128" i="1" s="1"/>
  <c r="D128" i="1" s="1"/>
  <c r="C129" i="1"/>
  <c r="B129" i="1" s="1"/>
  <c r="D129" i="1" s="1"/>
  <c r="C130" i="1"/>
  <c r="B130" i="1" s="1"/>
  <c r="D130" i="1" s="1"/>
  <c r="C131" i="1"/>
  <c r="B131" i="1" s="1"/>
  <c r="D131" i="1" s="1"/>
  <c r="C132" i="1"/>
  <c r="B132" i="1" s="1"/>
  <c r="D132" i="1" s="1"/>
  <c r="C133" i="1"/>
  <c r="B133" i="1" s="1"/>
  <c r="D133" i="1" s="1"/>
  <c r="C134" i="1"/>
  <c r="B134" i="1" s="1"/>
  <c r="D134" i="1" s="1"/>
  <c r="C135" i="1"/>
  <c r="B135" i="1" s="1"/>
  <c r="D135" i="1" s="1"/>
  <c r="C136" i="1"/>
  <c r="B136" i="1" s="1"/>
  <c r="D136" i="1" s="1"/>
  <c r="C137" i="1"/>
  <c r="B137" i="1" s="1"/>
  <c r="D137" i="1" s="1"/>
  <c r="C138" i="1"/>
  <c r="B138" i="1" s="1"/>
  <c r="D138" i="1" s="1"/>
  <c r="C139" i="1"/>
  <c r="B139" i="1" s="1"/>
  <c r="D139" i="1" s="1"/>
  <c r="C140" i="1"/>
  <c r="B140" i="1" s="1"/>
  <c r="D140" i="1" s="1"/>
  <c r="C141" i="1"/>
  <c r="B141" i="1" s="1"/>
  <c r="D141" i="1" s="1"/>
  <c r="C142" i="1"/>
  <c r="B142" i="1" s="1"/>
  <c r="D142" i="1" s="1"/>
  <c r="C143" i="1"/>
  <c r="B143" i="1" s="1"/>
  <c r="D143" i="1" s="1"/>
  <c r="C144" i="1"/>
  <c r="B144" i="1" s="1"/>
  <c r="D144" i="1" s="1"/>
  <c r="C145" i="1"/>
  <c r="B145" i="1" s="1"/>
  <c r="D145" i="1" s="1"/>
  <c r="C146" i="1"/>
  <c r="B146" i="1" s="1"/>
  <c r="D146" i="1" s="1"/>
  <c r="C147" i="1"/>
  <c r="B147" i="1" s="1"/>
  <c r="D147" i="1" s="1"/>
  <c r="C148" i="1"/>
  <c r="B148" i="1" s="1"/>
  <c r="D148" i="1" s="1"/>
  <c r="C149" i="1"/>
  <c r="B149" i="1" s="1"/>
  <c r="D149" i="1" s="1"/>
  <c r="C150" i="1"/>
  <c r="B150" i="1" s="1"/>
  <c r="D150" i="1" s="1"/>
  <c r="C151" i="1"/>
  <c r="B151" i="1" s="1"/>
  <c r="D151" i="1" s="1"/>
  <c r="C152" i="1"/>
  <c r="B152" i="1" s="1"/>
  <c r="D152" i="1" s="1"/>
  <c r="C153" i="1"/>
  <c r="B153" i="1" s="1"/>
  <c r="D153" i="1" s="1"/>
  <c r="C154" i="1"/>
  <c r="B154" i="1" s="1"/>
  <c r="D154" i="1" s="1"/>
  <c r="C155" i="1"/>
  <c r="B155" i="1" s="1"/>
  <c r="D155" i="1" s="1"/>
  <c r="C156" i="1"/>
  <c r="B156" i="1" s="1"/>
  <c r="D156" i="1" s="1"/>
  <c r="C157" i="1"/>
  <c r="B157" i="1" s="1"/>
  <c r="D157" i="1" s="1"/>
  <c r="C158" i="1"/>
  <c r="B158" i="1" s="1"/>
  <c r="D158" i="1" s="1"/>
  <c r="C159" i="1"/>
  <c r="B159" i="1" s="1"/>
  <c r="D159" i="1" s="1"/>
  <c r="C160" i="1"/>
  <c r="B160" i="1" s="1"/>
  <c r="D160" i="1" s="1"/>
  <c r="C161" i="1"/>
  <c r="B161" i="1" s="1"/>
  <c r="D161" i="1" s="1"/>
  <c r="C162" i="1"/>
  <c r="B162" i="1" s="1"/>
  <c r="D162" i="1" s="1"/>
  <c r="C163" i="1"/>
  <c r="B163" i="1" s="1"/>
  <c r="D163" i="1" s="1"/>
  <c r="C164" i="1"/>
  <c r="B164" i="1" s="1"/>
  <c r="D164" i="1" s="1"/>
  <c r="C165" i="1"/>
  <c r="B165" i="1" s="1"/>
  <c r="D165" i="1" s="1"/>
  <c r="C166" i="1"/>
  <c r="B166" i="1" s="1"/>
  <c r="D166" i="1" s="1"/>
  <c r="C167" i="1"/>
  <c r="B167" i="1" s="1"/>
  <c r="D167" i="1" s="1"/>
  <c r="C168" i="1"/>
  <c r="B168" i="1" s="1"/>
  <c r="D168" i="1" s="1"/>
  <c r="C169" i="1"/>
  <c r="B169" i="1" s="1"/>
  <c r="D169" i="1" s="1"/>
  <c r="C170" i="1"/>
  <c r="B170" i="1" s="1"/>
  <c r="D170" i="1" s="1"/>
  <c r="C171" i="1"/>
  <c r="B171" i="1" s="1"/>
  <c r="D171" i="1" s="1"/>
  <c r="C172" i="1"/>
  <c r="B172" i="1" s="1"/>
  <c r="D172" i="1" s="1"/>
  <c r="C173" i="1"/>
  <c r="B173" i="1" s="1"/>
  <c r="D173" i="1" s="1"/>
  <c r="C174" i="1"/>
  <c r="B174" i="1" s="1"/>
  <c r="D174" i="1" s="1"/>
  <c r="C175" i="1"/>
  <c r="B175" i="1" s="1"/>
  <c r="D175" i="1" s="1"/>
  <c r="C176" i="1"/>
  <c r="B176" i="1" s="1"/>
  <c r="D176" i="1" s="1"/>
  <c r="C177" i="1"/>
  <c r="B177" i="1" s="1"/>
  <c r="D177" i="1" s="1"/>
  <c r="C178" i="1"/>
  <c r="B178" i="1" s="1"/>
  <c r="D178" i="1" s="1"/>
  <c r="C179" i="1"/>
  <c r="B179" i="1" s="1"/>
  <c r="D179" i="1" s="1"/>
  <c r="C180" i="1"/>
  <c r="B180" i="1" s="1"/>
  <c r="D180" i="1" s="1"/>
  <c r="C181" i="1"/>
  <c r="B181" i="1" s="1"/>
  <c r="D181" i="1" s="1"/>
  <c r="C182" i="1"/>
  <c r="B182" i="1" s="1"/>
  <c r="D182" i="1" s="1"/>
  <c r="C183" i="1"/>
  <c r="B183" i="1" s="1"/>
  <c r="D183" i="1" s="1"/>
  <c r="C184" i="1"/>
  <c r="B184" i="1" s="1"/>
  <c r="D184" i="1" s="1"/>
  <c r="C185" i="1"/>
  <c r="B185" i="1" s="1"/>
  <c r="D185" i="1" s="1"/>
  <c r="C186" i="1"/>
  <c r="B186" i="1" s="1"/>
  <c r="D186" i="1" s="1"/>
  <c r="C187" i="1"/>
  <c r="B187" i="1" s="1"/>
  <c r="D187" i="1" s="1"/>
  <c r="C188" i="1"/>
  <c r="B188" i="1" s="1"/>
  <c r="D188" i="1" s="1"/>
  <c r="C189" i="1"/>
  <c r="B189" i="1" s="1"/>
  <c r="D189" i="1" s="1"/>
  <c r="C190" i="1"/>
  <c r="B190" i="1" s="1"/>
  <c r="D190" i="1" s="1"/>
  <c r="C191" i="1"/>
  <c r="B191" i="1" s="1"/>
  <c r="D191" i="1" s="1"/>
  <c r="C192" i="1"/>
  <c r="B192" i="1" s="1"/>
  <c r="D192" i="1" s="1"/>
  <c r="C193" i="1"/>
  <c r="B193" i="1" s="1"/>
  <c r="D193" i="1" s="1"/>
  <c r="C194" i="1"/>
  <c r="B194" i="1" s="1"/>
  <c r="D194" i="1" s="1"/>
  <c r="C195" i="1"/>
  <c r="B195" i="1" s="1"/>
  <c r="D195" i="1" s="1"/>
  <c r="C196" i="1"/>
  <c r="B196" i="1" s="1"/>
  <c r="D196" i="1" s="1"/>
  <c r="C197" i="1"/>
  <c r="B197" i="1" s="1"/>
  <c r="D197" i="1" s="1"/>
  <c r="C198" i="1"/>
  <c r="B198" i="1" s="1"/>
  <c r="D198" i="1" s="1"/>
  <c r="C199" i="1"/>
  <c r="B199" i="1" s="1"/>
  <c r="D199" i="1" s="1"/>
  <c r="C200" i="1"/>
  <c r="B200" i="1" s="1"/>
  <c r="D200" i="1" s="1"/>
  <c r="C201" i="1"/>
  <c r="B201" i="1" s="1"/>
  <c r="D201" i="1" s="1"/>
  <c r="C202" i="1"/>
  <c r="B202" i="1" s="1"/>
  <c r="D202" i="1" s="1"/>
  <c r="C203" i="1"/>
  <c r="B203" i="1" s="1"/>
  <c r="D203" i="1" s="1"/>
  <c r="C204" i="1"/>
  <c r="B204" i="1" s="1"/>
  <c r="D204" i="1" s="1"/>
  <c r="C205" i="1"/>
  <c r="B205" i="1" s="1"/>
  <c r="D205" i="1" s="1"/>
  <c r="C206" i="1"/>
  <c r="B206" i="1" s="1"/>
  <c r="D206" i="1" s="1"/>
  <c r="C207" i="1"/>
  <c r="B207" i="1" s="1"/>
  <c r="D207" i="1" s="1"/>
  <c r="C208" i="1"/>
  <c r="B208" i="1" s="1"/>
  <c r="D208" i="1" s="1"/>
  <c r="C209" i="1"/>
  <c r="B209" i="1" s="1"/>
  <c r="D209" i="1" s="1"/>
  <c r="C210" i="1"/>
  <c r="B210" i="1" s="1"/>
  <c r="D210" i="1" s="1"/>
  <c r="C211" i="1"/>
  <c r="B211" i="1" s="1"/>
  <c r="D211" i="1" s="1"/>
  <c r="C212" i="1"/>
  <c r="B212" i="1" s="1"/>
  <c r="D212" i="1" s="1"/>
  <c r="C213" i="1"/>
  <c r="B213" i="1" s="1"/>
  <c r="D213" i="1" s="1"/>
  <c r="C214" i="1"/>
  <c r="B214" i="1" s="1"/>
  <c r="D214" i="1" s="1"/>
  <c r="C215" i="1"/>
  <c r="B215" i="1" s="1"/>
  <c r="D215" i="1" s="1"/>
  <c r="C216" i="1"/>
  <c r="B216" i="1" s="1"/>
  <c r="D216" i="1" s="1"/>
  <c r="C217" i="1"/>
  <c r="B217" i="1" s="1"/>
  <c r="D217" i="1" s="1"/>
  <c r="C218" i="1"/>
  <c r="B218" i="1" s="1"/>
  <c r="D218" i="1" s="1"/>
  <c r="C219" i="1"/>
  <c r="B219" i="1" s="1"/>
  <c r="D219" i="1" s="1"/>
  <c r="C220" i="1"/>
  <c r="B220" i="1" s="1"/>
  <c r="D220" i="1" s="1"/>
  <c r="C221" i="1"/>
  <c r="B221" i="1" s="1"/>
  <c r="D221" i="1" s="1"/>
  <c r="C222" i="1"/>
  <c r="B222" i="1" s="1"/>
  <c r="D222" i="1" s="1"/>
  <c r="C223" i="1"/>
  <c r="B223" i="1" s="1"/>
  <c r="D223" i="1" s="1"/>
  <c r="C224" i="1"/>
  <c r="B224" i="1" s="1"/>
  <c r="D224" i="1" s="1"/>
  <c r="C225" i="1"/>
  <c r="B225" i="1" s="1"/>
  <c r="D225" i="1" s="1"/>
  <c r="C226" i="1"/>
  <c r="B226" i="1" s="1"/>
  <c r="D226" i="1" s="1"/>
  <c r="C227" i="1"/>
  <c r="B227" i="1" s="1"/>
  <c r="D227" i="1" s="1"/>
  <c r="C228" i="1"/>
  <c r="B228" i="1" s="1"/>
  <c r="D228" i="1" s="1"/>
  <c r="C229" i="1"/>
  <c r="B229" i="1" s="1"/>
  <c r="D229" i="1" s="1"/>
  <c r="C230" i="1"/>
  <c r="B230" i="1" s="1"/>
  <c r="D230" i="1" s="1"/>
  <c r="C231" i="1"/>
  <c r="B231" i="1" s="1"/>
  <c r="D231" i="1" s="1"/>
  <c r="C232" i="1"/>
  <c r="B232" i="1" s="1"/>
  <c r="D232" i="1" s="1"/>
  <c r="C233" i="1"/>
  <c r="B233" i="1" s="1"/>
  <c r="D233" i="1" s="1"/>
  <c r="C234" i="1"/>
  <c r="B234" i="1" s="1"/>
  <c r="D234" i="1" s="1"/>
  <c r="C235" i="1"/>
  <c r="B235" i="1" s="1"/>
  <c r="D235" i="1" s="1"/>
  <c r="C236" i="1"/>
  <c r="B236" i="1" s="1"/>
  <c r="D236" i="1" s="1"/>
  <c r="C237" i="1"/>
  <c r="B237" i="1" s="1"/>
  <c r="D237" i="1" s="1"/>
  <c r="C238" i="1"/>
  <c r="B238" i="1" s="1"/>
  <c r="D238" i="1" s="1"/>
  <c r="C239" i="1"/>
  <c r="B239" i="1" s="1"/>
  <c r="D239" i="1" s="1"/>
  <c r="C240" i="1"/>
  <c r="B240" i="1" s="1"/>
  <c r="D240" i="1" s="1"/>
  <c r="C241" i="1"/>
  <c r="B241" i="1" s="1"/>
  <c r="D241" i="1" s="1"/>
  <c r="C242" i="1"/>
  <c r="B242" i="1" s="1"/>
  <c r="D242" i="1" s="1"/>
  <c r="C243" i="1"/>
  <c r="B243" i="1" s="1"/>
  <c r="D243" i="1" s="1"/>
  <c r="C244" i="1"/>
  <c r="B244" i="1" s="1"/>
  <c r="D244" i="1" s="1"/>
  <c r="C245" i="1"/>
  <c r="B245" i="1" s="1"/>
  <c r="D245" i="1" s="1"/>
  <c r="C246" i="1"/>
  <c r="B246" i="1" s="1"/>
  <c r="D246" i="1" s="1"/>
  <c r="C247" i="1"/>
  <c r="B247" i="1" s="1"/>
  <c r="D247" i="1" s="1"/>
  <c r="C248" i="1"/>
  <c r="B248" i="1" s="1"/>
  <c r="D248" i="1" s="1"/>
  <c r="C249" i="1"/>
  <c r="B249" i="1" s="1"/>
  <c r="D249" i="1" s="1"/>
  <c r="C250" i="1"/>
  <c r="B250" i="1" s="1"/>
  <c r="D250" i="1" s="1"/>
  <c r="C251" i="1"/>
  <c r="B251" i="1" s="1"/>
  <c r="D251" i="1" s="1"/>
  <c r="C252" i="1"/>
  <c r="B252" i="1" s="1"/>
  <c r="D252" i="1" s="1"/>
  <c r="C253" i="1"/>
  <c r="B253" i="1" s="1"/>
  <c r="D253" i="1" s="1"/>
  <c r="C254" i="1"/>
  <c r="B254" i="1" s="1"/>
  <c r="D254" i="1" s="1"/>
  <c r="C255" i="1"/>
  <c r="B255" i="1" s="1"/>
  <c r="D255" i="1" s="1"/>
  <c r="C256" i="1"/>
  <c r="B256" i="1" s="1"/>
  <c r="D256" i="1" s="1"/>
  <c r="C257" i="1"/>
  <c r="B257" i="1" s="1"/>
  <c r="D257" i="1" s="1"/>
  <c r="C258" i="1"/>
  <c r="B258" i="1" s="1"/>
  <c r="D258" i="1" s="1"/>
  <c r="C259" i="1"/>
  <c r="B259" i="1" s="1"/>
  <c r="D259" i="1" s="1"/>
  <c r="C260" i="1"/>
  <c r="B260" i="1" s="1"/>
  <c r="D260" i="1" s="1"/>
  <c r="C261" i="1"/>
  <c r="B261" i="1" s="1"/>
  <c r="D261" i="1" s="1"/>
  <c r="C262" i="1"/>
  <c r="B262" i="1" s="1"/>
  <c r="D262" i="1" s="1"/>
  <c r="C263" i="1"/>
  <c r="B263" i="1" s="1"/>
  <c r="D263" i="1" s="1"/>
  <c r="C264" i="1"/>
  <c r="B264" i="1" s="1"/>
  <c r="D264" i="1" s="1"/>
  <c r="C265" i="1"/>
  <c r="B265" i="1" s="1"/>
  <c r="D265" i="1" s="1"/>
  <c r="C266" i="1"/>
  <c r="B266" i="1" s="1"/>
  <c r="D266" i="1" s="1"/>
  <c r="C267" i="1"/>
  <c r="B267" i="1" s="1"/>
  <c r="D267" i="1" s="1"/>
  <c r="C268" i="1"/>
  <c r="B268" i="1" s="1"/>
  <c r="D268" i="1" s="1"/>
  <c r="C269" i="1"/>
  <c r="B269" i="1" s="1"/>
  <c r="D269" i="1" s="1"/>
  <c r="C270" i="1"/>
  <c r="B270" i="1" s="1"/>
  <c r="D270" i="1" s="1"/>
  <c r="C271" i="1"/>
  <c r="B271" i="1" s="1"/>
  <c r="D271" i="1" s="1"/>
  <c r="C272" i="1"/>
  <c r="B272" i="1" s="1"/>
  <c r="D272" i="1" s="1"/>
  <c r="C273" i="1"/>
  <c r="B273" i="1" s="1"/>
  <c r="D273" i="1" s="1"/>
  <c r="C274" i="1"/>
  <c r="B274" i="1" s="1"/>
  <c r="D274" i="1" s="1"/>
  <c r="C275" i="1"/>
  <c r="B275" i="1" s="1"/>
  <c r="D275" i="1" s="1"/>
  <c r="C276" i="1"/>
  <c r="B276" i="1" s="1"/>
  <c r="D276" i="1" s="1"/>
  <c r="C277" i="1"/>
  <c r="B277" i="1" s="1"/>
  <c r="D277" i="1" s="1"/>
  <c r="C278" i="1"/>
  <c r="B278" i="1" s="1"/>
  <c r="D278" i="1" s="1"/>
  <c r="C279" i="1"/>
  <c r="B279" i="1" s="1"/>
  <c r="D279" i="1" s="1"/>
  <c r="C280" i="1"/>
  <c r="B280" i="1" s="1"/>
  <c r="D280" i="1" s="1"/>
  <c r="C281" i="1"/>
  <c r="B281" i="1" s="1"/>
  <c r="D281" i="1" s="1"/>
  <c r="C282" i="1"/>
  <c r="B282" i="1" s="1"/>
  <c r="D282" i="1" s="1"/>
  <c r="C283" i="1"/>
  <c r="B283" i="1" s="1"/>
  <c r="D283" i="1" s="1"/>
  <c r="C284" i="1"/>
  <c r="B284" i="1" s="1"/>
  <c r="D284" i="1" s="1"/>
  <c r="C285" i="1"/>
  <c r="B285" i="1" s="1"/>
  <c r="D285" i="1" s="1"/>
  <c r="C286" i="1"/>
  <c r="B286" i="1" s="1"/>
  <c r="D286" i="1" s="1"/>
  <c r="C287" i="1"/>
  <c r="B287" i="1" s="1"/>
  <c r="D287" i="1" s="1"/>
  <c r="C288" i="1"/>
  <c r="B288" i="1" s="1"/>
  <c r="D288" i="1" s="1"/>
  <c r="C289" i="1"/>
  <c r="B289" i="1" s="1"/>
  <c r="D289" i="1" s="1"/>
  <c r="C290" i="1"/>
  <c r="B290" i="1" s="1"/>
  <c r="D290" i="1" s="1"/>
  <c r="C291" i="1"/>
  <c r="B291" i="1" s="1"/>
  <c r="D291" i="1" s="1"/>
  <c r="C292" i="1"/>
  <c r="B292" i="1" s="1"/>
  <c r="D292" i="1" s="1"/>
  <c r="C293" i="1"/>
  <c r="B293" i="1" s="1"/>
  <c r="D293" i="1" s="1"/>
  <c r="C294" i="1"/>
  <c r="B294" i="1" s="1"/>
  <c r="D294" i="1" s="1"/>
  <c r="C295" i="1"/>
  <c r="B295" i="1" s="1"/>
  <c r="D295" i="1" s="1"/>
  <c r="C296" i="1"/>
  <c r="B296" i="1" s="1"/>
  <c r="D296" i="1" s="1"/>
  <c r="C297" i="1"/>
  <c r="B297" i="1" s="1"/>
  <c r="D297" i="1" s="1"/>
  <c r="C298" i="1"/>
  <c r="B298" i="1" s="1"/>
  <c r="D298" i="1" s="1"/>
  <c r="C299" i="1"/>
  <c r="B299" i="1" s="1"/>
  <c r="D299" i="1" s="1"/>
  <c r="C300" i="1"/>
  <c r="B300" i="1" s="1"/>
  <c r="D300" i="1" s="1"/>
  <c r="C301" i="1"/>
  <c r="B301" i="1" s="1"/>
  <c r="D301" i="1" s="1"/>
  <c r="C302" i="1"/>
  <c r="B302" i="1" s="1"/>
  <c r="D302" i="1" s="1"/>
  <c r="C303" i="1"/>
  <c r="B303" i="1" s="1"/>
  <c r="D303" i="1" s="1"/>
  <c r="C304" i="1"/>
  <c r="B304" i="1" s="1"/>
  <c r="D304" i="1" s="1"/>
  <c r="C305" i="1"/>
  <c r="B305" i="1" s="1"/>
  <c r="D305" i="1" s="1"/>
  <c r="C306" i="1"/>
  <c r="B306" i="1" s="1"/>
  <c r="D306" i="1" s="1"/>
  <c r="C307" i="1"/>
  <c r="B307" i="1" s="1"/>
  <c r="D307" i="1" s="1"/>
  <c r="C308" i="1"/>
  <c r="B308" i="1" s="1"/>
  <c r="D308" i="1" s="1"/>
  <c r="C309" i="1"/>
  <c r="B309" i="1" s="1"/>
  <c r="D309" i="1" s="1"/>
  <c r="C310" i="1"/>
  <c r="B310" i="1" s="1"/>
  <c r="D310" i="1" s="1"/>
  <c r="C311" i="1"/>
  <c r="B311" i="1" s="1"/>
  <c r="D311" i="1" s="1"/>
  <c r="C312" i="1"/>
  <c r="B312" i="1" s="1"/>
  <c r="D312" i="1" s="1"/>
  <c r="C313" i="1"/>
  <c r="B313" i="1" s="1"/>
  <c r="D313" i="1" s="1"/>
  <c r="C314" i="1"/>
  <c r="B314" i="1" s="1"/>
  <c r="D314" i="1" s="1"/>
  <c r="C315" i="1"/>
  <c r="B315" i="1" s="1"/>
  <c r="D315" i="1" s="1"/>
  <c r="C316" i="1"/>
  <c r="B316" i="1" s="1"/>
  <c r="D316" i="1" s="1"/>
  <c r="C317" i="1"/>
  <c r="B317" i="1" s="1"/>
  <c r="D317" i="1" s="1"/>
  <c r="C318" i="1"/>
  <c r="B318" i="1" s="1"/>
  <c r="D318" i="1" s="1"/>
  <c r="C319" i="1"/>
  <c r="B319" i="1" s="1"/>
  <c r="D319" i="1" s="1"/>
  <c r="C320" i="1"/>
  <c r="B320" i="1" s="1"/>
  <c r="D320" i="1" s="1"/>
  <c r="C321" i="1"/>
  <c r="B321" i="1" s="1"/>
  <c r="D321" i="1" s="1"/>
  <c r="C322" i="1"/>
  <c r="B322" i="1" s="1"/>
  <c r="D322" i="1" s="1"/>
  <c r="C323" i="1"/>
  <c r="B323" i="1" s="1"/>
  <c r="D323" i="1" s="1"/>
  <c r="C324" i="1"/>
  <c r="B324" i="1" s="1"/>
  <c r="D324" i="1" s="1"/>
  <c r="C325" i="1"/>
  <c r="B325" i="1" s="1"/>
  <c r="D325" i="1" s="1"/>
  <c r="C326" i="1"/>
  <c r="B326" i="1" s="1"/>
  <c r="D326" i="1" s="1"/>
  <c r="C327" i="1"/>
  <c r="B327" i="1" s="1"/>
  <c r="D327" i="1" s="1"/>
  <c r="C328" i="1"/>
  <c r="B328" i="1" s="1"/>
  <c r="D328" i="1" s="1"/>
  <c r="C329" i="1"/>
  <c r="B329" i="1" s="1"/>
  <c r="D329" i="1" s="1"/>
  <c r="C330" i="1"/>
  <c r="B330" i="1" s="1"/>
  <c r="D330" i="1" s="1"/>
  <c r="C331" i="1"/>
  <c r="B331" i="1" s="1"/>
  <c r="D331" i="1" s="1"/>
  <c r="C332" i="1"/>
  <c r="B332" i="1" s="1"/>
  <c r="D332" i="1" s="1"/>
  <c r="C333" i="1"/>
  <c r="B333" i="1" s="1"/>
  <c r="D333" i="1" s="1"/>
  <c r="C334" i="1"/>
  <c r="B334" i="1" s="1"/>
  <c r="D334" i="1" s="1"/>
  <c r="C335" i="1"/>
  <c r="B335" i="1" s="1"/>
  <c r="D335" i="1" s="1"/>
  <c r="C336" i="1"/>
  <c r="B336" i="1" s="1"/>
  <c r="D336" i="1" s="1"/>
  <c r="C337" i="1"/>
  <c r="B337" i="1" s="1"/>
  <c r="D337" i="1" s="1"/>
  <c r="C338" i="1"/>
  <c r="B338" i="1" s="1"/>
  <c r="D338" i="1" s="1"/>
  <c r="C339" i="1"/>
  <c r="B339" i="1" s="1"/>
  <c r="D339" i="1" s="1"/>
  <c r="C340" i="1"/>
  <c r="B340" i="1" s="1"/>
  <c r="D340" i="1" s="1"/>
  <c r="C341" i="1"/>
  <c r="B341" i="1" s="1"/>
  <c r="D341" i="1" s="1"/>
  <c r="C342" i="1"/>
  <c r="B342" i="1" s="1"/>
  <c r="D342" i="1" s="1"/>
  <c r="C343" i="1"/>
  <c r="B343" i="1" s="1"/>
  <c r="D343" i="1" s="1"/>
  <c r="C344" i="1"/>
  <c r="B344" i="1" s="1"/>
  <c r="D344" i="1" s="1"/>
  <c r="C345" i="1"/>
  <c r="B345" i="1" s="1"/>
  <c r="D345" i="1" s="1"/>
  <c r="C346" i="1"/>
  <c r="B346" i="1" s="1"/>
  <c r="D346" i="1" s="1"/>
  <c r="C347" i="1"/>
  <c r="B347" i="1" s="1"/>
  <c r="D347" i="1" s="1"/>
  <c r="C348" i="1"/>
  <c r="B348" i="1" s="1"/>
  <c r="D348" i="1" s="1"/>
  <c r="C349" i="1"/>
  <c r="B349" i="1" s="1"/>
  <c r="D349" i="1" s="1"/>
  <c r="C350" i="1"/>
  <c r="B350" i="1" s="1"/>
  <c r="D350" i="1" s="1"/>
  <c r="C351" i="1"/>
  <c r="B351" i="1" s="1"/>
  <c r="D351" i="1" s="1"/>
  <c r="C352" i="1"/>
  <c r="B352" i="1" s="1"/>
  <c r="D352" i="1" s="1"/>
  <c r="C353" i="1"/>
  <c r="B353" i="1" s="1"/>
  <c r="D353" i="1" s="1"/>
  <c r="C354" i="1"/>
  <c r="B354" i="1" s="1"/>
  <c r="D354" i="1" s="1"/>
  <c r="C355" i="1"/>
  <c r="B355" i="1" s="1"/>
  <c r="D355" i="1" s="1"/>
  <c r="C356" i="1"/>
  <c r="B356" i="1" s="1"/>
  <c r="D356" i="1" s="1"/>
  <c r="C357" i="1"/>
  <c r="B357" i="1" s="1"/>
  <c r="D357" i="1" s="1"/>
  <c r="C358" i="1"/>
  <c r="B358" i="1" s="1"/>
  <c r="D358" i="1" s="1"/>
  <c r="C359" i="1"/>
  <c r="B359" i="1" s="1"/>
  <c r="D359" i="1" s="1"/>
  <c r="C360" i="1"/>
  <c r="B360" i="1" s="1"/>
  <c r="D360" i="1" s="1"/>
  <c r="C361" i="1"/>
  <c r="B361" i="1" s="1"/>
  <c r="D361" i="1" s="1"/>
  <c r="C362" i="1"/>
  <c r="B362" i="1" s="1"/>
  <c r="D362" i="1" s="1"/>
  <c r="C363" i="1"/>
  <c r="B363" i="1" s="1"/>
  <c r="D363" i="1" s="1"/>
  <c r="C364" i="1"/>
  <c r="B364" i="1" s="1"/>
  <c r="D364" i="1" s="1"/>
  <c r="C365" i="1"/>
  <c r="B365" i="1" s="1"/>
  <c r="D365" i="1" s="1"/>
  <c r="C366" i="1"/>
  <c r="B366" i="1" s="1"/>
  <c r="D366" i="1" s="1"/>
  <c r="C367" i="1"/>
  <c r="B367" i="1" s="1"/>
  <c r="D367" i="1" s="1"/>
  <c r="C368" i="1"/>
  <c r="B368" i="1" s="1"/>
  <c r="D368" i="1" s="1"/>
  <c r="C369" i="1"/>
  <c r="B369" i="1" s="1"/>
  <c r="D369" i="1" s="1"/>
  <c r="C370" i="1"/>
  <c r="B370" i="1" s="1"/>
  <c r="D370" i="1" s="1"/>
  <c r="C371" i="1"/>
  <c r="B371" i="1" s="1"/>
  <c r="D371" i="1" s="1"/>
  <c r="C372" i="1"/>
  <c r="B372" i="1" s="1"/>
  <c r="D372" i="1" s="1"/>
  <c r="C373" i="1"/>
  <c r="B373" i="1" s="1"/>
  <c r="D373" i="1" s="1"/>
  <c r="C374" i="1"/>
  <c r="B374" i="1" s="1"/>
  <c r="D374" i="1" s="1"/>
  <c r="C375" i="1"/>
  <c r="B375" i="1" s="1"/>
  <c r="D375" i="1" s="1"/>
  <c r="C376" i="1"/>
  <c r="B376" i="1" s="1"/>
  <c r="D376" i="1" s="1"/>
  <c r="C377" i="1"/>
  <c r="B377" i="1" s="1"/>
  <c r="D377" i="1" s="1"/>
  <c r="C378" i="1"/>
  <c r="B378" i="1" s="1"/>
  <c r="D378" i="1" s="1"/>
  <c r="C379" i="1"/>
  <c r="B379" i="1" s="1"/>
  <c r="D379" i="1" s="1"/>
  <c r="C380" i="1"/>
  <c r="B380" i="1" s="1"/>
  <c r="D380" i="1" s="1"/>
  <c r="C381" i="1"/>
  <c r="B381" i="1" s="1"/>
  <c r="D381" i="1" s="1"/>
  <c r="C382" i="1"/>
  <c r="B382" i="1" s="1"/>
  <c r="D382" i="1" s="1"/>
  <c r="C383" i="1"/>
  <c r="B383" i="1" s="1"/>
  <c r="D383" i="1" s="1"/>
  <c r="C384" i="1"/>
  <c r="B384" i="1" s="1"/>
  <c r="D384" i="1" s="1"/>
  <c r="C385" i="1"/>
  <c r="B385" i="1" s="1"/>
  <c r="D385" i="1" s="1"/>
  <c r="C386" i="1"/>
  <c r="B386" i="1" s="1"/>
  <c r="D386" i="1" s="1"/>
  <c r="C387" i="1"/>
  <c r="B387" i="1" s="1"/>
  <c r="D387" i="1" s="1"/>
  <c r="C388" i="1"/>
  <c r="B388" i="1" s="1"/>
  <c r="D388" i="1" s="1"/>
  <c r="C389" i="1"/>
  <c r="B389" i="1" s="1"/>
  <c r="D389" i="1" s="1"/>
  <c r="C390" i="1"/>
  <c r="B390" i="1" s="1"/>
  <c r="D390" i="1" s="1"/>
  <c r="C391" i="1"/>
  <c r="B391" i="1" s="1"/>
  <c r="D391" i="1" s="1"/>
  <c r="C392" i="1"/>
  <c r="B392" i="1" s="1"/>
  <c r="D392" i="1" s="1"/>
  <c r="C393" i="1"/>
  <c r="B393" i="1" s="1"/>
  <c r="D393" i="1" s="1"/>
  <c r="C394" i="1"/>
  <c r="B394" i="1" s="1"/>
  <c r="D394" i="1" s="1"/>
  <c r="C395" i="1"/>
  <c r="B395" i="1" s="1"/>
  <c r="D395" i="1" s="1"/>
  <c r="C396" i="1"/>
  <c r="B396" i="1" s="1"/>
  <c r="D396" i="1" s="1"/>
  <c r="C397" i="1"/>
  <c r="B397" i="1" s="1"/>
  <c r="D397" i="1" s="1"/>
  <c r="C398" i="1"/>
  <c r="B398" i="1" s="1"/>
  <c r="D398" i="1" s="1"/>
  <c r="C399" i="1"/>
  <c r="B399" i="1" s="1"/>
  <c r="D399" i="1" s="1"/>
  <c r="C400" i="1"/>
  <c r="B400" i="1" s="1"/>
  <c r="D400" i="1" s="1"/>
  <c r="C401" i="1"/>
  <c r="B401" i="1" s="1"/>
  <c r="D401" i="1" s="1"/>
  <c r="C402" i="1"/>
  <c r="B402" i="1" s="1"/>
  <c r="D402" i="1" s="1"/>
  <c r="C403" i="1"/>
  <c r="B403" i="1" s="1"/>
  <c r="D403" i="1" s="1"/>
  <c r="C404" i="1"/>
  <c r="B404" i="1" s="1"/>
  <c r="D404" i="1" s="1"/>
  <c r="C405" i="1"/>
  <c r="B405" i="1" s="1"/>
  <c r="D405" i="1" s="1"/>
  <c r="C406" i="1"/>
  <c r="B406" i="1" s="1"/>
  <c r="D406" i="1" s="1"/>
  <c r="C407" i="1"/>
  <c r="B407" i="1" s="1"/>
  <c r="D407" i="1" s="1"/>
  <c r="C408" i="1"/>
  <c r="B408" i="1" s="1"/>
  <c r="D408" i="1" s="1"/>
  <c r="C409" i="1"/>
  <c r="B409" i="1" s="1"/>
  <c r="D409" i="1" s="1"/>
  <c r="C410" i="1"/>
  <c r="B410" i="1" s="1"/>
  <c r="D410" i="1" s="1"/>
  <c r="C411" i="1"/>
  <c r="B411" i="1" s="1"/>
  <c r="D411" i="1" s="1"/>
  <c r="C412" i="1"/>
  <c r="B412" i="1" s="1"/>
  <c r="D412" i="1" s="1"/>
  <c r="C413" i="1"/>
  <c r="B413" i="1" s="1"/>
  <c r="D413" i="1" s="1"/>
  <c r="C414" i="1"/>
  <c r="B414" i="1" s="1"/>
  <c r="D414" i="1" s="1"/>
  <c r="C415" i="1"/>
  <c r="B415" i="1" s="1"/>
  <c r="D415" i="1" s="1"/>
  <c r="C416" i="1"/>
  <c r="B416" i="1" s="1"/>
  <c r="D416" i="1" s="1"/>
  <c r="C417" i="1"/>
  <c r="B417" i="1" s="1"/>
  <c r="D417" i="1" s="1"/>
  <c r="C418" i="1"/>
  <c r="B418" i="1" s="1"/>
  <c r="D418" i="1" s="1"/>
  <c r="C419" i="1"/>
  <c r="B419" i="1" s="1"/>
  <c r="D419" i="1" s="1"/>
  <c r="C420" i="1"/>
  <c r="B420" i="1" s="1"/>
  <c r="D420" i="1" s="1"/>
  <c r="C421" i="1"/>
  <c r="B421" i="1" s="1"/>
  <c r="D421" i="1" s="1"/>
  <c r="C422" i="1"/>
  <c r="B422" i="1" s="1"/>
  <c r="D422" i="1" s="1"/>
  <c r="C423" i="1"/>
  <c r="B423" i="1" s="1"/>
  <c r="D423" i="1" s="1"/>
  <c r="C424" i="1"/>
  <c r="B424" i="1" s="1"/>
  <c r="D424" i="1" s="1"/>
  <c r="C425" i="1"/>
  <c r="B425" i="1" s="1"/>
  <c r="D425" i="1" s="1"/>
  <c r="C426" i="1"/>
  <c r="B426" i="1" s="1"/>
  <c r="D426" i="1" s="1"/>
  <c r="C427" i="1"/>
  <c r="B427" i="1" s="1"/>
  <c r="D427" i="1" s="1"/>
  <c r="C428" i="1"/>
  <c r="B428" i="1" s="1"/>
  <c r="D428" i="1" s="1"/>
  <c r="C429" i="1"/>
  <c r="B429" i="1" s="1"/>
  <c r="D429" i="1" s="1"/>
  <c r="C430" i="1"/>
  <c r="B430" i="1" s="1"/>
  <c r="D430" i="1" s="1"/>
  <c r="C431" i="1"/>
  <c r="B431" i="1" s="1"/>
  <c r="D431" i="1" s="1"/>
  <c r="C432" i="1"/>
  <c r="B432" i="1" s="1"/>
  <c r="D432" i="1" s="1"/>
  <c r="C433" i="1"/>
  <c r="B433" i="1" s="1"/>
  <c r="D433" i="1" s="1"/>
  <c r="C434" i="1"/>
  <c r="B434" i="1" s="1"/>
  <c r="D434" i="1" s="1"/>
  <c r="C435" i="1"/>
  <c r="B435" i="1" s="1"/>
  <c r="D435" i="1" s="1"/>
  <c r="C436" i="1"/>
  <c r="B436" i="1" s="1"/>
  <c r="D436" i="1" s="1"/>
  <c r="C437" i="1"/>
  <c r="B437" i="1" s="1"/>
  <c r="D437" i="1" s="1"/>
  <c r="C438" i="1"/>
  <c r="B438" i="1" s="1"/>
  <c r="D438" i="1" s="1"/>
  <c r="C439" i="1"/>
  <c r="B439" i="1" s="1"/>
  <c r="D439" i="1" s="1"/>
  <c r="C440" i="1"/>
  <c r="B440" i="1" s="1"/>
  <c r="D440" i="1" s="1"/>
  <c r="C441" i="1"/>
  <c r="B441" i="1" s="1"/>
  <c r="D441" i="1" s="1"/>
  <c r="C442" i="1"/>
  <c r="B442" i="1" s="1"/>
  <c r="D442" i="1" s="1"/>
  <c r="C443" i="1"/>
  <c r="B443" i="1" s="1"/>
  <c r="D443" i="1" s="1"/>
  <c r="C444" i="1"/>
  <c r="B444" i="1" s="1"/>
  <c r="D444" i="1" s="1"/>
  <c r="C445" i="1"/>
  <c r="B445" i="1" s="1"/>
  <c r="D445" i="1" s="1"/>
  <c r="C446" i="1"/>
  <c r="B446" i="1" s="1"/>
  <c r="D446" i="1" s="1"/>
  <c r="C447" i="1"/>
  <c r="B447" i="1" s="1"/>
  <c r="D447" i="1" s="1"/>
  <c r="C448" i="1"/>
  <c r="B448" i="1" s="1"/>
  <c r="D448" i="1" s="1"/>
  <c r="C449" i="1"/>
  <c r="B449" i="1" s="1"/>
  <c r="D449" i="1" s="1"/>
  <c r="C450" i="1"/>
  <c r="B450" i="1" s="1"/>
  <c r="D450" i="1" s="1"/>
  <c r="C451" i="1"/>
  <c r="B451" i="1" s="1"/>
  <c r="D451" i="1" s="1"/>
  <c r="C452" i="1"/>
  <c r="B452" i="1" s="1"/>
  <c r="D452" i="1" s="1"/>
  <c r="C453" i="1"/>
  <c r="B453" i="1" s="1"/>
  <c r="D453" i="1" s="1"/>
  <c r="C454" i="1"/>
  <c r="B454" i="1" s="1"/>
  <c r="D454" i="1" s="1"/>
  <c r="C455" i="1"/>
  <c r="B455" i="1" s="1"/>
  <c r="D455" i="1" s="1"/>
  <c r="C456" i="1"/>
  <c r="B456" i="1" s="1"/>
  <c r="D456" i="1" s="1"/>
  <c r="C457" i="1"/>
  <c r="B457" i="1" s="1"/>
  <c r="D457" i="1" s="1"/>
  <c r="C458" i="1"/>
  <c r="B458" i="1" s="1"/>
  <c r="D458" i="1" s="1"/>
  <c r="C459" i="1"/>
  <c r="B459" i="1" s="1"/>
  <c r="D459" i="1" s="1"/>
  <c r="C460" i="1"/>
  <c r="B460" i="1" s="1"/>
  <c r="D460" i="1" s="1"/>
  <c r="C461" i="1"/>
  <c r="B461" i="1" s="1"/>
  <c r="D461" i="1" s="1"/>
  <c r="C462" i="1"/>
  <c r="B462" i="1" s="1"/>
  <c r="D462" i="1" s="1"/>
  <c r="C463" i="1"/>
  <c r="B463" i="1" s="1"/>
  <c r="D463" i="1" s="1"/>
  <c r="C464" i="1"/>
  <c r="B464" i="1" s="1"/>
  <c r="D464" i="1" s="1"/>
  <c r="C465" i="1"/>
  <c r="B465" i="1" s="1"/>
  <c r="D465" i="1" s="1"/>
  <c r="C466" i="1"/>
  <c r="B466" i="1" s="1"/>
  <c r="D466" i="1" s="1"/>
  <c r="C467" i="1"/>
  <c r="B467" i="1" s="1"/>
  <c r="D467" i="1" s="1"/>
  <c r="C468" i="1"/>
  <c r="B468" i="1" s="1"/>
  <c r="D468" i="1" s="1"/>
  <c r="C469" i="1"/>
  <c r="B469" i="1" s="1"/>
  <c r="D469" i="1" s="1"/>
  <c r="C470" i="1"/>
  <c r="B470" i="1" s="1"/>
  <c r="D470" i="1" s="1"/>
  <c r="C471" i="1"/>
  <c r="B471" i="1" s="1"/>
  <c r="D471" i="1" s="1"/>
  <c r="C472" i="1"/>
  <c r="B472" i="1" s="1"/>
  <c r="D472" i="1" s="1"/>
  <c r="C473" i="1"/>
  <c r="B473" i="1" s="1"/>
  <c r="D473" i="1" s="1"/>
  <c r="C474" i="1"/>
  <c r="B474" i="1" s="1"/>
  <c r="D474" i="1" s="1"/>
  <c r="C475" i="1"/>
  <c r="B475" i="1" s="1"/>
  <c r="D475" i="1" s="1"/>
  <c r="C476" i="1"/>
  <c r="B476" i="1" s="1"/>
  <c r="D476" i="1" s="1"/>
  <c r="C477" i="1"/>
  <c r="B477" i="1" s="1"/>
  <c r="D477" i="1" s="1"/>
  <c r="C478" i="1"/>
  <c r="B478" i="1" s="1"/>
  <c r="D478" i="1" s="1"/>
  <c r="C479" i="1"/>
  <c r="B479" i="1" s="1"/>
  <c r="D479" i="1" s="1"/>
  <c r="C480" i="1"/>
  <c r="B480" i="1" s="1"/>
  <c r="D480" i="1" s="1"/>
  <c r="C481" i="1"/>
  <c r="B481" i="1" s="1"/>
  <c r="D481" i="1" s="1"/>
  <c r="C482" i="1"/>
  <c r="B482" i="1" s="1"/>
  <c r="D482" i="1" s="1"/>
  <c r="C483" i="1"/>
  <c r="B483" i="1" s="1"/>
  <c r="D483" i="1" s="1"/>
  <c r="C484" i="1"/>
  <c r="B484" i="1" s="1"/>
  <c r="D484" i="1" s="1"/>
  <c r="C485" i="1"/>
  <c r="B485" i="1" s="1"/>
  <c r="D485" i="1" s="1"/>
  <c r="C486" i="1"/>
  <c r="B486" i="1" s="1"/>
  <c r="D486" i="1" s="1"/>
  <c r="C487" i="1"/>
  <c r="B487" i="1" s="1"/>
  <c r="D487" i="1" s="1"/>
  <c r="C488" i="1"/>
  <c r="B488" i="1" s="1"/>
  <c r="D488" i="1" s="1"/>
  <c r="C489" i="1"/>
  <c r="B489" i="1" s="1"/>
  <c r="D489" i="1" s="1"/>
  <c r="C490" i="1"/>
  <c r="B490" i="1" s="1"/>
  <c r="D490" i="1" s="1"/>
  <c r="C491" i="1"/>
  <c r="B491" i="1" s="1"/>
  <c r="D491" i="1" s="1"/>
  <c r="C492" i="1"/>
  <c r="B492" i="1" s="1"/>
  <c r="D492" i="1" s="1"/>
  <c r="C493" i="1"/>
  <c r="B493" i="1" s="1"/>
  <c r="D493" i="1" s="1"/>
  <c r="C494" i="1"/>
  <c r="B494" i="1" s="1"/>
  <c r="D494" i="1" s="1"/>
  <c r="C495" i="1"/>
  <c r="B495" i="1" s="1"/>
  <c r="D495" i="1" s="1"/>
  <c r="C496" i="1"/>
  <c r="B496" i="1" s="1"/>
  <c r="D496" i="1" s="1"/>
  <c r="C497" i="1"/>
  <c r="B497" i="1" s="1"/>
  <c r="D497" i="1" s="1"/>
  <c r="C498" i="1"/>
  <c r="B498" i="1" s="1"/>
  <c r="D498" i="1" s="1"/>
  <c r="C499" i="1"/>
  <c r="B499" i="1" s="1"/>
  <c r="D499" i="1" s="1"/>
  <c r="C500" i="1"/>
  <c r="B500" i="1" s="1"/>
  <c r="D500" i="1" s="1"/>
  <c r="C501" i="1"/>
  <c r="B501" i="1" s="1"/>
  <c r="D501" i="1" s="1"/>
  <c r="C502" i="1"/>
  <c r="B502" i="1" s="1"/>
  <c r="D502" i="1" s="1"/>
  <c r="C503" i="1"/>
  <c r="B503" i="1" s="1"/>
  <c r="D503" i="1" s="1"/>
  <c r="C504" i="1"/>
  <c r="B504" i="1" s="1"/>
  <c r="D504" i="1" s="1"/>
  <c r="C505" i="1"/>
  <c r="B505" i="1" s="1"/>
  <c r="D505" i="1" s="1"/>
  <c r="C506" i="1"/>
  <c r="B506" i="1" s="1"/>
  <c r="D506" i="1" s="1"/>
  <c r="C507" i="1"/>
  <c r="B507" i="1" s="1"/>
  <c r="D507" i="1" s="1"/>
  <c r="C508" i="1"/>
  <c r="B508" i="1" s="1"/>
  <c r="D508" i="1" s="1"/>
  <c r="C509" i="1"/>
  <c r="B509" i="1" s="1"/>
  <c r="D509" i="1" s="1"/>
  <c r="C510" i="1"/>
  <c r="B510" i="1" s="1"/>
  <c r="D510" i="1" s="1"/>
  <c r="C511" i="1"/>
  <c r="B511" i="1" s="1"/>
  <c r="D511" i="1" s="1"/>
  <c r="C512" i="1"/>
  <c r="B512" i="1" s="1"/>
  <c r="D512" i="1" s="1"/>
  <c r="C513" i="1"/>
  <c r="B513" i="1" s="1"/>
  <c r="D513" i="1" s="1"/>
  <c r="C514" i="1"/>
  <c r="B514" i="1" s="1"/>
  <c r="D514" i="1" s="1"/>
  <c r="C515" i="1"/>
  <c r="B515" i="1" s="1"/>
  <c r="D515" i="1" s="1"/>
  <c r="C516" i="1"/>
  <c r="B516" i="1" s="1"/>
  <c r="D516" i="1" s="1"/>
  <c r="C517" i="1"/>
  <c r="B517" i="1" s="1"/>
  <c r="D517" i="1" s="1"/>
  <c r="C518" i="1"/>
  <c r="B518" i="1" s="1"/>
  <c r="D518" i="1" s="1"/>
  <c r="C519" i="1"/>
  <c r="B519" i="1" s="1"/>
  <c r="D519" i="1" s="1"/>
  <c r="C520" i="1"/>
  <c r="B520" i="1" s="1"/>
  <c r="D520" i="1" s="1"/>
  <c r="C521" i="1"/>
  <c r="B521" i="1" s="1"/>
  <c r="D521" i="1" s="1"/>
  <c r="C522" i="1"/>
  <c r="B522" i="1" s="1"/>
  <c r="D522" i="1" s="1"/>
  <c r="C523" i="1"/>
  <c r="B523" i="1" s="1"/>
  <c r="D523" i="1" s="1"/>
  <c r="C524" i="1"/>
  <c r="B524" i="1" s="1"/>
  <c r="D524" i="1" s="1"/>
  <c r="C525" i="1"/>
  <c r="B525" i="1" s="1"/>
  <c r="D525" i="1" s="1"/>
  <c r="C526" i="1"/>
  <c r="B526" i="1" s="1"/>
  <c r="D526" i="1" s="1"/>
  <c r="C527" i="1"/>
  <c r="B527" i="1" s="1"/>
  <c r="D527" i="1" s="1"/>
  <c r="C528" i="1"/>
  <c r="B528" i="1" s="1"/>
  <c r="D528" i="1" s="1"/>
  <c r="C529" i="1"/>
  <c r="B529" i="1" s="1"/>
  <c r="D529" i="1" s="1"/>
  <c r="C530" i="1"/>
  <c r="B530" i="1" s="1"/>
  <c r="D530" i="1" s="1"/>
  <c r="C531" i="1"/>
  <c r="B531" i="1" s="1"/>
  <c r="D531" i="1" s="1"/>
  <c r="C532" i="1"/>
  <c r="B532" i="1" s="1"/>
  <c r="D532" i="1" s="1"/>
  <c r="C533" i="1"/>
  <c r="B533" i="1" s="1"/>
  <c r="D533" i="1" s="1"/>
  <c r="C534" i="1"/>
  <c r="B534" i="1" s="1"/>
  <c r="D534" i="1" s="1"/>
  <c r="C535" i="1"/>
  <c r="B535" i="1" s="1"/>
  <c r="D535" i="1" s="1"/>
  <c r="C536" i="1"/>
  <c r="B536" i="1" s="1"/>
  <c r="D536" i="1" s="1"/>
  <c r="C537" i="1"/>
  <c r="B537" i="1" s="1"/>
  <c r="D537" i="1" s="1"/>
  <c r="C538" i="1"/>
  <c r="B538" i="1" s="1"/>
  <c r="D538" i="1" s="1"/>
  <c r="C539" i="1"/>
  <c r="B539" i="1" s="1"/>
  <c r="D539" i="1" s="1"/>
  <c r="C540" i="1"/>
  <c r="B540" i="1" s="1"/>
  <c r="D540" i="1" s="1"/>
  <c r="C541" i="1"/>
  <c r="B541" i="1" s="1"/>
  <c r="D541" i="1" s="1"/>
  <c r="C542" i="1"/>
  <c r="B542" i="1" s="1"/>
  <c r="D542" i="1" s="1"/>
  <c r="C543" i="1"/>
  <c r="B543" i="1" s="1"/>
  <c r="D543" i="1" s="1"/>
  <c r="C544" i="1"/>
  <c r="B544" i="1" s="1"/>
  <c r="D544" i="1" s="1"/>
  <c r="C545" i="1"/>
  <c r="B545" i="1" s="1"/>
  <c r="D545" i="1" s="1"/>
  <c r="C546" i="1"/>
  <c r="B546" i="1" s="1"/>
  <c r="D546" i="1" s="1"/>
  <c r="C547" i="1"/>
  <c r="B547" i="1" s="1"/>
  <c r="D547" i="1" s="1"/>
  <c r="C548" i="1"/>
  <c r="B548" i="1" s="1"/>
  <c r="D548" i="1" s="1"/>
  <c r="C549" i="1"/>
  <c r="B549" i="1" s="1"/>
  <c r="D549" i="1" s="1"/>
  <c r="C550" i="1"/>
  <c r="B550" i="1" s="1"/>
  <c r="D550" i="1" s="1"/>
  <c r="C551" i="1"/>
  <c r="B551" i="1" s="1"/>
  <c r="D551" i="1" s="1"/>
  <c r="C552" i="1"/>
  <c r="B552" i="1" s="1"/>
  <c r="D552" i="1" s="1"/>
  <c r="C553" i="1"/>
  <c r="B553" i="1" s="1"/>
  <c r="D553" i="1" s="1"/>
  <c r="C554" i="1"/>
  <c r="B554" i="1" s="1"/>
  <c r="D554" i="1" s="1"/>
  <c r="C555" i="1"/>
  <c r="B555" i="1" s="1"/>
  <c r="D555" i="1" s="1"/>
  <c r="C556" i="1"/>
  <c r="B556" i="1" s="1"/>
  <c r="D556" i="1" s="1"/>
  <c r="C557" i="1"/>
  <c r="B557" i="1" s="1"/>
  <c r="D557" i="1" s="1"/>
  <c r="C558" i="1"/>
  <c r="B558" i="1" s="1"/>
  <c r="D558" i="1" s="1"/>
  <c r="C559" i="1"/>
  <c r="B559" i="1" s="1"/>
  <c r="D559" i="1" s="1"/>
  <c r="C560" i="1"/>
  <c r="B560" i="1" s="1"/>
  <c r="D560" i="1" s="1"/>
  <c r="C561" i="1"/>
  <c r="B561" i="1" s="1"/>
  <c r="D561" i="1" s="1"/>
  <c r="C562" i="1"/>
  <c r="B562" i="1" s="1"/>
  <c r="D562" i="1" s="1"/>
  <c r="C563" i="1"/>
  <c r="B563" i="1" s="1"/>
  <c r="D563" i="1" s="1"/>
  <c r="C564" i="1"/>
  <c r="B564" i="1" s="1"/>
  <c r="D564" i="1" s="1"/>
  <c r="C565" i="1"/>
  <c r="B565" i="1" s="1"/>
  <c r="D565" i="1" s="1"/>
  <c r="C566" i="1"/>
  <c r="B566" i="1" s="1"/>
  <c r="D566" i="1" s="1"/>
  <c r="C567" i="1"/>
  <c r="B567" i="1" s="1"/>
  <c r="D567" i="1" s="1"/>
  <c r="C568" i="1"/>
  <c r="B568" i="1" s="1"/>
  <c r="D568" i="1" s="1"/>
  <c r="C569" i="1"/>
  <c r="B569" i="1" s="1"/>
  <c r="D569" i="1" s="1"/>
  <c r="C570" i="1"/>
  <c r="B570" i="1" s="1"/>
  <c r="D570" i="1" s="1"/>
  <c r="C571" i="1"/>
  <c r="B571" i="1" s="1"/>
  <c r="D571" i="1" s="1"/>
  <c r="C572" i="1"/>
  <c r="B572" i="1" s="1"/>
  <c r="D572" i="1" s="1"/>
  <c r="C573" i="1"/>
  <c r="B573" i="1" s="1"/>
  <c r="D573" i="1" s="1"/>
  <c r="C574" i="1"/>
  <c r="B574" i="1" s="1"/>
  <c r="D574" i="1" s="1"/>
  <c r="C575" i="1"/>
  <c r="B575" i="1" s="1"/>
  <c r="D575" i="1" s="1"/>
  <c r="C576" i="1"/>
  <c r="B576" i="1" s="1"/>
  <c r="D576" i="1" s="1"/>
  <c r="C577" i="1"/>
  <c r="B577" i="1" s="1"/>
  <c r="D577" i="1" s="1"/>
  <c r="C578" i="1"/>
  <c r="B578" i="1" s="1"/>
  <c r="D578" i="1" s="1"/>
  <c r="C579" i="1"/>
  <c r="B579" i="1" s="1"/>
  <c r="D579" i="1" s="1"/>
  <c r="C580" i="1"/>
  <c r="B580" i="1" s="1"/>
  <c r="D580" i="1" s="1"/>
  <c r="C581" i="1"/>
  <c r="B581" i="1" s="1"/>
  <c r="D581" i="1" s="1"/>
  <c r="C582" i="1"/>
  <c r="B582" i="1" s="1"/>
  <c r="D582" i="1" s="1"/>
  <c r="C583" i="1"/>
  <c r="B583" i="1" s="1"/>
  <c r="D583" i="1" s="1"/>
  <c r="C584" i="1"/>
  <c r="B584" i="1" s="1"/>
  <c r="D584" i="1" s="1"/>
  <c r="C585" i="1"/>
  <c r="B585" i="1" s="1"/>
  <c r="D585" i="1" s="1"/>
  <c r="C586" i="1"/>
  <c r="B586" i="1" s="1"/>
  <c r="D586" i="1" s="1"/>
  <c r="C587" i="1"/>
  <c r="B587" i="1" s="1"/>
  <c r="D587" i="1" s="1"/>
  <c r="C588" i="1"/>
  <c r="B588" i="1" s="1"/>
  <c r="D588" i="1" s="1"/>
  <c r="C589" i="1"/>
  <c r="B589" i="1" s="1"/>
  <c r="D589" i="1" s="1"/>
  <c r="C590" i="1"/>
  <c r="B590" i="1" s="1"/>
  <c r="D590" i="1" s="1"/>
  <c r="C591" i="1"/>
  <c r="B591" i="1" s="1"/>
  <c r="D591" i="1" s="1"/>
  <c r="C592" i="1"/>
  <c r="B592" i="1" s="1"/>
  <c r="D592" i="1" s="1"/>
  <c r="C593" i="1"/>
  <c r="B593" i="1" s="1"/>
  <c r="D593" i="1" s="1"/>
  <c r="C594" i="1"/>
  <c r="B594" i="1" s="1"/>
  <c r="D594" i="1" s="1"/>
  <c r="C595" i="1"/>
  <c r="B595" i="1" s="1"/>
  <c r="D595" i="1" s="1"/>
  <c r="C596" i="1"/>
  <c r="B596" i="1" s="1"/>
  <c r="D596" i="1" s="1"/>
  <c r="C597" i="1"/>
  <c r="B597" i="1" s="1"/>
  <c r="D597" i="1" s="1"/>
  <c r="C598" i="1"/>
  <c r="B598" i="1" s="1"/>
  <c r="D598" i="1" s="1"/>
  <c r="C599" i="1"/>
  <c r="B599" i="1" s="1"/>
  <c r="D599" i="1" s="1"/>
  <c r="C600" i="1"/>
  <c r="B600" i="1" s="1"/>
  <c r="D600" i="1" s="1"/>
  <c r="C601" i="1"/>
  <c r="B601" i="1" s="1"/>
  <c r="D601" i="1" s="1"/>
  <c r="C602" i="1"/>
  <c r="B602" i="1" s="1"/>
  <c r="D602" i="1" s="1"/>
  <c r="C603" i="1"/>
  <c r="B603" i="1" s="1"/>
  <c r="D603" i="1" s="1"/>
  <c r="C604" i="1"/>
  <c r="B604" i="1" s="1"/>
  <c r="D604" i="1" s="1"/>
  <c r="C605" i="1"/>
  <c r="B605" i="1" s="1"/>
  <c r="D605" i="1" s="1"/>
  <c r="C606" i="1"/>
  <c r="B606" i="1" s="1"/>
  <c r="D606" i="1" s="1"/>
  <c r="C607" i="1"/>
  <c r="B607" i="1" s="1"/>
  <c r="D607" i="1" s="1"/>
  <c r="C608" i="1"/>
  <c r="B608" i="1" s="1"/>
  <c r="D608" i="1" s="1"/>
  <c r="C609" i="1"/>
  <c r="B609" i="1" s="1"/>
  <c r="D609" i="1" s="1"/>
  <c r="C610" i="1"/>
  <c r="B610" i="1" s="1"/>
  <c r="D610" i="1" s="1"/>
  <c r="C611" i="1"/>
  <c r="B611" i="1" s="1"/>
  <c r="D611" i="1" s="1"/>
  <c r="C612" i="1"/>
  <c r="B612" i="1" s="1"/>
  <c r="D612" i="1" s="1"/>
  <c r="C613" i="1"/>
  <c r="B613" i="1" s="1"/>
  <c r="D613" i="1" s="1"/>
  <c r="C614" i="1"/>
  <c r="B614" i="1" s="1"/>
  <c r="D614" i="1" s="1"/>
  <c r="C615" i="1"/>
  <c r="B615" i="1" s="1"/>
  <c r="D615" i="1" s="1"/>
  <c r="C616" i="1"/>
  <c r="B616" i="1" s="1"/>
  <c r="D616" i="1" s="1"/>
  <c r="C617" i="1"/>
  <c r="B617" i="1" s="1"/>
  <c r="D617" i="1" s="1"/>
  <c r="C618" i="1"/>
  <c r="B618" i="1" s="1"/>
  <c r="D618" i="1" s="1"/>
  <c r="C619" i="1"/>
  <c r="B619" i="1" s="1"/>
  <c r="D619" i="1" s="1"/>
  <c r="C620" i="1"/>
  <c r="B620" i="1" s="1"/>
  <c r="D620" i="1" s="1"/>
  <c r="C621" i="1"/>
  <c r="B621" i="1" s="1"/>
  <c r="D621" i="1" s="1"/>
  <c r="C622" i="1"/>
  <c r="B622" i="1" s="1"/>
  <c r="D622" i="1" s="1"/>
  <c r="C623" i="1"/>
  <c r="B623" i="1" s="1"/>
  <c r="D623" i="1" s="1"/>
  <c r="C624" i="1"/>
  <c r="B624" i="1" s="1"/>
  <c r="D624" i="1" s="1"/>
  <c r="C625" i="1"/>
  <c r="B625" i="1" s="1"/>
  <c r="D625" i="1" s="1"/>
  <c r="C626" i="1"/>
  <c r="B626" i="1" s="1"/>
  <c r="D626" i="1" s="1"/>
  <c r="C627" i="1"/>
  <c r="B627" i="1" s="1"/>
  <c r="D627" i="1" s="1"/>
  <c r="C628" i="1"/>
  <c r="B628" i="1" s="1"/>
  <c r="D628" i="1" s="1"/>
  <c r="C629" i="1"/>
  <c r="B629" i="1" s="1"/>
  <c r="D629" i="1" s="1"/>
  <c r="C630" i="1"/>
  <c r="B630" i="1" s="1"/>
  <c r="D630" i="1" s="1"/>
  <c r="C631" i="1"/>
  <c r="B631" i="1" s="1"/>
  <c r="D631" i="1" s="1"/>
  <c r="C632" i="1"/>
  <c r="B632" i="1" s="1"/>
  <c r="D632" i="1" s="1"/>
  <c r="C633" i="1"/>
  <c r="B633" i="1" s="1"/>
  <c r="D633" i="1" s="1"/>
  <c r="C634" i="1"/>
  <c r="B634" i="1" s="1"/>
  <c r="D634" i="1" s="1"/>
  <c r="C635" i="1"/>
  <c r="B635" i="1" s="1"/>
  <c r="D635" i="1" s="1"/>
  <c r="C636" i="1"/>
  <c r="B636" i="1" s="1"/>
  <c r="D636" i="1" s="1"/>
  <c r="C637" i="1"/>
  <c r="B637" i="1" s="1"/>
  <c r="D637" i="1" s="1"/>
  <c r="C638" i="1"/>
  <c r="B638" i="1" s="1"/>
  <c r="D638" i="1" s="1"/>
  <c r="C639" i="1"/>
  <c r="B639" i="1" s="1"/>
  <c r="D639" i="1" s="1"/>
  <c r="C640" i="1"/>
  <c r="B640" i="1" s="1"/>
  <c r="D640" i="1" s="1"/>
  <c r="C641" i="1"/>
  <c r="B641" i="1" s="1"/>
  <c r="D641" i="1" s="1"/>
  <c r="C642" i="1"/>
  <c r="B642" i="1" s="1"/>
  <c r="D642" i="1" s="1"/>
  <c r="C643" i="1"/>
  <c r="B643" i="1" s="1"/>
  <c r="D643" i="1" s="1"/>
  <c r="C644" i="1"/>
  <c r="B644" i="1" s="1"/>
  <c r="D644" i="1" s="1"/>
  <c r="C645" i="1"/>
  <c r="B645" i="1" s="1"/>
  <c r="D645" i="1" s="1"/>
  <c r="C646" i="1"/>
  <c r="B646" i="1" s="1"/>
  <c r="D646" i="1" s="1"/>
  <c r="C647" i="1"/>
  <c r="B647" i="1" s="1"/>
  <c r="D647" i="1" s="1"/>
  <c r="C648" i="1"/>
  <c r="B648" i="1" s="1"/>
  <c r="D648" i="1" s="1"/>
  <c r="C649" i="1"/>
  <c r="B649" i="1" s="1"/>
  <c r="D649" i="1" s="1"/>
  <c r="C650" i="1"/>
  <c r="B650" i="1" s="1"/>
  <c r="D650" i="1" s="1"/>
  <c r="C651" i="1"/>
  <c r="B651" i="1" s="1"/>
  <c r="D651" i="1" s="1"/>
  <c r="C652" i="1"/>
  <c r="B652" i="1" s="1"/>
  <c r="D652" i="1" s="1"/>
  <c r="C653" i="1"/>
  <c r="B653" i="1" s="1"/>
  <c r="D653" i="1" s="1"/>
  <c r="C654" i="1"/>
  <c r="B654" i="1" s="1"/>
  <c r="D654" i="1" s="1"/>
  <c r="C655" i="1"/>
  <c r="B655" i="1" s="1"/>
  <c r="D655" i="1" s="1"/>
  <c r="C656" i="1"/>
  <c r="B656" i="1" s="1"/>
  <c r="D656" i="1" s="1"/>
  <c r="C657" i="1"/>
  <c r="B657" i="1" s="1"/>
  <c r="D657" i="1" s="1"/>
  <c r="C658" i="1"/>
  <c r="B658" i="1" s="1"/>
  <c r="D658" i="1" s="1"/>
  <c r="C659" i="1"/>
  <c r="B659" i="1" s="1"/>
  <c r="D659" i="1" s="1"/>
  <c r="C660" i="1"/>
  <c r="B660" i="1" s="1"/>
  <c r="D660" i="1" s="1"/>
  <c r="C661" i="1"/>
  <c r="B661" i="1" s="1"/>
  <c r="D661" i="1" s="1"/>
  <c r="C662" i="1"/>
  <c r="B662" i="1" s="1"/>
  <c r="D662" i="1" s="1"/>
  <c r="C663" i="1"/>
  <c r="B663" i="1" s="1"/>
  <c r="D663" i="1" s="1"/>
  <c r="C664" i="1"/>
  <c r="B664" i="1" s="1"/>
  <c r="D664" i="1" s="1"/>
  <c r="C665" i="1"/>
  <c r="B665" i="1" s="1"/>
  <c r="D665" i="1" s="1"/>
  <c r="C666" i="1"/>
  <c r="B666" i="1" s="1"/>
  <c r="D666" i="1" s="1"/>
  <c r="C667" i="1"/>
  <c r="B667" i="1" s="1"/>
  <c r="D667" i="1" s="1"/>
  <c r="C668" i="1"/>
  <c r="B668" i="1" s="1"/>
  <c r="D668" i="1" s="1"/>
  <c r="C669" i="1"/>
  <c r="B669" i="1" s="1"/>
  <c r="D669" i="1" s="1"/>
  <c r="C670" i="1"/>
  <c r="B670" i="1" s="1"/>
  <c r="D670" i="1" s="1"/>
  <c r="C671" i="1"/>
  <c r="B671" i="1" s="1"/>
  <c r="D671" i="1" s="1"/>
  <c r="C672" i="1"/>
  <c r="B672" i="1" s="1"/>
  <c r="D672" i="1" s="1"/>
  <c r="C673" i="1"/>
  <c r="B673" i="1" s="1"/>
  <c r="D673" i="1" s="1"/>
  <c r="C674" i="1"/>
  <c r="B674" i="1" s="1"/>
  <c r="D674" i="1" s="1"/>
  <c r="C675" i="1"/>
  <c r="B675" i="1" s="1"/>
  <c r="D675" i="1" s="1"/>
  <c r="C676" i="1"/>
  <c r="B676" i="1" s="1"/>
  <c r="D676" i="1" s="1"/>
  <c r="C677" i="1"/>
  <c r="B677" i="1" s="1"/>
  <c r="D677" i="1" s="1"/>
  <c r="C678" i="1"/>
  <c r="B678" i="1" s="1"/>
  <c r="D678" i="1" s="1"/>
  <c r="C679" i="1"/>
  <c r="B679" i="1" s="1"/>
  <c r="D679" i="1" s="1"/>
  <c r="C680" i="1"/>
  <c r="B680" i="1" s="1"/>
  <c r="D680" i="1" s="1"/>
  <c r="C681" i="1"/>
  <c r="B681" i="1" s="1"/>
  <c r="D681" i="1" s="1"/>
  <c r="C682" i="1"/>
  <c r="B682" i="1" s="1"/>
  <c r="D682" i="1" s="1"/>
  <c r="C683" i="1"/>
  <c r="B683" i="1" s="1"/>
  <c r="D683" i="1" s="1"/>
  <c r="C684" i="1"/>
  <c r="B684" i="1" s="1"/>
  <c r="D684" i="1" s="1"/>
  <c r="C685" i="1"/>
  <c r="B685" i="1" s="1"/>
  <c r="D685" i="1" s="1"/>
  <c r="C686" i="1"/>
  <c r="B686" i="1" s="1"/>
  <c r="D686" i="1" s="1"/>
  <c r="C687" i="1"/>
  <c r="B687" i="1" s="1"/>
  <c r="D687" i="1" s="1"/>
  <c r="C688" i="1"/>
  <c r="B688" i="1" s="1"/>
  <c r="D688" i="1" s="1"/>
  <c r="C689" i="1"/>
  <c r="B689" i="1" s="1"/>
  <c r="D689" i="1" s="1"/>
  <c r="C690" i="1"/>
  <c r="B690" i="1" s="1"/>
  <c r="D690" i="1" s="1"/>
  <c r="C691" i="1"/>
  <c r="B691" i="1" s="1"/>
  <c r="D691" i="1" s="1"/>
  <c r="C692" i="1"/>
  <c r="B692" i="1" s="1"/>
  <c r="D692" i="1" s="1"/>
  <c r="C693" i="1"/>
  <c r="B693" i="1" s="1"/>
  <c r="D693" i="1" s="1"/>
  <c r="C694" i="1"/>
  <c r="B694" i="1" s="1"/>
  <c r="D694" i="1" s="1"/>
  <c r="C695" i="1"/>
  <c r="B695" i="1" s="1"/>
  <c r="D695" i="1" s="1"/>
  <c r="C696" i="1"/>
  <c r="B696" i="1" s="1"/>
  <c r="D696" i="1" s="1"/>
  <c r="C697" i="1"/>
  <c r="B697" i="1" s="1"/>
  <c r="D697" i="1" s="1"/>
  <c r="C698" i="1"/>
  <c r="B698" i="1" s="1"/>
  <c r="D698" i="1" s="1"/>
  <c r="C699" i="1"/>
  <c r="B699" i="1" s="1"/>
  <c r="D699" i="1" s="1"/>
  <c r="C700" i="1"/>
  <c r="B700" i="1" s="1"/>
  <c r="D700" i="1" s="1"/>
  <c r="C701" i="1"/>
  <c r="B701" i="1" s="1"/>
  <c r="D701" i="1" s="1"/>
  <c r="C702" i="1"/>
  <c r="B702" i="1" s="1"/>
  <c r="D702" i="1" s="1"/>
  <c r="C703" i="1"/>
  <c r="B703" i="1" s="1"/>
  <c r="D703" i="1" s="1"/>
  <c r="C704" i="1"/>
  <c r="B704" i="1" s="1"/>
  <c r="D704" i="1" s="1"/>
  <c r="C705" i="1"/>
  <c r="B705" i="1" s="1"/>
  <c r="D705" i="1" s="1"/>
  <c r="C706" i="1"/>
  <c r="B706" i="1" s="1"/>
  <c r="D706" i="1" s="1"/>
  <c r="C707" i="1"/>
  <c r="B707" i="1" s="1"/>
  <c r="D707" i="1" s="1"/>
  <c r="C708" i="1"/>
  <c r="B708" i="1" s="1"/>
  <c r="D708" i="1" s="1"/>
  <c r="C709" i="1"/>
  <c r="B709" i="1" s="1"/>
  <c r="D709" i="1" s="1"/>
  <c r="C710" i="1"/>
  <c r="B710" i="1" s="1"/>
  <c r="D710" i="1" s="1"/>
  <c r="C711" i="1"/>
  <c r="B711" i="1" s="1"/>
  <c r="D711" i="1" s="1"/>
  <c r="C712" i="1"/>
  <c r="B712" i="1" s="1"/>
  <c r="D712" i="1" s="1"/>
  <c r="C713" i="1"/>
  <c r="B713" i="1" s="1"/>
  <c r="D713" i="1" s="1"/>
  <c r="C714" i="1"/>
  <c r="B714" i="1" s="1"/>
  <c r="D714" i="1" s="1"/>
  <c r="C715" i="1"/>
  <c r="B715" i="1" s="1"/>
  <c r="D715" i="1" s="1"/>
  <c r="C716" i="1"/>
  <c r="B716" i="1" s="1"/>
  <c r="D716" i="1" s="1"/>
  <c r="C717" i="1"/>
  <c r="B717" i="1" s="1"/>
  <c r="D717" i="1" s="1"/>
  <c r="C718" i="1"/>
  <c r="B718" i="1" s="1"/>
  <c r="D718" i="1" s="1"/>
  <c r="C719" i="1"/>
  <c r="B719" i="1" s="1"/>
  <c r="D719" i="1" s="1"/>
  <c r="C720" i="1"/>
  <c r="B720" i="1" s="1"/>
  <c r="D720" i="1" s="1"/>
  <c r="C721" i="1"/>
  <c r="B721" i="1" s="1"/>
  <c r="D721" i="1" s="1"/>
  <c r="C722" i="1"/>
  <c r="B722" i="1" s="1"/>
  <c r="D722" i="1" s="1"/>
  <c r="C723" i="1"/>
  <c r="B723" i="1" s="1"/>
  <c r="D723" i="1" s="1"/>
  <c r="C724" i="1"/>
  <c r="B724" i="1" s="1"/>
  <c r="D724" i="1" s="1"/>
  <c r="C725" i="1"/>
  <c r="B725" i="1" s="1"/>
  <c r="D725" i="1" s="1"/>
  <c r="C726" i="1"/>
  <c r="B726" i="1" s="1"/>
  <c r="D726" i="1" s="1"/>
  <c r="C727" i="1"/>
  <c r="B727" i="1" s="1"/>
  <c r="D727" i="1" s="1"/>
  <c r="C728" i="1"/>
  <c r="B728" i="1" s="1"/>
  <c r="D728" i="1" s="1"/>
  <c r="C729" i="1"/>
  <c r="B729" i="1" s="1"/>
  <c r="D729" i="1" s="1"/>
  <c r="C730" i="1"/>
  <c r="B730" i="1" s="1"/>
  <c r="D730" i="1" s="1"/>
  <c r="C731" i="1"/>
  <c r="B731" i="1" s="1"/>
  <c r="D731" i="1" s="1"/>
  <c r="C732" i="1"/>
  <c r="B732" i="1" s="1"/>
  <c r="D732" i="1" s="1"/>
  <c r="C733" i="1"/>
  <c r="B733" i="1" s="1"/>
  <c r="D733" i="1" s="1"/>
  <c r="C734" i="1"/>
  <c r="B734" i="1" s="1"/>
  <c r="D734" i="1" s="1"/>
  <c r="C735" i="1"/>
  <c r="B735" i="1" s="1"/>
  <c r="D735" i="1" s="1"/>
  <c r="C736" i="1"/>
  <c r="B736" i="1" s="1"/>
  <c r="D736" i="1" s="1"/>
  <c r="C737" i="1"/>
  <c r="B737" i="1" s="1"/>
  <c r="D737" i="1" s="1"/>
  <c r="C738" i="1"/>
  <c r="B738" i="1" s="1"/>
  <c r="D738" i="1" s="1"/>
  <c r="C739" i="1"/>
  <c r="B739" i="1" s="1"/>
  <c r="D739" i="1" s="1"/>
  <c r="C740" i="1"/>
  <c r="B740" i="1" s="1"/>
  <c r="D740" i="1" s="1"/>
  <c r="C741" i="1"/>
  <c r="B741" i="1" s="1"/>
  <c r="D741" i="1" s="1"/>
  <c r="C742" i="1"/>
  <c r="B742" i="1" s="1"/>
  <c r="D742" i="1" s="1"/>
  <c r="C743" i="1"/>
  <c r="B743" i="1" s="1"/>
  <c r="D743" i="1" s="1"/>
  <c r="C744" i="1"/>
  <c r="B744" i="1" s="1"/>
  <c r="D744" i="1" s="1"/>
  <c r="C745" i="1"/>
  <c r="B745" i="1" s="1"/>
  <c r="D745" i="1" s="1"/>
  <c r="C746" i="1"/>
  <c r="B746" i="1" s="1"/>
  <c r="D746" i="1" s="1"/>
  <c r="C747" i="1"/>
  <c r="B747" i="1" s="1"/>
  <c r="D747" i="1" s="1"/>
  <c r="C748" i="1"/>
  <c r="B748" i="1" s="1"/>
  <c r="D748" i="1" s="1"/>
  <c r="C749" i="1"/>
  <c r="B749" i="1" s="1"/>
  <c r="D749" i="1" s="1"/>
  <c r="C750" i="1"/>
  <c r="B750" i="1" s="1"/>
  <c r="D750" i="1" s="1"/>
  <c r="C751" i="1"/>
  <c r="B751" i="1" s="1"/>
  <c r="D751" i="1" s="1"/>
  <c r="C752" i="1"/>
  <c r="B752" i="1" s="1"/>
  <c r="D752" i="1" s="1"/>
  <c r="C753" i="1"/>
  <c r="B753" i="1" s="1"/>
  <c r="D753" i="1" s="1"/>
  <c r="C754" i="1"/>
  <c r="B754" i="1" s="1"/>
  <c r="D754" i="1" s="1"/>
  <c r="C755" i="1"/>
  <c r="B755" i="1" s="1"/>
  <c r="D755" i="1" s="1"/>
  <c r="C756" i="1"/>
  <c r="B756" i="1" s="1"/>
  <c r="D756" i="1" s="1"/>
  <c r="C757" i="1"/>
  <c r="B757" i="1" s="1"/>
  <c r="D757" i="1" s="1"/>
  <c r="C758" i="1"/>
  <c r="B758" i="1" s="1"/>
  <c r="D758" i="1" s="1"/>
  <c r="C759" i="1"/>
  <c r="B759" i="1" s="1"/>
  <c r="D759" i="1" s="1"/>
  <c r="C760" i="1"/>
  <c r="B760" i="1" s="1"/>
  <c r="D760" i="1" s="1"/>
  <c r="C761" i="1"/>
  <c r="B761" i="1" s="1"/>
  <c r="D761" i="1" s="1"/>
  <c r="C762" i="1"/>
  <c r="B762" i="1" s="1"/>
  <c r="D762" i="1" s="1"/>
  <c r="C763" i="1"/>
  <c r="B763" i="1" s="1"/>
  <c r="D763" i="1" s="1"/>
  <c r="C764" i="1"/>
  <c r="B764" i="1" s="1"/>
  <c r="D764" i="1" s="1"/>
  <c r="C765" i="1"/>
  <c r="B765" i="1" s="1"/>
  <c r="D765" i="1" s="1"/>
  <c r="C766" i="1"/>
  <c r="B766" i="1" s="1"/>
  <c r="D766" i="1" s="1"/>
  <c r="C767" i="1"/>
  <c r="B767" i="1" s="1"/>
  <c r="D767" i="1" s="1"/>
  <c r="C768" i="1"/>
  <c r="B768" i="1" s="1"/>
  <c r="D768" i="1" s="1"/>
  <c r="C769" i="1"/>
  <c r="B769" i="1" s="1"/>
  <c r="D769" i="1" s="1"/>
  <c r="C770" i="1"/>
  <c r="B770" i="1" s="1"/>
  <c r="D770" i="1" s="1"/>
  <c r="C771" i="1"/>
  <c r="B771" i="1" s="1"/>
  <c r="D771" i="1" s="1"/>
  <c r="C772" i="1"/>
  <c r="B772" i="1" s="1"/>
  <c r="D772" i="1" s="1"/>
  <c r="C773" i="1"/>
  <c r="B773" i="1" s="1"/>
  <c r="D773" i="1" s="1"/>
  <c r="C774" i="1"/>
  <c r="B774" i="1" s="1"/>
  <c r="D774" i="1" s="1"/>
  <c r="C775" i="1"/>
  <c r="B775" i="1" s="1"/>
  <c r="D775" i="1" s="1"/>
  <c r="C776" i="1"/>
  <c r="B776" i="1" s="1"/>
  <c r="D776" i="1" s="1"/>
  <c r="C777" i="1"/>
  <c r="B777" i="1" s="1"/>
  <c r="D777" i="1" s="1"/>
  <c r="C778" i="1"/>
  <c r="B778" i="1" s="1"/>
  <c r="D778" i="1" s="1"/>
  <c r="C779" i="1"/>
  <c r="B779" i="1" s="1"/>
  <c r="D779" i="1" s="1"/>
  <c r="C780" i="1"/>
  <c r="B780" i="1" s="1"/>
  <c r="D780" i="1" s="1"/>
  <c r="C781" i="1"/>
  <c r="B781" i="1" s="1"/>
  <c r="D781" i="1" s="1"/>
  <c r="C782" i="1"/>
  <c r="B782" i="1" s="1"/>
  <c r="D782" i="1" s="1"/>
  <c r="C783" i="1"/>
  <c r="B783" i="1" s="1"/>
  <c r="D783" i="1" s="1"/>
  <c r="C784" i="1"/>
  <c r="B784" i="1" s="1"/>
  <c r="D784" i="1" s="1"/>
  <c r="C785" i="1"/>
  <c r="B785" i="1" s="1"/>
  <c r="D785" i="1" s="1"/>
  <c r="C786" i="1"/>
  <c r="B786" i="1" s="1"/>
  <c r="D786" i="1" s="1"/>
  <c r="C787" i="1"/>
  <c r="B787" i="1" s="1"/>
  <c r="D787" i="1" s="1"/>
  <c r="C788" i="1"/>
  <c r="B788" i="1" s="1"/>
  <c r="D788" i="1" s="1"/>
  <c r="C789" i="1"/>
  <c r="B789" i="1" s="1"/>
  <c r="D789" i="1" s="1"/>
  <c r="C790" i="1"/>
  <c r="B790" i="1" s="1"/>
  <c r="D790" i="1" s="1"/>
  <c r="C791" i="1"/>
  <c r="B791" i="1" s="1"/>
  <c r="D791" i="1" s="1"/>
  <c r="C792" i="1"/>
  <c r="B792" i="1" s="1"/>
  <c r="D792" i="1" s="1"/>
  <c r="C793" i="1"/>
  <c r="B793" i="1" s="1"/>
  <c r="D793" i="1" s="1"/>
  <c r="C794" i="1"/>
  <c r="B794" i="1" s="1"/>
  <c r="D794" i="1" s="1"/>
  <c r="C795" i="1"/>
  <c r="B795" i="1" s="1"/>
  <c r="D795" i="1" s="1"/>
  <c r="C796" i="1"/>
  <c r="B796" i="1" s="1"/>
  <c r="D796" i="1" s="1"/>
  <c r="C797" i="1"/>
  <c r="B797" i="1" s="1"/>
  <c r="D797" i="1" s="1"/>
  <c r="C798" i="1"/>
  <c r="B798" i="1" s="1"/>
  <c r="D798" i="1" s="1"/>
  <c r="C799" i="1"/>
  <c r="B799" i="1" s="1"/>
  <c r="D799" i="1" s="1"/>
  <c r="C800" i="1"/>
  <c r="B800" i="1" s="1"/>
  <c r="D800" i="1" s="1"/>
  <c r="C801" i="1"/>
  <c r="B801" i="1" s="1"/>
  <c r="D801" i="1" s="1"/>
  <c r="C802" i="1"/>
  <c r="B802" i="1" s="1"/>
  <c r="D802" i="1" s="1"/>
  <c r="C803" i="1"/>
  <c r="B803" i="1" s="1"/>
  <c r="D803" i="1" s="1"/>
  <c r="C804" i="1"/>
  <c r="B804" i="1" s="1"/>
  <c r="D804" i="1" s="1"/>
  <c r="C805" i="1"/>
  <c r="B805" i="1" s="1"/>
  <c r="D805" i="1" s="1"/>
  <c r="C806" i="1"/>
  <c r="B806" i="1" s="1"/>
  <c r="D806" i="1" s="1"/>
  <c r="C807" i="1"/>
  <c r="B807" i="1" s="1"/>
  <c r="D807" i="1" s="1"/>
  <c r="C808" i="1"/>
  <c r="B808" i="1" s="1"/>
  <c r="D808" i="1" s="1"/>
  <c r="C809" i="1"/>
  <c r="B809" i="1" s="1"/>
  <c r="D809" i="1" s="1"/>
  <c r="C810" i="1"/>
  <c r="B810" i="1" s="1"/>
  <c r="D810" i="1" s="1"/>
  <c r="C811" i="1"/>
  <c r="B811" i="1" s="1"/>
  <c r="D811" i="1" s="1"/>
  <c r="C812" i="1"/>
  <c r="B812" i="1" s="1"/>
  <c r="D812" i="1" s="1"/>
  <c r="C813" i="1"/>
  <c r="B813" i="1" s="1"/>
  <c r="D813" i="1" s="1"/>
  <c r="C814" i="1"/>
  <c r="B814" i="1" s="1"/>
  <c r="D814" i="1" s="1"/>
  <c r="C815" i="1"/>
  <c r="B815" i="1" s="1"/>
  <c r="D815" i="1" s="1"/>
  <c r="C816" i="1"/>
  <c r="B816" i="1" s="1"/>
  <c r="D816" i="1" s="1"/>
  <c r="C817" i="1"/>
  <c r="B817" i="1" s="1"/>
  <c r="D817" i="1" s="1"/>
  <c r="C818" i="1"/>
  <c r="B818" i="1" s="1"/>
  <c r="D818" i="1" s="1"/>
  <c r="C819" i="1"/>
  <c r="B819" i="1" s="1"/>
  <c r="D819" i="1" s="1"/>
  <c r="C820" i="1"/>
  <c r="B820" i="1" s="1"/>
  <c r="D820" i="1" s="1"/>
  <c r="C821" i="1"/>
  <c r="B821" i="1" s="1"/>
  <c r="D821" i="1" s="1"/>
  <c r="C822" i="1"/>
  <c r="B822" i="1" s="1"/>
  <c r="D822" i="1" s="1"/>
  <c r="C823" i="1"/>
  <c r="B823" i="1" s="1"/>
  <c r="D823" i="1" s="1"/>
  <c r="C824" i="1"/>
  <c r="B824" i="1" s="1"/>
  <c r="D824" i="1" s="1"/>
  <c r="C825" i="1"/>
  <c r="B825" i="1" s="1"/>
  <c r="D825" i="1" s="1"/>
  <c r="C826" i="1"/>
  <c r="B826" i="1" s="1"/>
  <c r="D826" i="1" s="1"/>
  <c r="C827" i="1"/>
  <c r="B827" i="1" s="1"/>
  <c r="D827" i="1" s="1"/>
  <c r="C828" i="1"/>
  <c r="B828" i="1" s="1"/>
  <c r="D828" i="1" s="1"/>
  <c r="C829" i="1"/>
  <c r="B829" i="1" s="1"/>
  <c r="D829" i="1" s="1"/>
  <c r="C830" i="1"/>
  <c r="B830" i="1" s="1"/>
  <c r="D830" i="1" s="1"/>
  <c r="C831" i="1"/>
  <c r="B831" i="1" s="1"/>
  <c r="D831" i="1" s="1"/>
  <c r="C832" i="1"/>
  <c r="B832" i="1" s="1"/>
  <c r="D832" i="1" s="1"/>
  <c r="C833" i="1"/>
  <c r="B833" i="1" s="1"/>
  <c r="D833" i="1" s="1"/>
  <c r="C834" i="1"/>
  <c r="B834" i="1" s="1"/>
  <c r="D834" i="1" s="1"/>
  <c r="C835" i="1"/>
  <c r="B835" i="1" s="1"/>
  <c r="D835" i="1" s="1"/>
  <c r="C836" i="1"/>
  <c r="B836" i="1" s="1"/>
  <c r="D836" i="1" s="1"/>
  <c r="C837" i="1"/>
  <c r="B837" i="1" s="1"/>
  <c r="D837" i="1" s="1"/>
  <c r="C838" i="1"/>
  <c r="B838" i="1" s="1"/>
  <c r="D838" i="1" s="1"/>
  <c r="C839" i="1"/>
  <c r="B839" i="1" s="1"/>
  <c r="D839" i="1" s="1"/>
  <c r="C840" i="1"/>
  <c r="B840" i="1" s="1"/>
  <c r="D840" i="1" s="1"/>
  <c r="C841" i="1"/>
  <c r="B841" i="1" s="1"/>
  <c r="D841" i="1" s="1"/>
  <c r="C842" i="1"/>
  <c r="B842" i="1" s="1"/>
  <c r="D842" i="1" s="1"/>
  <c r="C843" i="1"/>
  <c r="B843" i="1" s="1"/>
  <c r="D843" i="1" s="1"/>
  <c r="C844" i="1"/>
  <c r="B844" i="1" s="1"/>
  <c r="D844" i="1" s="1"/>
  <c r="C845" i="1"/>
  <c r="B845" i="1" s="1"/>
  <c r="D845" i="1" s="1"/>
  <c r="C846" i="1"/>
  <c r="B846" i="1" s="1"/>
  <c r="D846" i="1" s="1"/>
  <c r="C847" i="1"/>
  <c r="B847" i="1" s="1"/>
  <c r="D847" i="1" s="1"/>
  <c r="C848" i="1"/>
  <c r="B848" i="1" s="1"/>
  <c r="D848" i="1" s="1"/>
  <c r="C849" i="1"/>
  <c r="B849" i="1" s="1"/>
  <c r="D849" i="1" s="1"/>
  <c r="C850" i="1"/>
  <c r="B850" i="1" s="1"/>
  <c r="D850" i="1" s="1"/>
  <c r="C851" i="1"/>
  <c r="B851" i="1" s="1"/>
  <c r="D851" i="1" s="1"/>
  <c r="C852" i="1"/>
  <c r="B852" i="1" s="1"/>
  <c r="D852" i="1" s="1"/>
  <c r="C853" i="1"/>
  <c r="B853" i="1" s="1"/>
  <c r="D853" i="1" s="1"/>
  <c r="C854" i="1"/>
  <c r="B854" i="1" s="1"/>
  <c r="D854" i="1" s="1"/>
  <c r="C855" i="1"/>
  <c r="B855" i="1" s="1"/>
  <c r="D855" i="1" s="1"/>
  <c r="C856" i="1"/>
  <c r="B856" i="1" s="1"/>
  <c r="D856" i="1" s="1"/>
  <c r="C857" i="1"/>
  <c r="B857" i="1" s="1"/>
  <c r="D857" i="1" s="1"/>
  <c r="C858" i="1"/>
  <c r="B858" i="1" s="1"/>
  <c r="D858" i="1" s="1"/>
  <c r="C859" i="1"/>
  <c r="B859" i="1" s="1"/>
  <c r="D859" i="1" s="1"/>
  <c r="C860" i="1"/>
  <c r="B860" i="1" s="1"/>
  <c r="D860" i="1" s="1"/>
  <c r="C861" i="1"/>
  <c r="B861" i="1" s="1"/>
  <c r="D861" i="1" s="1"/>
  <c r="C862" i="1"/>
  <c r="B862" i="1" s="1"/>
  <c r="D862" i="1" s="1"/>
  <c r="C863" i="1"/>
  <c r="B863" i="1" s="1"/>
  <c r="D863" i="1" s="1"/>
  <c r="C864" i="1"/>
  <c r="B864" i="1" s="1"/>
  <c r="D864" i="1" s="1"/>
  <c r="C865" i="1"/>
  <c r="B865" i="1" s="1"/>
  <c r="D865" i="1" s="1"/>
  <c r="C866" i="1"/>
  <c r="B866" i="1" s="1"/>
  <c r="D866" i="1" s="1"/>
  <c r="C867" i="1"/>
  <c r="B867" i="1" s="1"/>
  <c r="D867" i="1" s="1"/>
  <c r="C868" i="1"/>
  <c r="B868" i="1" s="1"/>
  <c r="D868" i="1" s="1"/>
  <c r="C869" i="1"/>
  <c r="B869" i="1" s="1"/>
  <c r="D869" i="1" s="1"/>
  <c r="C870" i="1"/>
  <c r="B870" i="1" s="1"/>
  <c r="D870" i="1" s="1"/>
  <c r="C871" i="1"/>
  <c r="B871" i="1" s="1"/>
  <c r="D871" i="1" s="1"/>
  <c r="C872" i="1"/>
  <c r="B872" i="1" s="1"/>
  <c r="D872" i="1" s="1"/>
  <c r="C873" i="1"/>
  <c r="B873" i="1" s="1"/>
  <c r="D873" i="1" s="1"/>
  <c r="C874" i="1"/>
  <c r="B874" i="1" s="1"/>
  <c r="D874" i="1" s="1"/>
  <c r="C875" i="1"/>
  <c r="B875" i="1" s="1"/>
  <c r="D875" i="1" s="1"/>
  <c r="C876" i="1"/>
  <c r="B876" i="1" s="1"/>
  <c r="D876" i="1" s="1"/>
  <c r="C877" i="1"/>
  <c r="B877" i="1" s="1"/>
  <c r="D877" i="1" s="1"/>
  <c r="C878" i="1"/>
  <c r="B878" i="1" s="1"/>
  <c r="D878" i="1" s="1"/>
  <c r="C879" i="1"/>
  <c r="B879" i="1" s="1"/>
  <c r="D879" i="1" s="1"/>
  <c r="C880" i="1"/>
  <c r="B880" i="1" s="1"/>
  <c r="D880" i="1" s="1"/>
  <c r="C881" i="1"/>
  <c r="B881" i="1" s="1"/>
  <c r="D881" i="1" s="1"/>
  <c r="C882" i="1"/>
  <c r="B882" i="1" s="1"/>
  <c r="D882" i="1" s="1"/>
  <c r="C883" i="1"/>
  <c r="B883" i="1" s="1"/>
  <c r="D883" i="1" s="1"/>
  <c r="C884" i="1"/>
  <c r="B884" i="1" s="1"/>
  <c r="D884" i="1" s="1"/>
  <c r="C885" i="1"/>
  <c r="B885" i="1" s="1"/>
  <c r="D885" i="1" s="1"/>
  <c r="C886" i="1"/>
  <c r="B886" i="1" s="1"/>
  <c r="D886" i="1" s="1"/>
  <c r="C887" i="1"/>
  <c r="B887" i="1" s="1"/>
  <c r="D887" i="1" s="1"/>
  <c r="C888" i="1"/>
  <c r="B888" i="1" s="1"/>
  <c r="D888" i="1" s="1"/>
  <c r="C889" i="1"/>
  <c r="B889" i="1" s="1"/>
  <c r="D889" i="1" s="1"/>
  <c r="C890" i="1"/>
  <c r="B890" i="1" s="1"/>
  <c r="D890" i="1" s="1"/>
  <c r="C891" i="1"/>
  <c r="B891" i="1" s="1"/>
  <c r="D891" i="1" s="1"/>
  <c r="C892" i="1"/>
  <c r="B892" i="1" s="1"/>
  <c r="D892" i="1" s="1"/>
  <c r="C893" i="1"/>
  <c r="B893" i="1" s="1"/>
  <c r="D893" i="1" s="1"/>
  <c r="C894" i="1"/>
  <c r="B894" i="1" s="1"/>
  <c r="D894" i="1" s="1"/>
  <c r="C895" i="1"/>
  <c r="B895" i="1" s="1"/>
  <c r="D895" i="1" s="1"/>
  <c r="C896" i="1"/>
  <c r="B896" i="1" s="1"/>
  <c r="D896" i="1" s="1"/>
  <c r="C897" i="1"/>
  <c r="B897" i="1" s="1"/>
  <c r="D897" i="1" s="1"/>
  <c r="C898" i="1"/>
  <c r="B898" i="1" s="1"/>
  <c r="D898" i="1" s="1"/>
  <c r="C899" i="1"/>
  <c r="B899" i="1" s="1"/>
  <c r="D899" i="1" s="1"/>
  <c r="C900" i="1"/>
  <c r="B900" i="1" s="1"/>
  <c r="D900" i="1" s="1"/>
  <c r="C901" i="1"/>
  <c r="B901" i="1" s="1"/>
  <c r="D901" i="1" s="1"/>
  <c r="C902" i="1"/>
  <c r="B902" i="1" s="1"/>
  <c r="D902" i="1" s="1"/>
  <c r="C903" i="1"/>
  <c r="B903" i="1" s="1"/>
  <c r="D903" i="1" s="1"/>
  <c r="C904" i="1"/>
  <c r="B904" i="1" s="1"/>
  <c r="D904" i="1" s="1"/>
  <c r="C905" i="1"/>
  <c r="B905" i="1" s="1"/>
  <c r="D905" i="1" s="1"/>
  <c r="C906" i="1"/>
  <c r="B906" i="1" s="1"/>
  <c r="D906" i="1" s="1"/>
  <c r="C907" i="1"/>
  <c r="B907" i="1" s="1"/>
  <c r="D907" i="1" s="1"/>
  <c r="C908" i="1"/>
  <c r="B908" i="1" s="1"/>
  <c r="D908" i="1" s="1"/>
  <c r="C909" i="1"/>
  <c r="B909" i="1" s="1"/>
  <c r="D909" i="1" s="1"/>
  <c r="C910" i="1"/>
  <c r="B910" i="1" s="1"/>
  <c r="D910" i="1" s="1"/>
  <c r="C911" i="1"/>
  <c r="B911" i="1" s="1"/>
  <c r="D911" i="1" s="1"/>
  <c r="C912" i="1"/>
  <c r="B912" i="1" s="1"/>
  <c r="D912" i="1" s="1"/>
  <c r="C913" i="1"/>
  <c r="B913" i="1" s="1"/>
  <c r="D913" i="1" s="1"/>
  <c r="C914" i="1"/>
  <c r="B914" i="1" s="1"/>
  <c r="D914" i="1" s="1"/>
  <c r="C915" i="1"/>
  <c r="B915" i="1" s="1"/>
  <c r="D915" i="1" s="1"/>
  <c r="C916" i="1"/>
  <c r="B916" i="1" s="1"/>
  <c r="D916" i="1" s="1"/>
  <c r="C917" i="1"/>
  <c r="B917" i="1" s="1"/>
  <c r="D917" i="1" s="1"/>
  <c r="C918" i="1"/>
  <c r="B918" i="1" s="1"/>
  <c r="D918" i="1" s="1"/>
  <c r="C919" i="1"/>
  <c r="B919" i="1" s="1"/>
  <c r="D919" i="1" s="1"/>
  <c r="C920" i="1"/>
  <c r="B920" i="1" s="1"/>
  <c r="D920" i="1" s="1"/>
  <c r="C921" i="1"/>
  <c r="B921" i="1" s="1"/>
  <c r="D921" i="1" s="1"/>
  <c r="C922" i="1"/>
  <c r="B922" i="1" s="1"/>
  <c r="D922" i="1" s="1"/>
  <c r="C923" i="1"/>
  <c r="B923" i="1" s="1"/>
  <c r="D923" i="1" s="1"/>
  <c r="C924" i="1"/>
  <c r="B924" i="1" s="1"/>
  <c r="D924" i="1" s="1"/>
  <c r="C925" i="1"/>
  <c r="B925" i="1" s="1"/>
  <c r="D925" i="1" s="1"/>
  <c r="C926" i="1"/>
  <c r="B926" i="1" s="1"/>
  <c r="D926" i="1" s="1"/>
  <c r="C927" i="1"/>
  <c r="B927" i="1" s="1"/>
  <c r="D927" i="1" s="1"/>
  <c r="C928" i="1"/>
  <c r="B928" i="1" s="1"/>
  <c r="D928" i="1" s="1"/>
  <c r="C929" i="1"/>
  <c r="B929" i="1" s="1"/>
  <c r="D929" i="1" s="1"/>
  <c r="C930" i="1"/>
  <c r="B930" i="1" s="1"/>
  <c r="D930" i="1" s="1"/>
  <c r="C931" i="1"/>
  <c r="B931" i="1" s="1"/>
  <c r="D931" i="1" s="1"/>
  <c r="C932" i="1"/>
  <c r="B932" i="1" s="1"/>
  <c r="D932" i="1" s="1"/>
  <c r="C933" i="1"/>
  <c r="B933" i="1" s="1"/>
  <c r="D933" i="1" s="1"/>
  <c r="C934" i="1"/>
  <c r="B934" i="1" s="1"/>
  <c r="D934" i="1" s="1"/>
  <c r="C935" i="1"/>
  <c r="B935" i="1" s="1"/>
  <c r="D935" i="1" s="1"/>
  <c r="C936" i="1"/>
  <c r="B936" i="1" s="1"/>
  <c r="D936" i="1" s="1"/>
  <c r="C937" i="1"/>
  <c r="B937" i="1" s="1"/>
  <c r="D937" i="1" s="1"/>
  <c r="C938" i="1"/>
  <c r="B938" i="1" s="1"/>
  <c r="D938" i="1" s="1"/>
  <c r="C939" i="1"/>
  <c r="B939" i="1" s="1"/>
  <c r="D939" i="1" s="1"/>
  <c r="C940" i="1"/>
  <c r="B940" i="1" s="1"/>
  <c r="D940" i="1" s="1"/>
  <c r="C941" i="1"/>
  <c r="B941" i="1" s="1"/>
  <c r="D941" i="1" s="1"/>
  <c r="C942" i="1"/>
  <c r="B942" i="1" s="1"/>
  <c r="D942" i="1" s="1"/>
  <c r="C943" i="1"/>
  <c r="B943" i="1" s="1"/>
  <c r="D943" i="1" s="1"/>
  <c r="C944" i="1"/>
  <c r="B944" i="1" s="1"/>
  <c r="D944" i="1" s="1"/>
  <c r="C945" i="1"/>
  <c r="B945" i="1" s="1"/>
  <c r="D945" i="1" s="1"/>
  <c r="C946" i="1"/>
  <c r="B946" i="1" s="1"/>
  <c r="D946" i="1" s="1"/>
  <c r="C947" i="1"/>
  <c r="B947" i="1" s="1"/>
  <c r="D947" i="1" s="1"/>
  <c r="C948" i="1"/>
  <c r="B948" i="1" s="1"/>
  <c r="D948" i="1" s="1"/>
  <c r="C949" i="1"/>
  <c r="B949" i="1" s="1"/>
  <c r="D949" i="1" s="1"/>
  <c r="C950" i="1"/>
  <c r="B950" i="1" s="1"/>
  <c r="D950" i="1" s="1"/>
  <c r="C951" i="1"/>
  <c r="B951" i="1" s="1"/>
  <c r="D951" i="1" s="1"/>
  <c r="C952" i="1"/>
  <c r="B952" i="1" s="1"/>
  <c r="D952" i="1" s="1"/>
  <c r="C953" i="1"/>
  <c r="B953" i="1" s="1"/>
  <c r="D953" i="1" s="1"/>
  <c r="C954" i="1"/>
  <c r="B954" i="1" s="1"/>
  <c r="D954" i="1" s="1"/>
  <c r="C955" i="1"/>
  <c r="B955" i="1" s="1"/>
  <c r="D955" i="1" s="1"/>
  <c r="C956" i="1"/>
  <c r="B956" i="1" s="1"/>
  <c r="D956" i="1" s="1"/>
  <c r="C957" i="1"/>
  <c r="B957" i="1" s="1"/>
  <c r="D957" i="1" s="1"/>
  <c r="C958" i="1"/>
  <c r="B958" i="1" s="1"/>
  <c r="D958" i="1" s="1"/>
  <c r="C959" i="1"/>
  <c r="B959" i="1" s="1"/>
  <c r="D959" i="1" s="1"/>
  <c r="C960" i="1"/>
  <c r="B960" i="1" s="1"/>
  <c r="D960" i="1" s="1"/>
  <c r="C961" i="1"/>
  <c r="B961" i="1" s="1"/>
  <c r="D961" i="1" s="1"/>
  <c r="C962" i="1"/>
  <c r="B962" i="1" s="1"/>
  <c r="D962" i="1" s="1"/>
  <c r="C963" i="1"/>
  <c r="B963" i="1" s="1"/>
  <c r="D963" i="1" s="1"/>
  <c r="C964" i="1"/>
  <c r="B964" i="1" s="1"/>
  <c r="D964" i="1" s="1"/>
  <c r="C965" i="1"/>
  <c r="B965" i="1" s="1"/>
  <c r="D965" i="1" s="1"/>
  <c r="C966" i="1"/>
  <c r="B966" i="1" s="1"/>
  <c r="D966" i="1" s="1"/>
  <c r="C967" i="1"/>
  <c r="B967" i="1" s="1"/>
  <c r="D967" i="1" s="1"/>
  <c r="C968" i="1"/>
  <c r="B968" i="1" s="1"/>
  <c r="D968" i="1" s="1"/>
  <c r="C969" i="1"/>
  <c r="B969" i="1" s="1"/>
  <c r="D969" i="1" s="1"/>
  <c r="C970" i="1"/>
  <c r="B970" i="1" s="1"/>
  <c r="D970" i="1" s="1"/>
  <c r="C971" i="1"/>
  <c r="B971" i="1" s="1"/>
  <c r="D971" i="1" s="1"/>
  <c r="C972" i="1"/>
  <c r="B972" i="1" s="1"/>
  <c r="D972" i="1" s="1"/>
  <c r="C973" i="1"/>
  <c r="B973" i="1" s="1"/>
  <c r="D973" i="1" s="1"/>
  <c r="C974" i="1"/>
  <c r="B974" i="1" s="1"/>
  <c r="D974" i="1" s="1"/>
  <c r="C975" i="1"/>
  <c r="B975" i="1" s="1"/>
  <c r="D975" i="1" s="1"/>
  <c r="C976" i="1"/>
  <c r="B976" i="1" s="1"/>
  <c r="D976" i="1" s="1"/>
  <c r="C977" i="1"/>
  <c r="B977" i="1" s="1"/>
  <c r="D977" i="1" s="1"/>
  <c r="C978" i="1"/>
  <c r="B978" i="1" s="1"/>
  <c r="D978" i="1" s="1"/>
  <c r="C979" i="1"/>
  <c r="B979" i="1" s="1"/>
  <c r="D979" i="1" s="1"/>
  <c r="C980" i="1"/>
  <c r="B980" i="1" s="1"/>
  <c r="D980" i="1" s="1"/>
  <c r="C981" i="1"/>
  <c r="B981" i="1" s="1"/>
  <c r="D981" i="1" s="1"/>
  <c r="C982" i="1"/>
  <c r="B982" i="1" s="1"/>
  <c r="D982" i="1" s="1"/>
  <c r="C983" i="1"/>
  <c r="B983" i="1" s="1"/>
  <c r="D983" i="1" s="1"/>
  <c r="C984" i="1"/>
  <c r="B984" i="1" s="1"/>
  <c r="D984" i="1" s="1"/>
  <c r="C985" i="1"/>
  <c r="B985" i="1" s="1"/>
  <c r="D985" i="1" s="1"/>
  <c r="C986" i="1"/>
  <c r="B986" i="1" s="1"/>
  <c r="D986" i="1" s="1"/>
  <c r="C987" i="1"/>
  <c r="B987" i="1" s="1"/>
  <c r="D987" i="1" s="1"/>
  <c r="C988" i="1"/>
  <c r="B988" i="1" s="1"/>
  <c r="D988" i="1" s="1"/>
  <c r="C989" i="1"/>
  <c r="B989" i="1" s="1"/>
  <c r="D989" i="1" s="1"/>
  <c r="C990" i="1"/>
  <c r="B990" i="1" s="1"/>
  <c r="D990" i="1" s="1"/>
  <c r="C991" i="1"/>
  <c r="B991" i="1" s="1"/>
  <c r="D991" i="1" s="1"/>
  <c r="C992" i="1"/>
  <c r="B992" i="1" s="1"/>
  <c r="D992" i="1" s="1"/>
  <c r="C993" i="1"/>
  <c r="B993" i="1" s="1"/>
  <c r="D993" i="1" s="1"/>
  <c r="C994" i="1"/>
  <c r="B994" i="1" s="1"/>
  <c r="D994" i="1" s="1"/>
  <c r="C995" i="1"/>
  <c r="B995" i="1" s="1"/>
  <c r="D995" i="1" s="1"/>
  <c r="C996" i="1"/>
  <c r="B996" i="1" s="1"/>
  <c r="D996" i="1" s="1"/>
  <c r="C997" i="1"/>
  <c r="B997" i="1" s="1"/>
  <c r="D997" i="1" s="1"/>
  <c r="C998" i="1"/>
  <c r="B998" i="1" s="1"/>
  <c r="D998" i="1" s="1"/>
  <c r="C999" i="1"/>
  <c r="B999" i="1" s="1"/>
  <c r="D999" i="1" s="1"/>
  <c r="C1000" i="1"/>
  <c r="B1000" i="1" s="1"/>
  <c r="D1000" i="1" s="1"/>
  <c r="C1001" i="1"/>
  <c r="B1001" i="1" s="1"/>
  <c r="D1001" i="1" s="1"/>
  <c r="C1002" i="1"/>
  <c r="B1002" i="1" s="1"/>
  <c r="D1002" i="1" s="1"/>
  <c r="C1003" i="1"/>
  <c r="B1003" i="1" s="1"/>
  <c r="D1003" i="1" s="1"/>
  <c r="C1004" i="1"/>
  <c r="B1004" i="1" s="1"/>
  <c r="D1004" i="1" s="1"/>
  <c r="C1005" i="1"/>
  <c r="B1005" i="1" s="1"/>
  <c r="D1005" i="1" s="1"/>
  <c r="C1006" i="1"/>
  <c r="B1006" i="1" s="1"/>
  <c r="D1006" i="1" s="1"/>
  <c r="C1007" i="1"/>
  <c r="B1007" i="1" s="1"/>
  <c r="D1007" i="1" s="1"/>
  <c r="C1008" i="1"/>
  <c r="B1008" i="1" s="1"/>
  <c r="D1008" i="1" s="1"/>
  <c r="C1009" i="1"/>
  <c r="B1009" i="1" s="1"/>
  <c r="D1009" i="1" s="1"/>
  <c r="C1010" i="1"/>
  <c r="B1010" i="1" s="1"/>
  <c r="D1010" i="1" s="1"/>
  <c r="C1011" i="1"/>
  <c r="B1011" i="1" s="1"/>
  <c r="D1011" i="1" s="1"/>
  <c r="C1012" i="1"/>
  <c r="B1012" i="1" s="1"/>
  <c r="D1012" i="1" s="1"/>
  <c r="C1013" i="1"/>
  <c r="B1013" i="1" s="1"/>
  <c r="D1013" i="1" s="1"/>
  <c r="C1014" i="1"/>
  <c r="B1014" i="1" s="1"/>
  <c r="D1014" i="1" s="1"/>
  <c r="C1015" i="1"/>
  <c r="B1015" i="1" s="1"/>
  <c r="D1015" i="1" s="1"/>
  <c r="C1016" i="1"/>
  <c r="B1016" i="1" s="1"/>
  <c r="D1016" i="1" s="1"/>
  <c r="C1017" i="1"/>
  <c r="B1017" i="1" s="1"/>
  <c r="D1017" i="1" s="1"/>
  <c r="C1018" i="1"/>
  <c r="B1018" i="1" s="1"/>
  <c r="D1018" i="1" s="1"/>
  <c r="C1019" i="1"/>
  <c r="B1019" i="1" s="1"/>
  <c r="D1019" i="1" s="1"/>
  <c r="C1020" i="1"/>
  <c r="B1020" i="1" s="1"/>
  <c r="D1020" i="1" s="1"/>
  <c r="C1021" i="1"/>
  <c r="B1021" i="1" s="1"/>
  <c r="D1021" i="1" s="1"/>
  <c r="C1022" i="1"/>
  <c r="B1022" i="1" s="1"/>
  <c r="D1022" i="1" s="1"/>
  <c r="C1023" i="1"/>
  <c r="B1023" i="1" s="1"/>
  <c r="D1023" i="1" s="1"/>
  <c r="C1024" i="1"/>
  <c r="B1024" i="1" s="1"/>
  <c r="D1024" i="1" s="1"/>
  <c r="C1025" i="1"/>
  <c r="B1025" i="1" s="1"/>
  <c r="D1025" i="1" s="1"/>
  <c r="C1026" i="1"/>
  <c r="B1026" i="1" s="1"/>
  <c r="D1026" i="1" s="1"/>
  <c r="C1027" i="1"/>
  <c r="B1027" i="1" s="1"/>
  <c r="D1027" i="1" s="1"/>
  <c r="C1028" i="1"/>
  <c r="B1028" i="1" s="1"/>
  <c r="D1028" i="1" s="1"/>
  <c r="C1029" i="1"/>
  <c r="B1029" i="1" s="1"/>
  <c r="D1029" i="1" s="1"/>
  <c r="C1030" i="1"/>
  <c r="B1030" i="1" s="1"/>
  <c r="D1030" i="1" s="1"/>
  <c r="C1031" i="1"/>
  <c r="B1031" i="1" s="1"/>
  <c r="D1031" i="1" s="1"/>
  <c r="C1032" i="1"/>
  <c r="B1032" i="1" s="1"/>
  <c r="D1032" i="1" s="1"/>
  <c r="C1033" i="1"/>
  <c r="B1033" i="1" s="1"/>
  <c r="D1033" i="1" s="1"/>
  <c r="C1034" i="1"/>
  <c r="B1034" i="1" s="1"/>
  <c r="D1034" i="1" s="1"/>
  <c r="C1035" i="1"/>
  <c r="B1035" i="1" s="1"/>
  <c r="D1035" i="1" s="1"/>
  <c r="C1036" i="1"/>
  <c r="B1036" i="1" s="1"/>
  <c r="D1036" i="1" s="1"/>
  <c r="C1037" i="1"/>
  <c r="B1037" i="1" s="1"/>
  <c r="D1037" i="1" s="1"/>
  <c r="C1038" i="1"/>
  <c r="B1038" i="1" s="1"/>
  <c r="D1038" i="1" s="1"/>
  <c r="C1039" i="1"/>
  <c r="B1039" i="1" s="1"/>
  <c r="D1039" i="1" s="1"/>
  <c r="C1040" i="1"/>
  <c r="B1040" i="1" s="1"/>
  <c r="D1040" i="1" s="1"/>
  <c r="C1041" i="1"/>
  <c r="B1041" i="1" s="1"/>
  <c r="D1041" i="1" s="1"/>
  <c r="C1042" i="1"/>
  <c r="B1042" i="1" s="1"/>
  <c r="D1042" i="1" s="1"/>
  <c r="C1043" i="1"/>
  <c r="B1043" i="1" s="1"/>
  <c r="D1043" i="1" s="1"/>
  <c r="C1044" i="1"/>
  <c r="B1044" i="1" s="1"/>
  <c r="D1044" i="1" s="1"/>
  <c r="C1045" i="1"/>
  <c r="B1045" i="1" s="1"/>
  <c r="D1045" i="1" s="1"/>
  <c r="C1046" i="1"/>
  <c r="B1046" i="1" s="1"/>
  <c r="D1046" i="1" s="1"/>
  <c r="C1047" i="1"/>
  <c r="B1047" i="1" s="1"/>
  <c r="D1047" i="1" s="1"/>
  <c r="C1048" i="1"/>
  <c r="B1048" i="1" s="1"/>
  <c r="D1048" i="1" s="1"/>
  <c r="C1049" i="1"/>
  <c r="B1049" i="1" s="1"/>
  <c r="D1049" i="1" s="1"/>
  <c r="C1050" i="1"/>
  <c r="B1050" i="1" s="1"/>
  <c r="D1050" i="1" s="1"/>
  <c r="C1051" i="1"/>
  <c r="B1051" i="1" s="1"/>
  <c r="D1051" i="1" s="1"/>
  <c r="C1052" i="1"/>
  <c r="B1052" i="1" s="1"/>
  <c r="D1052" i="1" s="1"/>
  <c r="C1053" i="1"/>
  <c r="B1053" i="1" s="1"/>
  <c r="D1053" i="1" s="1"/>
  <c r="C1054" i="1"/>
  <c r="B1054" i="1" s="1"/>
  <c r="D1054" i="1" s="1"/>
  <c r="C1055" i="1"/>
  <c r="B1055" i="1" s="1"/>
  <c r="D1055" i="1" s="1"/>
  <c r="C1056" i="1"/>
  <c r="B1056" i="1" s="1"/>
  <c r="D1056" i="1" s="1"/>
  <c r="C1057" i="1"/>
  <c r="B1057" i="1" s="1"/>
  <c r="D1057" i="1" s="1"/>
  <c r="C1058" i="1"/>
  <c r="B1058" i="1" s="1"/>
  <c r="D1058" i="1" s="1"/>
  <c r="C1059" i="1"/>
  <c r="B1059" i="1" s="1"/>
  <c r="D1059" i="1" s="1"/>
  <c r="C1060" i="1"/>
  <c r="B1060" i="1" s="1"/>
  <c r="D1060" i="1" s="1"/>
  <c r="C1061" i="1"/>
  <c r="B1061" i="1" s="1"/>
  <c r="D1061" i="1" s="1"/>
  <c r="C1062" i="1"/>
  <c r="B1062" i="1" s="1"/>
  <c r="D1062" i="1" s="1"/>
  <c r="C1063" i="1"/>
  <c r="B1063" i="1" s="1"/>
  <c r="D1063" i="1" s="1"/>
  <c r="C1064" i="1"/>
  <c r="B1064" i="1" s="1"/>
  <c r="D1064" i="1" s="1"/>
  <c r="C1065" i="1"/>
  <c r="B1065" i="1" s="1"/>
  <c r="D1065" i="1" s="1"/>
  <c r="C1066" i="1"/>
  <c r="B1066" i="1" s="1"/>
  <c r="D1066" i="1" s="1"/>
  <c r="C1067" i="1"/>
  <c r="B1067" i="1" s="1"/>
  <c r="D1067" i="1" s="1"/>
  <c r="C1068" i="1"/>
  <c r="B1068" i="1" s="1"/>
  <c r="D1068" i="1" s="1"/>
  <c r="C1069" i="1"/>
  <c r="B1069" i="1" s="1"/>
  <c r="D1069" i="1" s="1"/>
  <c r="C1070" i="1"/>
  <c r="B1070" i="1" s="1"/>
  <c r="D1070" i="1" s="1"/>
  <c r="C1071" i="1"/>
  <c r="B1071" i="1" s="1"/>
  <c r="D1071" i="1" s="1"/>
  <c r="C1072" i="1"/>
  <c r="B1072" i="1" s="1"/>
  <c r="D1072" i="1" s="1"/>
  <c r="C1073" i="1"/>
  <c r="B1073" i="1" s="1"/>
  <c r="D1073" i="1" s="1"/>
  <c r="C1074" i="1"/>
  <c r="B1074" i="1" s="1"/>
  <c r="D1074" i="1" s="1"/>
  <c r="C1075" i="1"/>
  <c r="B1075" i="1" s="1"/>
  <c r="D1075" i="1" s="1"/>
  <c r="C1076" i="1"/>
  <c r="B1076" i="1" s="1"/>
  <c r="D1076" i="1" s="1"/>
  <c r="C1077" i="1"/>
  <c r="B1077" i="1" s="1"/>
  <c r="D1077" i="1" s="1"/>
  <c r="C1078" i="1"/>
  <c r="B1078" i="1" s="1"/>
  <c r="D1078" i="1" s="1"/>
  <c r="C1079" i="1"/>
  <c r="B1079" i="1" s="1"/>
  <c r="D1079" i="1" s="1"/>
  <c r="C1080" i="1"/>
  <c r="B1080" i="1" s="1"/>
  <c r="D1080" i="1" s="1"/>
  <c r="C1081" i="1"/>
  <c r="B1081" i="1" s="1"/>
  <c r="D1081" i="1" s="1"/>
  <c r="C1082" i="1"/>
  <c r="B1082" i="1" s="1"/>
  <c r="D1082" i="1" s="1"/>
  <c r="C1083" i="1"/>
  <c r="B1083" i="1" s="1"/>
  <c r="D1083" i="1" s="1"/>
  <c r="C1084" i="1"/>
  <c r="B1084" i="1" s="1"/>
  <c r="D1084" i="1" s="1"/>
  <c r="C1085" i="1"/>
  <c r="B1085" i="1" s="1"/>
  <c r="D1085" i="1" s="1"/>
  <c r="C1086" i="1"/>
  <c r="B1086" i="1" s="1"/>
  <c r="D1086" i="1" s="1"/>
  <c r="C1087" i="1"/>
  <c r="B1087" i="1" s="1"/>
  <c r="D1087" i="1" s="1"/>
  <c r="C1088" i="1"/>
  <c r="B1088" i="1" s="1"/>
  <c r="D1088" i="1" s="1"/>
  <c r="C1089" i="1"/>
  <c r="B1089" i="1" s="1"/>
  <c r="D1089" i="1" s="1"/>
  <c r="C1090" i="1"/>
  <c r="B1090" i="1" s="1"/>
  <c r="D1090" i="1" s="1"/>
  <c r="C1091" i="1"/>
  <c r="B1091" i="1" s="1"/>
  <c r="D1091" i="1" s="1"/>
  <c r="C1092" i="1"/>
  <c r="B1092" i="1" s="1"/>
  <c r="D1092" i="1" s="1"/>
  <c r="C1093" i="1"/>
  <c r="B1093" i="1" s="1"/>
  <c r="D1093" i="1" s="1"/>
  <c r="C1094" i="1"/>
  <c r="B1094" i="1" s="1"/>
  <c r="D1094" i="1" s="1"/>
  <c r="C1095" i="1"/>
  <c r="B1095" i="1" s="1"/>
  <c r="D1095" i="1" s="1"/>
  <c r="C1096" i="1"/>
  <c r="B1096" i="1" s="1"/>
  <c r="D1096" i="1" s="1"/>
  <c r="C1097" i="1"/>
  <c r="B1097" i="1" s="1"/>
  <c r="D1097" i="1" s="1"/>
  <c r="C1098" i="1"/>
  <c r="B1098" i="1" s="1"/>
  <c r="D1098" i="1" s="1"/>
  <c r="C1099" i="1"/>
  <c r="B1099" i="1" s="1"/>
  <c r="D1099" i="1" s="1"/>
  <c r="C1100" i="1"/>
  <c r="B1100" i="1" s="1"/>
  <c r="D1100" i="1" s="1"/>
  <c r="C1101" i="1"/>
  <c r="B1101" i="1" s="1"/>
  <c r="D1101" i="1" s="1"/>
  <c r="C1102" i="1"/>
  <c r="B1102" i="1" s="1"/>
  <c r="D1102" i="1" s="1"/>
  <c r="C1103" i="1"/>
  <c r="B1103" i="1" s="1"/>
  <c r="D1103" i="1" s="1"/>
  <c r="C1104" i="1"/>
  <c r="B1104" i="1" s="1"/>
  <c r="D1104" i="1" s="1"/>
  <c r="C1105" i="1"/>
  <c r="B1105" i="1" s="1"/>
  <c r="D1105" i="1" s="1"/>
  <c r="C1106" i="1"/>
  <c r="B1106" i="1" s="1"/>
  <c r="D1106" i="1" s="1"/>
  <c r="C1107" i="1"/>
  <c r="B1107" i="1" s="1"/>
  <c r="D1107" i="1" s="1"/>
  <c r="C1108" i="1"/>
  <c r="B1108" i="1" s="1"/>
  <c r="D1108" i="1" s="1"/>
  <c r="C1109" i="1"/>
  <c r="B1109" i="1" s="1"/>
  <c r="D1109" i="1" s="1"/>
  <c r="C1110" i="1"/>
  <c r="B1110" i="1" s="1"/>
  <c r="D1110" i="1" s="1"/>
  <c r="C1111" i="1"/>
  <c r="B1111" i="1" s="1"/>
  <c r="D1111" i="1" s="1"/>
  <c r="C1112" i="1"/>
  <c r="B1112" i="1" s="1"/>
  <c r="D1112" i="1" s="1"/>
  <c r="C1113" i="1"/>
  <c r="B1113" i="1" s="1"/>
  <c r="D1113" i="1" s="1"/>
  <c r="C1114" i="1"/>
  <c r="B1114" i="1" s="1"/>
  <c r="D1114" i="1" s="1"/>
  <c r="C1115" i="1"/>
  <c r="B1115" i="1" s="1"/>
  <c r="D1115" i="1" s="1"/>
  <c r="C1116" i="1"/>
  <c r="B1116" i="1" s="1"/>
  <c r="D1116" i="1" s="1"/>
  <c r="C1117" i="1"/>
  <c r="B1117" i="1" s="1"/>
  <c r="D1117" i="1" s="1"/>
  <c r="C1118" i="1"/>
  <c r="B1118" i="1" s="1"/>
  <c r="D1118" i="1" s="1"/>
  <c r="C1119" i="1"/>
  <c r="B1119" i="1" s="1"/>
  <c r="D1119" i="1" s="1"/>
  <c r="C1120" i="1"/>
  <c r="B1120" i="1" s="1"/>
  <c r="D1120" i="1" s="1"/>
  <c r="C1121" i="1"/>
  <c r="B1121" i="1" s="1"/>
  <c r="D1121" i="1" s="1"/>
  <c r="C1122" i="1"/>
  <c r="B1122" i="1" s="1"/>
  <c r="D1122" i="1" s="1"/>
  <c r="C1123" i="1"/>
  <c r="B1123" i="1" s="1"/>
  <c r="D1123" i="1" s="1"/>
  <c r="C1124" i="1"/>
  <c r="B1124" i="1" s="1"/>
  <c r="D1124" i="1" s="1"/>
  <c r="C1125" i="1"/>
  <c r="B1125" i="1" s="1"/>
  <c r="D1125" i="1" s="1"/>
  <c r="C1126" i="1"/>
  <c r="B1126" i="1" s="1"/>
  <c r="D1126" i="1" s="1"/>
  <c r="C1127" i="1"/>
  <c r="B1127" i="1" s="1"/>
  <c r="D1127" i="1" s="1"/>
  <c r="C1128" i="1"/>
  <c r="B1128" i="1" s="1"/>
  <c r="D1128" i="1" s="1"/>
  <c r="C1129" i="1"/>
  <c r="B1129" i="1" s="1"/>
  <c r="D1129" i="1" s="1"/>
  <c r="C1130" i="1"/>
  <c r="B1130" i="1" s="1"/>
  <c r="D1130" i="1" s="1"/>
  <c r="C1131" i="1"/>
  <c r="B1131" i="1" s="1"/>
  <c r="D1131" i="1" s="1"/>
  <c r="C1132" i="1"/>
  <c r="B1132" i="1" s="1"/>
  <c r="D1132" i="1" s="1"/>
  <c r="C1133" i="1"/>
  <c r="B1133" i="1" s="1"/>
  <c r="D1133" i="1" s="1"/>
  <c r="C1134" i="1"/>
  <c r="B1134" i="1" s="1"/>
  <c r="D1134" i="1" s="1"/>
  <c r="C1135" i="1"/>
  <c r="B1135" i="1" s="1"/>
  <c r="D1135" i="1" s="1"/>
  <c r="C1136" i="1"/>
  <c r="B1136" i="1" s="1"/>
  <c r="D1136" i="1" s="1"/>
  <c r="C1137" i="1"/>
  <c r="B1137" i="1" s="1"/>
  <c r="D1137" i="1" s="1"/>
  <c r="C1138" i="1"/>
  <c r="B1138" i="1" s="1"/>
  <c r="D1138" i="1" s="1"/>
  <c r="C1139" i="1"/>
  <c r="B1139" i="1" s="1"/>
  <c r="D1139" i="1" s="1"/>
  <c r="C1140" i="1"/>
  <c r="B1140" i="1" s="1"/>
  <c r="D1140" i="1" s="1"/>
  <c r="C1141" i="1"/>
  <c r="B1141" i="1" s="1"/>
  <c r="D1141" i="1" s="1"/>
  <c r="C1142" i="1"/>
  <c r="B1142" i="1" s="1"/>
  <c r="D1142" i="1" s="1"/>
  <c r="C1143" i="1"/>
  <c r="B1143" i="1" s="1"/>
  <c r="D1143" i="1" s="1"/>
  <c r="C1144" i="1"/>
  <c r="B1144" i="1" s="1"/>
  <c r="D1144" i="1" s="1"/>
  <c r="C1145" i="1"/>
  <c r="B1145" i="1" s="1"/>
  <c r="D1145" i="1" s="1"/>
  <c r="C1146" i="1"/>
  <c r="B1146" i="1" s="1"/>
  <c r="D1146" i="1" s="1"/>
  <c r="C1147" i="1"/>
  <c r="B1147" i="1" s="1"/>
  <c r="D1147" i="1" s="1"/>
  <c r="C1148" i="1"/>
  <c r="B1148" i="1" s="1"/>
  <c r="D1148" i="1" s="1"/>
  <c r="C1149" i="1"/>
  <c r="B1149" i="1" s="1"/>
  <c r="D1149" i="1" s="1"/>
  <c r="C1150" i="1"/>
  <c r="B1150" i="1" s="1"/>
  <c r="D1150" i="1" s="1"/>
  <c r="C1151" i="1"/>
  <c r="B1151" i="1" s="1"/>
  <c r="D1151" i="1" s="1"/>
  <c r="C1152" i="1"/>
  <c r="B1152" i="1" s="1"/>
  <c r="D1152" i="1" s="1"/>
  <c r="C1153" i="1"/>
  <c r="B1153" i="1" s="1"/>
  <c r="D1153" i="1" s="1"/>
  <c r="C1154" i="1"/>
  <c r="B1154" i="1" s="1"/>
  <c r="D1154" i="1" s="1"/>
  <c r="C1155" i="1"/>
  <c r="B1155" i="1" s="1"/>
  <c r="D1155" i="1" s="1"/>
  <c r="C1156" i="1"/>
  <c r="B1156" i="1" s="1"/>
  <c r="D1156" i="1" s="1"/>
  <c r="C1157" i="1"/>
  <c r="B1157" i="1" s="1"/>
  <c r="D1157" i="1" s="1"/>
  <c r="C1158" i="1"/>
  <c r="B1158" i="1" s="1"/>
  <c r="D1158" i="1" s="1"/>
  <c r="C1159" i="1"/>
  <c r="B1159" i="1" s="1"/>
  <c r="D1159" i="1" s="1"/>
  <c r="C1160" i="1"/>
  <c r="B1160" i="1" s="1"/>
  <c r="D1160" i="1" s="1"/>
  <c r="C1161" i="1"/>
  <c r="B1161" i="1" s="1"/>
  <c r="D1161" i="1" s="1"/>
  <c r="C1162" i="1"/>
  <c r="B1162" i="1" s="1"/>
  <c r="D1162" i="1" s="1"/>
  <c r="C1163" i="1"/>
  <c r="B1163" i="1" s="1"/>
  <c r="D1163" i="1" s="1"/>
  <c r="C1164" i="1"/>
  <c r="B1164" i="1" s="1"/>
  <c r="D1164" i="1" s="1"/>
  <c r="C1165" i="1"/>
  <c r="B1165" i="1" s="1"/>
  <c r="D1165" i="1" s="1"/>
  <c r="C1166" i="1"/>
  <c r="B1166" i="1" s="1"/>
  <c r="D1166" i="1" s="1"/>
  <c r="C1167" i="1"/>
  <c r="B1167" i="1" s="1"/>
  <c r="D1167" i="1" s="1"/>
  <c r="C1168" i="1"/>
  <c r="B1168" i="1" s="1"/>
  <c r="D1168" i="1" s="1"/>
  <c r="C1169" i="1"/>
  <c r="B1169" i="1" s="1"/>
  <c r="D1169" i="1" s="1"/>
  <c r="C1170" i="1"/>
  <c r="B1170" i="1" s="1"/>
  <c r="D1170" i="1" s="1"/>
  <c r="C1171" i="1"/>
  <c r="B1171" i="1" s="1"/>
  <c r="D1171" i="1" s="1"/>
  <c r="C1172" i="1"/>
  <c r="B1172" i="1" s="1"/>
  <c r="D1172" i="1" s="1"/>
  <c r="C1173" i="1"/>
  <c r="B1173" i="1" s="1"/>
  <c r="D1173" i="1" s="1"/>
  <c r="C1174" i="1"/>
  <c r="B1174" i="1" s="1"/>
  <c r="D1174" i="1" s="1"/>
  <c r="C1175" i="1"/>
  <c r="B1175" i="1" s="1"/>
  <c r="D1175" i="1" s="1"/>
  <c r="C1176" i="1"/>
  <c r="B1176" i="1" s="1"/>
  <c r="D1176" i="1" s="1"/>
  <c r="C1177" i="1"/>
  <c r="B1177" i="1" s="1"/>
  <c r="D1177" i="1" s="1"/>
  <c r="C1178" i="1"/>
  <c r="B1178" i="1" s="1"/>
  <c r="D1178" i="1" s="1"/>
  <c r="C1179" i="1"/>
  <c r="B1179" i="1" s="1"/>
  <c r="D1179" i="1" s="1"/>
  <c r="C1180" i="1"/>
  <c r="B1180" i="1" s="1"/>
  <c r="D1180" i="1" s="1"/>
  <c r="C1181" i="1"/>
  <c r="B1181" i="1" s="1"/>
  <c r="D1181" i="1" s="1"/>
  <c r="C1182" i="1"/>
  <c r="B1182" i="1" s="1"/>
  <c r="D1182" i="1" s="1"/>
  <c r="C1183" i="1"/>
  <c r="B1183" i="1" s="1"/>
  <c r="D1183" i="1" s="1"/>
  <c r="C1184" i="1"/>
  <c r="B1184" i="1" s="1"/>
  <c r="D1184" i="1" s="1"/>
  <c r="C1185" i="1"/>
  <c r="B1185" i="1" s="1"/>
  <c r="D1185" i="1" s="1"/>
  <c r="C1186" i="1"/>
  <c r="B1186" i="1" s="1"/>
  <c r="D1186" i="1" s="1"/>
  <c r="C1187" i="1"/>
  <c r="B1187" i="1" s="1"/>
  <c r="D1187" i="1" s="1"/>
  <c r="C1188" i="1"/>
  <c r="B1188" i="1" s="1"/>
  <c r="D1188" i="1" s="1"/>
  <c r="C1189" i="1"/>
  <c r="B1189" i="1" s="1"/>
  <c r="D1189" i="1" s="1"/>
  <c r="C1190" i="1"/>
  <c r="B1190" i="1" s="1"/>
  <c r="D1190" i="1" s="1"/>
  <c r="C1191" i="1"/>
  <c r="B1191" i="1" s="1"/>
  <c r="D1191" i="1" s="1"/>
  <c r="C1192" i="1"/>
  <c r="B1192" i="1" s="1"/>
  <c r="D1192" i="1" s="1"/>
  <c r="C1193" i="1"/>
  <c r="B1193" i="1" s="1"/>
  <c r="D1193" i="1" s="1"/>
  <c r="C1194" i="1"/>
  <c r="B1194" i="1" s="1"/>
  <c r="D1194" i="1" s="1"/>
  <c r="C1195" i="1"/>
  <c r="B1195" i="1" s="1"/>
  <c r="D1195" i="1" s="1"/>
  <c r="C1196" i="1"/>
  <c r="B1196" i="1" s="1"/>
  <c r="D1196" i="1" s="1"/>
  <c r="C1197" i="1"/>
  <c r="B1197" i="1" s="1"/>
  <c r="D1197" i="1" s="1"/>
  <c r="C1198" i="1"/>
  <c r="B1198" i="1" s="1"/>
  <c r="D1198" i="1" s="1"/>
  <c r="C1199" i="1"/>
  <c r="B1199" i="1" s="1"/>
  <c r="D1199" i="1" s="1"/>
  <c r="C1200" i="1"/>
  <c r="B1200" i="1" s="1"/>
  <c r="D1200" i="1" s="1"/>
  <c r="C1201" i="1"/>
  <c r="B1201" i="1" s="1"/>
  <c r="D1201" i="1" s="1"/>
  <c r="C1202" i="1"/>
  <c r="B1202" i="1" s="1"/>
  <c r="D1202" i="1" s="1"/>
  <c r="C1203" i="1"/>
  <c r="B1203" i="1" s="1"/>
  <c r="D1203" i="1" s="1"/>
  <c r="C1204" i="1"/>
  <c r="B1204" i="1" s="1"/>
  <c r="D1204" i="1" s="1"/>
  <c r="C1205" i="1"/>
  <c r="B1205" i="1" s="1"/>
  <c r="D1205" i="1" s="1"/>
  <c r="C1206" i="1"/>
  <c r="B1206" i="1" s="1"/>
  <c r="D1206" i="1" s="1"/>
  <c r="C1207" i="1"/>
  <c r="B1207" i="1" s="1"/>
  <c r="D1207" i="1" s="1"/>
  <c r="C1208" i="1"/>
  <c r="B1208" i="1" s="1"/>
  <c r="D1208" i="1" s="1"/>
  <c r="C1209" i="1"/>
  <c r="B1209" i="1" s="1"/>
  <c r="D1209" i="1" s="1"/>
  <c r="C1210" i="1"/>
  <c r="B1210" i="1" s="1"/>
  <c r="D1210" i="1" s="1"/>
  <c r="C1211" i="1"/>
  <c r="B1211" i="1" s="1"/>
  <c r="D1211" i="1" s="1"/>
  <c r="C1212" i="1"/>
  <c r="B1212" i="1" s="1"/>
  <c r="D1212" i="1" s="1"/>
  <c r="C1213" i="1"/>
  <c r="B1213" i="1" s="1"/>
  <c r="D1213" i="1" s="1"/>
  <c r="C1214" i="1"/>
  <c r="B1214" i="1" s="1"/>
  <c r="D1214" i="1" s="1"/>
  <c r="C1215" i="1"/>
  <c r="B1215" i="1" s="1"/>
  <c r="D1215" i="1" s="1"/>
  <c r="C1216" i="1"/>
  <c r="B1216" i="1" s="1"/>
  <c r="D1216" i="1" s="1"/>
  <c r="C1217" i="1"/>
  <c r="B1217" i="1" s="1"/>
  <c r="D1217" i="1" s="1"/>
  <c r="C1218" i="1"/>
  <c r="B1218" i="1" s="1"/>
  <c r="D1218" i="1" s="1"/>
  <c r="C1219" i="1"/>
  <c r="B1219" i="1" s="1"/>
  <c r="D1219" i="1" s="1"/>
  <c r="C1220" i="1"/>
  <c r="B1220" i="1" s="1"/>
  <c r="D1220" i="1" s="1"/>
  <c r="C1221" i="1"/>
  <c r="B1221" i="1" s="1"/>
  <c r="D1221" i="1" s="1"/>
  <c r="C1222" i="1"/>
  <c r="B1222" i="1" s="1"/>
  <c r="D1222" i="1" s="1"/>
  <c r="C1223" i="1"/>
  <c r="B1223" i="1" s="1"/>
  <c r="D1223" i="1" s="1"/>
  <c r="C1224" i="1"/>
  <c r="B1224" i="1" s="1"/>
  <c r="D1224" i="1" s="1"/>
  <c r="C1225" i="1"/>
  <c r="B1225" i="1" s="1"/>
  <c r="D1225" i="1" s="1"/>
  <c r="C1226" i="1"/>
  <c r="B1226" i="1" s="1"/>
  <c r="D1226" i="1" s="1"/>
  <c r="C1227" i="1"/>
  <c r="B1227" i="1" s="1"/>
  <c r="D1227" i="1" s="1"/>
  <c r="C1228" i="1"/>
  <c r="B1228" i="1" s="1"/>
  <c r="D1228" i="1" s="1"/>
  <c r="C1229" i="1"/>
  <c r="B1229" i="1" s="1"/>
  <c r="D1229" i="1" s="1"/>
  <c r="C1230" i="1"/>
  <c r="B1230" i="1" s="1"/>
  <c r="D1230" i="1" s="1"/>
  <c r="C1231" i="1"/>
  <c r="B1231" i="1" s="1"/>
  <c r="D1231" i="1" s="1"/>
  <c r="C1232" i="1"/>
  <c r="B1232" i="1" s="1"/>
  <c r="D1232" i="1" s="1"/>
  <c r="C1233" i="1"/>
  <c r="B1233" i="1" s="1"/>
  <c r="D1233" i="1" s="1"/>
  <c r="C1234" i="1"/>
  <c r="B1234" i="1" s="1"/>
  <c r="D1234" i="1" s="1"/>
  <c r="C1235" i="1"/>
  <c r="B1235" i="1" s="1"/>
  <c r="D1235" i="1" s="1"/>
  <c r="C1236" i="1"/>
  <c r="B1236" i="1" s="1"/>
  <c r="D1236" i="1" s="1"/>
  <c r="C1237" i="1"/>
  <c r="B1237" i="1" s="1"/>
  <c r="D1237" i="1" s="1"/>
  <c r="C1238" i="1"/>
  <c r="B1238" i="1" s="1"/>
  <c r="D1238" i="1" s="1"/>
  <c r="C1239" i="1"/>
  <c r="B1239" i="1" s="1"/>
  <c r="D1239" i="1" s="1"/>
  <c r="C1240" i="1"/>
  <c r="B1240" i="1" s="1"/>
  <c r="D1240" i="1" s="1"/>
  <c r="C1241" i="1"/>
  <c r="B1241" i="1" s="1"/>
  <c r="D1241" i="1" s="1"/>
  <c r="C1242" i="1"/>
  <c r="B1242" i="1" s="1"/>
  <c r="D1242" i="1" s="1"/>
  <c r="C1243" i="1"/>
  <c r="B1243" i="1" s="1"/>
  <c r="D1243" i="1" s="1"/>
  <c r="C1244" i="1"/>
  <c r="B1244" i="1" s="1"/>
  <c r="D1244" i="1" s="1"/>
  <c r="C1245" i="1"/>
  <c r="B1245" i="1" s="1"/>
  <c r="D1245" i="1" s="1"/>
  <c r="C1246" i="1"/>
  <c r="B1246" i="1" s="1"/>
  <c r="D1246" i="1" s="1"/>
  <c r="C1247" i="1"/>
  <c r="B1247" i="1" s="1"/>
  <c r="D1247" i="1" s="1"/>
  <c r="C1248" i="1"/>
  <c r="B1248" i="1" s="1"/>
  <c r="D1248" i="1" s="1"/>
  <c r="C1249" i="1"/>
  <c r="B1249" i="1" s="1"/>
  <c r="D1249" i="1" s="1"/>
  <c r="C1250" i="1"/>
  <c r="B1250" i="1" s="1"/>
  <c r="D1250" i="1" s="1"/>
  <c r="C1251" i="1"/>
  <c r="B1251" i="1" s="1"/>
  <c r="D1251" i="1" s="1"/>
  <c r="C1252" i="1"/>
  <c r="B1252" i="1" s="1"/>
  <c r="D1252" i="1" s="1"/>
  <c r="C1253" i="1"/>
  <c r="B1253" i="1" s="1"/>
  <c r="D1253" i="1" s="1"/>
  <c r="C1254" i="1"/>
  <c r="B1254" i="1" s="1"/>
  <c r="D1254" i="1" s="1"/>
  <c r="C1255" i="1"/>
  <c r="B1255" i="1" s="1"/>
  <c r="D1255" i="1" s="1"/>
  <c r="C1256" i="1"/>
  <c r="B1256" i="1" s="1"/>
  <c r="D1256" i="1" s="1"/>
  <c r="C1257" i="1"/>
  <c r="B1257" i="1" s="1"/>
  <c r="D1257" i="1" s="1"/>
  <c r="C1258" i="1"/>
  <c r="B1258" i="1" s="1"/>
  <c r="D1258" i="1" s="1"/>
  <c r="C1259" i="1"/>
  <c r="B1259" i="1" s="1"/>
  <c r="D1259" i="1" s="1"/>
  <c r="C1260" i="1"/>
  <c r="B1260" i="1" s="1"/>
  <c r="D1260" i="1" s="1"/>
  <c r="C1261" i="1"/>
  <c r="B1261" i="1" s="1"/>
  <c r="D1261" i="1" s="1"/>
  <c r="C1262" i="1"/>
  <c r="B1262" i="1" s="1"/>
  <c r="D1262" i="1" s="1"/>
  <c r="C1263" i="1"/>
  <c r="B1263" i="1" s="1"/>
  <c r="D1263" i="1" s="1"/>
  <c r="C1264" i="1"/>
  <c r="B1264" i="1" s="1"/>
  <c r="D1264" i="1" s="1"/>
  <c r="C1265" i="1"/>
  <c r="B1265" i="1" s="1"/>
  <c r="D1265" i="1" s="1"/>
  <c r="C1266" i="1"/>
  <c r="B1266" i="1" s="1"/>
  <c r="D1266" i="1" s="1"/>
  <c r="C1267" i="1"/>
  <c r="B1267" i="1" s="1"/>
  <c r="D1267" i="1" s="1"/>
  <c r="C1268" i="1"/>
  <c r="B1268" i="1" s="1"/>
  <c r="D1268" i="1" s="1"/>
  <c r="C1269" i="1"/>
  <c r="B1269" i="1" s="1"/>
  <c r="D1269" i="1" s="1"/>
  <c r="C1270" i="1"/>
  <c r="B1270" i="1" s="1"/>
  <c r="D1270" i="1" s="1"/>
  <c r="C1271" i="1"/>
  <c r="B1271" i="1" s="1"/>
  <c r="D1271" i="1" s="1"/>
  <c r="C1272" i="1"/>
  <c r="B1272" i="1" s="1"/>
  <c r="D1272" i="1" s="1"/>
  <c r="C1273" i="1"/>
  <c r="B1273" i="1" s="1"/>
  <c r="D1273" i="1" s="1"/>
  <c r="C1274" i="1"/>
  <c r="B1274" i="1" s="1"/>
  <c r="D1274" i="1" s="1"/>
  <c r="C1275" i="1"/>
  <c r="B1275" i="1" s="1"/>
  <c r="D1275" i="1" s="1"/>
  <c r="C1276" i="1"/>
  <c r="B1276" i="1" s="1"/>
  <c r="D1276" i="1" s="1"/>
  <c r="C1277" i="1"/>
  <c r="B1277" i="1" s="1"/>
  <c r="D1277" i="1" s="1"/>
  <c r="C1278" i="1"/>
  <c r="B1278" i="1" s="1"/>
  <c r="D1278" i="1" s="1"/>
  <c r="C1279" i="1"/>
  <c r="B1279" i="1" s="1"/>
  <c r="D1279" i="1" s="1"/>
  <c r="C1280" i="1"/>
  <c r="B1280" i="1" s="1"/>
  <c r="D1280" i="1" s="1"/>
  <c r="C1281" i="1"/>
  <c r="B1281" i="1" s="1"/>
  <c r="D1281" i="1" s="1"/>
  <c r="C1282" i="1"/>
  <c r="B1282" i="1" s="1"/>
  <c r="D1282" i="1" s="1"/>
  <c r="C1283" i="1"/>
  <c r="B1283" i="1" s="1"/>
  <c r="D1283" i="1" s="1"/>
  <c r="C1284" i="1"/>
  <c r="B1284" i="1" s="1"/>
  <c r="D1284" i="1" s="1"/>
  <c r="C1285" i="1"/>
  <c r="B1285" i="1" s="1"/>
  <c r="D1285" i="1" s="1"/>
  <c r="C1286" i="1"/>
  <c r="B1286" i="1" s="1"/>
  <c r="D1286" i="1" s="1"/>
  <c r="C1287" i="1"/>
  <c r="B1287" i="1" s="1"/>
  <c r="D1287" i="1" s="1"/>
  <c r="C1288" i="1"/>
  <c r="B1288" i="1" s="1"/>
  <c r="D1288" i="1" s="1"/>
  <c r="C1289" i="1"/>
  <c r="B1289" i="1" s="1"/>
  <c r="D1289" i="1" s="1"/>
  <c r="C1290" i="1"/>
  <c r="B1290" i="1" s="1"/>
  <c r="D1290" i="1" s="1"/>
  <c r="C1291" i="1"/>
  <c r="B1291" i="1" s="1"/>
  <c r="D1291" i="1" s="1"/>
  <c r="C1292" i="1"/>
  <c r="B1292" i="1" s="1"/>
  <c r="D1292" i="1" s="1"/>
  <c r="C1293" i="1"/>
  <c r="B1293" i="1" s="1"/>
  <c r="D1293" i="1" s="1"/>
  <c r="C1294" i="1"/>
  <c r="B1294" i="1" s="1"/>
  <c r="D1294" i="1" s="1"/>
  <c r="C1295" i="1"/>
  <c r="B1295" i="1" s="1"/>
  <c r="D1295" i="1" s="1"/>
  <c r="C1296" i="1"/>
  <c r="B1296" i="1" s="1"/>
  <c r="D1296" i="1" s="1"/>
  <c r="C1297" i="1"/>
  <c r="B1297" i="1" s="1"/>
  <c r="D1297" i="1" s="1"/>
  <c r="C1298" i="1"/>
  <c r="B1298" i="1" s="1"/>
  <c r="D1298" i="1" s="1"/>
  <c r="C1299" i="1"/>
  <c r="B1299" i="1" s="1"/>
  <c r="D1299" i="1" s="1"/>
  <c r="C1300" i="1"/>
  <c r="B1300" i="1" s="1"/>
  <c r="D1300" i="1" s="1"/>
  <c r="C1301" i="1"/>
  <c r="B1301" i="1" s="1"/>
  <c r="D1301" i="1" s="1"/>
  <c r="C1302" i="1"/>
  <c r="B1302" i="1" s="1"/>
  <c r="D1302" i="1" s="1"/>
  <c r="C1303" i="1"/>
  <c r="B1303" i="1" s="1"/>
  <c r="D1303" i="1" s="1"/>
  <c r="C1304" i="1"/>
  <c r="B1304" i="1" s="1"/>
  <c r="D1304" i="1" s="1"/>
  <c r="C1305" i="1"/>
  <c r="B1305" i="1" s="1"/>
  <c r="D1305" i="1" s="1"/>
  <c r="C1306" i="1"/>
  <c r="B1306" i="1" s="1"/>
  <c r="D1306" i="1" s="1"/>
  <c r="C1307" i="1"/>
  <c r="B1307" i="1" s="1"/>
  <c r="D1307" i="1" s="1"/>
  <c r="C1308" i="1"/>
  <c r="B1308" i="1" s="1"/>
  <c r="D1308" i="1" s="1"/>
  <c r="C1309" i="1"/>
  <c r="B1309" i="1" s="1"/>
  <c r="D1309" i="1" s="1"/>
  <c r="C1310" i="1"/>
  <c r="B1310" i="1" s="1"/>
  <c r="D1310" i="1" s="1"/>
  <c r="C1311" i="1"/>
  <c r="B1311" i="1" s="1"/>
  <c r="D1311" i="1" s="1"/>
  <c r="C1312" i="1"/>
  <c r="B1312" i="1" s="1"/>
  <c r="D1312" i="1" s="1"/>
  <c r="C1313" i="1"/>
  <c r="B1313" i="1" s="1"/>
  <c r="D1313" i="1" s="1"/>
  <c r="C1314" i="1"/>
  <c r="B1314" i="1" s="1"/>
  <c r="D1314" i="1" s="1"/>
  <c r="C1315" i="1"/>
  <c r="B1315" i="1" s="1"/>
  <c r="D1315" i="1" s="1"/>
  <c r="C1316" i="1"/>
  <c r="B1316" i="1" s="1"/>
  <c r="D1316" i="1" s="1"/>
  <c r="C1317" i="1"/>
  <c r="B1317" i="1" s="1"/>
  <c r="D1317" i="1" s="1"/>
  <c r="C1318" i="1"/>
  <c r="B1318" i="1" s="1"/>
  <c r="D1318" i="1" s="1"/>
  <c r="C1319" i="1"/>
  <c r="B1319" i="1" s="1"/>
  <c r="D1319" i="1" s="1"/>
  <c r="C1320" i="1"/>
  <c r="B1320" i="1" s="1"/>
  <c r="D1320" i="1" s="1"/>
  <c r="C1321" i="1"/>
  <c r="B1321" i="1" s="1"/>
  <c r="D1321" i="1" s="1"/>
  <c r="C1322" i="1"/>
  <c r="B1322" i="1" s="1"/>
  <c r="D1322" i="1" s="1"/>
  <c r="C1323" i="1"/>
  <c r="B1323" i="1" s="1"/>
  <c r="D1323" i="1" s="1"/>
  <c r="C1324" i="1"/>
  <c r="B1324" i="1" s="1"/>
  <c r="D1324" i="1" s="1"/>
  <c r="C1325" i="1"/>
  <c r="B1325" i="1" s="1"/>
  <c r="D1325" i="1" s="1"/>
  <c r="C1326" i="1"/>
  <c r="B1326" i="1" s="1"/>
  <c r="D1326" i="1" s="1"/>
  <c r="C1327" i="1"/>
  <c r="B1327" i="1" s="1"/>
  <c r="D1327" i="1" s="1"/>
  <c r="C1328" i="1"/>
  <c r="B1328" i="1" s="1"/>
  <c r="D1328" i="1" s="1"/>
  <c r="C1329" i="1"/>
  <c r="B1329" i="1" s="1"/>
  <c r="D1329" i="1" s="1"/>
  <c r="C1330" i="1"/>
  <c r="B1330" i="1" s="1"/>
  <c r="D1330" i="1" s="1"/>
  <c r="C1331" i="1"/>
  <c r="B1331" i="1" s="1"/>
  <c r="D1331" i="1" s="1"/>
  <c r="C1332" i="1"/>
  <c r="B1332" i="1" s="1"/>
  <c r="D1332" i="1" s="1"/>
  <c r="C1333" i="1"/>
  <c r="B1333" i="1" s="1"/>
  <c r="D1333" i="1" s="1"/>
  <c r="C1334" i="1"/>
  <c r="B1334" i="1" s="1"/>
  <c r="D1334" i="1" s="1"/>
  <c r="C1335" i="1"/>
  <c r="B1335" i="1" s="1"/>
  <c r="D1335" i="1" s="1"/>
  <c r="C1336" i="1"/>
  <c r="B1336" i="1" s="1"/>
  <c r="D1336" i="1" s="1"/>
  <c r="C1337" i="1"/>
  <c r="B1337" i="1" s="1"/>
  <c r="D1337" i="1" s="1"/>
  <c r="C1338" i="1"/>
  <c r="B1338" i="1" s="1"/>
  <c r="D1338" i="1" s="1"/>
  <c r="C1339" i="1"/>
  <c r="B1339" i="1" s="1"/>
  <c r="D1339" i="1" s="1"/>
  <c r="C1340" i="1"/>
  <c r="B1340" i="1" s="1"/>
  <c r="D1340" i="1" s="1"/>
  <c r="C1341" i="1"/>
  <c r="B1341" i="1" s="1"/>
  <c r="D1341" i="1" s="1"/>
  <c r="C1342" i="1"/>
  <c r="B1342" i="1" s="1"/>
  <c r="D1342" i="1" s="1"/>
  <c r="C1343" i="1"/>
  <c r="B1343" i="1" s="1"/>
  <c r="D1343" i="1" s="1"/>
  <c r="C1344" i="1"/>
  <c r="B1344" i="1" s="1"/>
  <c r="D1344" i="1" s="1"/>
  <c r="C1345" i="1"/>
  <c r="B1345" i="1" s="1"/>
  <c r="D1345" i="1" s="1"/>
  <c r="C1346" i="1"/>
  <c r="B1346" i="1" s="1"/>
  <c r="D1346" i="1" s="1"/>
  <c r="C1347" i="1"/>
  <c r="B1347" i="1" s="1"/>
  <c r="D1347" i="1" s="1"/>
  <c r="C1348" i="1"/>
  <c r="B1348" i="1" s="1"/>
  <c r="D1348" i="1" s="1"/>
  <c r="C1349" i="1"/>
  <c r="B1349" i="1" s="1"/>
  <c r="D1349" i="1" s="1"/>
  <c r="C1350" i="1"/>
  <c r="B1350" i="1" s="1"/>
  <c r="D1350" i="1" s="1"/>
  <c r="C1351" i="1"/>
  <c r="B1351" i="1" s="1"/>
  <c r="D1351" i="1" s="1"/>
  <c r="C1352" i="1"/>
  <c r="B1352" i="1" s="1"/>
  <c r="D1352" i="1" s="1"/>
  <c r="C1353" i="1"/>
  <c r="B1353" i="1" s="1"/>
  <c r="D1353" i="1" s="1"/>
  <c r="C1354" i="1"/>
  <c r="B1354" i="1" s="1"/>
  <c r="D1354" i="1" s="1"/>
  <c r="C1355" i="1"/>
  <c r="B1355" i="1" s="1"/>
  <c r="D1355" i="1" s="1"/>
  <c r="C1356" i="1"/>
  <c r="B1356" i="1" s="1"/>
  <c r="D1356" i="1" s="1"/>
  <c r="C1357" i="1"/>
  <c r="B1357" i="1" s="1"/>
  <c r="D1357" i="1" s="1"/>
  <c r="C1358" i="1"/>
  <c r="B1358" i="1" s="1"/>
  <c r="D1358" i="1" s="1"/>
  <c r="C1359" i="1"/>
  <c r="B1359" i="1" s="1"/>
  <c r="D1359" i="1" s="1"/>
  <c r="C1360" i="1"/>
  <c r="B1360" i="1" s="1"/>
  <c r="D1360" i="1" s="1"/>
  <c r="C1361" i="1"/>
  <c r="B1361" i="1" s="1"/>
  <c r="D1361" i="1" s="1"/>
  <c r="C1362" i="1"/>
  <c r="B1362" i="1" s="1"/>
  <c r="D1362" i="1" s="1"/>
  <c r="C1363" i="1"/>
  <c r="B1363" i="1" s="1"/>
  <c r="D1363" i="1" s="1"/>
  <c r="C1364" i="1"/>
  <c r="B1364" i="1" s="1"/>
  <c r="D1364" i="1" s="1"/>
  <c r="C1365" i="1"/>
  <c r="B1365" i="1" s="1"/>
  <c r="D1365" i="1" s="1"/>
  <c r="C1366" i="1"/>
  <c r="B1366" i="1" s="1"/>
  <c r="D1366" i="1" s="1"/>
  <c r="C1367" i="1"/>
  <c r="B1367" i="1" s="1"/>
  <c r="D1367" i="1" s="1"/>
  <c r="C1368" i="1"/>
  <c r="B1368" i="1" s="1"/>
  <c r="D1368" i="1" s="1"/>
  <c r="C1369" i="1"/>
  <c r="B1369" i="1" s="1"/>
  <c r="D1369" i="1" s="1"/>
  <c r="C1370" i="1"/>
  <c r="B1370" i="1" s="1"/>
  <c r="D1370" i="1" s="1"/>
  <c r="C1371" i="1"/>
  <c r="B1371" i="1" s="1"/>
  <c r="D1371" i="1" s="1"/>
  <c r="C1372" i="1"/>
  <c r="B1372" i="1" s="1"/>
  <c r="D1372" i="1" s="1"/>
  <c r="C1373" i="1"/>
  <c r="B1373" i="1" s="1"/>
  <c r="D1373" i="1" s="1"/>
  <c r="C1374" i="1"/>
  <c r="B1374" i="1" s="1"/>
  <c r="D1374" i="1" s="1"/>
  <c r="C1375" i="1"/>
  <c r="B1375" i="1" s="1"/>
  <c r="D1375" i="1" s="1"/>
  <c r="C1376" i="1"/>
  <c r="B1376" i="1" s="1"/>
  <c r="D1376" i="1" s="1"/>
  <c r="C1377" i="1"/>
  <c r="B1377" i="1" s="1"/>
  <c r="D1377" i="1" s="1"/>
  <c r="C1378" i="1"/>
  <c r="B1378" i="1" s="1"/>
  <c r="D1378" i="1" s="1"/>
  <c r="C1379" i="1"/>
  <c r="B1379" i="1" s="1"/>
  <c r="D1379" i="1" s="1"/>
  <c r="C1380" i="1"/>
  <c r="B1380" i="1" s="1"/>
  <c r="D1380" i="1" s="1"/>
  <c r="C1381" i="1"/>
  <c r="B1381" i="1" s="1"/>
  <c r="D1381" i="1" s="1"/>
  <c r="C1382" i="1"/>
  <c r="B1382" i="1" s="1"/>
  <c r="D1382" i="1" s="1"/>
  <c r="C1383" i="1"/>
  <c r="B1383" i="1" s="1"/>
  <c r="D1383" i="1" s="1"/>
  <c r="C1384" i="1"/>
  <c r="B1384" i="1" s="1"/>
  <c r="D1384" i="1" s="1"/>
  <c r="C1385" i="1"/>
  <c r="B1385" i="1" s="1"/>
  <c r="D1385" i="1" s="1"/>
  <c r="C1386" i="1"/>
  <c r="B1386" i="1" s="1"/>
  <c r="D1386" i="1" s="1"/>
  <c r="C1387" i="1"/>
  <c r="B1387" i="1" s="1"/>
  <c r="D1387" i="1" s="1"/>
  <c r="C1388" i="1"/>
  <c r="B1388" i="1" s="1"/>
  <c r="D1388" i="1" s="1"/>
  <c r="C1389" i="1"/>
  <c r="B1389" i="1" s="1"/>
  <c r="D1389" i="1" s="1"/>
  <c r="C1390" i="1"/>
  <c r="B1390" i="1" s="1"/>
  <c r="D1390" i="1" s="1"/>
  <c r="C1391" i="1"/>
  <c r="B1391" i="1" s="1"/>
  <c r="D1391" i="1" s="1"/>
  <c r="C1392" i="1"/>
  <c r="B1392" i="1" s="1"/>
  <c r="D1392" i="1" s="1"/>
  <c r="C1393" i="1"/>
  <c r="B1393" i="1" s="1"/>
  <c r="D1393" i="1" s="1"/>
  <c r="C1394" i="1"/>
  <c r="B1394" i="1" s="1"/>
  <c r="D1394" i="1" s="1"/>
  <c r="C1395" i="1"/>
  <c r="B1395" i="1" s="1"/>
  <c r="D1395" i="1" s="1"/>
  <c r="C1396" i="1"/>
  <c r="B1396" i="1" s="1"/>
  <c r="D1396" i="1" s="1"/>
  <c r="C1397" i="1"/>
  <c r="B1397" i="1" s="1"/>
  <c r="D1397" i="1" s="1"/>
  <c r="C1398" i="1"/>
  <c r="B1398" i="1" s="1"/>
  <c r="D1398" i="1" s="1"/>
  <c r="C1399" i="1"/>
  <c r="B1399" i="1" s="1"/>
  <c r="D1399" i="1" s="1"/>
  <c r="C1400" i="1"/>
  <c r="B1400" i="1" s="1"/>
  <c r="D1400" i="1" s="1"/>
  <c r="C1401" i="1"/>
  <c r="B1401" i="1" s="1"/>
  <c r="D1401" i="1" s="1"/>
  <c r="C1402" i="1"/>
  <c r="B1402" i="1" s="1"/>
  <c r="D1402" i="1" s="1"/>
  <c r="C1403" i="1"/>
  <c r="B1403" i="1" s="1"/>
  <c r="D1403" i="1" s="1"/>
  <c r="C1404" i="1"/>
  <c r="B1404" i="1" s="1"/>
  <c r="D1404" i="1" s="1"/>
  <c r="C1405" i="1"/>
  <c r="B1405" i="1" s="1"/>
  <c r="D1405" i="1" s="1"/>
  <c r="C1406" i="1"/>
  <c r="B1406" i="1" s="1"/>
  <c r="D1406" i="1" s="1"/>
  <c r="C1407" i="1"/>
  <c r="B1407" i="1" s="1"/>
  <c r="D1407" i="1" s="1"/>
  <c r="C1408" i="1"/>
  <c r="B1408" i="1" s="1"/>
  <c r="D1408" i="1" s="1"/>
  <c r="C1409" i="1"/>
  <c r="B1409" i="1" s="1"/>
  <c r="D1409" i="1" s="1"/>
  <c r="C1410" i="1"/>
  <c r="B1410" i="1" s="1"/>
  <c r="D1410" i="1" s="1"/>
  <c r="C1411" i="1"/>
  <c r="B1411" i="1" s="1"/>
  <c r="D1411" i="1" s="1"/>
  <c r="C1412" i="1"/>
  <c r="B1412" i="1" s="1"/>
  <c r="D1412" i="1" s="1"/>
  <c r="C1413" i="1"/>
  <c r="B1413" i="1" s="1"/>
  <c r="D1413" i="1" s="1"/>
  <c r="C1414" i="1"/>
  <c r="B1414" i="1" s="1"/>
  <c r="D1414" i="1" s="1"/>
  <c r="C1415" i="1"/>
  <c r="B1415" i="1" s="1"/>
  <c r="D1415" i="1" s="1"/>
  <c r="C1416" i="1"/>
  <c r="B1416" i="1" s="1"/>
  <c r="D1416" i="1" s="1"/>
  <c r="C1417" i="1"/>
  <c r="B1417" i="1" s="1"/>
  <c r="D1417" i="1" s="1"/>
  <c r="C1418" i="1"/>
  <c r="B1418" i="1" s="1"/>
  <c r="D1418" i="1" s="1"/>
  <c r="C1419" i="1"/>
  <c r="B1419" i="1" s="1"/>
  <c r="D1419" i="1" s="1"/>
  <c r="C1420" i="1"/>
  <c r="B1420" i="1" s="1"/>
  <c r="D1420" i="1" s="1"/>
  <c r="C1421" i="1"/>
  <c r="B1421" i="1" s="1"/>
  <c r="D1421" i="1" s="1"/>
  <c r="C1422" i="1"/>
  <c r="B1422" i="1" s="1"/>
  <c r="D1422" i="1" s="1"/>
  <c r="C1423" i="1"/>
  <c r="B1423" i="1" s="1"/>
  <c r="D1423" i="1" s="1"/>
  <c r="C1424" i="1"/>
  <c r="B1424" i="1" s="1"/>
  <c r="D1424" i="1" s="1"/>
  <c r="C1425" i="1"/>
  <c r="B1425" i="1" s="1"/>
  <c r="D1425" i="1" s="1"/>
  <c r="C1426" i="1"/>
  <c r="B1426" i="1" s="1"/>
  <c r="D1426" i="1" s="1"/>
  <c r="C1427" i="1"/>
  <c r="B1427" i="1" s="1"/>
  <c r="D1427" i="1" s="1"/>
  <c r="C1428" i="1"/>
  <c r="B1428" i="1" s="1"/>
  <c r="D1428" i="1" s="1"/>
  <c r="C1429" i="1"/>
  <c r="B1429" i="1" s="1"/>
  <c r="D1429" i="1" s="1"/>
  <c r="C1430" i="1"/>
  <c r="B1430" i="1" s="1"/>
  <c r="D1430" i="1" s="1"/>
  <c r="C1431" i="1"/>
  <c r="B1431" i="1" s="1"/>
  <c r="D1431" i="1" s="1"/>
  <c r="C1432" i="1"/>
  <c r="B1432" i="1" s="1"/>
  <c r="D1432" i="1" s="1"/>
  <c r="C1433" i="1"/>
  <c r="B1433" i="1" s="1"/>
  <c r="D1433" i="1" s="1"/>
  <c r="C1434" i="1"/>
  <c r="B1434" i="1" s="1"/>
  <c r="D1434" i="1" s="1"/>
  <c r="C1435" i="1"/>
  <c r="B1435" i="1" s="1"/>
  <c r="D1435" i="1" s="1"/>
  <c r="C1436" i="1"/>
  <c r="B1436" i="1" s="1"/>
  <c r="D1436" i="1" s="1"/>
  <c r="C1437" i="1"/>
  <c r="B1437" i="1" s="1"/>
  <c r="D1437" i="1" s="1"/>
  <c r="C1438" i="1"/>
  <c r="B1438" i="1" s="1"/>
  <c r="D1438" i="1" s="1"/>
  <c r="C1439" i="1"/>
  <c r="B1439" i="1" s="1"/>
  <c r="D1439" i="1" s="1"/>
  <c r="C1440" i="1"/>
  <c r="B1440" i="1" s="1"/>
  <c r="D1440" i="1" s="1"/>
  <c r="C1441" i="1"/>
  <c r="B1441" i="1" s="1"/>
  <c r="D1441" i="1" s="1"/>
  <c r="C1442" i="1"/>
  <c r="B1442" i="1" s="1"/>
  <c r="D1442" i="1" s="1"/>
  <c r="C1443" i="1"/>
  <c r="B1443" i="1" s="1"/>
  <c r="D1443" i="1" s="1"/>
  <c r="C1444" i="1"/>
  <c r="B1444" i="1" s="1"/>
  <c r="D1444" i="1" s="1"/>
  <c r="C1445" i="1"/>
  <c r="B1445" i="1" s="1"/>
  <c r="D1445" i="1" s="1"/>
  <c r="C1446" i="1"/>
  <c r="B1446" i="1" s="1"/>
  <c r="D1446" i="1" s="1"/>
  <c r="C1447" i="1"/>
  <c r="B1447" i="1" s="1"/>
  <c r="D1447" i="1" s="1"/>
  <c r="C1448" i="1"/>
  <c r="B1448" i="1" s="1"/>
  <c r="D1448" i="1" s="1"/>
  <c r="C1449" i="1"/>
  <c r="B1449" i="1" s="1"/>
  <c r="D1449" i="1" s="1"/>
  <c r="C1450" i="1"/>
  <c r="B1450" i="1" s="1"/>
  <c r="D1450" i="1" s="1"/>
  <c r="C1451" i="1"/>
  <c r="B1451" i="1" s="1"/>
  <c r="D1451" i="1" s="1"/>
  <c r="C1452" i="1"/>
  <c r="B1452" i="1" s="1"/>
  <c r="D1452" i="1" s="1"/>
  <c r="C1453" i="1"/>
  <c r="B1453" i="1" s="1"/>
  <c r="D1453" i="1" s="1"/>
  <c r="C1454" i="1"/>
  <c r="B1454" i="1" s="1"/>
  <c r="D1454" i="1" s="1"/>
  <c r="C1455" i="1"/>
  <c r="B1455" i="1" s="1"/>
  <c r="D1455" i="1" s="1"/>
  <c r="C1456" i="1"/>
  <c r="B1456" i="1" s="1"/>
  <c r="D1456" i="1" s="1"/>
  <c r="C1457" i="1"/>
  <c r="B1457" i="1" s="1"/>
  <c r="D1457" i="1" s="1"/>
  <c r="C1458" i="1"/>
  <c r="B1458" i="1" s="1"/>
  <c r="D1458" i="1" s="1"/>
  <c r="C1459" i="1"/>
  <c r="B1459" i="1" s="1"/>
  <c r="D1459" i="1" s="1"/>
  <c r="C1460" i="1"/>
  <c r="B1460" i="1" s="1"/>
  <c r="D1460" i="1" s="1"/>
  <c r="C1461" i="1"/>
  <c r="B1461" i="1" s="1"/>
  <c r="D1461" i="1" s="1"/>
  <c r="C1462" i="1"/>
  <c r="B1462" i="1" s="1"/>
  <c r="D1462" i="1" s="1"/>
  <c r="C1463" i="1"/>
  <c r="B1463" i="1" s="1"/>
  <c r="D1463" i="1" s="1"/>
  <c r="C1464" i="1"/>
  <c r="B1464" i="1" s="1"/>
  <c r="D1464" i="1" s="1"/>
  <c r="C1465" i="1"/>
  <c r="B1465" i="1" s="1"/>
  <c r="D1465" i="1" s="1"/>
  <c r="C1466" i="1"/>
  <c r="B1466" i="1" s="1"/>
  <c r="D1466" i="1" s="1"/>
  <c r="C1467" i="1"/>
  <c r="B1467" i="1" s="1"/>
  <c r="D1467" i="1" s="1"/>
  <c r="C1468" i="1"/>
  <c r="B1468" i="1" s="1"/>
  <c r="D1468" i="1" s="1"/>
  <c r="C1469" i="1"/>
  <c r="B1469" i="1" s="1"/>
  <c r="D1469" i="1" s="1"/>
  <c r="C1470" i="1"/>
  <c r="B1470" i="1" s="1"/>
  <c r="D1470" i="1" s="1"/>
  <c r="C1471" i="1"/>
  <c r="B1471" i="1" s="1"/>
  <c r="D1471" i="1" s="1"/>
  <c r="C1472" i="1"/>
  <c r="B1472" i="1" s="1"/>
  <c r="D1472" i="1" s="1"/>
  <c r="C1473" i="1"/>
  <c r="B1473" i="1" s="1"/>
  <c r="D1473" i="1" s="1"/>
  <c r="C1474" i="1"/>
  <c r="B1474" i="1" s="1"/>
  <c r="D1474" i="1" s="1"/>
  <c r="C1475" i="1"/>
  <c r="B1475" i="1" s="1"/>
  <c r="D1475" i="1" s="1"/>
  <c r="C1476" i="1"/>
  <c r="B1476" i="1" s="1"/>
  <c r="D1476" i="1" s="1"/>
  <c r="C1477" i="1"/>
  <c r="B1477" i="1" s="1"/>
  <c r="D1477" i="1" s="1"/>
  <c r="C1478" i="1"/>
  <c r="B1478" i="1" s="1"/>
  <c r="D1478" i="1" s="1"/>
  <c r="C1479" i="1"/>
  <c r="B1479" i="1" s="1"/>
  <c r="D1479" i="1" s="1"/>
  <c r="C1480" i="1"/>
  <c r="B1480" i="1" s="1"/>
  <c r="D1480" i="1" s="1"/>
  <c r="C1481" i="1"/>
  <c r="B1481" i="1" s="1"/>
  <c r="D1481" i="1" s="1"/>
  <c r="C1482" i="1"/>
  <c r="B1482" i="1" s="1"/>
  <c r="D1482" i="1" s="1"/>
  <c r="C1483" i="1"/>
  <c r="B1483" i="1" s="1"/>
  <c r="D1483" i="1" s="1"/>
  <c r="C1484" i="1"/>
  <c r="B1484" i="1" s="1"/>
  <c r="D1484" i="1" s="1"/>
  <c r="C1485" i="1"/>
  <c r="B1485" i="1" s="1"/>
  <c r="D1485" i="1" s="1"/>
  <c r="C1486" i="1"/>
  <c r="B1486" i="1" s="1"/>
  <c r="D1486" i="1" s="1"/>
  <c r="C1487" i="1"/>
  <c r="B1487" i="1" s="1"/>
  <c r="D1487" i="1" s="1"/>
  <c r="C1488" i="1"/>
  <c r="B1488" i="1" s="1"/>
  <c r="D1488" i="1" s="1"/>
  <c r="C1489" i="1"/>
  <c r="B1489" i="1" s="1"/>
  <c r="D1489" i="1" s="1"/>
  <c r="C1490" i="1"/>
  <c r="B1490" i="1" s="1"/>
  <c r="D1490" i="1" s="1"/>
  <c r="C1491" i="1"/>
  <c r="B1491" i="1" s="1"/>
  <c r="D1491" i="1" s="1"/>
  <c r="C1492" i="1"/>
  <c r="B1492" i="1" s="1"/>
  <c r="D1492" i="1" s="1"/>
  <c r="C1493" i="1"/>
  <c r="B1493" i="1" s="1"/>
  <c r="D1493" i="1" s="1"/>
  <c r="C1494" i="1"/>
  <c r="B1494" i="1" s="1"/>
  <c r="D1494" i="1" s="1"/>
  <c r="C1495" i="1"/>
  <c r="B1495" i="1" s="1"/>
  <c r="D1495" i="1" s="1"/>
  <c r="C1496" i="1"/>
  <c r="B1496" i="1" s="1"/>
  <c r="D1496" i="1" s="1"/>
  <c r="C1497" i="1"/>
  <c r="B1497" i="1" s="1"/>
  <c r="D1497" i="1" s="1"/>
  <c r="C1498" i="1"/>
  <c r="B1498" i="1" s="1"/>
  <c r="D1498" i="1" s="1"/>
  <c r="C1499" i="1"/>
  <c r="B1499" i="1" s="1"/>
  <c r="D1499" i="1" s="1"/>
  <c r="C1500" i="1"/>
  <c r="B1500" i="1" s="1"/>
  <c r="D1500" i="1" s="1"/>
  <c r="C1501" i="1"/>
  <c r="B1501" i="1" s="1"/>
  <c r="D1501" i="1" s="1"/>
  <c r="C1502" i="1"/>
  <c r="B1502" i="1" s="1"/>
  <c r="D1502" i="1" s="1"/>
  <c r="C1503" i="1"/>
  <c r="B1503" i="1" s="1"/>
  <c r="D1503" i="1" s="1"/>
  <c r="C1504" i="1"/>
  <c r="B1504" i="1" s="1"/>
  <c r="D1504" i="1" s="1"/>
  <c r="C1505" i="1"/>
  <c r="B1505" i="1" s="1"/>
  <c r="D1505" i="1" s="1"/>
  <c r="C1506" i="1"/>
  <c r="B1506" i="1" s="1"/>
  <c r="D1506" i="1" s="1"/>
  <c r="C1507" i="1"/>
  <c r="B1507" i="1" s="1"/>
  <c r="D1507" i="1" s="1"/>
  <c r="C1508" i="1"/>
  <c r="B1508" i="1" s="1"/>
  <c r="D1508" i="1" s="1"/>
  <c r="C1509" i="1"/>
  <c r="B1509" i="1" s="1"/>
  <c r="D1509" i="1" s="1"/>
  <c r="C1510" i="1"/>
  <c r="B1510" i="1" s="1"/>
  <c r="D1510" i="1" s="1"/>
  <c r="C1511" i="1"/>
  <c r="B1511" i="1" s="1"/>
  <c r="D1511" i="1" s="1"/>
  <c r="C1512" i="1"/>
  <c r="B1512" i="1" s="1"/>
  <c r="D1512" i="1" s="1"/>
  <c r="C1513" i="1"/>
  <c r="B1513" i="1" s="1"/>
  <c r="D1513" i="1" s="1"/>
  <c r="C1514" i="1"/>
  <c r="B1514" i="1" s="1"/>
  <c r="D1514" i="1" s="1"/>
  <c r="C1515" i="1"/>
  <c r="B1515" i="1" s="1"/>
  <c r="D1515" i="1" s="1"/>
  <c r="C1516" i="1"/>
  <c r="B1516" i="1" s="1"/>
  <c r="D1516" i="1" s="1"/>
  <c r="C1517" i="1"/>
  <c r="B1517" i="1" s="1"/>
  <c r="D1517" i="1" s="1"/>
  <c r="C1518" i="1"/>
  <c r="B1518" i="1" s="1"/>
  <c r="D1518" i="1" s="1"/>
  <c r="C1519" i="1"/>
  <c r="B1519" i="1" s="1"/>
  <c r="D1519" i="1" s="1"/>
  <c r="C1520" i="1"/>
  <c r="B1520" i="1" s="1"/>
  <c r="D1520" i="1" s="1"/>
  <c r="C1521" i="1"/>
  <c r="B1521" i="1" s="1"/>
  <c r="D1521" i="1" s="1"/>
  <c r="C1522" i="1"/>
  <c r="B1522" i="1" s="1"/>
  <c r="D1522" i="1" s="1"/>
  <c r="C1523" i="1"/>
  <c r="B1523" i="1" s="1"/>
  <c r="D1523" i="1" s="1"/>
  <c r="C1524" i="1"/>
  <c r="B1524" i="1" s="1"/>
  <c r="D1524" i="1" s="1"/>
  <c r="C1525" i="1"/>
  <c r="B1525" i="1" s="1"/>
  <c r="D1525" i="1" s="1"/>
  <c r="C1526" i="1"/>
  <c r="B1526" i="1" s="1"/>
  <c r="D1526" i="1" s="1"/>
  <c r="C1527" i="1"/>
  <c r="B1527" i="1" s="1"/>
  <c r="D1527" i="1" s="1"/>
  <c r="C1528" i="1"/>
  <c r="B1528" i="1" s="1"/>
  <c r="D1528" i="1" s="1"/>
  <c r="C1529" i="1"/>
  <c r="B1529" i="1" s="1"/>
  <c r="D1529" i="1" s="1"/>
  <c r="C1530" i="1"/>
  <c r="B1530" i="1" s="1"/>
  <c r="D1530" i="1" s="1"/>
  <c r="C1531" i="1"/>
  <c r="B1531" i="1" s="1"/>
  <c r="D1531" i="1" s="1"/>
  <c r="C1532" i="1"/>
  <c r="B1532" i="1" s="1"/>
  <c r="D1532" i="1" s="1"/>
  <c r="C1533" i="1"/>
  <c r="B1533" i="1" s="1"/>
  <c r="D1533" i="1" s="1"/>
  <c r="C1534" i="1"/>
  <c r="B1534" i="1" s="1"/>
  <c r="D1534" i="1" s="1"/>
  <c r="C1535" i="1"/>
  <c r="B1535" i="1" s="1"/>
  <c r="D1535" i="1" s="1"/>
  <c r="C1536" i="1"/>
  <c r="B1536" i="1" s="1"/>
  <c r="D1536" i="1" s="1"/>
  <c r="C1537" i="1"/>
  <c r="B1537" i="1" s="1"/>
  <c r="D1537" i="1" s="1"/>
  <c r="C1538" i="1"/>
  <c r="B1538" i="1" s="1"/>
  <c r="D1538" i="1" s="1"/>
  <c r="C1539" i="1"/>
  <c r="B1539" i="1" s="1"/>
  <c r="D1539" i="1" s="1"/>
  <c r="C1540" i="1"/>
  <c r="B1540" i="1" s="1"/>
  <c r="D1540" i="1" s="1"/>
  <c r="C1541" i="1"/>
  <c r="B1541" i="1" s="1"/>
  <c r="D1541" i="1" s="1"/>
  <c r="C1542" i="1"/>
  <c r="B1542" i="1" s="1"/>
  <c r="D1542" i="1" s="1"/>
  <c r="C1543" i="1"/>
  <c r="B1543" i="1" s="1"/>
  <c r="D1543" i="1" s="1"/>
  <c r="C1544" i="1"/>
  <c r="B1544" i="1" s="1"/>
  <c r="D1544" i="1" s="1"/>
  <c r="C1545" i="1"/>
  <c r="B1545" i="1" s="1"/>
  <c r="D1545" i="1" s="1"/>
  <c r="C1546" i="1"/>
  <c r="B1546" i="1" s="1"/>
  <c r="D1546" i="1" s="1"/>
  <c r="C1547" i="1"/>
  <c r="B1547" i="1" s="1"/>
  <c r="D1547" i="1" s="1"/>
  <c r="C1548" i="1"/>
  <c r="B1548" i="1" s="1"/>
  <c r="D1548" i="1" s="1"/>
  <c r="C1549" i="1"/>
  <c r="B1549" i="1" s="1"/>
  <c r="D1549" i="1" s="1"/>
  <c r="C1550" i="1"/>
  <c r="B1550" i="1" s="1"/>
  <c r="D1550" i="1" s="1"/>
  <c r="C1551" i="1"/>
  <c r="B1551" i="1" s="1"/>
  <c r="D1551" i="1" s="1"/>
  <c r="C1552" i="1"/>
  <c r="B1552" i="1" s="1"/>
  <c r="D1552" i="1" s="1"/>
  <c r="C1553" i="1"/>
  <c r="B1553" i="1" s="1"/>
  <c r="D1553" i="1" s="1"/>
  <c r="C1554" i="1"/>
  <c r="B1554" i="1" s="1"/>
  <c r="D1554" i="1" s="1"/>
  <c r="C1555" i="1"/>
  <c r="B1555" i="1" s="1"/>
  <c r="D1555" i="1" s="1"/>
  <c r="C1556" i="1"/>
  <c r="B1556" i="1" s="1"/>
  <c r="D1556" i="1" s="1"/>
  <c r="C1557" i="1"/>
  <c r="B1557" i="1" s="1"/>
  <c r="D1557" i="1" s="1"/>
  <c r="C1558" i="1"/>
  <c r="B1558" i="1" s="1"/>
  <c r="D1558" i="1" s="1"/>
  <c r="C1559" i="1"/>
  <c r="B1559" i="1" s="1"/>
  <c r="D1559" i="1" s="1"/>
  <c r="C1560" i="1"/>
  <c r="B1560" i="1" s="1"/>
  <c r="D1560" i="1" s="1"/>
  <c r="C1561" i="1"/>
  <c r="B1561" i="1" s="1"/>
  <c r="D1561" i="1" s="1"/>
  <c r="C1562" i="1"/>
  <c r="B1562" i="1" s="1"/>
  <c r="D1562" i="1" s="1"/>
  <c r="C1563" i="1"/>
  <c r="B1563" i="1" s="1"/>
  <c r="D1563" i="1" s="1"/>
  <c r="C1564" i="1"/>
  <c r="B1564" i="1" s="1"/>
  <c r="D1564" i="1" s="1"/>
  <c r="C1565" i="1"/>
  <c r="B1565" i="1" s="1"/>
  <c r="D1565" i="1" s="1"/>
  <c r="C1566" i="1"/>
  <c r="B1566" i="1" s="1"/>
  <c r="D1566" i="1" s="1"/>
  <c r="C1567" i="1"/>
  <c r="B1567" i="1" s="1"/>
  <c r="D1567" i="1" s="1"/>
  <c r="C1568" i="1"/>
  <c r="B1568" i="1" s="1"/>
  <c r="D1568" i="1" s="1"/>
  <c r="C1569" i="1"/>
  <c r="B1569" i="1" s="1"/>
  <c r="D1569" i="1" s="1"/>
  <c r="C1570" i="1"/>
  <c r="B1570" i="1" s="1"/>
  <c r="D1570" i="1" s="1"/>
  <c r="C1571" i="1"/>
  <c r="B1571" i="1" s="1"/>
  <c r="D1571" i="1" s="1"/>
  <c r="C1572" i="1"/>
  <c r="B1572" i="1" s="1"/>
  <c r="D1572" i="1" s="1"/>
  <c r="C1573" i="1"/>
  <c r="B1573" i="1" s="1"/>
  <c r="D1573" i="1" s="1"/>
  <c r="C1574" i="1"/>
  <c r="B1574" i="1" s="1"/>
  <c r="D1574" i="1" s="1"/>
  <c r="C1575" i="1"/>
  <c r="B1575" i="1" s="1"/>
  <c r="D1575" i="1" s="1"/>
  <c r="C1576" i="1"/>
  <c r="B1576" i="1" s="1"/>
  <c r="D1576" i="1" s="1"/>
  <c r="C1577" i="1"/>
  <c r="B1577" i="1" s="1"/>
  <c r="D1577" i="1" s="1"/>
  <c r="C1578" i="1"/>
  <c r="B1578" i="1" s="1"/>
  <c r="D1578" i="1" s="1"/>
  <c r="C1579" i="1"/>
  <c r="B1579" i="1" s="1"/>
  <c r="D1579" i="1" s="1"/>
  <c r="C1580" i="1"/>
  <c r="B1580" i="1" s="1"/>
  <c r="D1580" i="1" s="1"/>
  <c r="C1581" i="1"/>
  <c r="B1581" i="1" s="1"/>
  <c r="D1581" i="1" s="1"/>
  <c r="C1582" i="1"/>
  <c r="B1582" i="1" s="1"/>
  <c r="D1582" i="1" s="1"/>
  <c r="C1583" i="1"/>
  <c r="B1583" i="1" s="1"/>
  <c r="D1583" i="1" s="1"/>
  <c r="C1584" i="1"/>
  <c r="B1584" i="1" s="1"/>
  <c r="D1584" i="1" s="1"/>
  <c r="C1585" i="1"/>
  <c r="B1585" i="1" s="1"/>
  <c r="D1585" i="1" s="1"/>
  <c r="C1586" i="1"/>
  <c r="B1586" i="1" s="1"/>
  <c r="D1586" i="1" s="1"/>
  <c r="C1587" i="1"/>
  <c r="B1587" i="1" s="1"/>
  <c r="D1587" i="1" s="1"/>
  <c r="C1588" i="1"/>
  <c r="B1588" i="1" s="1"/>
  <c r="D1588" i="1" s="1"/>
  <c r="C1589" i="1"/>
  <c r="B1589" i="1" s="1"/>
  <c r="D1589" i="1" s="1"/>
  <c r="C1590" i="1"/>
  <c r="B1590" i="1" s="1"/>
  <c r="D1590" i="1" s="1"/>
  <c r="C1591" i="1"/>
  <c r="B1591" i="1" s="1"/>
  <c r="D1591" i="1" s="1"/>
  <c r="C1592" i="1"/>
  <c r="B1592" i="1" s="1"/>
  <c r="D1592" i="1" s="1"/>
  <c r="C1593" i="1"/>
  <c r="B1593" i="1" s="1"/>
  <c r="D1593" i="1" s="1"/>
  <c r="C1594" i="1"/>
  <c r="B1594" i="1" s="1"/>
  <c r="D1594" i="1" s="1"/>
  <c r="C1595" i="1"/>
  <c r="B1595" i="1" s="1"/>
  <c r="D1595" i="1" s="1"/>
  <c r="C1596" i="1"/>
  <c r="B1596" i="1" s="1"/>
  <c r="D1596" i="1" s="1"/>
  <c r="C1597" i="1"/>
  <c r="B1597" i="1" s="1"/>
  <c r="D1597" i="1" s="1"/>
  <c r="C1598" i="1"/>
  <c r="B1598" i="1" s="1"/>
  <c r="D1598" i="1" s="1"/>
  <c r="C1599" i="1"/>
  <c r="B1599" i="1" s="1"/>
  <c r="D1599" i="1" s="1"/>
  <c r="C1600" i="1"/>
  <c r="B1600" i="1" s="1"/>
  <c r="D1600" i="1" s="1"/>
  <c r="C1601" i="1"/>
  <c r="B1601" i="1" s="1"/>
  <c r="D1601" i="1" s="1"/>
  <c r="C1602" i="1"/>
  <c r="B1602" i="1" s="1"/>
  <c r="D1602" i="1" s="1"/>
  <c r="C1603" i="1"/>
  <c r="B1603" i="1" s="1"/>
  <c r="D1603" i="1" s="1"/>
  <c r="C1604" i="1"/>
  <c r="B1604" i="1" s="1"/>
  <c r="D1604" i="1" s="1"/>
  <c r="C1605" i="1"/>
  <c r="B1605" i="1" s="1"/>
  <c r="D1605" i="1" s="1"/>
  <c r="C1606" i="1"/>
  <c r="B1606" i="1" s="1"/>
  <c r="D1606" i="1" s="1"/>
  <c r="C1607" i="1"/>
  <c r="B1607" i="1" s="1"/>
  <c r="D1607" i="1" s="1"/>
  <c r="C1608" i="1"/>
  <c r="B1608" i="1" s="1"/>
  <c r="D1608" i="1" s="1"/>
  <c r="C1609" i="1"/>
  <c r="B1609" i="1" s="1"/>
  <c r="D1609" i="1" s="1"/>
  <c r="C1610" i="1"/>
  <c r="B1610" i="1" s="1"/>
  <c r="D1610" i="1" s="1"/>
  <c r="C1611" i="1"/>
  <c r="B1611" i="1" s="1"/>
  <c r="D1611" i="1" s="1"/>
  <c r="C1612" i="1"/>
  <c r="B1612" i="1" s="1"/>
  <c r="D1612" i="1" s="1"/>
  <c r="C1613" i="1"/>
  <c r="B1613" i="1" s="1"/>
  <c r="D1613" i="1" s="1"/>
  <c r="C1614" i="1"/>
  <c r="B1614" i="1" s="1"/>
  <c r="D1614" i="1" s="1"/>
  <c r="C1615" i="1"/>
  <c r="B1615" i="1" s="1"/>
  <c r="D1615" i="1" s="1"/>
  <c r="C1616" i="1"/>
  <c r="B1616" i="1" s="1"/>
  <c r="D1616" i="1" s="1"/>
  <c r="C1617" i="1"/>
  <c r="B1617" i="1" s="1"/>
  <c r="D1617" i="1" s="1"/>
  <c r="C1618" i="1"/>
  <c r="B1618" i="1" s="1"/>
  <c r="D1618" i="1" s="1"/>
  <c r="C1619" i="1"/>
  <c r="B1619" i="1" s="1"/>
  <c r="D1619" i="1" s="1"/>
  <c r="C1620" i="1"/>
  <c r="B1620" i="1" s="1"/>
  <c r="D1620" i="1" s="1"/>
  <c r="C1621" i="1"/>
  <c r="B1621" i="1" s="1"/>
  <c r="D1621" i="1" s="1"/>
  <c r="C1622" i="1"/>
  <c r="B1622" i="1" s="1"/>
  <c r="D1622" i="1" s="1"/>
  <c r="C1623" i="1"/>
  <c r="B1623" i="1" s="1"/>
  <c r="D1623" i="1" s="1"/>
  <c r="C1624" i="1"/>
  <c r="B1624" i="1" s="1"/>
  <c r="D1624" i="1" s="1"/>
  <c r="C1625" i="1"/>
  <c r="B1625" i="1" s="1"/>
  <c r="D1625" i="1" s="1"/>
  <c r="C1626" i="1"/>
  <c r="B1626" i="1" s="1"/>
  <c r="D1626" i="1" s="1"/>
  <c r="C1627" i="1"/>
  <c r="B1627" i="1" s="1"/>
  <c r="D1627" i="1" s="1"/>
  <c r="C1628" i="1"/>
  <c r="B1628" i="1" s="1"/>
  <c r="D1628" i="1" s="1"/>
  <c r="C1629" i="1"/>
  <c r="B1629" i="1" s="1"/>
  <c r="D1629" i="1" s="1"/>
  <c r="C1630" i="1"/>
  <c r="B1630" i="1" s="1"/>
  <c r="D1630" i="1" s="1"/>
  <c r="C1631" i="1"/>
  <c r="B1631" i="1" s="1"/>
  <c r="D1631" i="1" s="1"/>
  <c r="C1632" i="1"/>
  <c r="B1632" i="1" s="1"/>
  <c r="D1632" i="1" s="1"/>
  <c r="C1633" i="1"/>
  <c r="B1633" i="1" s="1"/>
  <c r="D1633" i="1" s="1"/>
  <c r="C1634" i="1"/>
  <c r="B1634" i="1" s="1"/>
  <c r="D1634" i="1" s="1"/>
  <c r="C1635" i="1"/>
  <c r="B1635" i="1" s="1"/>
  <c r="D1635" i="1" s="1"/>
  <c r="C1636" i="1"/>
  <c r="B1636" i="1" s="1"/>
  <c r="D1636" i="1" s="1"/>
  <c r="C1637" i="1"/>
  <c r="B1637" i="1" s="1"/>
  <c r="D1637" i="1" s="1"/>
  <c r="C1638" i="1"/>
  <c r="B1638" i="1" s="1"/>
  <c r="D1638" i="1" s="1"/>
  <c r="C1639" i="1"/>
  <c r="B1639" i="1" s="1"/>
  <c r="D1639" i="1" s="1"/>
  <c r="C1640" i="1"/>
  <c r="B1640" i="1" s="1"/>
  <c r="D1640" i="1" s="1"/>
  <c r="C1641" i="1"/>
  <c r="B1641" i="1" s="1"/>
  <c r="D1641" i="1" s="1"/>
  <c r="C1642" i="1"/>
  <c r="B1642" i="1" s="1"/>
  <c r="D1642" i="1" s="1"/>
  <c r="C1643" i="1"/>
  <c r="B1643" i="1" s="1"/>
  <c r="D1643" i="1" s="1"/>
  <c r="C1644" i="1"/>
  <c r="B1644" i="1" s="1"/>
  <c r="D1644" i="1" s="1"/>
  <c r="C1645" i="1"/>
  <c r="B1645" i="1" s="1"/>
  <c r="D1645" i="1" s="1"/>
  <c r="C1646" i="1"/>
  <c r="B1646" i="1" s="1"/>
  <c r="D1646" i="1" s="1"/>
  <c r="C1647" i="1"/>
  <c r="B1647" i="1" s="1"/>
  <c r="D1647" i="1" s="1"/>
  <c r="C1648" i="1"/>
  <c r="B1648" i="1" s="1"/>
  <c r="D1648" i="1" s="1"/>
  <c r="C1649" i="1"/>
  <c r="B1649" i="1" s="1"/>
  <c r="D1649" i="1" s="1"/>
  <c r="C1650" i="1"/>
  <c r="B1650" i="1" s="1"/>
  <c r="D1650" i="1" s="1"/>
  <c r="C1651" i="1"/>
  <c r="B1651" i="1" s="1"/>
  <c r="D1651" i="1" s="1"/>
  <c r="C1652" i="1"/>
  <c r="B1652" i="1" s="1"/>
  <c r="D1652" i="1" s="1"/>
  <c r="C1653" i="1"/>
  <c r="B1653" i="1" s="1"/>
  <c r="D1653" i="1" s="1"/>
  <c r="C1654" i="1"/>
  <c r="B1654" i="1" s="1"/>
  <c r="D1654" i="1" s="1"/>
  <c r="C1655" i="1"/>
  <c r="B1655" i="1" s="1"/>
  <c r="D1655" i="1" s="1"/>
  <c r="C1656" i="1"/>
  <c r="B1656" i="1" s="1"/>
  <c r="D1656" i="1" s="1"/>
  <c r="C1657" i="1"/>
  <c r="B1657" i="1" s="1"/>
  <c r="D1657" i="1" s="1"/>
  <c r="C1658" i="1"/>
  <c r="B1658" i="1" s="1"/>
  <c r="D1658" i="1" s="1"/>
  <c r="C1659" i="1"/>
  <c r="B1659" i="1" s="1"/>
  <c r="D1659" i="1" s="1"/>
  <c r="C1660" i="1"/>
  <c r="B1660" i="1" s="1"/>
  <c r="D1660" i="1" s="1"/>
  <c r="C1661" i="1"/>
  <c r="B1661" i="1" s="1"/>
  <c r="D1661" i="1" s="1"/>
  <c r="C1662" i="1"/>
  <c r="B1662" i="1" s="1"/>
  <c r="D1662" i="1" s="1"/>
  <c r="C1663" i="1"/>
  <c r="B1663" i="1" s="1"/>
  <c r="D1663" i="1" s="1"/>
  <c r="C1664" i="1"/>
  <c r="B1664" i="1" s="1"/>
  <c r="D1664" i="1" s="1"/>
  <c r="C1665" i="1"/>
  <c r="B1665" i="1" s="1"/>
  <c r="D1665" i="1" s="1"/>
  <c r="C1666" i="1"/>
  <c r="B1666" i="1" s="1"/>
  <c r="D1666" i="1" s="1"/>
  <c r="C1667" i="1"/>
  <c r="B1667" i="1" s="1"/>
  <c r="D1667" i="1" s="1"/>
  <c r="C1668" i="1"/>
  <c r="B1668" i="1" s="1"/>
  <c r="D1668" i="1" s="1"/>
  <c r="C1669" i="1"/>
  <c r="B1669" i="1" s="1"/>
  <c r="D1669" i="1" s="1"/>
  <c r="C1670" i="1"/>
  <c r="B1670" i="1" s="1"/>
  <c r="D1670" i="1" s="1"/>
  <c r="C1671" i="1"/>
  <c r="B1671" i="1" s="1"/>
  <c r="D1671" i="1" s="1"/>
  <c r="C1672" i="1"/>
  <c r="B1672" i="1" s="1"/>
  <c r="D1672" i="1" s="1"/>
  <c r="C1673" i="1"/>
  <c r="B1673" i="1" s="1"/>
  <c r="D1673" i="1" s="1"/>
  <c r="C1674" i="1"/>
  <c r="B1674" i="1" s="1"/>
  <c r="D1674" i="1" s="1"/>
  <c r="C1675" i="1"/>
  <c r="B1675" i="1" s="1"/>
  <c r="D1675" i="1" s="1"/>
  <c r="C1676" i="1"/>
  <c r="B1676" i="1" s="1"/>
  <c r="D1676" i="1" s="1"/>
  <c r="C1677" i="1"/>
  <c r="B1677" i="1" s="1"/>
  <c r="D1677" i="1" s="1"/>
  <c r="C1678" i="1"/>
  <c r="B1678" i="1" s="1"/>
  <c r="D1678" i="1" s="1"/>
  <c r="C1679" i="1"/>
  <c r="B1679" i="1" s="1"/>
  <c r="D1679" i="1" s="1"/>
  <c r="C1680" i="1"/>
  <c r="B1680" i="1" s="1"/>
  <c r="D1680" i="1" s="1"/>
  <c r="C1681" i="1"/>
  <c r="B1681" i="1" s="1"/>
  <c r="D1681" i="1" s="1"/>
  <c r="C1682" i="1"/>
  <c r="B1682" i="1" s="1"/>
  <c r="D1682" i="1" s="1"/>
  <c r="C1683" i="1"/>
  <c r="B1683" i="1" s="1"/>
  <c r="D1683" i="1" s="1"/>
  <c r="C1684" i="1"/>
  <c r="B1684" i="1" s="1"/>
  <c r="D1684" i="1" s="1"/>
  <c r="C1685" i="1"/>
  <c r="B1685" i="1" s="1"/>
  <c r="D1685" i="1" s="1"/>
  <c r="C1686" i="1"/>
  <c r="B1686" i="1" s="1"/>
  <c r="D1686" i="1" s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W374" i="1" l="1"/>
  <c r="W382" i="1"/>
  <c r="W383" i="1"/>
  <c r="W390" i="1"/>
  <c r="W391" i="1"/>
  <c r="W398" i="1"/>
  <c r="W406" i="1"/>
  <c r="W414" i="1"/>
  <c r="W415" i="1"/>
  <c r="W422" i="1"/>
  <c r="W423" i="1"/>
  <c r="W431" i="1"/>
  <c r="W446" i="1"/>
  <c r="W455" i="1"/>
  <c r="W462" i="1"/>
  <c r="W478" i="1"/>
  <c r="W486" i="1"/>
  <c r="W487" i="1"/>
  <c r="W494" i="1"/>
  <c r="W502" i="1"/>
  <c r="W510" i="1"/>
  <c r="W511" i="1"/>
  <c r="W518" i="1"/>
  <c r="W519" i="1"/>
  <c r="W526" i="1"/>
  <c r="W527" i="1"/>
  <c r="W534" i="1"/>
  <c r="W535" i="1"/>
  <c r="W542" i="1"/>
  <c r="W543" i="1"/>
  <c r="W550" i="1"/>
  <c r="W551" i="1"/>
  <c r="W558" i="1"/>
  <c r="W559" i="1"/>
  <c r="W566" i="1"/>
  <c r="W567" i="1"/>
  <c r="W574" i="1"/>
  <c r="W575" i="1"/>
  <c r="W582" i="1"/>
  <c r="W583" i="1"/>
  <c r="W7" i="1"/>
  <c r="W15" i="1"/>
  <c r="W23" i="1"/>
  <c r="W31" i="1"/>
  <c r="W39" i="1"/>
  <c r="W47" i="1"/>
  <c r="W55" i="1"/>
  <c r="W63" i="1"/>
  <c r="W111" i="1"/>
  <c r="W119" i="1"/>
  <c r="W127" i="1"/>
  <c r="W200" i="1"/>
  <c r="W208" i="1"/>
  <c r="W232" i="1"/>
  <c r="W240" i="1"/>
  <c r="W272" i="1"/>
  <c r="W304" i="1"/>
  <c r="W328" i="1"/>
  <c r="W336" i="1"/>
  <c r="W360" i="1"/>
  <c r="W368" i="1"/>
  <c r="W2" i="1"/>
  <c r="W591" i="1"/>
  <c r="W598" i="1"/>
  <c r="W599" i="1"/>
  <c r="W606" i="1"/>
  <c r="W607" i="1"/>
  <c r="W614" i="1"/>
  <c r="W615" i="1"/>
  <c r="W622" i="1"/>
  <c r="W623" i="1"/>
  <c r="W630" i="1"/>
  <c r="W631" i="1"/>
  <c r="W638" i="1"/>
  <c r="W639" i="1"/>
  <c r="W646" i="1"/>
  <c r="W647" i="1"/>
  <c r="W654" i="1"/>
  <c r="W655" i="1"/>
  <c r="W662" i="1"/>
  <c r="W663" i="1"/>
  <c r="W670" i="1"/>
  <c r="W671" i="1"/>
  <c r="W703" i="1"/>
  <c r="W711" i="1"/>
  <c r="W719" i="1"/>
  <c r="W727" i="1"/>
  <c r="W735" i="1"/>
  <c r="W743" i="1"/>
  <c r="W751" i="1"/>
  <c r="W759" i="1"/>
  <c r="W767" i="1"/>
  <c r="W775" i="1"/>
  <c r="W783" i="1"/>
  <c r="W791" i="1"/>
  <c r="W799" i="1"/>
  <c r="W807" i="1"/>
  <c r="W815" i="1"/>
  <c r="W823" i="1"/>
  <c r="W830" i="1"/>
  <c r="W831" i="1"/>
  <c r="W838" i="1"/>
  <c r="W839" i="1"/>
  <c r="W846" i="1"/>
  <c r="W847" i="1"/>
  <c r="W1207" i="1"/>
  <c r="W1351" i="1"/>
  <c r="W1359" i="1"/>
  <c r="W1367" i="1"/>
  <c r="W1375" i="1"/>
  <c r="W1391" i="1"/>
  <c r="W1399" i="1"/>
  <c r="W1407" i="1"/>
  <c r="W1415" i="1"/>
  <c r="W1423" i="1"/>
  <c r="W1431" i="1"/>
  <c r="W1439" i="1"/>
  <c r="W1447" i="1"/>
  <c r="W1455" i="1"/>
  <c r="W1463" i="1"/>
  <c r="W1471" i="1"/>
  <c r="W1479" i="1"/>
  <c r="W1487" i="1"/>
  <c r="W1495" i="1"/>
  <c r="W1503" i="1"/>
  <c r="W1511" i="1"/>
  <c r="W1519" i="1"/>
  <c r="W1527" i="1"/>
  <c r="W1535" i="1"/>
  <c r="W1543" i="1"/>
  <c r="W1551" i="1"/>
  <c r="W1559" i="1"/>
  <c r="W1567" i="1"/>
  <c r="W1575" i="1"/>
  <c r="W1583" i="1"/>
  <c r="W1591" i="1"/>
  <c r="W1599" i="1"/>
  <c r="W1607" i="1"/>
  <c r="W1615" i="1"/>
  <c r="W1623" i="1"/>
  <c r="W1631" i="1"/>
  <c r="W1639" i="1"/>
  <c r="W1647" i="1"/>
  <c r="W1655" i="1"/>
  <c r="W1663" i="1"/>
  <c r="W1671" i="1"/>
  <c r="W1679" i="1"/>
  <c r="W264" i="1"/>
  <c r="W296" i="1"/>
  <c r="W8" i="1"/>
  <c r="W9" i="1"/>
  <c r="W16" i="1"/>
  <c r="W17" i="1"/>
  <c r="W24" i="1"/>
  <c r="W25" i="1"/>
  <c r="W32" i="1"/>
  <c r="W33" i="1"/>
  <c r="W40" i="1"/>
  <c r="W41" i="1"/>
  <c r="W48" i="1"/>
  <c r="W49" i="1"/>
  <c r="W56" i="1"/>
  <c r="W57" i="1"/>
  <c r="W64" i="1"/>
  <c r="W65" i="1"/>
  <c r="W72" i="1"/>
  <c r="W73" i="1"/>
  <c r="W80" i="1"/>
  <c r="W81" i="1"/>
  <c r="W88" i="1"/>
  <c r="W89" i="1"/>
  <c r="W96" i="1"/>
  <c r="W97" i="1"/>
  <c r="W104" i="1"/>
  <c r="W105" i="1"/>
  <c r="W112" i="1"/>
  <c r="W113" i="1"/>
  <c r="W120" i="1"/>
  <c r="W121" i="1"/>
  <c r="W128" i="1"/>
  <c r="W201" i="1"/>
  <c r="W233" i="1"/>
  <c r="W241" i="1"/>
  <c r="W265" i="1"/>
  <c r="W273" i="1"/>
  <c r="W297" i="1"/>
  <c r="W305" i="1"/>
  <c r="W144" i="1"/>
  <c r="W10" i="1"/>
  <c r="W26" i="1"/>
  <c r="W90" i="1"/>
  <c r="W138" i="1"/>
  <c r="W154" i="1"/>
  <c r="W163" i="1"/>
  <c r="W203" i="1"/>
  <c r="W210" i="1"/>
  <c r="W226" i="1"/>
  <c r="W259" i="1"/>
  <c r="W266" i="1"/>
  <c r="W298" i="1"/>
  <c r="W323" i="1"/>
  <c r="W363" i="1"/>
  <c r="W482" i="1"/>
  <c r="W682" i="1"/>
  <c r="W738" i="1"/>
  <c r="W746" i="1"/>
  <c r="W778" i="1"/>
  <c r="W786" i="1"/>
  <c r="W802" i="1"/>
  <c r="W818" i="1"/>
  <c r="W954" i="1"/>
  <c r="W962" i="1"/>
  <c r="W970" i="1"/>
  <c r="W978" i="1"/>
  <c r="W986" i="1"/>
  <c r="W1106" i="1"/>
  <c r="W1114" i="1"/>
  <c r="W1122" i="1"/>
  <c r="W1130" i="1"/>
  <c r="W1138" i="1"/>
  <c r="W1146" i="1"/>
  <c r="W1154" i="1"/>
  <c r="W1162" i="1"/>
  <c r="W1170" i="1"/>
  <c r="W1178" i="1"/>
  <c r="W1194" i="1"/>
  <c r="W1209" i="1"/>
  <c r="W1217" i="1"/>
  <c r="W1225" i="1"/>
  <c r="W1226" i="1"/>
  <c r="W1233" i="1"/>
  <c r="W1241" i="1"/>
  <c r="W1242" i="1"/>
  <c r="W1249" i="1"/>
  <c r="W1250" i="1"/>
  <c r="W1257" i="1"/>
  <c r="W1258" i="1"/>
  <c r="W1265" i="1"/>
  <c r="W1266" i="1"/>
  <c r="W1273" i="1"/>
  <c r="W1274" i="1"/>
  <c r="W1281" i="1"/>
  <c r="W1282" i="1"/>
  <c r="W1289" i="1"/>
  <c r="W1290" i="1"/>
  <c r="W1297" i="1"/>
  <c r="W1298" i="1"/>
  <c r="W1305" i="1"/>
  <c r="W1306" i="1"/>
  <c r="W1313" i="1"/>
  <c r="W1314" i="1"/>
  <c r="W1321" i="1"/>
  <c r="W1322" i="1"/>
  <c r="W1329" i="1"/>
  <c r="W1330" i="1"/>
  <c r="W1337" i="1"/>
  <c r="W1338" i="1"/>
  <c r="W1345" i="1"/>
  <c r="W1346" i="1"/>
  <c r="W1361" i="1"/>
  <c r="W1362" i="1"/>
  <c r="W1426" i="1"/>
  <c r="W1434" i="1"/>
  <c r="W1442" i="1"/>
  <c r="W1450" i="1"/>
  <c r="W34" i="1"/>
  <c r="W58" i="1"/>
  <c r="W75" i="1"/>
  <c r="W202" i="1"/>
  <c r="W219" i="1"/>
  <c r="W227" i="1"/>
  <c r="W235" i="1"/>
  <c r="W274" i="1"/>
  <c r="W282" i="1"/>
  <c r="W290" i="1"/>
  <c r="W299" i="1"/>
  <c r="W306" i="1"/>
  <c r="W314" i="1"/>
  <c r="W338" i="1"/>
  <c r="W347" i="1"/>
  <c r="W362" i="1"/>
  <c r="W690" i="1"/>
  <c r="W714" i="1"/>
  <c r="W770" i="1"/>
  <c r="W882" i="1"/>
  <c r="W938" i="1"/>
  <c r="W946" i="1"/>
  <c r="W994" i="1"/>
  <c r="W1002" i="1"/>
  <c r="W1010" i="1"/>
  <c r="W1018" i="1"/>
  <c r="W1026" i="1"/>
  <c r="W1034" i="1"/>
  <c r="W1042" i="1"/>
  <c r="W1058" i="1"/>
  <c r="W1066" i="1"/>
  <c r="W1074" i="1"/>
  <c r="W11" i="1"/>
  <c r="W19" i="1"/>
  <c r="W27" i="1"/>
  <c r="W35" i="1"/>
  <c r="W43" i="1"/>
  <c r="W51" i="1"/>
  <c r="W59" i="1"/>
  <c r="W67" i="1"/>
  <c r="W115" i="1"/>
  <c r="W123" i="1"/>
  <c r="W131" i="1"/>
  <c r="W148" i="1"/>
  <c r="W180" i="1"/>
  <c r="W188" i="1"/>
  <c r="W212" i="1"/>
  <c r="W220" i="1"/>
  <c r="W244" i="1"/>
  <c r="W252" i="1"/>
  <c r="W276" i="1"/>
  <c r="W284" i="1"/>
  <c r="W308" i="1"/>
  <c r="W50" i="1"/>
  <c r="W82" i="1"/>
  <c r="W98" i="1"/>
  <c r="W114" i="1"/>
  <c r="W129" i="1"/>
  <c r="W170" i="1"/>
  <c r="W91" i="1"/>
  <c r="W146" i="1"/>
  <c r="W195" i="1"/>
  <c r="W242" i="1"/>
  <c r="W267" i="1"/>
  <c r="W291" i="1"/>
  <c r="W346" i="1"/>
  <c r="W355" i="1"/>
  <c r="W730" i="1"/>
  <c r="W754" i="1"/>
  <c r="W794" i="1"/>
  <c r="W826" i="1"/>
  <c r="W906" i="1"/>
  <c r="W1050" i="1"/>
  <c r="W1082" i="1"/>
  <c r="W1090" i="1"/>
  <c r="W4" i="1"/>
  <c r="W5" i="1"/>
  <c r="W12" i="1"/>
  <c r="W13" i="1"/>
  <c r="W20" i="1"/>
  <c r="W21" i="1"/>
  <c r="W28" i="1"/>
  <c r="W29" i="1"/>
  <c r="W36" i="1"/>
  <c r="W37" i="1"/>
  <c r="W44" i="1"/>
  <c r="W45" i="1"/>
  <c r="W52" i="1"/>
  <c r="W53" i="1"/>
  <c r="W60" i="1"/>
  <c r="W61" i="1"/>
  <c r="W68" i="1"/>
  <c r="W69" i="1"/>
  <c r="W76" i="1"/>
  <c r="W77" i="1"/>
  <c r="W84" i="1"/>
  <c r="W85" i="1"/>
  <c r="W92" i="1"/>
  <c r="W93" i="1"/>
  <c r="W100" i="1"/>
  <c r="W101" i="1"/>
  <c r="W108" i="1"/>
  <c r="W109" i="1"/>
  <c r="W116" i="1"/>
  <c r="W117" i="1"/>
  <c r="W124" i="1"/>
  <c r="W132" i="1"/>
  <c r="W157" i="1"/>
  <c r="W189" i="1"/>
  <c r="W213" i="1"/>
  <c r="W221" i="1"/>
  <c r="W245" i="1"/>
  <c r="W253" i="1"/>
  <c r="W277" i="1"/>
  <c r="W285" i="1"/>
  <c r="W309" i="1"/>
  <c r="W317" i="1"/>
  <c r="W18" i="1"/>
  <c r="W66" i="1"/>
  <c r="W74" i="1"/>
  <c r="W130" i="1"/>
  <c r="W162" i="1"/>
  <c r="W99" i="1"/>
  <c r="W178" i="1"/>
  <c r="W186" i="1"/>
  <c r="W194" i="1"/>
  <c r="W250" i="1"/>
  <c r="W258" i="1"/>
  <c r="W322" i="1"/>
  <c r="W330" i="1"/>
  <c r="W354" i="1"/>
  <c r="W706" i="1"/>
  <c r="W810" i="1"/>
  <c r="W866" i="1"/>
  <c r="W874" i="1"/>
  <c r="W890" i="1"/>
  <c r="W898" i="1"/>
  <c r="W914" i="1"/>
  <c r="W922" i="1"/>
  <c r="W930" i="1"/>
  <c r="W1098" i="1"/>
  <c r="W3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5" i="1"/>
  <c r="W126" i="1"/>
  <c r="W133" i="1"/>
  <c r="W134" i="1"/>
  <c r="W166" i="1"/>
  <c r="W174" i="1"/>
  <c r="W42" i="1"/>
  <c r="W106" i="1"/>
  <c r="W122" i="1"/>
  <c r="W83" i="1"/>
  <c r="W107" i="1"/>
  <c r="W218" i="1"/>
  <c r="W234" i="1"/>
  <c r="W331" i="1"/>
  <c r="W370" i="1"/>
  <c r="W450" i="1"/>
  <c r="W698" i="1"/>
  <c r="W722" i="1"/>
  <c r="W762" i="1"/>
  <c r="W858" i="1"/>
  <c r="W71" i="1"/>
  <c r="W79" i="1"/>
  <c r="W87" i="1"/>
  <c r="W95" i="1"/>
  <c r="W103" i="1"/>
  <c r="W142" i="1"/>
  <c r="W150" i="1"/>
  <c r="W158" i="1"/>
  <c r="W167" i="1"/>
  <c r="W182" i="1"/>
  <c r="W190" i="1"/>
  <c r="W191" i="1"/>
  <c r="W198" i="1"/>
  <c r="W199" i="1"/>
  <c r="W206" i="1"/>
  <c r="W214" i="1"/>
  <c r="W222" i="1"/>
  <c r="W223" i="1"/>
  <c r="W230" i="1"/>
  <c r="W231" i="1"/>
  <c r="W238" i="1"/>
  <c r="W246" i="1"/>
  <c r="W254" i="1"/>
  <c r="W255" i="1"/>
  <c r="W262" i="1"/>
  <c r="W263" i="1"/>
  <c r="W270" i="1"/>
  <c r="W278" i="1"/>
  <c r="W286" i="1"/>
  <c r="W287" i="1"/>
  <c r="W294" i="1"/>
  <c r="W295" i="1"/>
  <c r="W302" i="1"/>
  <c r="W310" i="1"/>
  <c r="W318" i="1"/>
  <c r="W319" i="1"/>
  <c r="W326" i="1"/>
  <c r="W327" i="1"/>
  <c r="W334" i="1"/>
  <c r="W342" i="1"/>
  <c r="W350" i="1"/>
  <c r="W351" i="1"/>
  <c r="W358" i="1"/>
  <c r="W359" i="1"/>
  <c r="W366" i="1"/>
  <c r="W430" i="1"/>
  <c r="W438" i="1"/>
  <c r="W329" i="1"/>
  <c r="W361" i="1"/>
  <c r="W369" i="1"/>
  <c r="W392" i="1"/>
  <c r="W400" i="1"/>
  <c r="W432" i="1"/>
  <c r="W456" i="1"/>
  <c r="W488" i="1"/>
  <c r="W504" i="1"/>
  <c r="W512" i="1"/>
  <c r="W520" i="1"/>
  <c r="W528" i="1"/>
  <c r="W536" i="1"/>
  <c r="W544" i="1"/>
  <c r="W552" i="1"/>
  <c r="W560" i="1"/>
  <c r="W568" i="1"/>
  <c r="W576" i="1"/>
  <c r="W584" i="1"/>
  <c r="W592" i="1"/>
  <c r="W600" i="1"/>
  <c r="W608" i="1"/>
  <c r="W616" i="1"/>
  <c r="W624" i="1"/>
  <c r="W632" i="1"/>
  <c r="W640" i="1"/>
  <c r="W648" i="1"/>
  <c r="W656" i="1"/>
  <c r="W664" i="1"/>
  <c r="W672" i="1"/>
  <c r="W856" i="1"/>
  <c r="W896" i="1"/>
  <c r="W904" i="1"/>
  <c r="W912" i="1"/>
  <c r="W393" i="1"/>
  <c r="W401" i="1"/>
  <c r="W424" i="1"/>
  <c r="W425" i="1"/>
  <c r="W449" i="1"/>
  <c r="W481" i="1"/>
  <c r="W513" i="1"/>
  <c r="W529" i="1"/>
  <c r="W537" i="1"/>
  <c r="W545" i="1"/>
  <c r="W553" i="1"/>
  <c r="W561" i="1"/>
  <c r="W569" i="1"/>
  <c r="W577" i="1"/>
  <c r="W585" i="1"/>
  <c r="W593" i="1"/>
  <c r="W601" i="1"/>
  <c r="W609" i="1"/>
  <c r="W617" i="1"/>
  <c r="W625" i="1"/>
  <c r="W633" i="1"/>
  <c r="W641" i="1"/>
  <c r="W649" i="1"/>
  <c r="W657" i="1"/>
  <c r="W665" i="1"/>
  <c r="W673" i="1"/>
  <c r="W705" i="1"/>
  <c r="W713" i="1"/>
  <c r="W721" i="1"/>
  <c r="W729" i="1"/>
  <c r="W737" i="1"/>
  <c r="W745" i="1"/>
  <c r="W753" i="1"/>
  <c r="W761" i="1"/>
  <c r="W769" i="1"/>
  <c r="W777" i="1"/>
  <c r="W785" i="1"/>
  <c r="W793" i="1"/>
  <c r="W801" i="1"/>
  <c r="W809" i="1"/>
  <c r="W817" i="1"/>
  <c r="W825" i="1"/>
  <c r="W833" i="1"/>
  <c r="W841" i="1"/>
  <c r="W849" i="1"/>
  <c r="W857" i="1"/>
  <c r="W865" i="1"/>
  <c r="W873" i="1"/>
  <c r="W881" i="1"/>
  <c r="W889" i="1"/>
  <c r="W897" i="1"/>
  <c r="W905" i="1"/>
  <c r="W913" i="1"/>
  <c r="W921" i="1"/>
  <c r="W929" i="1"/>
  <c r="W937" i="1"/>
  <c r="W945" i="1"/>
  <c r="W953" i="1"/>
  <c r="W961" i="1"/>
  <c r="W969" i="1"/>
  <c r="W977" i="1"/>
  <c r="W985" i="1"/>
  <c r="W993" i="1"/>
  <c r="W1001" i="1"/>
  <c r="W1009" i="1"/>
  <c r="W1017" i="1"/>
  <c r="W1025" i="1"/>
  <c r="W1033" i="1"/>
  <c r="W1041" i="1"/>
  <c r="W1049" i="1"/>
  <c r="W1057" i="1"/>
  <c r="W1458" i="1"/>
  <c r="W1466" i="1"/>
  <c r="W316" i="1"/>
  <c r="W340" i="1"/>
  <c r="W348" i="1"/>
  <c r="W372" i="1"/>
  <c r="W378" i="1"/>
  <c r="W379" i="1"/>
  <c r="W386" i="1"/>
  <c r="W387" i="1"/>
  <c r="W394" i="1"/>
  <c r="W395" i="1"/>
  <c r="W402" i="1"/>
  <c r="W410" i="1"/>
  <c r="W411" i="1"/>
  <c r="W418" i="1"/>
  <c r="W419" i="1"/>
  <c r="W426" i="1"/>
  <c r="W443" i="1"/>
  <c r="W474" i="1"/>
  <c r="W475" i="1"/>
  <c r="W490" i="1"/>
  <c r="W491" i="1"/>
  <c r="W498" i="1"/>
  <c r="W506" i="1"/>
  <c r="W507" i="1"/>
  <c r="W514" i="1"/>
  <c r="W522" i="1"/>
  <c r="W523" i="1"/>
  <c r="W530" i="1"/>
  <c r="W531" i="1"/>
  <c r="W538" i="1"/>
  <c r="W539" i="1"/>
  <c r="W546" i="1"/>
  <c r="W547" i="1"/>
  <c r="W554" i="1"/>
  <c r="W555" i="1"/>
  <c r="W562" i="1"/>
  <c r="W563" i="1"/>
  <c r="W570" i="1"/>
  <c r="W571" i="1"/>
  <c r="W578" i="1"/>
  <c r="W579" i="1"/>
  <c r="W586" i="1"/>
  <c r="W587" i="1"/>
  <c r="W594" i="1"/>
  <c r="W595" i="1"/>
  <c r="W602" i="1"/>
  <c r="W603" i="1"/>
  <c r="W610" i="1"/>
  <c r="W611" i="1"/>
  <c r="W618" i="1"/>
  <c r="W619" i="1"/>
  <c r="W626" i="1"/>
  <c r="W627" i="1"/>
  <c r="W634" i="1"/>
  <c r="W635" i="1"/>
  <c r="W642" i="1"/>
  <c r="W643" i="1"/>
  <c r="W650" i="1"/>
  <c r="W651" i="1"/>
  <c r="W658" i="1"/>
  <c r="W659" i="1"/>
  <c r="W666" i="1"/>
  <c r="W667" i="1"/>
  <c r="W674" i="1"/>
  <c r="W834" i="1"/>
  <c r="W842" i="1"/>
  <c r="W859" i="1"/>
  <c r="W915" i="1"/>
  <c r="W923" i="1"/>
  <c r="W931" i="1"/>
  <c r="W939" i="1"/>
  <c r="W947" i="1"/>
  <c r="W955" i="1"/>
  <c r="W963" i="1"/>
  <c r="W971" i="1"/>
  <c r="W979" i="1"/>
  <c r="W987" i="1"/>
  <c r="W995" i="1"/>
  <c r="W1003" i="1"/>
  <c r="W1011" i="1"/>
  <c r="W1019" i="1"/>
  <c r="W1027" i="1"/>
  <c r="W1035" i="1"/>
  <c r="W1043" i="1"/>
  <c r="W1051" i="1"/>
  <c r="W341" i="1"/>
  <c r="W349" i="1"/>
  <c r="W373" i="1"/>
  <c r="W380" i="1"/>
  <c r="W404" i="1"/>
  <c r="W412" i="1"/>
  <c r="W428" i="1"/>
  <c r="W468" i="1"/>
  <c r="W492" i="1"/>
  <c r="W500" i="1"/>
  <c r="W524" i="1"/>
  <c r="W532" i="1"/>
  <c r="W540" i="1"/>
  <c r="W548" i="1"/>
  <c r="W556" i="1"/>
  <c r="W564" i="1"/>
  <c r="W572" i="1"/>
  <c r="W580" i="1"/>
  <c r="W588" i="1"/>
  <c r="W596" i="1"/>
  <c r="W604" i="1"/>
  <c r="W612" i="1"/>
  <c r="W620" i="1"/>
  <c r="W628" i="1"/>
  <c r="W636" i="1"/>
  <c r="W644" i="1"/>
  <c r="W652" i="1"/>
  <c r="W660" i="1"/>
  <c r="W668" i="1"/>
  <c r="W851" i="1"/>
  <c r="W916" i="1"/>
  <c r="W924" i="1"/>
  <c r="W932" i="1"/>
  <c r="W940" i="1"/>
  <c r="W948" i="1"/>
  <c r="W956" i="1"/>
  <c r="W964" i="1"/>
  <c r="W972" i="1"/>
  <c r="W980" i="1"/>
  <c r="W988" i="1"/>
  <c r="W996" i="1"/>
  <c r="W1004" i="1"/>
  <c r="W1012" i="1"/>
  <c r="W1020" i="1"/>
  <c r="W1028" i="1"/>
  <c r="W1036" i="1"/>
  <c r="W1044" i="1"/>
  <c r="W1052" i="1"/>
  <c r="W381" i="1"/>
  <c r="W405" i="1"/>
  <c r="W413" i="1"/>
  <c r="W437" i="1"/>
  <c r="W469" i="1"/>
  <c r="W501" i="1"/>
  <c r="W525" i="1"/>
  <c r="W533" i="1"/>
  <c r="W541" i="1"/>
  <c r="W549" i="1"/>
  <c r="W557" i="1"/>
  <c r="W565" i="1"/>
  <c r="W573" i="1"/>
  <c r="W581" i="1"/>
  <c r="W589" i="1"/>
  <c r="W597" i="1"/>
  <c r="W605" i="1"/>
  <c r="W613" i="1"/>
  <c r="W621" i="1"/>
  <c r="W629" i="1"/>
  <c r="W637" i="1"/>
  <c r="W645" i="1"/>
  <c r="W653" i="1"/>
  <c r="W661" i="1"/>
  <c r="W669" i="1"/>
  <c r="W677" i="1"/>
  <c r="W685" i="1"/>
  <c r="W693" i="1"/>
  <c r="W701" i="1"/>
  <c r="W709" i="1"/>
  <c r="W717" i="1"/>
  <c r="W725" i="1"/>
  <c r="W733" i="1"/>
  <c r="W741" i="1"/>
  <c r="W749" i="1"/>
  <c r="W757" i="1"/>
  <c r="W765" i="1"/>
  <c r="W773" i="1"/>
  <c r="W781" i="1"/>
  <c r="W789" i="1"/>
  <c r="W797" i="1"/>
  <c r="W805" i="1"/>
  <c r="W813" i="1"/>
  <c r="W821" i="1"/>
  <c r="W829" i="1"/>
  <c r="W837" i="1"/>
  <c r="W845" i="1"/>
  <c r="W917" i="1"/>
  <c r="W925" i="1"/>
  <c r="W933" i="1"/>
  <c r="W941" i="1"/>
  <c r="W949" i="1"/>
  <c r="W957" i="1"/>
  <c r="W965" i="1"/>
  <c r="W973" i="1"/>
  <c r="W981" i="1"/>
  <c r="W989" i="1"/>
  <c r="W997" i="1"/>
  <c r="W1005" i="1"/>
  <c r="W1013" i="1"/>
  <c r="W1021" i="1"/>
  <c r="W1029" i="1"/>
  <c r="W1037" i="1"/>
  <c r="W1045" i="1"/>
  <c r="W1053" i="1"/>
  <c r="W1061" i="1"/>
  <c r="W1069" i="1"/>
  <c r="W1077" i="1"/>
  <c r="W1085" i="1"/>
  <c r="W1093" i="1"/>
  <c r="W1101" i="1"/>
  <c r="W454" i="1"/>
  <c r="W470" i="1"/>
  <c r="W702" i="1"/>
  <c r="W710" i="1"/>
  <c r="W718" i="1"/>
  <c r="W726" i="1"/>
  <c r="W734" i="1"/>
  <c r="W742" i="1"/>
  <c r="W750" i="1"/>
  <c r="W758" i="1"/>
  <c r="W766" i="1"/>
  <c r="W774" i="1"/>
  <c r="W782" i="1"/>
  <c r="W790" i="1"/>
  <c r="W798" i="1"/>
  <c r="W806" i="1"/>
  <c r="W814" i="1"/>
  <c r="W822" i="1"/>
  <c r="W853" i="1"/>
  <c r="W1183" i="1"/>
  <c r="W1208" i="1"/>
  <c r="W1216" i="1"/>
  <c r="W1232" i="1"/>
  <c r="W1240" i="1"/>
  <c r="W1247" i="1"/>
  <c r="W1248" i="1"/>
  <c r="W1255" i="1"/>
  <c r="W1256" i="1"/>
  <c r="W1263" i="1"/>
  <c r="W1264" i="1"/>
  <c r="W1271" i="1"/>
  <c r="W1272" i="1"/>
  <c r="W1279" i="1"/>
  <c r="W1280" i="1"/>
  <c r="W1287" i="1"/>
  <c r="W1288" i="1"/>
  <c r="W1295" i="1"/>
  <c r="W1296" i="1"/>
  <c r="W1303" i="1"/>
  <c r="W1304" i="1"/>
  <c r="W1311" i="1"/>
  <c r="W1312" i="1"/>
  <c r="W1319" i="1"/>
  <c r="W1320" i="1"/>
  <c r="W1327" i="1"/>
  <c r="W1328" i="1"/>
  <c r="W1335" i="1"/>
  <c r="W1336" i="1"/>
  <c r="W1343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065" i="1"/>
  <c r="W1073" i="1"/>
  <c r="W1081" i="1"/>
  <c r="W1089" i="1"/>
  <c r="W1097" i="1"/>
  <c r="W1105" i="1"/>
  <c r="W1113" i="1"/>
  <c r="W1121" i="1"/>
  <c r="W1129" i="1"/>
  <c r="W1137" i="1"/>
  <c r="W1145" i="1"/>
  <c r="W1153" i="1"/>
  <c r="W1161" i="1"/>
  <c r="W1169" i="1"/>
  <c r="W1177" i="1"/>
  <c r="W1185" i="1"/>
  <c r="W1193" i="1"/>
  <c r="W1201" i="1"/>
  <c r="W1344" i="1"/>
  <c r="W1353" i="1"/>
  <c r="W1681" i="1"/>
  <c r="W1474" i="1"/>
  <c r="W1482" i="1"/>
  <c r="W1490" i="1"/>
  <c r="W1506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059" i="1"/>
  <c r="W1067" i="1"/>
  <c r="W1075" i="1"/>
  <c r="W1083" i="1"/>
  <c r="W1091" i="1"/>
  <c r="W1099" i="1"/>
  <c r="W1107" i="1"/>
  <c r="W1115" i="1"/>
  <c r="W1123" i="1"/>
  <c r="W1131" i="1"/>
  <c r="W1139" i="1"/>
  <c r="W1147" i="1"/>
  <c r="W1155" i="1"/>
  <c r="W1163" i="1"/>
  <c r="W1179" i="1"/>
  <c r="W1187" i="1"/>
  <c r="W1195" i="1"/>
  <c r="W1211" i="1"/>
  <c r="W1219" i="1"/>
  <c r="W1227" i="1"/>
  <c r="W1354" i="1"/>
  <c r="W1355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060" i="1"/>
  <c r="W1068" i="1"/>
  <c r="W1076" i="1"/>
  <c r="W1084" i="1"/>
  <c r="W1092" i="1"/>
  <c r="W1100" i="1"/>
  <c r="W1108" i="1"/>
  <c r="W1116" i="1"/>
  <c r="W1124" i="1"/>
  <c r="W1132" i="1"/>
  <c r="W1140" i="1"/>
  <c r="W1148" i="1"/>
  <c r="W1156" i="1"/>
  <c r="W1164" i="1"/>
  <c r="W1171" i="1"/>
  <c r="W1172" i="1"/>
  <c r="W1220" i="1"/>
  <c r="W1243" i="1"/>
  <c r="W1244" i="1"/>
  <c r="W1251" i="1"/>
  <c r="W1252" i="1"/>
  <c r="W1259" i="1"/>
  <c r="W1260" i="1"/>
  <c r="W1267" i="1"/>
  <c r="W1268" i="1"/>
  <c r="W1275" i="1"/>
  <c r="W1276" i="1"/>
  <c r="W1283" i="1"/>
  <c r="W1284" i="1"/>
  <c r="W1291" i="1"/>
  <c r="W1292" i="1"/>
  <c r="W1299" i="1"/>
  <c r="W1300" i="1"/>
  <c r="W1307" i="1"/>
  <c r="W1308" i="1"/>
  <c r="W1315" i="1"/>
  <c r="W1316" i="1"/>
  <c r="W1323" i="1"/>
  <c r="W1324" i="1"/>
  <c r="W1331" i="1"/>
  <c r="W1332" i="1"/>
  <c r="W1339" i="1"/>
  <c r="W1340" i="1"/>
  <c r="W1347" i="1"/>
  <c r="W1364" i="1"/>
  <c r="W1372" i="1"/>
  <c r="W1380" i="1"/>
  <c r="W1388" i="1"/>
  <c r="W1396" i="1"/>
  <c r="W1404" i="1"/>
  <c r="W1412" i="1"/>
  <c r="W1420" i="1"/>
  <c r="W1428" i="1"/>
  <c r="W1436" i="1"/>
  <c r="W1444" i="1"/>
  <c r="W1452" i="1"/>
  <c r="W1460" i="1"/>
  <c r="W1468" i="1"/>
  <c r="W1476" i="1"/>
  <c r="W1484" i="1"/>
  <c r="W1492" i="1"/>
  <c r="W1500" i="1"/>
  <c r="W1508" i="1"/>
  <c r="W1516" i="1"/>
  <c r="W1524" i="1"/>
  <c r="W1532" i="1"/>
  <c r="W1540" i="1"/>
  <c r="W1548" i="1"/>
  <c r="W1556" i="1"/>
  <c r="W1564" i="1"/>
  <c r="W1572" i="1"/>
  <c r="W1580" i="1"/>
  <c r="W1588" i="1"/>
  <c r="W1596" i="1"/>
  <c r="W1604" i="1"/>
  <c r="W1612" i="1"/>
  <c r="W1620" i="1"/>
  <c r="W1628" i="1"/>
  <c r="W1636" i="1"/>
  <c r="W1644" i="1"/>
  <c r="W1652" i="1"/>
  <c r="W1660" i="1"/>
  <c r="W1668" i="1"/>
  <c r="W1676" i="1"/>
  <c r="W1684" i="1"/>
  <c r="W1109" i="1"/>
  <c r="W1117" i="1"/>
  <c r="W1125" i="1"/>
  <c r="W1133" i="1"/>
  <c r="W1141" i="1"/>
  <c r="W1149" i="1"/>
  <c r="W1157" i="1"/>
  <c r="W1165" i="1"/>
  <c r="W1173" i="1"/>
  <c r="W1189" i="1"/>
  <c r="W1197" i="1"/>
  <c r="W1357" i="1"/>
  <c r="W1677" i="1"/>
  <c r="W1685" i="1"/>
  <c r="W1205" i="1"/>
  <c r="W1206" i="1"/>
  <c r="W1213" i="1"/>
  <c r="W1221" i="1"/>
  <c r="W1222" i="1"/>
  <c r="W1229" i="1"/>
  <c r="W1230" i="1"/>
  <c r="W1237" i="1"/>
  <c r="W1238" i="1"/>
  <c r="W1245" i="1"/>
  <c r="W1246" i="1"/>
  <c r="W1253" i="1"/>
  <c r="W1254" i="1"/>
  <c r="W1261" i="1"/>
  <c r="W1262" i="1"/>
  <c r="W1269" i="1"/>
  <c r="W1270" i="1"/>
  <c r="W1277" i="1"/>
  <c r="W1278" i="1"/>
  <c r="W1285" i="1"/>
  <c r="W1286" i="1"/>
  <c r="W1293" i="1"/>
  <c r="W1294" i="1"/>
  <c r="W1301" i="1"/>
  <c r="W1302" i="1"/>
  <c r="W1309" i="1"/>
  <c r="W1310" i="1"/>
  <c r="W1317" i="1"/>
  <c r="W1318" i="1"/>
  <c r="W1325" i="1"/>
  <c r="W1326" i="1"/>
  <c r="W1333" i="1"/>
  <c r="W1334" i="1"/>
  <c r="W1341" i="1"/>
  <c r="W1342" i="1"/>
  <c r="W1349" i="1"/>
  <c r="W1350" i="1"/>
  <c r="W1358" i="1"/>
  <c r="W1678" i="1"/>
  <c r="W1686" i="1"/>
  <c r="W145" i="1"/>
  <c r="W151" i="1"/>
  <c r="W164" i="1"/>
  <c r="W177" i="1"/>
  <c r="W183" i="1"/>
  <c r="W196" i="1"/>
  <c r="W209" i="1"/>
  <c r="W215" i="1"/>
  <c r="W228" i="1"/>
  <c r="W247" i="1"/>
  <c r="W260" i="1"/>
  <c r="W279" i="1"/>
  <c r="W292" i="1"/>
  <c r="W311" i="1"/>
  <c r="W324" i="1"/>
  <c r="W337" i="1"/>
  <c r="W343" i="1"/>
  <c r="W356" i="1"/>
  <c r="W375" i="1"/>
  <c r="W388" i="1"/>
  <c r="W407" i="1"/>
  <c r="W420" i="1"/>
  <c r="W458" i="1"/>
  <c r="W176" i="1"/>
  <c r="W139" i="1"/>
  <c r="W152" i="1"/>
  <c r="W165" i="1"/>
  <c r="W171" i="1"/>
  <c r="W184" i="1"/>
  <c r="W197" i="1"/>
  <c r="W216" i="1"/>
  <c r="W229" i="1"/>
  <c r="W248" i="1"/>
  <c r="W261" i="1"/>
  <c r="W280" i="1"/>
  <c r="W293" i="1"/>
  <c r="W312" i="1"/>
  <c r="W325" i="1"/>
  <c r="W344" i="1"/>
  <c r="W357" i="1"/>
  <c r="W376" i="1"/>
  <c r="W389" i="1"/>
  <c r="W408" i="1"/>
  <c r="W421" i="1"/>
  <c r="W434" i="1"/>
  <c r="W442" i="1"/>
  <c r="W140" i="1"/>
  <c r="W153" i="1"/>
  <c r="W159" i="1"/>
  <c r="W172" i="1"/>
  <c r="W185" i="1"/>
  <c r="W204" i="1"/>
  <c r="W217" i="1"/>
  <c r="W236" i="1"/>
  <c r="W249" i="1"/>
  <c r="W268" i="1"/>
  <c r="W281" i="1"/>
  <c r="W300" i="1"/>
  <c r="W313" i="1"/>
  <c r="W332" i="1"/>
  <c r="W345" i="1"/>
  <c r="W364" i="1"/>
  <c r="W377" i="1"/>
  <c r="W396" i="1"/>
  <c r="W409" i="1"/>
  <c r="W466" i="1"/>
  <c r="W141" i="1"/>
  <c r="W147" i="1"/>
  <c r="W160" i="1"/>
  <c r="W173" i="1"/>
  <c r="W179" i="1"/>
  <c r="W192" i="1"/>
  <c r="W205" i="1"/>
  <c r="W211" i="1"/>
  <c r="W224" i="1"/>
  <c r="W237" i="1"/>
  <c r="W243" i="1"/>
  <c r="W256" i="1"/>
  <c r="W269" i="1"/>
  <c r="W275" i="1"/>
  <c r="W288" i="1"/>
  <c r="W301" i="1"/>
  <c r="W307" i="1"/>
  <c r="W320" i="1"/>
  <c r="W333" i="1"/>
  <c r="W339" i="1"/>
  <c r="W352" i="1"/>
  <c r="W365" i="1"/>
  <c r="W371" i="1"/>
  <c r="W384" i="1"/>
  <c r="W397" i="1"/>
  <c r="W403" i="1"/>
  <c r="W416" i="1"/>
  <c r="W436" i="1"/>
  <c r="W135" i="1"/>
  <c r="W161" i="1"/>
  <c r="W193" i="1"/>
  <c r="W225" i="1"/>
  <c r="W257" i="1"/>
  <c r="W289" i="1"/>
  <c r="W321" i="1"/>
  <c r="W353" i="1"/>
  <c r="W385" i="1"/>
  <c r="W417" i="1"/>
  <c r="W136" i="1"/>
  <c r="W149" i="1"/>
  <c r="W155" i="1"/>
  <c r="W168" i="1"/>
  <c r="W181" i="1"/>
  <c r="W187" i="1"/>
  <c r="W251" i="1"/>
  <c r="W283" i="1"/>
  <c r="W315" i="1"/>
  <c r="W137" i="1"/>
  <c r="W143" i="1"/>
  <c r="W156" i="1"/>
  <c r="W169" i="1"/>
  <c r="W175" i="1"/>
  <c r="W207" i="1"/>
  <c r="W239" i="1"/>
  <c r="W271" i="1"/>
  <c r="W303" i="1"/>
  <c r="W335" i="1"/>
  <c r="W367" i="1"/>
  <c r="W399" i="1"/>
  <c r="W427" i="1"/>
  <c r="W444" i="1"/>
  <c r="W457" i="1"/>
  <c r="W463" i="1"/>
  <c r="W476" i="1"/>
  <c r="W489" i="1"/>
  <c r="W495" i="1"/>
  <c r="W508" i="1"/>
  <c r="W521" i="1"/>
  <c r="W433" i="1"/>
  <c r="W445" i="1"/>
  <c r="W451" i="1"/>
  <c r="W464" i="1"/>
  <c r="W477" i="1"/>
  <c r="W483" i="1"/>
  <c r="W496" i="1"/>
  <c r="W509" i="1"/>
  <c r="W515" i="1"/>
  <c r="W439" i="1"/>
  <c r="W452" i="1"/>
  <c r="W465" i="1"/>
  <c r="W471" i="1"/>
  <c r="W484" i="1"/>
  <c r="W497" i="1"/>
  <c r="W503" i="1"/>
  <c r="W516" i="1"/>
  <c r="W429" i="1"/>
  <c r="W440" i="1"/>
  <c r="W453" i="1"/>
  <c r="W459" i="1"/>
  <c r="W472" i="1"/>
  <c r="W485" i="1"/>
  <c r="W517" i="1"/>
  <c r="W435" i="1"/>
  <c r="W441" i="1"/>
  <c r="W447" i="1"/>
  <c r="W460" i="1"/>
  <c r="W473" i="1"/>
  <c r="W479" i="1"/>
  <c r="W505" i="1"/>
  <c r="W448" i="1"/>
  <c r="W461" i="1"/>
  <c r="W467" i="1"/>
  <c r="W480" i="1"/>
  <c r="W493" i="1"/>
  <c r="W499" i="1"/>
  <c r="W680" i="1"/>
  <c r="W688" i="1"/>
  <c r="W696" i="1"/>
  <c r="W704" i="1"/>
  <c r="W712" i="1"/>
  <c r="W720" i="1"/>
  <c r="W728" i="1"/>
  <c r="W736" i="1"/>
  <c r="W744" i="1"/>
  <c r="W752" i="1"/>
  <c r="W760" i="1"/>
  <c r="W768" i="1"/>
  <c r="W776" i="1"/>
  <c r="W784" i="1"/>
  <c r="W792" i="1"/>
  <c r="W800" i="1"/>
  <c r="W808" i="1"/>
  <c r="W816" i="1"/>
  <c r="W824" i="1"/>
  <c r="W832" i="1"/>
  <c r="W840" i="1"/>
  <c r="W848" i="1"/>
  <c r="W681" i="1"/>
  <c r="W689" i="1"/>
  <c r="W697" i="1"/>
  <c r="W855" i="1"/>
  <c r="W675" i="1"/>
  <c r="W683" i="1"/>
  <c r="W691" i="1"/>
  <c r="W699" i="1"/>
  <c r="W707" i="1"/>
  <c r="W715" i="1"/>
  <c r="W723" i="1"/>
  <c r="W731" i="1"/>
  <c r="W739" i="1"/>
  <c r="W747" i="1"/>
  <c r="W755" i="1"/>
  <c r="W763" i="1"/>
  <c r="W771" i="1"/>
  <c r="W779" i="1"/>
  <c r="W787" i="1"/>
  <c r="W795" i="1"/>
  <c r="W803" i="1"/>
  <c r="W811" i="1"/>
  <c r="W819" i="1"/>
  <c r="W827" i="1"/>
  <c r="W835" i="1"/>
  <c r="W843" i="1"/>
  <c r="W676" i="1"/>
  <c r="W684" i="1"/>
  <c r="W692" i="1"/>
  <c r="W700" i="1"/>
  <c r="W708" i="1"/>
  <c r="W716" i="1"/>
  <c r="W724" i="1"/>
  <c r="W732" i="1"/>
  <c r="W740" i="1"/>
  <c r="W748" i="1"/>
  <c r="W756" i="1"/>
  <c r="W764" i="1"/>
  <c r="W772" i="1"/>
  <c r="W780" i="1"/>
  <c r="W788" i="1"/>
  <c r="W796" i="1"/>
  <c r="W804" i="1"/>
  <c r="W812" i="1"/>
  <c r="W820" i="1"/>
  <c r="W828" i="1"/>
  <c r="W836" i="1"/>
  <c r="W844" i="1"/>
  <c r="W852" i="1"/>
  <c r="W678" i="1"/>
  <c r="W686" i="1"/>
  <c r="W694" i="1"/>
  <c r="W679" i="1"/>
  <c r="W687" i="1"/>
  <c r="W695" i="1"/>
  <c r="W854" i="1"/>
  <c r="W850" i="1"/>
  <c r="W867" i="1"/>
  <c r="W875" i="1"/>
  <c r="W883" i="1"/>
  <c r="W891" i="1"/>
  <c r="W899" i="1"/>
  <c r="W907" i="1"/>
  <c r="W860" i="1"/>
  <c r="W868" i="1"/>
  <c r="W876" i="1"/>
  <c r="W884" i="1"/>
  <c r="W892" i="1"/>
  <c r="W900" i="1"/>
  <c r="W908" i="1"/>
  <c r="W861" i="1"/>
  <c r="W869" i="1"/>
  <c r="W877" i="1"/>
  <c r="W885" i="1"/>
  <c r="W893" i="1"/>
  <c r="W901" i="1"/>
  <c r="W909" i="1"/>
  <c r="W862" i="1"/>
  <c r="W870" i="1"/>
  <c r="W878" i="1"/>
  <c r="W886" i="1"/>
  <c r="W894" i="1"/>
  <c r="W902" i="1"/>
  <c r="W910" i="1"/>
  <c r="W918" i="1"/>
  <c r="W926" i="1"/>
  <c r="W934" i="1"/>
  <c r="W942" i="1"/>
  <c r="W950" i="1"/>
  <c r="W958" i="1"/>
  <c r="W966" i="1"/>
  <c r="W974" i="1"/>
  <c r="W982" i="1"/>
  <c r="W990" i="1"/>
  <c r="W998" i="1"/>
  <c r="W1006" i="1"/>
  <c r="W1014" i="1"/>
  <c r="W1022" i="1"/>
  <c r="W1030" i="1"/>
  <c r="W1038" i="1"/>
  <c r="W1046" i="1"/>
  <c r="W1054" i="1"/>
  <c r="W1062" i="1"/>
  <c r="W1070" i="1"/>
  <c r="W1078" i="1"/>
  <c r="W1086" i="1"/>
  <c r="W1094" i="1"/>
  <c r="W1102" i="1"/>
  <c r="W1110" i="1"/>
  <c r="W1118" i="1"/>
  <c r="W1126" i="1"/>
  <c r="W1134" i="1"/>
  <c r="W1142" i="1"/>
  <c r="W1150" i="1"/>
  <c r="W1158" i="1"/>
  <c r="W1166" i="1"/>
  <c r="W1181" i="1"/>
  <c r="W863" i="1"/>
  <c r="W871" i="1"/>
  <c r="W879" i="1"/>
  <c r="W887" i="1"/>
  <c r="W895" i="1"/>
  <c r="W903" i="1"/>
  <c r="W911" i="1"/>
  <c r="W919" i="1"/>
  <c r="W927" i="1"/>
  <c r="W935" i="1"/>
  <c r="W943" i="1"/>
  <c r="W951" i="1"/>
  <c r="W959" i="1"/>
  <c r="W967" i="1"/>
  <c r="W975" i="1"/>
  <c r="W983" i="1"/>
  <c r="W991" i="1"/>
  <c r="W999" i="1"/>
  <c r="W1007" i="1"/>
  <c r="W1015" i="1"/>
  <c r="W1023" i="1"/>
  <c r="W1031" i="1"/>
  <c r="W1039" i="1"/>
  <c r="W1047" i="1"/>
  <c r="W1055" i="1"/>
  <c r="W1063" i="1"/>
  <c r="W1071" i="1"/>
  <c r="W1079" i="1"/>
  <c r="W1087" i="1"/>
  <c r="W1095" i="1"/>
  <c r="W1103" i="1"/>
  <c r="W1111" i="1"/>
  <c r="W1119" i="1"/>
  <c r="W1127" i="1"/>
  <c r="W1135" i="1"/>
  <c r="W1143" i="1"/>
  <c r="W1151" i="1"/>
  <c r="W1159" i="1"/>
  <c r="W1167" i="1"/>
  <c r="W1175" i="1"/>
  <c r="W864" i="1"/>
  <c r="W872" i="1"/>
  <c r="W880" i="1"/>
  <c r="W888" i="1"/>
  <c r="W920" i="1"/>
  <c r="W928" i="1"/>
  <c r="W936" i="1"/>
  <c r="W944" i="1"/>
  <c r="W952" i="1"/>
  <c r="W960" i="1"/>
  <c r="W968" i="1"/>
  <c r="W976" i="1"/>
  <c r="W984" i="1"/>
  <c r="W992" i="1"/>
  <c r="W1000" i="1"/>
  <c r="W1008" i="1"/>
  <c r="W1016" i="1"/>
  <c r="W1024" i="1"/>
  <c r="W1032" i="1"/>
  <c r="W1040" i="1"/>
  <c r="W1048" i="1"/>
  <c r="W1056" i="1"/>
  <c r="W1064" i="1"/>
  <c r="W1072" i="1"/>
  <c r="W1080" i="1"/>
  <c r="W1088" i="1"/>
  <c r="W1096" i="1"/>
  <c r="W1104" i="1"/>
  <c r="W1112" i="1"/>
  <c r="W1120" i="1"/>
  <c r="W1128" i="1"/>
  <c r="W1136" i="1"/>
  <c r="W1144" i="1"/>
  <c r="W1152" i="1"/>
  <c r="W1160" i="1"/>
  <c r="W1168" i="1"/>
  <c r="W1191" i="1"/>
  <c r="W1184" i="1"/>
  <c r="W1214" i="1"/>
  <c r="W1239" i="1"/>
  <c r="W1174" i="1"/>
  <c r="W1190" i="1"/>
  <c r="W1196" i="1"/>
  <c r="W1202" i="1"/>
  <c r="W1215" i="1"/>
  <c r="W1228" i="1"/>
  <c r="W1234" i="1"/>
  <c r="W1180" i="1"/>
  <c r="W1203" i="1"/>
  <c r="W1186" i="1"/>
  <c r="W1204" i="1"/>
  <c r="W1210" i="1"/>
  <c r="W1223" i="1"/>
  <c r="W1235" i="1"/>
  <c r="W1236" i="1"/>
  <c r="W1176" i="1"/>
  <c r="W1192" i="1"/>
  <c r="W1198" i="1"/>
  <c r="W1224" i="1"/>
  <c r="W1182" i="1"/>
  <c r="W1199" i="1"/>
  <c r="W1212" i="1"/>
  <c r="W1218" i="1"/>
  <c r="W1188" i="1"/>
  <c r="W1200" i="1"/>
  <c r="W1231" i="1"/>
  <c r="W1356" i="1"/>
  <c r="W1383" i="1"/>
  <c r="W1352" i="1"/>
  <c r="W1368" i="1"/>
  <c r="W1376" i="1"/>
  <c r="W1384" i="1"/>
  <c r="W1392" i="1"/>
  <c r="W1400" i="1"/>
  <c r="W1408" i="1"/>
  <c r="W1416" i="1"/>
  <c r="W1348" i="1"/>
  <c r="W1369" i="1"/>
  <c r="W1377" i="1"/>
  <c r="W1385" i="1"/>
  <c r="W1393" i="1"/>
  <c r="W1401" i="1"/>
  <c r="W1409" i="1"/>
  <c r="W1417" i="1"/>
  <c r="W1425" i="1"/>
  <c r="W1433" i="1"/>
  <c r="W1441" i="1"/>
  <c r="W1449" i="1"/>
  <c r="W1457" i="1"/>
  <c r="W1465" i="1"/>
  <c r="W1473" i="1"/>
  <c r="W1481" i="1"/>
  <c r="W1489" i="1"/>
  <c r="W1497" i="1"/>
  <c r="W1505" i="1"/>
  <c r="W1513" i="1"/>
  <c r="W1521" i="1"/>
  <c r="W1529" i="1"/>
  <c r="W1537" i="1"/>
  <c r="W1545" i="1"/>
  <c r="W1553" i="1"/>
  <c r="W1561" i="1"/>
  <c r="W1569" i="1"/>
  <c r="W1577" i="1"/>
  <c r="W1585" i="1"/>
  <c r="W1593" i="1"/>
  <c r="W1601" i="1"/>
  <c r="W1609" i="1"/>
  <c r="W1617" i="1"/>
  <c r="W1625" i="1"/>
  <c r="W1633" i="1"/>
  <c r="W1641" i="1"/>
  <c r="W1649" i="1"/>
  <c r="W1657" i="1"/>
  <c r="W1665" i="1"/>
  <c r="W1673" i="1"/>
  <c r="W1370" i="1"/>
  <c r="W1378" i="1"/>
  <c r="W1386" i="1"/>
  <c r="W1394" i="1"/>
  <c r="W1402" i="1"/>
  <c r="W1410" i="1"/>
  <c r="W1418" i="1"/>
  <c r="W1498" i="1"/>
  <c r="W1514" i="1"/>
  <c r="W1522" i="1"/>
  <c r="W1530" i="1"/>
  <c r="W1538" i="1"/>
  <c r="W1365" i="1"/>
  <c r="W1373" i="1"/>
  <c r="W1381" i="1"/>
  <c r="W1389" i="1"/>
  <c r="W1397" i="1"/>
  <c r="W1405" i="1"/>
  <c r="W1413" i="1"/>
  <c r="W1421" i="1"/>
  <c r="W1429" i="1"/>
  <c r="W1437" i="1"/>
  <c r="W1445" i="1"/>
  <c r="W1453" i="1"/>
  <c r="W1461" i="1"/>
  <c r="W1469" i="1"/>
  <c r="W1477" i="1"/>
  <c r="W1485" i="1"/>
  <c r="W1493" i="1"/>
  <c r="W1501" i="1"/>
  <c r="W1509" i="1"/>
  <c r="W1517" i="1"/>
  <c r="W1525" i="1"/>
  <c r="W1533" i="1"/>
  <c r="W1541" i="1"/>
  <c r="W1549" i="1"/>
  <c r="W1557" i="1"/>
  <c r="W1565" i="1"/>
  <c r="W1573" i="1"/>
  <c r="W1581" i="1"/>
  <c r="W1589" i="1"/>
  <c r="W1597" i="1"/>
  <c r="W1605" i="1"/>
  <c r="W1613" i="1"/>
  <c r="W1621" i="1"/>
  <c r="W1629" i="1"/>
  <c r="W1637" i="1"/>
  <c r="W1645" i="1"/>
  <c r="W1653" i="1"/>
  <c r="W1661" i="1"/>
  <c r="W1669" i="1"/>
  <c r="W1360" i="1"/>
  <c r="W1366" i="1"/>
  <c r="W1374" i="1"/>
  <c r="W1382" i="1"/>
  <c r="W1390" i="1"/>
  <c r="W1398" i="1"/>
  <c r="W1406" i="1"/>
  <c r="W1414" i="1"/>
  <c r="W1422" i="1"/>
  <c r="W1430" i="1"/>
  <c r="W1438" i="1"/>
  <c r="W1446" i="1"/>
  <c r="W1454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</calcChain>
</file>

<file path=xl/sharedStrings.xml><?xml version="1.0" encoding="utf-8"?>
<sst xmlns="http://schemas.openxmlformats.org/spreadsheetml/2006/main" count="3477" uniqueCount="3475">
  <si>
    <t>SSC_CODE_2016</t>
  </si>
  <si>
    <t>SSC50001</t>
  </si>
  <si>
    <t>SSC50002</t>
  </si>
  <si>
    <t>SSC50003</t>
  </si>
  <si>
    <t>SSC50004</t>
  </si>
  <si>
    <t>SSC50005</t>
  </si>
  <si>
    <t>SSC50006</t>
  </si>
  <si>
    <t>SSC50007</t>
  </si>
  <si>
    <t>SSC50008</t>
  </si>
  <si>
    <t>SSC50009</t>
  </si>
  <si>
    <t>SSC50010</t>
  </si>
  <si>
    <t>SSC50011</t>
  </si>
  <si>
    <t>SSC50012</t>
  </si>
  <si>
    <t>SSC50013</t>
  </si>
  <si>
    <t>SSC50014</t>
  </si>
  <si>
    <t>SSC50015</t>
  </si>
  <si>
    <t>SSC50016</t>
  </si>
  <si>
    <t>SSC50017</t>
  </si>
  <si>
    <t>SSC50018</t>
  </si>
  <si>
    <t>SSC50019</t>
  </si>
  <si>
    <t>SSC50020</t>
  </si>
  <si>
    <t>SSC50021</t>
  </si>
  <si>
    <t>SSC50022</t>
  </si>
  <si>
    <t>SSC50023</t>
  </si>
  <si>
    <t>SSC50024</t>
  </si>
  <si>
    <t>SSC50025</t>
  </si>
  <si>
    <t>SSC50026</t>
  </si>
  <si>
    <t>SSC50027</t>
  </si>
  <si>
    <t>SSC50028</t>
  </si>
  <si>
    <t>SSC50029</t>
  </si>
  <si>
    <t>SSC50030</t>
  </si>
  <si>
    <t>SSC50031</t>
  </si>
  <si>
    <t>SSC50032</t>
  </si>
  <si>
    <t>SSC50033</t>
  </si>
  <si>
    <t>SSC50034</t>
  </si>
  <si>
    <t>SSC50035</t>
  </si>
  <si>
    <t>SSC50036</t>
  </si>
  <si>
    <t>SSC50037</t>
  </si>
  <si>
    <t>SSC50038</t>
  </si>
  <si>
    <t>SSC50039</t>
  </si>
  <si>
    <t>SSC50040</t>
  </si>
  <si>
    <t>SSC50041</t>
  </si>
  <si>
    <t>SSC50042</t>
  </si>
  <si>
    <t>SSC50043</t>
  </si>
  <si>
    <t>SSC50044</t>
  </si>
  <si>
    <t>SSC50045</t>
  </si>
  <si>
    <t>SSC50046</t>
  </si>
  <si>
    <t>SSC50047</t>
  </si>
  <si>
    <t>SSC50048</t>
  </si>
  <si>
    <t>SSC50049</t>
  </si>
  <si>
    <t>SSC50050</t>
  </si>
  <si>
    <t>SSC50051</t>
  </si>
  <si>
    <t>SSC50052</t>
  </si>
  <si>
    <t>SSC50053</t>
  </si>
  <si>
    <t>SSC50054</t>
  </si>
  <si>
    <t>SSC50055</t>
  </si>
  <si>
    <t>SSC50056</t>
  </si>
  <si>
    <t>SSC50057</t>
  </si>
  <si>
    <t>SSC50058</t>
  </si>
  <si>
    <t>SSC50059</t>
  </si>
  <si>
    <t>SSC50060</t>
  </si>
  <si>
    <t>SSC50061</t>
  </si>
  <si>
    <t>SSC50062</t>
  </si>
  <si>
    <t>SSC50063</t>
  </si>
  <si>
    <t>SSC50064</t>
  </si>
  <si>
    <t>SSC50065</t>
  </si>
  <si>
    <t>SSC50066</t>
  </si>
  <si>
    <t>SSC50067</t>
  </si>
  <si>
    <t>SSC50068</t>
  </si>
  <si>
    <t>SSC50069</t>
  </si>
  <si>
    <t>SSC50070</t>
  </si>
  <si>
    <t>SSC50071</t>
  </si>
  <si>
    <t>SSC50072</t>
  </si>
  <si>
    <t>SSC50073</t>
  </si>
  <si>
    <t>SSC50074</t>
  </si>
  <si>
    <t>SSC50075</t>
  </si>
  <si>
    <t>SSC50076</t>
  </si>
  <si>
    <t>SSC50077</t>
  </si>
  <si>
    <t>SSC50078</t>
  </si>
  <si>
    <t>SSC50079</t>
  </si>
  <si>
    <t>SSC50080</t>
  </si>
  <si>
    <t>SSC50081</t>
  </si>
  <si>
    <t>SSC50082</t>
  </si>
  <si>
    <t>SSC50083</t>
  </si>
  <si>
    <t>SSC50084</t>
  </si>
  <si>
    <t>SSC50085</t>
  </si>
  <si>
    <t>SSC50086</t>
  </si>
  <si>
    <t>SSC50087</t>
  </si>
  <si>
    <t>SSC50088</t>
  </si>
  <si>
    <t>SSC50089</t>
  </si>
  <si>
    <t>SSC50090</t>
  </si>
  <si>
    <t>SSC50091</t>
  </si>
  <si>
    <t>SSC50092</t>
  </si>
  <si>
    <t>SSC50093</t>
  </si>
  <si>
    <t>SSC50094</t>
  </si>
  <si>
    <t>SSC50095</t>
  </si>
  <si>
    <t>SSC50096</t>
  </si>
  <si>
    <t>SSC50097</t>
  </si>
  <si>
    <t>SSC50098</t>
  </si>
  <si>
    <t>SSC50099</t>
  </si>
  <si>
    <t>SSC50100</t>
  </si>
  <si>
    <t>SSC50101</t>
  </si>
  <si>
    <t>SSC50102</t>
  </si>
  <si>
    <t>SSC50103</t>
  </si>
  <si>
    <t>SSC50104</t>
  </si>
  <si>
    <t>SSC50105</t>
  </si>
  <si>
    <t>SSC50106</t>
  </si>
  <si>
    <t>SSC50107</t>
  </si>
  <si>
    <t>SSC50108</t>
  </si>
  <si>
    <t>SSC50109</t>
  </si>
  <si>
    <t>SSC50110</t>
  </si>
  <si>
    <t>SSC50111</t>
  </si>
  <si>
    <t>SSC50112</t>
  </si>
  <si>
    <t>SSC50113</t>
  </si>
  <si>
    <t>SSC50114</t>
  </si>
  <si>
    <t>SSC50115</t>
  </si>
  <si>
    <t>SSC50116</t>
  </si>
  <si>
    <t>SSC50117</t>
  </si>
  <si>
    <t>SSC50118</t>
  </si>
  <si>
    <t>SSC50119</t>
  </si>
  <si>
    <t>SSC50120</t>
  </si>
  <si>
    <t>SSC50121</t>
  </si>
  <si>
    <t>SSC50122</t>
  </si>
  <si>
    <t>SSC50123</t>
  </si>
  <si>
    <t>SSC50124</t>
  </si>
  <si>
    <t>SSC50125</t>
  </si>
  <si>
    <t>SSC50126</t>
  </si>
  <si>
    <t>SSC50127</t>
  </si>
  <si>
    <t>SSC50128</t>
  </si>
  <si>
    <t>SSC50129</t>
  </si>
  <si>
    <t>SSC50130</t>
  </si>
  <si>
    <t>SSC50131</t>
  </si>
  <si>
    <t>SSC50132</t>
  </si>
  <si>
    <t>SSC50133</t>
  </si>
  <si>
    <t>SSC50134</t>
  </si>
  <si>
    <t>SSC50135</t>
  </si>
  <si>
    <t>SSC50136</t>
  </si>
  <si>
    <t>SSC50137</t>
  </si>
  <si>
    <t>SSC50138</t>
  </si>
  <si>
    <t>SSC50139</t>
  </si>
  <si>
    <t>SSC50140</t>
  </si>
  <si>
    <t>SSC50141</t>
  </si>
  <si>
    <t>SSC50142</t>
  </si>
  <si>
    <t>SSC50143</t>
  </si>
  <si>
    <t>SSC50144</t>
  </si>
  <si>
    <t>SSC50145</t>
  </si>
  <si>
    <t>SSC50146</t>
  </si>
  <si>
    <t>SSC50147</t>
  </si>
  <si>
    <t>SSC50148</t>
  </si>
  <si>
    <t>SSC50149</t>
  </si>
  <si>
    <t>SSC50150</t>
  </si>
  <si>
    <t>SSC50151</t>
  </si>
  <si>
    <t>SSC50152</t>
  </si>
  <si>
    <t>SSC50153</t>
  </si>
  <si>
    <t>SSC50154</t>
  </si>
  <si>
    <t>SSC50155</t>
  </si>
  <si>
    <t>SSC50156</t>
  </si>
  <si>
    <t>SSC50157</t>
  </si>
  <si>
    <t>SSC50158</t>
  </si>
  <si>
    <t>SSC50159</t>
  </si>
  <si>
    <t>SSC50160</t>
  </si>
  <si>
    <t>SSC50161</t>
  </si>
  <si>
    <t>SSC50162</t>
  </si>
  <si>
    <t>SSC50163</t>
  </si>
  <si>
    <t>SSC50164</t>
  </si>
  <si>
    <t>SSC50165</t>
  </si>
  <si>
    <t>SSC50166</t>
  </si>
  <si>
    <t>SSC50167</t>
  </si>
  <si>
    <t>SSC50168</t>
  </si>
  <si>
    <t>SSC50169</t>
  </si>
  <si>
    <t>SSC50170</t>
  </si>
  <si>
    <t>SSC50171</t>
  </si>
  <si>
    <t>SSC50172</t>
  </si>
  <si>
    <t>SSC50173</t>
  </si>
  <si>
    <t>SSC50174</t>
  </si>
  <si>
    <t>SSC50175</t>
  </si>
  <si>
    <t>SSC50176</t>
  </si>
  <si>
    <t>SSC50177</t>
  </si>
  <si>
    <t>SSC50178</t>
  </si>
  <si>
    <t>SSC50179</t>
  </si>
  <si>
    <t>SSC50180</t>
  </si>
  <si>
    <t>SSC50181</t>
  </si>
  <si>
    <t>SSC50182</t>
  </si>
  <si>
    <t>SSC50183</t>
  </si>
  <si>
    <t>SSC50184</t>
  </si>
  <si>
    <t>SSC50185</t>
  </si>
  <si>
    <t>SSC50186</t>
  </si>
  <si>
    <t>SSC50187</t>
  </si>
  <si>
    <t>SSC50188</t>
  </si>
  <si>
    <t>SSC50189</t>
  </si>
  <si>
    <t>SSC50190</t>
  </si>
  <si>
    <t>SSC50191</t>
  </si>
  <si>
    <t>SSC50192</t>
  </si>
  <si>
    <t>SSC50193</t>
  </si>
  <si>
    <t>SSC50194</t>
  </si>
  <si>
    <t>SSC50195</t>
  </si>
  <si>
    <t>SSC50196</t>
  </si>
  <si>
    <t>SSC50197</t>
  </si>
  <si>
    <t>SSC50198</t>
  </si>
  <si>
    <t>SSC50199</t>
  </si>
  <si>
    <t>SSC50200</t>
  </si>
  <si>
    <t>SSC50201</t>
  </si>
  <si>
    <t>SSC50202</t>
  </si>
  <si>
    <t>SSC50203</t>
  </si>
  <si>
    <t>SSC50204</t>
  </si>
  <si>
    <t>SSC50205</t>
  </si>
  <si>
    <t>SSC50206</t>
  </si>
  <si>
    <t>SSC50207</t>
  </si>
  <si>
    <t>SSC50208</t>
  </si>
  <si>
    <t>SSC50209</t>
  </si>
  <si>
    <t>SSC50210</t>
  </si>
  <si>
    <t>SSC50211</t>
  </si>
  <si>
    <t>SSC50212</t>
  </si>
  <si>
    <t>SSC50213</t>
  </si>
  <si>
    <t>SSC50214</t>
  </si>
  <si>
    <t>SSC50215</t>
  </si>
  <si>
    <t>SSC50216</t>
  </si>
  <si>
    <t>SSC50217</t>
  </si>
  <si>
    <t>SSC50218</t>
  </si>
  <si>
    <t>SSC50219</t>
  </si>
  <si>
    <t>SSC50220</t>
  </si>
  <si>
    <t>SSC50221</t>
  </si>
  <si>
    <t>SSC50222</t>
  </si>
  <si>
    <t>SSC50223</t>
  </si>
  <si>
    <t>SSC50224</t>
  </si>
  <si>
    <t>SSC50225</t>
  </si>
  <si>
    <t>SSC50226</t>
  </si>
  <si>
    <t>SSC50227</t>
  </si>
  <si>
    <t>SSC50228</t>
  </si>
  <si>
    <t>SSC50229</t>
  </si>
  <si>
    <t>SSC50230</t>
  </si>
  <si>
    <t>SSC50231</t>
  </si>
  <si>
    <t>SSC50232</t>
  </si>
  <si>
    <t>SSC50233</t>
  </si>
  <si>
    <t>SSC50234</t>
  </si>
  <si>
    <t>SSC50235</t>
  </si>
  <si>
    <t>SSC50236</t>
  </si>
  <si>
    <t>SSC50237</t>
  </si>
  <si>
    <t>SSC50238</t>
  </si>
  <si>
    <t>SSC50239</t>
  </si>
  <si>
    <t>SSC50240</t>
  </si>
  <si>
    <t>SSC50241</t>
  </si>
  <si>
    <t>SSC50242</t>
  </si>
  <si>
    <t>SSC50243</t>
  </si>
  <si>
    <t>SSC50244</t>
  </si>
  <si>
    <t>SSC50245</t>
  </si>
  <si>
    <t>SSC50246</t>
  </si>
  <si>
    <t>SSC50247</t>
  </si>
  <si>
    <t>SSC50248</t>
  </si>
  <si>
    <t>SSC50249</t>
  </si>
  <si>
    <t>SSC50250</t>
  </si>
  <si>
    <t>SSC50251</t>
  </si>
  <si>
    <t>SSC50252</t>
  </si>
  <si>
    <t>SSC50253</t>
  </si>
  <si>
    <t>SSC50254</t>
  </si>
  <si>
    <t>SSC50255</t>
  </si>
  <si>
    <t>SSC50256</t>
  </si>
  <si>
    <t>SSC50257</t>
  </si>
  <si>
    <t>SSC50258</t>
  </si>
  <si>
    <t>SSC50259</t>
  </si>
  <si>
    <t>SSC50260</t>
  </si>
  <si>
    <t>SSC50261</t>
  </si>
  <si>
    <t>SSC50262</t>
  </si>
  <si>
    <t>SSC50263</t>
  </si>
  <si>
    <t>SSC50264</t>
  </si>
  <si>
    <t>SSC50265</t>
  </si>
  <si>
    <t>SSC50266</t>
  </si>
  <si>
    <t>SSC50267</t>
  </si>
  <si>
    <t>SSC50268</t>
  </si>
  <si>
    <t>SSC50269</t>
  </si>
  <si>
    <t>SSC50270</t>
  </si>
  <si>
    <t>SSC50271</t>
  </si>
  <si>
    <t>SSC50272</t>
  </si>
  <si>
    <t>SSC50273</t>
  </si>
  <si>
    <t>SSC50274</t>
  </si>
  <si>
    <t>SSC50275</t>
  </si>
  <si>
    <t>SSC50276</t>
  </si>
  <si>
    <t>SSC50277</t>
  </si>
  <si>
    <t>SSC50278</t>
  </si>
  <si>
    <t>SSC50279</t>
  </si>
  <si>
    <t>SSC50280</t>
  </si>
  <si>
    <t>SSC50281</t>
  </si>
  <si>
    <t>SSC50282</t>
  </si>
  <si>
    <t>SSC50283</t>
  </si>
  <si>
    <t>SSC50284</t>
  </si>
  <si>
    <t>SSC50285</t>
  </si>
  <si>
    <t>SSC50286</t>
  </si>
  <si>
    <t>SSC50287</t>
  </si>
  <si>
    <t>SSC50288</t>
  </si>
  <si>
    <t>SSC50289</t>
  </si>
  <si>
    <t>SSC50290</t>
  </si>
  <si>
    <t>SSC50291</t>
  </si>
  <si>
    <t>SSC50292</t>
  </si>
  <si>
    <t>SSC50293</t>
  </si>
  <si>
    <t>SSC50294</t>
  </si>
  <si>
    <t>SSC50295</t>
  </si>
  <si>
    <t>SSC50296</t>
  </si>
  <si>
    <t>SSC50297</t>
  </si>
  <si>
    <t>SSC50298</t>
  </si>
  <si>
    <t>SSC50299</t>
  </si>
  <si>
    <t>SSC50300</t>
  </si>
  <si>
    <t>SSC50301</t>
  </si>
  <si>
    <t>SSC50302</t>
  </si>
  <si>
    <t>SSC50303</t>
  </si>
  <si>
    <t>SSC50304</t>
  </si>
  <si>
    <t>SSC50305</t>
  </si>
  <si>
    <t>SSC50306</t>
  </si>
  <si>
    <t>SSC50307</t>
  </si>
  <si>
    <t>SSC50308</t>
  </si>
  <si>
    <t>SSC50309</t>
  </si>
  <si>
    <t>SSC50310</t>
  </si>
  <si>
    <t>SSC50311</t>
  </si>
  <si>
    <t>SSC50312</t>
  </si>
  <si>
    <t>SSC50313</t>
  </si>
  <si>
    <t>SSC50314</t>
  </si>
  <si>
    <t>SSC50315</t>
  </si>
  <si>
    <t>SSC50316</t>
  </si>
  <si>
    <t>SSC50317</t>
  </si>
  <si>
    <t>SSC50318</t>
  </si>
  <si>
    <t>SSC50319</t>
  </si>
  <si>
    <t>SSC50320</t>
  </si>
  <si>
    <t>SSC50321</t>
  </si>
  <si>
    <t>SSC50322</t>
  </si>
  <si>
    <t>SSC50323</t>
  </si>
  <si>
    <t>SSC50324</t>
  </si>
  <si>
    <t>SSC50325</t>
  </si>
  <si>
    <t>SSC50326</t>
  </si>
  <si>
    <t>SSC50327</t>
  </si>
  <si>
    <t>SSC50328</t>
  </si>
  <si>
    <t>SSC50329</t>
  </si>
  <si>
    <t>SSC50330</t>
  </si>
  <si>
    <t>SSC50331</t>
  </si>
  <si>
    <t>SSC50332</t>
  </si>
  <si>
    <t>SSC50333</t>
  </si>
  <si>
    <t>SSC50334</t>
  </si>
  <si>
    <t>SSC50335</t>
  </si>
  <si>
    <t>SSC50336</t>
  </si>
  <si>
    <t>SSC50337</t>
  </si>
  <si>
    <t>SSC50338</t>
  </si>
  <si>
    <t>SSC50339</t>
  </si>
  <si>
    <t>SSC50340</t>
  </si>
  <si>
    <t>SSC50341</t>
  </si>
  <si>
    <t>SSC50342</t>
  </si>
  <si>
    <t>SSC50343</t>
  </si>
  <si>
    <t>SSC50344</t>
  </si>
  <si>
    <t>SSC50345</t>
  </si>
  <si>
    <t>SSC50346</t>
  </si>
  <si>
    <t>SSC50347</t>
  </si>
  <si>
    <t>SSC50348</t>
  </si>
  <si>
    <t>SSC50349</t>
  </si>
  <si>
    <t>SSC50350</t>
  </si>
  <si>
    <t>SSC50351</t>
  </si>
  <si>
    <t>SSC50352</t>
  </si>
  <si>
    <t>SSC50353</t>
  </si>
  <si>
    <t>SSC50354</t>
  </si>
  <si>
    <t>SSC50355</t>
  </si>
  <si>
    <t>SSC50356</t>
  </si>
  <si>
    <t>SSC50357</t>
  </si>
  <si>
    <t>SSC50358</t>
  </si>
  <si>
    <t>SSC50359</t>
  </si>
  <si>
    <t>SSC50360</t>
  </si>
  <si>
    <t>SSC50361</t>
  </si>
  <si>
    <t>SSC50362</t>
  </si>
  <si>
    <t>SSC50363</t>
  </si>
  <si>
    <t>SSC50364</t>
  </si>
  <si>
    <t>SSC50365</t>
  </si>
  <si>
    <t>SSC50366</t>
  </si>
  <si>
    <t>SSC50367</t>
  </si>
  <si>
    <t>SSC50368</t>
  </si>
  <si>
    <t>SSC50369</t>
  </si>
  <si>
    <t>SSC50370</t>
  </si>
  <si>
    <t>SSC50371</t>
  </si>
  <si>
    <t>SSC50372</t>
  </si>
  <si>
    <t>SSC50373</t>
  </si>
  <si>
    <t>SSC50374</t>
  </si>
  <si>
    <t>SSC50375</t>
  </si>
  <si>
    <t>SSC50376</t>
  </si>
  <si>
    <t>SSC50377</t>
  </si>
  <si>
    <t>SSC50378</t>
  </si>
  <si>
    <t>SSC50379</t>
  </si>
  <si>
    <t>SSC50380</t>
  </si>
  <si>
    <t>SSC50381</t>
  </si>
  <si>
    <t>SSC50382</t>
  </si>
  <si>
    <t>SSC50383</t>
  </si>
  <si>
    <t>SSC50384</t>
  </si>
  <si>
    <t>SSC50385</t>
  </si>
  <si>
    <t>SSC50386</t>
  </si>
  <si>
    <t>SSC50387</t>
  </si>
  <si>
    <t>SSC50388</t>
  </si>
  <si>
    <t>SSC50389</t>
  </si>
  <si>
    <t>SSC50390</t>
  </si>
  <si>
    <t>SSC50391</t>
  </si>
  <si>
    <t>SSC50392</t>
  </si>
  <si>
    <t>SSC50393</t>
  </si>
  <si>
    <t>SSC50394</t>
  </si>
  <si>
    <t>SSC50395</t>
  </si>
  <si>
    <t>SSC50396</t>
  </si>
  <si>
    <t>SSC50397</t>
  </si>
  <si>
    <t>SSC50398</t>
  </si>
  <si>
    <t>SSC50399</t>
  </si>
  <si>
    <t>SSC50400</t>
  </si>
  <si>
    <t>SSC50401</t>
  </si>
  <si>
    <t>SSC50402</t>
  </si>
  <si>
    <t>SSC50403</t>
  </si>
  <si>
    <t>SSC50404</t>
  </si>
  <si>
    <t>SSC50405</t>
  </si>
  <si>
    <t>SSC50406</t>
  </si>
  <si>
    <t>SSC50407</t>
  </si>
  <si>
    <t>SSC50408</t>
  </si>
  <si>
    <t>SSC50409</t>
  </si>
  <si>
    <t>SSC50410</t>
  </si>
  <si>
    <t>SSC50411</t>
  </si>
  <si>
    <t>SSC50412</t>
  </si>
  <si>
    <t>SSC50413</t>
  </si>
  <si>
    <t>SSC50414</t>
  </si>
  <si>
    <t>SSC50415</t>
  </si>
  <si>
    <t>SSC50416</t>
  </si>
  <si>
    <t>SSC50417</t>
  </si>
  <si>
    <t>SSC50418</t>
  </si>
  <si>
    <t>SSC50419</t>
  </si>
  <si>
    <t>SSC50420</t>
  </si>
  <si>
    <t>SSC50421</t>
  </si>
  <si>
    <t>SSC50422</t>
  </si>
  <si>
    <t>SSC50423</t>
  </si>
  <si>
    <t>SSC50424</t>
  </si>
  <si>
    <t>SSC50425</t>
  </si>
  <si>
    <t>SSC50426</t>
  </si>
  <si>
    <t>SSC50427</t>
  </si>
  <si>
    <t>SSC50428</t>
  </si>
  <si>
    <t>SSC50429</t>
  </si>
  <si>
    <t>SSC50430</t>
  </si>
  <si>
    <t>SSC50431</t>
  </si>
  <si>
    <t>SSC50432</t>
  </si>
  <si>
    <t>SSC50433</t>
  </si>
  <si>
    <t>SSC50434</t>
  </si>
  <si>
    <t>SSC50435</t>
  </si>
  <si>
    <t>SSC50436</t>
  </si>
  <si>
    <t>SSC50437</t>
  </si>
  <si>
    <t>SSC50438</t>
  </si>
  <si>
    <t>SSC50439</t>
  </si>
  <si>
    <t>SSC50440</t>
  </si>
  <si>
    <t>SSC50441</t>
  </si>
  <si>
    <t>SSC50442</t>
  </si>
  <si>
    <t>SSC50443</t>
  </si>
  <si>
    <t>SSC50444</t>
  </si>
  <si>
    <t>SSC50445</t>
  </si>
  <si>
    <t>SSC50446</t>
  </si>
  <si>
    <t>SSC50447</t>
  </si>
  <si>
    <t>SSC50448</t>
  </si>
  <si>
    <t>SSC50449</t>
  </si>
  <si>
    <t>SSC50450</t>
  </si>
  <si>
    <t>SSC50451</t>
  </si>
  <si>
    <t>SSC50452</t>
  </si>
  <si>
    <t>SSC50453</t>
  </si>
  <si>
    <t>SSC50454</t>
  </si>
  <si>
    <t>SSC50455</t>
  </si>
  <si>
    <t>SSC50456</t>
  </si>
  <si>
    <t>SSC50457</t>
  </si>
  <si>
    <t>SSC50458</t>
  </si>
  <si>
    <t>SSC50459</t>
  </si>
  <si>
    <t>SSC50460</t>
  </si>
  <si>
    <t>SSC50461</t>
  </si>
  <si>
    <t>SSC50462</t>
  </si>
  <si>
    <t>SSC50463</t>
  </si>
  <si>
    <t>SSC50464</t>
  </si>
  <si>
    <t>SSC50465</t>
  </si>
  <si>
    <t>SSC50466</t>
  </si>
  <si>
    <t>SSC50467</t>
  </si>
  <si>
    <t>SSC50468</t>
  </si>
  <si>
    <t>SSC50469</t>
  </si>
  <si>
    <t>SSC50470</t>
  </si>
  <si>
    <t>SSC50471</t>
  </si>
  <si>
    <t>SSC50472</t>
  </si>
  <si>
    <t>SSC50473</t>
  </si>
  <si>
    <t>SSC50474</t>
  </si>
  <si>
    <t>SSC50475</t>
  </si>
  <si>
    <t>SSC50476</t>
  </si>
  <si>
    <t>SSC50477</t>
  </si>
  <si>
    <t>SSC50478</t>
  </si>
  <si>
    <t>SSC50479</t>
  </si>
  <si>
    <t>SSC50480</t>
  </si>
  <si>
    <t>SSC50481</t>
  </si>
  <si>
    <t>SSC50482</t>
  </si>
  <si>
    <t>SSC50483</t>
  </si>
  <si>
    <t>SSC50484</t>
  </si>
  <si>
    <t>SSC50485</t>
  </si>
  <si>
    <t>SSC50486</t>
  </si>
  <si>
    <t>SSC50487</t>
  </si>
  <si>
    <t>SSC50488</t>
  </si>
  <si>
    <t>SSC50489</t>
  </si>
  <si>
    <t>SSC50490</t>
  </si>
  <si>
    <t>SSC50491</t>
  </si>
  <si>
    <t>SSC50492</t>
  </si>
  <si>
    <t>SSC50493</t>
  </si>
  <si>
    <t>SSC50494</t>
  </si>
  <si>
    <t>SSC50495</t>
  </si>
  <si>
    <t>SSC50496</t>
  </si>
  <si>
    <t>SSC50497</t>
  </si>
  <si>
    <t>SSC50498</t>
  </si>
  <si>
    <t>SSC50499</t>
  </si>
  <si>
    <t>SSC50500</t>
  </si>
  <si>
    <t>SSC50501</t>
  </si>
  <si>
    <t>SSC50502</t>
  </si>
  <si>
    <t>SSC50503</t>
  </si>
  <si>
    <t>SSC50504</t>
  </si>
  <si>
    <t>SSC50505</t>
  </si>
  <si>
    <t>SSC50506</t>
  </si>
  <si>
    <t>SSC50507</t>
  </si>
  <si>
    <t>SSC50508</t>
  </si>
  <si>
    <t>SSC50509</t>
  </si>
  <si>
    <t>SSC50510</t>
  </si>
  <si>
    <t>SSC50511</t>
  </si>
  <si>
    <t>SSC50512</t>
  </si>
  <si>
    <t>SSC50513</t>
  </si>
  <si>
    <t>SSC50514</t>
  </si>
  <si>
    <t>SSC50515</t>
  </si>
  <si>
    <t>SSC50516</t>
  </si>
  <si>
    <t>SSC50517</t>
  </si>
  <si>
    <t>SSC50518</t>
  </si>
  <si>
    <t>SSC50519</t>
  </si>
  <si>
    <t>SSC50520</t>
  </si>
  <si>
    <t>SSC50521</t>
  </si>
  <si>
    <t>SSC50522</t>
  </si>
  <si>
    <t>SSC50523</t>
  </si>
  <si>
    <t>SSC50524</t>
  </si>
  <si>
    <t>SSC50525</t>
  </si>
  <si>
    <t>SSC50526</t>
  </si>
  <si>
    <t>SSC50527</t>
  </si>
  <si>
    <t>SSC50528</t>
  </si>
  <si>
    <t>SSC50529</t>
  </si>
  <si>
    <t>SSC50530</t>
  </si>
  <si>
    <t>SSC50531</t>
  </si>
  <si>
    <t>SSC50532</t>
  </si>
  <si>
    <t>SSC50533</t>
  </si>
  <si>
    <t>SSC50534</t>
  </si>
  <si>
    <t>SSC50535</t>
  </si>
  <si>
    <t>SSC50536</t>
  </si>
  <si>
    <t>SSC50537</t>
  </si>
  <si>
    <t>SSC50538</t>
  </si>
  <si>
    <t>SSC50539</t>
  </si>
  <si>
    <t>SSC50540</t>
  </si>
  <si>
    <t>SSC50541</t>
  </si>
  <si>
    <t>SSC50542</t>
  </si>
  <si>
    <t>SSC50543</t>
  </si>
  <si>
    <t>SSC50544</t>
  </si>
  <si>
    <t>SSC50545</t>
  </si>
  <si>
    <t>SSC50546</t>
  </si>
  <si>
    <t>SSC50547</t>
  </si>
  <si>
    <t>SSC50548</t>
  </si>
  <si>
    <t>SSC50549</t>
  </si>
  <si>
    <t>SSC50550</t>
  </si>
  <si>
    <t>SSC50551</t>
  </si>
  <si>
    <t>SSC50552</t>
  </si>
  <si>
    <t>SSC50553</t>
  </si>
  <si>
    <t>SSC50554</t>
  </si>
  <si>
    <t>SSC50555</t>
  </si>
  <si>
    <t>SSC50556</t>
  </si>
  <si>
    <t>SSC50557</t>
  </si>
  <si>
    <t>SSC50558</t>
  </si>
  <si>
    <t>SSC50559</t>
  </si>
  <si>
    <t>SSC50560</t>
  </si>
  <si>
    <t>SSC50561</t>
  </si>
  <si>
    <t>SSC50562</t>
  </si>
  <si>
    <t>SSC50563</t>
  </si>
  <si>
    <t>SSC50564</t>
  </si>
  <si>
    <t>SSC50565</t>
  </si>
  <si>
    <t>SSC50566</t>
  </si>
  <si>
    <t>SSC50567</t>
  </si>
  <si>
    <t>SSC50568</t>
  </si>
  <si>
    <t>SSC50569</t>
  </si>
  <si>
    <t>SSC50570</t>
  </si>
  <si>
    <t>SSC50571</t>
  </si>
  <si>
    <t>SSC50572</t>
  </si>
  <si>
    <t>SSC50573</t>
  </si>
  <si>
    <t>SSC50574</t>
  </si>
  <si>
    <t>SSC50575</t>
  </si>
  <si>
    <t>SSC50576</t>
  </si>
  <si>
    <t>SSC50577</t>
  </si>
  <si>
    <t>SSC50578</t>
  </si>
  <si>
    <t>SSC50579</t>
  </si>
  <si>
    <t>SSC50580</t>
  </si>
  <si>
    <t>SSC50581</t>
  </si>
  <si>
    <t>SSC50582</t>
  </si>
  <si>
    <t>SSC50583</t>
  </si>
  <si>
    <t>SSC50584</t>
  </si>
  <si>
    <t>SSC50585</t>
  </si>
  <si>
    <t>SSC50586</t>
  </si>
  <si>
    <t>SSC50587</t>
  </si>
  <si>
    <t>SSC50588</t>
  </si>
  <si>
    <t>SSC50589</t>
  </si>
  <si>
    <t>SSC50590</t>
  </si>
  <si>
    <t>SSC50591</t>
  </si>
  <si>
    <t>SSC50592</t>
  </si>
  <si>
    <t>SSC50593</t>
  </si>
  <si>
    <t>SSC50594</t>
  </si>
  <si>
    <t>SSC50595</t>
  </si>
  <si>
    <t>SSC50596</t>
  </si>
  <si>
    <t>SSC50597</t>
  </si>
  <si>
    <t>SSC50598</t>
  </si>
  <si>
    <t>SSC50599</t>
  </si>
  <si>
    <t>SSC50600</t>
  </si>
  <si>
    <t>SSC50601</t>
  </si>
  <si>
    <t>SSC50602</t>
  </si>
  <si>
    <t>SSC50603</t>
  </si>
  <si>
    <t>SSC50604</t>
  </si>
  <si>
    <t>SSC50605</t>
  </si>
  <si>
    <t>SSC50606</t>
  </si>
  <si>
    <t>SSC50607</t>
  </si>
  <si>
    <t>SSC50608</t>
  </si>
  <si>
    <t>SSC50609</t>
  </si>
  <si>
    <t>SSC50610</t>
  </si>
  <si>
    <t>SSC50611</t>
  </si>
  <si>
    <t>SSC50612</t>
  </si>
  <si>
    <t>SSC50613</t>
  </si>
  <si>
    <t>SSC50614</t>
  </si>
  <si>
    <t>SSC50615</t>
  </si>
  <si>
    <t>SSC50616</t>
  </si>
  <si>
    <t>SSC50617</t>
  </si>
  <si>
    <t>SSC50618</t>
  </si>
  <si>
    <t>SSC50619</t>
  </si>
  <si>
    <t>SSC50620</t>
  </si>
  <si>
    <t>SSC50621</t>
  </si>
  <si>
    <t>SSC50622</t>
  </si>
  <si>
    <t>SSC50623</t>
  </si>
  <si>
    <t>SSC50624</t>
  </si>
  <si>
    <t>SSC50625</t>
  </si>
  <si>
    <t>SSC50626</t>
  </si>
  <si>
    <t>SSC50627</t>
  </si>
  <si>
    <t>SSC50628</t>
  </si>
  <si>
    <t>SSC50629</t>
  </si>
  <si>
    <t>SSC50630</t>
  </si>
  <si>
    <t>SSC50631</t>
  </si>
  <si>
    <t>SSC50632</t>
  </si>
  <si>
    <t>SSC50633</t>
  </si>
  <si>
    <t>SSC50634</t>
  </si>
  <si>
    <t>SSC50635</t>
  </si>
  <si>
    <t>SSC50636</t>
  </si>
  <si>
    <t>SSC50637</t>
  </si>
  <si>
    <t>SSC50638</t>
  </si>
  <si>
    <t>SSC50639</t>
  </si>
  <si>
    <t>SSC50640</t>
  </si>
  <si>
    <t>SSC50641</t>
  </si>
  <si>
    <t>SSC50642</t>
  </si>
  <si>
    <t>SSC50643</t>
  </si>
  <si>
    <t>SSC50644</t>
  </si>
  <si>
    <t>SSC50645</t>
  </si>
  <si>
    <t>SSC50646</t>
  </si>
  <si>
    <t>SSC50647</t>
  </si>
  <si>
    <t>SSC50648</t>
  </si>
  <si>
    <t>SSC50649</t>
  </si>
  <si>
    <t>SSC50650</t>
  </si>
  <si>
    <t>SSC50651</t>
  </si>
  <si>
    <t>SSC50652</t>
  </si>
  <si>
    <t>SSC50653</t>
  </si>
  <si>
    <t>SSC50654</t>
  </si>
  <si>
    <t>SSC50655</t>
  </si>
  <si>
    <t>SSC50656</t>
  </si>
  <si>
    <t>SSC50657</t>
  </si>
  <si>
    <t>SSC50658</t>
  </si>
  <si>
    <t>SSC50659</t>
  </si>
  <si>
    <t>SSC50660</t>
  </si>
  <si>
    <t>SSC50661</t>
  </si>
  <si>
    <t>SSC50662</t>
  </si>
  <si>
    <t>SSC50663</t>
  </si>
  <si>
    <t>SSC50664</t>
  </si>
  <si>
    <t>SSC50665</t>
  </si>
  <si>
    <t>SSC50666</t>
  </si>
  <si>
    <t>SSC50667</t>
  </si>
  <si>
    <t>SSC50668</t>
  </si>
  <si>
    <t>SSC50669</t>
  </si>
  <si>
    <t>SSC50670</t>
  </si>
  <si>
    <t>SSC50671</t>
  </si>
  <si>
    <t>SSC50672</t>
  </si>
  <si>
    <t>SSC50673</t>
  </si>
  <si>
    <t>SSC50674</t>
  </si>
  <si>
    <t>SSC50675</t>
  </si>
  <si>
    <t>SSC50676</t>
  </si>
  <si>
    <t>SSC50677</t>
  </si>
  <si>
    <t>SSC50678</t>
  </si>
  <si>
    <t>SSC50679</t>
  </si>
  <si>
    <t>SSC50680</t>
  </si>
  <si>
    <t>SSC50681</t>
  </si>
  <si>
    <t>SSC50682</t>
  </si>
  <si>
    <t>SSC50683</t>
  </si>
  <si>
    <t>SSC50684</t>
  </si>
  <si>
    <t>SSC50685</t>
  </si>
  <si>
    <t>SSC50686</t>
  </si>
  <si>
    <t>SSC50687</t>
  </si>
  <si>
    <t>SSC50688</t>
  </si>
  <si>
    <t>SSC50689</t>
  </si>
  <si>
    <t>SSC50690</t>
  </si>
  <si>
    <t>SSC50691</t>
  </si>
  <si>
    <t>SSC50692</t>
  </si>
  <si>
    <t>SSC50693</t>
  </si>
  <si>
    <t>SSC50694</t>
  </si>
  <si>
    <t>SSC50695</t>
  </si>
  <si>
    <t>SSC50696</t>
  </si>
  <si>
    <t>SSC50697</t>
  </si>
  <si>
    <t>SSC50698</t>
  </si>
  <si>
    <t>SSC50699</t>
  </si>
  <si>
    <t>SSC50700</t>
  </si>
  <si>
    <t>SSC50701</t>
  </si>
  <si>
    <t>SSC50702</t>
  </si>
  <si>
    <t>SSC50703</t>
  </si>
  <si>
    <t>SSC50704</t>
  </si>
  <si>
    <t>SSC50705</t>
  </si>
  <si>
    <t>SSC50706</t>
  </si>
  <si>
    <t>SSC50707</t>
  </si>
  <si>
    <t>SSC50708</t>
  </si>
  <si>
    <t>SSC50709</t>
  </si>
  <si>
    <t>SSC50710</t>
  </si>
  <si>
    <t>SSC50711</t>
  </si>
  <si>
    <t>SSC50712</t>
  </si>
  <si>
    <t>SSC50713</t>
  </si>
  <si>
    <t>SSC50714</t>
  </si>
  <si>
    <t>SSC50715</t>
  </si>
  <si>
    <t>SSC50716</t>
  </si>
  <si>
    <t>SSC50717</t>
  </si>
  <si>
    <t>SSC50718</t>
  </si>
  <si>
    <t>SSC50719</t>
  </si>
  <si>
    <t>SSC50720</t>
  </si>
  <si>
    <t>SSC50721</t>
  </si>
  <si>
    <t>SSC50722</t>
  </si>
  <si>
    <t>SSC50723</t>
  </si>
  <si>
    <t>SSC50724</t>
  </si>
  <si>
    <t>SSC50725</t>
  </si>
  <si>
    <t>SSC50726</t>
  </si>
  <si>
    <t>SSC50727</t>
  </si>
  <si>
    <t>SSC50728</t>
  </si>
  <si>
    <t>SSC50729</t>
  </si>
  <si>
    <t>SSC50730</t>
  </si>
  <si>
    <t>SSC50731</t>
  </si>
  <si>
    <t>SSC50732</t>
  </si>
  <si>
    <t>SSC50733</t>
  </si>
  <si>
    <t>SSC50734</t>
  </si>
  <si>
    <t>SSC50735</t>
  </si>
  <si>
    <t>SSC50736</t>
  </si>
  <si>
    <t>SSC50737</t>
  </si>
  <si>
    <t>SSC50738</t>
  </si>
  <si>
    <t>SSC50739</t>
  </si>
  <si>
    <t>SSC50740</t>
  </si>
  <si>
    <t>SSC50741</t>
  </si>
  <si>
    <t>SSC50742</t>
  </si>
  <si>
    <t>SSC50743</t>
  </si>
  <si>
    <t>SSC50744</t>
  </si>
  <si>
    <t>SSC50745</t>
  </si>
  <si>
    <t>SSC50746</t>
  </si>
  <si>
    <t>SSC50747</t>
  </si>
  <si>
    <t>SSC50748</t>
  </si>
  <si>
    <t>SSC50749</t>
  </si>
  <si>
    <t>SSC50750</t>
  </si>
  <si>
    <t>SSC50751</t>
  </si>
  <si>
    <t>SSC50752</t>
  </si>
  <si>
    <t>SSC50753</t>
  </si>
  <si>
    <t>SSC50754</t>
  </si>
  <si>
    <t>SSC50755</t>
  </si>
  <si>
    <t>SSC50756</t>
  </si>
  <si>
    <t>SSC50757</t>
  </si>
  <si>
    <t>SSC50758</t>
  </si>
  <si>
    <t>SSC50759</t>
  </si>
  <si>
    <t>SSC50760</t>
  </si>
  <si>
    <t>SSC50761</t>
  </si>
  <si>
    <t>SSC50762</t>
  </si>
  <si>
    <t>SSC50763</t>
  </si>
  <si>
    <t>SSC50764</t>
  </si>
  <si>
    <t>SSC50765</t>
  </si>
  <si>
    <t>SSC50766</t>
  </si>
  <si>
    <t>SSC50767</t>
  </si>
  <si>
    <t>SSC50768</t>
  </si>
  <si>
    <t>SSC50769</t>
  </si>
  <si>
    <t>SSC50770</t>
  </si>
  <si>
    <t>SSC50771</t>
  </si>
  <si>
    <t>SSC50772</t>
  </si>
  <si>
    <t>SSC50773</t>
  </si>
  <si>
    <t>SSC50774</t>
  </si>
  <si>
    <t>SSC50775</t>
  </si>
  <si>
    <t>SSC50776</t>
  </si>
  <si>
    <t>SSC50777</t>
  </si>
  <si>
    <t>SSC50778</t>
  </si>
  <si>
    <t>SSC50779</t>
  </si>
  <si>
    <t>SSC50780</t>
  </si>
  <si>
    <t>SSC50781</t>
  </si>
  <si>
    <t>SSC50782</t>
  </si>
  <si>
    <t>SSC50783</t>
  </si>
  <si>
    <t>SSC50784</t>
  </si>
  <si>
    <t>SSC50785</t>
  </si>
  <si>
    <t>SSC50786</t>
  </si>
  <si>
    <t>SSC50787</t>
  </si>
  <si>
    <t>SSC50788</t>
  </si>
  <si>
    <t>SSC50789</t>
  </si>
  <si>
    <t>SSC50790</t>
  </si>
  <si>
    <t>SSC50791</t>
  </si>
  <si>
    <t>SSC50792</t>
  </si>
  <si>
    <t>SSC50793</t>
  </si>
  <si>
    <t>SSC50794</t>
  </si>
  <si>
    <t>SSC50795</t>
  </si>
  <si>
    <t>SSC50796</t>
  </si>
  <si>
    <t>SSC50797</t>
  </si>
  <si>
    <t>SSC50798</t>
  </si>
  <si>
    <t>SSC50799</t>
  </si>
  <si>
    <t>SSC50800</t>
  </si>
  <si>
    <t>SSC50801</t>
  </si>
  <si>
    <t>SSC50802</t>
  </si>
  <si>
    <t>SSC50803</t>
  </si>
  <si>
    <t>SSC50804</t>
  </si>
  <si>
    <t>SSC50805</t>
  </si>
  <si>
    <t>SSC50806</t>
  </si>
  <si>
    <t>SSC50807</t>
  </si>
  <si>
    <t>SSC50808</t>
  </si>
  <si>
    <t>SSC50809</t>
  </si>
  <si>
    <t>SSC50810</t>
  </si>
  <si>
    <t>SSC50811</t>
  </si>
  <si>
    <t>SSC50812</t>
  </si>
  <si>
    <t>SSC50813</t>
  </si>
  <si>
    <t>SSC50814</t>
  </si>
  <si>
    <t>SSC50815</t>
  </si>
  <si>
    <t>SSC50816</t>
  </si>
  <si>
    <t>SSC50817</t>
  </si>
  <si>
    <t>SSC50818</t>
  </si>
  <si>
    <t>SSC50819</t>
  </si>
  <si>
    <t>SSC50820</t>
  </si>
  <si>
    <t>SSC50821</t>
  </si>
  <si>
    <t>SSC50822</t>
  </si>
  <si>
    <t>SSC50823</t>
  </si>
  <si>
    <t>SSC50824</t>
  </si>
  <si>
    <t>SSC50825</t>
  </si>
  <si>
    <t>SSC50826</t>
  </si>
  <si>
    <t>SSC50827</t>
  </si>
  <si>
    <t>SSC50828</t>
  </si>
  <si>
    <t>SSC50829</t>
  </si>
  <si>
    <t>SSC50830</t>
  </si>
  <si>
    <t>SSC50831</t>
  </si>
  <si>
    <t>SSC50832</t>
  </si>
  <si>
    <t>SSC50833</t>
  </si>
  <si>
    <t>SSC50834</t>
  </si>
  <si>
    <t>SSC50835</t>
  </si>
  <si>
    <t>SSC50836</t>
  </si>
  <si>
    <t>SSC50837</t>
  </si>
  <si>
    <t>SSC50838</t>
  </si>
  <si>
    <t>SSC50839</t>
  </si>
  <si>
    <t>SSC50840</t>
  </si>
  <si>
    <t>SSC50841</t>
  </si>
  <si>
    <t>SSC50842</t>
  </si>
  <si>
    <t>SSC50843</t>
  </si>
  <si>
    <t>SSC50844</t>
  </si>
  <si>
    <t>SSC50845</t>
  </si>
  <si>
    <t>SSC50846</t>
  </si>
  <si>
    <t>SSC50847</t>
  </si>
  <si>
    <t>SSC50848</t>
  </si>
  <si>
    <t>SSC50849</t>
  </si>
  <si>
    <t>SSC50850</t>
  </si>
  <si>
    <t>SSC50851</t>
  </si>
  <si>
    <t>SSC50852</t>
  </si>
  <si>
    <t>SSC50853</t>
  </si>
  <si>
    <t>SSC50854</t>
  </si>
  <si>
    <t>SSC50855</t>
  </si>
  <si>
    <t>SSC50856</t>
  </si>
  <si>
    <t>SSC50857</t>
  </si>
  <si>
    <t>SSC50858</t>
  </si>
  <si>
    <t>SSC50859</t>
  </si>
  <si>
    <t>SSC50860</t>
  </si>
  <si>
    <t>SSC50861</t>
  </si>
  <si>
    <t>SSC50862</t>
  </si>
  <si>
    <t>SSC50863</t>
  </si>
  <si>
    <t>SSC50864</t>
  </si>
  <si>
    <t>SSC50865</t>
  </si>
  <si>
    <t>SSC50866</t>
  </si>
  <si>
    <t>SSC50867</t>
  </si>
  <si>
    <t>SSC50868</t>
  </si>
  <si>
    <t>SSC50869</t>
  </si>
  <si>
    <t>SSC50870</t>
  </si>
  <si>
    <t>SSC50871</t>
  </si>
  <si>
    <t>SSC50872</t>
  </si>
  <si>
    <t>SSC50873</t>
  </si>
  <si>
    <t>SSC50874</t>
  </si>
  <si>
    <t>SSC50875</t>
  </si>
  <si>
    <t>SSC50876</t>
  </si>
  <si>
    <t>SSC50877</t>
  </si>
  <si>
    <t>SSC50878</t>
  </si>
  <si>
    <t>SSC50879</t>
  </si>
  <si>
    <t>SSC50880</t>
  </si>
  <si>
    <t>SSC50881</t>
  </si>
  <si>
    <t>SSC50882</t>
  </si>
  <si>
    <t>SSC50883</t>
  </si>
  <si>
    <t>SSC50884</t>
  </si>
  <si>
    <t>SSC50885</t>
  </si>
  <si>
    <t>SSC50886</t>
  </si>
  <si>
    <t>SSC50887</t>
  </si>
  <si>
    <t>SSC50888</t>
  </si>
  <si>
    <t>SSC50889</t>
  </si>
  <si>
    <t>SSC50890</t>
  </si>
  <si>
    <t>SSC50891</t>
  </si>
  <si>
    <t>SSC50892</t>
  </si>
  <si>
    <t>SSC50893</t>
  </si>
  <si>
    <t>SSC50894</t>
  </si>
  <si>
    <t>SSC50895</t>
  </si>
  <si>
    <t>SSC50896</t>
  </si>
  <si>
    <t>SSC50897</t>
  </si>
  <si>
    <t>SSC50898</t>
  </si>
  <si>
    <t>SSC50899</t>
  </si>
  <si>
    <t>SSC50900</t>
  </si>
  <si>
    <t>SSC50901</t>
  </si>
  <si>
    <t>SSC50902</t>
  </si>
  <si>
    <t>SSC50903</t>
  </si>
  <si>
    <t>SSC50904</t>
  </si>
  <si>
    <t>SSC50905</t>
  </si>
  <si>
    <t>SSC50906</t>
  </si>
  <si>
    <t>SSC50907</t>
  </si>
  <si>
    <t>SSC50908</t>
  </si>
  <si>
    <t>SSC50909</t>
  </si>
  <si>
    <t>SSC50910</t>
  </si>
  <si>
    <t>SSC50911</t>
  </si>
  <si>
    <t>SSC50912</t>
  </si>
  <si>
    <t>SSC50913</t>
  </si>
  <si>
    <t>SSC50914</t>
  </si>
  <si>
    <t>SSC50915</t>
  </si>
  <si>
    <t>SSC50916</t>
  </si>
  <si>
    <t>SSC50917</t>
  </si>
  <si>
    <t>SSC50918</t>
  </si>
  <si>
    <t>SSC50919</t>
  </si>
  <si>
    <t>SSC50920</t>
  </si>
  <si>
    <t>SSC50921</t>
  </si>
  <si>
    <t>SSC50922</t>
  </si>
  <si>
    <t>SSC50923</t>
  </si>
  <si>
    <t>SSC50924</t>
  </si>
  <si>
    <t>SSC50925</t>
  </si>
  <si>
    <t>SSC50926</t>
  </si>
  <si>
    <t>SSC50927</t>
  </si>
  <si>
    <t>SSC50928</t>
  </si>
  <si>
    <t>SSC50929</t>
  </si>
  <si>
    <t>SSC50930</t>
  </si>
  <si>
    <t>SSC50931</t>
  </si>
  <si>
    <t>SSC50932</t>
  </si>
  <si>
    <t>SSC50933</t>
  </si>
  <si>
    <t>SSC50934</t>
  </si>
  <si>
    <t>SSC50935</t>
  </si>
  <si>
    <t>SSC50936</t>
  </si>
  <si>
    <t>SSC50937</t>
  </si>
  <si>
    <t>SSC50938</t>
  </si>
  <si>
    <t>SSC50939</t>
  </si>
  <si>
    <t>SSC50940</t>
  </si>
  <si>
    <t>SSC50941</t>
  </si>
  <si>
    <t>SSC50942</t>
  </si>
  <si>
    <t>SSC50943</t>
  </si>
  <si>
    <t>SSC50944</t>
  </si>
  <si>
    <t>SSC50945</t>
  </si>
  <si>
    <t>SSC50946</t>
  </si>
  <si>
    <t>SSC50947</t>
  </si>
  <si>
    <t>SSC50948</t>
  </si>
  <si>
    <t>SSC50949</t>
  </si>
  <si>
    <t>SSC50950</t>
  </si>
  <si>
    <t>SSC50951</t>
  </si>
  <si>
    <t>SSC50952</t>
  </si>
  <si>
    <t>SSC50953</t>
  </si>
  <si>
    <t>SSC50954</t>
  </si>
  <si>
    <t>SSC50955</t>
  </si>
  <si>
    <t>SSC50956</t>
  </si>
  <si>
    <t>SSC50957</t>
  </si>
  <si>
    <t>SSC50958</t>
  </si>
  <si>
    <t>SSC50959</t>
  </si>
  <si>
    <t>SSC50960</t>
  </si>
  <si>
    <t>SSC50961</t>
  </si>
  <si>
    <t>SSC50962</t>
  </si>
  <si>
    <t>SSC50963</t>
  </si>
  <si>
    <t>SSC50964</t>
  </si>
  <si>
    <t>SSC50965</t>
  </si>
  <si>
    <t>SSC50966</t>
  </si>
  <si>
    <t>SSC50967</t>
  </si>
  <si>
    <t>SSC50968</t>
  </si>
  <si>
    <t>SSC50969</t>
  </si>
  <si>
    <t>SSC50970</t>
  </si>
  <si>
    <t>SSC50971</t>
  </si>
  <si>
    <t>SSC50972</t>
  </si>
  <si>
    <t>SSC50973</t>
  </si>
  <si>
    <t>SSC50974</t>
  </si>
  <si>
    <t>SSC50975</t>
  </si>
  <si>
    <t>SSC50976</t>
  </si>
  <si>
    <t>SSC50977</t>
  </si>
  <si>
    <t>SSC50978</t>
  </si>
  <si>
    <t>SSC50979</t>
  </si>
  <si>
    <t>SSC50980</t>
  </si>
  <si>
    <t>SSC50981</t>
  </si>
  <si>
    <t>SSC50982</t>
  </si>
  <si>
    <t>SSC50983</t>
  </si>
  <si>
    <t>SSC50984</t>
  </si>
  <si>
    <t>SSC50985</t>
  </si>
  <si>
    <t>SSC50986</t>
  </si>
  <si>
    <t>SSC50987</t>
  </si>
  <si>
    <t>SSC50988</t>
  </si>
  <si>
    <t>SSC50989</t>
  </si>
  <si>
    <t>SSC50990</t>
  </si>
  <si>
    <t>SSC50991</t>
  </si>
  <si>
    <t>SSC50992</t>
  </si>
  <si>
    <t>SSC50993</t>
  </si>
  <si>
    <t>SSC50994</t>
  </si>
  <si>
    <t>SSC50995</t>
  </si>
  <si>
    <t>SSC50996</t>
  </si>
  <si>
    <t>SSC50997</t>
  </si>
  <si>
    <t>SSC50998</t>
  </si>
  <si>
    <t>SSC50999</t>
  </si>
  <si>
    <t>SSC51000</t>
  </si>
  <si>
    <t>SSC51001</t>
  </si>
  <si>
    <t>SSC51002</t>
  </si>
  <si>
    <t>SSC51003</t>
  </si>
  <si>
    <t>SSC51004</t>
  </si>
  <si>
    <t>SSC51005</t>
  </si>
  <si>
    <t>SSC51006</t>
  </si>
  <si>
    <t>SSC51007</t>
  </si>
  <si>
    <t>SSC51008</t>
  </si>
  <si>
    <t>SSC51009</t>
  </si>
  <si>
    <t>SSC51010</t>
  </si>
  <si>
    <t>SSC51011</t>
  </si>
  <si>
    <t>SSC51012</t>
  </si>
  <si>
    <t>SSC51013</t>
  </si>
  <si>
    <t>SSC51014</t>
  </si>
  <si>
    <t>SSC51015</t>
  </si>
  <si>
    <t>SSC51016</t>
  </si>
  <si>
    <t>SSC51017</t>
  </si>
  <si>
    <t>SSC51018</t>
  </si>
  <si>
    <t>SSC51019</t>
  </si>
  <si>
    <t>SSC51020</t>
  </si>
  <si>
    <t>SSC51021</t>
  </si>
  <si>
    <t>SSC51022</t>
  </si>
  <si>
    <t>SSC51023</t>
  </si>
  <si>
    <t>SSC51024</t>
  </si>
  <si>
    <t>SSC51025</t>
  </si>
  <si>
    <t>SSC51026</t>
  </si>
  <si>
    <t>SSC51027</t>
  </si>
  <si>
    <t>SSC51028</t>
  </si>
  <si>
    <t>SSC51029</t>
  </si>
  <si>
    <t>SSC51030</t>
  </si>
  <si>
    <t>SSC51031</t>
  </si>
  <si>
    <t>SSC51032</t>
  </si>
  <si>
    <t>SSC51033</t>
  </si>
  <si>
    <t>SSC51034</t>
  </si>
  <si>
    <t>SSC51035</t>
  </si>
  <si>
    <t>SSC51036</t>
  </si>
  <si>
    <t>SSC51037</t>
  </si>
  <si>
    <t>SSC51038</t>
  </si>
  <si>
    <t>SSC51039</t>
  </si>
  <si>
    <t>SSC51040</t>
  </si>
  <si>
    <t>SSC51041</t>
  </si>
  <si>
    <t>SSC51042</t>
  </si>
  <si>
    <t>SSC51043</t>
  </si>
  <si>
    <t>SSC51044</t>
  </si>
  <si>
    <t>SSC51045</t>
  </si>
  <si>
    <t>SSC51046</t>
  </si>
  <si>
    <t>SSC51047</t>
  </si>
  <si>
    <t>SSC51048</t>
  </si>
  <si>
    <t>SSC51049</t>
  </si>
  <si>
    <t>SSC51050</t>
  </si>
  <si>
    <t>SSC51051</t>
  </si>
  <si>
    <t>SSC51052</t>
  </si>
  <si>
    <t>SSC51053</t>
  </si>
  <si>
    <t>SSC51054</t>
  </si>
  <si>
    <t>SSC51055</t>
  </si>
  <si>
    <t>SSC51056</t>
  </si>
  <si>
    <t>SSC51057</t>
  </si>
  <si>
    <t>SSC51058</t>
  </si>
  <si>
    <t>SSC51059</t>
  </si>
  <si>
    <t>SSC51060</t>
  </si>
  <si>
    <t>SSC51061</t>
  </si>
  <si>
    <t>SSC51062</t>
  </si>
  <si>
    <t>SSC51063</t>
  </si>
  <si>
    <t>SSC51064</t>
  </si>
  <si>
    <t>SSC51065</t>
  </si>
  <si>
    <t>SSC51066</t>
  </si>
  <si>
    <t>SSC51067</t>
  </si>
  <si>
    <t>SSC51068</t>
  </si>
  <si>
    <t>SSC51069</t>
  </si>
  <si>
    <t>SSC51070</t>
  </si>
  <si>
    <t>SSC51071</t>
  </si>
  <si>
    <t>SSC51072</t>
  </si>
  <si>
    <t>SSC51073</t>
  </si>
  <si>
    <t>SSC51074</t>
  </si>
  <si>
    <t>SSC51075</t>
  </si>
  <si>
    <t>SSC51076</t>
  </si>
  <si>
    <t>SSC51077</t>
  </si>
  <si>
    <t>SSC51078</t>
  </si>
  <si>
    <t>SSC51079</t>
  </si>
  <si>
    <t>SSC51080</t>
  </si>
  <si>
    <t>SSC51081</t>
  </si>
  <si>
    <t>SSC51082</t>
  </si>
  <si>
    <t>SSC51083</t>
  </si>
  <si>
    <t>SSC51084</t>
  </si>
  <si>
    <t>SSC51085</t>
  </si>
  <si>
    <t>SSC51086</t>
  </si>
  <si>
    <t>SSC51087</t>
  </si>
  <si>
    <t>SSC51088</t>
  </si>
  <si>
    <t>SSC51089</t>
  </si>
  <si>
    <t>SSC51090</t>
  </si>
  <si>
    <t>SSC51091</t>
  </si>
  <si>
    <t>SSC51092</t>
  </si>
  <si>
    <t>SSC51093</t>
  </si>
  <si>
    <t>SSC51094</t>
  </si>
  <si>
    <t>SSC51095</t>
  </si>
  <si>
    <t>SSC51096</t>
  </si>
  <si>
    <t>SSC51097</t>
  </si>
  <si>
    <t>SSC51098</t>
  </si>
  <si>
    <t>SSC51099</t>
  </si>
  <si>
    <t>SSC51100</t>
  </si>
  <si>
    <t>SSC51101</t>
  </si>
  <si>
    <t>SSC51102</t>
  </si>
  <si>
    <t>SSC51103</t>
  </si>
  <si>
    <t>SSC51104</t>
  </si>
  <si>
    <t>SSC51105</t>
  </si>
  <si>
    <t>SSC51106</t>
  </si>
  <si>
    <t>SSC51107</t>
  </si>
  <si>
    <t>SSC51108</t>
  </si>
  <si>
    <t>SSC51109</t>
  </si>
  <si>
    <t>SSC51110</t>
  </si>
  <si>
    <t>SSC51111</t>
  </si>
  <si>
    <t>SSC51112</t>
  </si>
  <si>
    <t>SSC51113</t>
  </si>
  <si>
    <t>SSC51114</t>
  </si>
  <si>
    <t>SSC51115</t>
  </si>
  <si>
    <t>SSC51116</t>
  </si>
  <si>
    <t>SSC51117</t>
  </si>
  <si>
    <t>SSC51118</t>
  </si>
  <si>
    <t>SSC51119</t>
  </si>
  <si>
    <t>SSC51120</t>
  </si>
  <si>
    <t>SSC51121</t>
  </si>
  <si>
    <t>SSC51122</t>
  </si>
  <si>
    <t>SSC51123</t>
  </si>
  <si>
    <t>SSC51124</t>
  </si>
  <si>
    <t>SSC51125</t>
  </si>
  <si>
    <t>SSC51126</t>
  </si>
  <si>
    <t>SSC51127</t>
  </si>
  <si>
    <t>SSC51128</t>
  </si>
  <si>
    <t>SSC51129</t>
  </si>
  <si>
    <t>SSC51130</t>
  </si>
  <si>
    <t>SSC51131</t>
  </si>
  <si>
    <t>SSC51132</t>
  </si>
  <si>
    <t>SSC51133</t>
  </si>
  <si>
    <t>SSC51134</t>
  </si>
  <si>
    <t>SSC51135</t>
  </si>
  <si>
    <t>SSC51136</t>
  </si>
  <si>
    <t>SSC51137</t>
  </si>
  <si>
    <t>SSC51138</t>
  </si>
  <si>
    <t>SSC51139</t>
  </si>
  <si>
    <t>SSC51140</t>
  </si>
  <si>
    <t>SSC51141</t>
  </si>
  <si>
    <t>SSC51142</t>
  </si>
  <si>
    <t>SSC51143</t>
  </si>
  <si>
    <t>SSC51144</t>
  </si>
  <si>
    <t>SSC51145</t>
  </si>
  <si>
    <t>SSC51146</t>
  </si>
  <si>
    <t>SSC51147</t>
  </si>
  <si>
    <t>SSC51148</t>
  </si>
  <si>
    <t>SSC51149</t>
  </si>
  <si>
    <t>SSC51150</t>
  </si>
  <si>
    <t>SSC51151</t>
  </si>
  <si>
    <t>SSC51152</t>
  </si>
  <si>
    <t>SSC51153</t>
  </si>
  <si>
    <t>SSC51154</t>
  </si>
  <si>
    <t>SSC51155</t>
  </si>
  <si>
    <t>SSC51156</t>
  </si>
  <si>
    <t>SSC51157</t>
  </si>
  <si>
    <t>SSC51158</t>
  </si>
  <si>
    <t>SSC51159</t>
  </si>
  <si>
    <t>SSC51160</t>
  </si>
  <si>
    <t>SSC51161</t>
  </si>
  <si>
    <t>SSC51162</t>
  </si>
  <si>
    <t>SSC51163</t>
  </si>
  <si>
    <t>SSC51164</t>
  </si>
  <si>
    <t>SSC51165</t>
  </si>
  <si>
    <t>SSC51166</t>
  </si>
  <si>
    <t>SSC51167</t>
  </si>
  <si>
    <t>SSC51168</t>
  </si>
  <si>
    <t>SSC51169</t>
  </si>
  <si>
    <t>SSC51170</t>
  </si>
  <si>
    <t>SSC51171</t>
  </si>
  <si>
    <t>SSC51172</t>
  </si>
  <si>
    <t>SSC51173</t>
  </si>
  <si>
    <t>SSC51174</t>
  </si>
  <si>
    <t>SSC51175</t>
  </si>
  <si>
    <t>SSC51176</t>
  </si>
  <si>
    <t>SSC51177</t>
  </si>
  <si>
    <t>SSC51178</t>
  </si>
  <si>
    <t>SSC51179</t>
  </si>
  <si>
    <t>SSC51180</t>
  </si>
  <si>
    <t>SSC51181</t>
  </si>
  <si>
    <t>SSC51182</t>
  </si>
  <si>
    <t>SSC51183</t>
  </si>
  <si>
    <t>SSC51184</t>
  </si>
  <si>
    <t>SSC51185</t>
  </si>
  <si>
    <t>SSC51186</t>
  </si>
  <si>
    <t>SSC51187</t>
  </si>
  <si>
    <t>SSC51188</t>
  </si>
  <si>
    <t>SSC51189</t>
  </si>
  <si>
    <t>SSC51190</t>
  </si>
  <si>
    <t>SSC51191</t>
  </si>
  <si>
    <t>SSC51192</t>
  </si>
  <si>
    <t>SSC51193</t>
  </si>
  <si>
    <t>SSC51194</t>
  </si>
  <si>
    <t>SSC51195</t>
  </si>
  <si>
    <t>SSC51196</t>
  </si>
  <si>
    <t>SSC51197</t>
  </si>
  <si>
    <t>SSC51198</t>
  </si>
  <si>
    <t>SSC51199</t>
  </si>
  <si>
    <t>SSC51200</t>
  </si>
  <si>
    <t>SSC51201</t>
  </si>
  <si>
    <t>SSC51202</t>
  </si>
  <si>
    <t>SSC51203</t>
  </si>
  <si>
    <t>SSC51204</t>
  </si>
  <si>
    <t>SSC51205</t>
  </si>
  <si>
    <t>SSC51206</t>
  </si>
  <si>
    <t>SSC51207</t>
  </si>
  <si>
    <t>SSC51208</t>
  </si>
  <si>
    <t>SSC51209</t>
  </si>
  <si>
    <t>SSC51210</t>
  </si>
  <si>
    <t>SSC51211</t>
  </si>
  <si>
    <t>SSC51212</t>
  </si>
  <si>
    <t>SSC51213</t>
  </si>
  <si>
    <t>SSC51214</t>
  </si>
  <si>
    <t>SSC51215</t>
  </si>
  <si>
    <t>SSC51216</t>
  </si>
  <si>
    <t>SSC51217</t>
  </si>
  <si>
    <t>SSC51218</t>
  </si>
  <si>
    <t>SSC51219</t>
  </si>
  <si>
    <t>SSC51220</t>
  </si>
  <si>
    <t>SSC51221</t>
  </si>
  <si>
    <t>SSC51222</t>
  </si>
  <si>
    <t>SSC51223</t>
  </si>
  <si>
    <t>SSC51224</t>
  </si>
  <si>
    <t>SSC51225</t>
  </si>
  <si>
    <t>SSC51226</t>
  </si>
  <si>
    <t>SSC51227</t>
  </si>
  <si>
    <t>SSC51228</t>
  </si>
  <si>
    <t>SSC51229</t>
  </si>
  <si>
    <t>SSC51230</t>
  </si>
  <si>
    <t>SSC51231</t>
  </si>
  <si>
    <t>SSC51232</t>
  </si>
  <si>
    <t>SSC51233</t>
  </si>
  <si>
    <t>SSC51234</t>
  </si>
  <si>
    <t>SSC51235</t>
  </si>
  <si>
    <t>SSC51236</t>
  </si>
  <si>
    <t>SSC51237</t>
  </si>
  <si>
    <t>SSC51238</t>
  </si>
  <si>
    <t>SSC51239</t>
  </si>
  <si>
    <t>SSC51240</t>
  </si>
  <si>
    <t>SSC51241</t>
  </si>
  <si>
    <t>SSC51242</t>
  </si>
  <si>
    <t>SSC51243</t>
  </si>
  <si>
    <t>SSC51244</t>
  </si>
  <si>
    <t>SSC51245</t>
  </si>
  <si>
    <t>SSC51246</t>
  </si>
  <si>
    <t>SSC51247</t>
  </si>
  <si>
    <t>SSC51248</t>
  </si>
  <si>
    <t>SSC51249</t>
  </si>
  <si>
    <t>SSC51250</t>
  </si>
  <si>
    <t>SSC51251</t>
  </si>
  <si>
    <t>SSC51252</t>
  </si>
  <si>
    <t>SSC51253</t>
  </si>
  <si>
    <t>SSC51254</t>
  </si>
  <si>
    <t>SSC51255</t>
  </si>
  <si>
    <t>SSC51256</t>
  </si>
  <si>
    <t>SSC51257</t>
  </si>
  <si>
    <t>SSC51258</t>
  </si>
  <si>
    <t>SSC51259</t>
  </si>
  <si>
    <t>SSC51260</t>
  </si>
  <si>
    <t>SSC51261</t>
  </si>
  <si>
    <t>SSC51262</t>
  </si>
  <si>
    <t>SSC51263</t>
  </si>
  <si>
    <t>SSC51264</t>
  </si>
  <si>
    <t>SSC51265</t>
  </si>
  <si>
    <t>SSC51266</t>
  </si>
  <si>
    <t>SSC51267</t>
  </si>
  <si>
    <t>SSC51268</t>
  </si>
  <si>
    <t>SSC51269</t>
  </si>
  <si>
    <t>SSC51270</t>
  </si>
  <si>
    <t>SSC51271</t>
  </si>
  <si>
    <t>SSC51272</t>
  </si>
  <si>
    <t>SSC51273</t>
  </si>
  <si>
    <t>SSC51274</t>
  </si>
  <si>
    <t>SSC51275</t>
  </si>
  <si>
    <t>SSC51276</t>
  </si>
  <si>
    <t>SSC51277</t>
  </si>
  <si>
    <t>SSC51278</t>
  </si>
  <si>
    <t>SSC51279</t>
  </si>
  <si>
    <t>SSC51280</t>
  </si>
  <si>
    <t>SSC51281</t>
  </si>
  <si>
    <t>SSC51282</t>
  </si>
  <si>
    <t>SSC51283</t>
  </si>
  <si>
    <t>SSC51284</t>
  </si>
  <si>
    <t>SSC51285</t>
  </si>
  <si>
    <t>SSC51286</t>
  </si>
  <si>
    <t>SSC51287</t>
  </si>
  <si>
    <t>SSC51288</t>
  </si>
  <si>
    <t>SSC51289</t>
  </si>
  <si>
    <t>SSC51290</t>
  </si>
  <si>
    <t>SSC51291</t>
  </si>
  <si>
    <t>SSC51292</t>
  </si>
  <si>
    <t>SSC51293</t>
  </si>
  <si>
    <t>SSC51294</t>
  </si>
  <si>
    <t>SSC51295</t>
  </si>
  <si>
    <t>SSC51296</t>
  </si>
  <si>
    <t>SSC51297</t>
  </si>
  <si>
    <t>SSC51298</t>
  </si>
  <si>
    <t>SSC51299</t>
  </si>
  <si>
    <t>SSC51300</t>
  </si>
  <si>
    <t>SSC51301</t>
  </si>
  <si>
    <t>SSC51302</t>
  </si>
  <si>
    <t>SSC51303</t>
  </si>
  <si>
    <t>SSC51304</t>
  </si>
  <si>
    <t>SSC51305</t>
  </si>
  <si>
    <t>SSC51306</t>
  </si>
  <si>
    <t>SSC51307</t>
  </si>
  <si>
    <t>SSC51308</t>
  </si>
  <si>
    <t>SSC51309</t>
  </si>
  <si>
    <t>SSC51310</t>
  </si>
  <si>
    <t>SSC51311</t>
  </si>
  <si>
    <t>SSC51312</t>
  </si>
  <si>
    <t>SSC51313</t>
  </si>
  <si>
    <t>SSC51314</t>
  </si>
  <si>
    <t>SSC51315</t>
  </si>
  <si>
    <t>SSC51316</t>
  </si>
  <si>
    <t>SSC51317</t>
  </si>
  <si>
    <t>SSC51318</t>
  </si>
  <si>
    <t>SSC51319</t>
  </si>
  <si>
    <t>SSC51320</t>
  </si>
  <si>
    <t>SSC51321</t>
  </si>
  <si>
    <t>SSC51322</t>
  </si>
  <si>
    <t>SSC51323</t>
  </si>
  <si>
    <t>SSC51324</t>
  </si>
  <si>
    <t>SSC51325</t>
  </si>
  <si>
    <t>SSC51326</t>
  </si>
  <si>
    <t>SSC51327</t>
  </si>
  <si>
    <t>SSC51328</t>
  </si>
  <si>
    <t>SSC51329</t>
  </si>
  <si>
    <t>SSC51330</t>
  </si>
  <si>
    <t>SSC51331</t>
  </si>
  <si>
    <t>SSC51332</t>
  </si>
  <si>
    <t>SSC51333</t>
  </si>
  <si>
    <t>SSC51334</t>
  </si>
  <si>
    <t>SSC51335</t>
  </si>
  <si>
    <t>SSC51336</t>
  </si>
  <si>
    <t>SSC51337</t>
  </si>
  <si>
    <t>SSC51338</t>
  </si>
  <si>
    <t>SSC51339</t>
  </si>
  <si>
    <t>SSC51340</t>
  </si>
  <si>
    <t>SSC51341</t>
  </si>
  <si>
    <t>SSC51342</t>
  </si>
  <si>
    <t>SSC51343</t>
  </si>
  <si>
    <t>SSC51344</t>
  </si>
  <si>
    <t>SSC51345</t>
  </si>
  <si>
    <t>SSC51346</t>
  </si>
  <si>
    <t>SSC51347</t>
  </si>
  <si>
    <t>SSC51348</t>
  </si>
  <si>
    <t>SSC51349</t>
  </si>
  <si>
    <t>SSC51350</t>
  </si>
  <si>
    <t>SSC51351</t>
  </si>
  <si>
    <t>SSC51352</t>
  </si>
  <si>
    <t>SSC51353</t>
  </si>
  <si>
    <t>SSC51354</t>
  </si>
  <si>
    <t>SSC51355</t>
  </si>
  <si>
    <t>SSC51356</t>
  </si>
  <si>
    <t>SSC51357</t>
  </si>
  <si>
    <t>SSC51358</t>
  </si>
  <si>
    <t>SSC51359</t>
  </si>
  <si>
    <t>SSC51360</t>
  </si>
  <si>
    <t>SSC51361</t>
  </si>
  <si>
    <t>SSC51362</t>
  </si>
  <si>
    <t>SSC51363</t>
  </si>
  <si>
    <t>SSC51364</t>
  </si>
  <si>
    <t>SSC51365</t>
  </si>
  <si>
    <t>SSC51366</t>
  </si>
  <si>
    <t>SSC51367</t>
  </si>
  <si>
    <t>SSC51368</t>
  </si>
  <si>
    <t>SSC51369</t>
  </si>
  <si>
    <t>SSC51370</t>
  </si>
  <si>
    <t>SSC51371</t>
  </si>
  <si>
    <t>SSC51372</t>
  </si>
  <si>
    <t>SSC51373</t>
  </si>
  <si>
    <t>SSC51374</t>
  </si>
  <si>
    <t>SSC51375</t>
  </si>
  <si>
    <t>SSC51376</t>
  </si>
  <si>
    <t>SSC51377</t>
  </si>
  <si>
    <t>SSC51378</t>
  </si>
  <si>
    <t>SSC51379</t>
  </si>
  <si>
    <t>SSC51380</t>
  </si>
  <si>
    <t>SSC51381</t>
  </si>
  <si>
    <t>SSC51382</t>
  </si>
  <si>
    <t>SSC51383</t>
  </si>
  <si>
    <t>SSC51384</t>
  </si>
  <si>
    <t>SSC51385</t>
  </si>
  <si>
    <t>SSC51386</t>
  </si>
  <si>
    <t>SSC51387</t>
  </si>
  <si>
    <t>SSC51388</t>
  </si>
  <si>
    <t>SSC51389</t>
  </si>
  <si>
    <t>SSC51390</t>
  </si>
  <si>
    <t>SSC51391</t>
  </si>
  <si>
    <t>SSC51392</t>
  </si>
  <si>
    <t>SSC51393</t>
  </si>
  <si>
    <t>SSC51394</t>
  </si>
  <si>
    <t>SSC51395</t>
  </si>
  <si>
    <t>SSC51396</t>
  </si>
  <si>
    <t>SSC51397</t>
  </si>
  <si>
    <t>SSC51398</t>
  </si>
  <si>
    <t>SSC51399</t>
  </si>
  <si>
    <t>SSC51400</t>
  </si>
  <si>
    <t>SSC51401</t>
  </si>
  <si>
    <t>SSC51402</t>
  </si>
  <si>
    <t>SSC51403</t>
  </si>
  <si>
    <t>SSC51404</t>
  </si>
  <si>
    <t>SSC51405</t>
  </si>
  <si>
    <t>SSC51406</t>
  </si>
  <si>
    <t>SSC51407</t>
  </si>
  <si>
    <t>SSC51408</t>
  </si>
  <si>
    <t>SSC51409</t>
  </si>
  <si>
    <t>SSC51410</t>
  </si>
  <si>
    <t>SSC51411</t>
  </si>
  <si>
    <t>SSC51412</t>
  </si>
  <si>
    <t>SSC51413</t>
  </si>
  <si>
    <t>SSC51414</t>
  </si>
  <si>
    <t>SSC51415</t>
  </si>
  <si>
    <t>SSC51416</t>
  </si>
  <si>
    <t>SSC51417</t>
  </si>
  <si>
    <t>SSC51418</t>
  </si>
  <si>
    <t>SSC51419</t>
  </si>
  <si>
    <t>SSC51420</t>
  </si>
  <si>
    <t>SSC51421</t>
  </si>
  <si>
    <t>SSC51422</t>
  </si>
  <si>
    <t>SSC51423</t>
  </si>
  <si>
    <t>SSC51424</t>
  </si>
  <si>
    <t>SSC51425</t>
  </si>
  <si>
    <t>SSC51426</t>
  </si>
  <si>
    <t>SSC51427</t>
  </si>
  <si>
    <t>SSC51428</t>
  </si>
  <si>
    <t>SSC51429</t>
  </si>
  <si>
    <t>SSC51430</t>
  </si>
  <si>
    <t>SSC51431</t>
  </si>
  <si>
    <t>SSC51432</t>
  </si>
  <si>
    <t>SSC51433</t>
  </si>
  <si>
    <t>SSC51434</t>
  </si>
  <si>
    <t>SSC51435</t>
  </si>
  <si>
    <t>SSC51436</t>
  </si>
  <si>
    <t>SSC51437</t>
  </si>
  <si>
    <t>SSC51438</t>
  </si>
  <si>
    <t>SSC51439</t>
  </si>
  <si>
    <t>SSC51440</t>
  </si>
  <si>
    <t>SSC51441</t>
  </si>
  <si>
    <t>SSC51442</t>
  </si>
  <si>
    <t>SSC51443</t>
  </si>
  <si>
    <t>SSC51444</t>
  </si>
  <si>
    <t>SSC51445</t>
  </si>
  <si>
    <t>SSC51446</t>
  </si>
  <si>
    <t>SSC51447</t>
  </si>
  <si>
    <t>SSC51448</t>
  </si>
  <si>
    <t>SSC51449</t>
  </si>
  <si>
    <t>SSC51450</t>
  </si>
  <si>
    <t>SSC51451</t>
  </si>
  <si>
    <t>SSC51452</t>
  </si>
  <si>
    <t>SSC51453</t>
  </si>
  <si>
    <t>SSC51454</t>
  </si>
  <si>
    <t>SSC51455</t>
  </si>
  <si>
    <t>SSC51456</t>
  </si>
  <si>
    <t>SSC51457</t>
  </si>
  <si>
    <t>SSC51458</t>
  </si>
  <si>
    <t>SSC51459</t>
  </si>
  <si>
    <t>SSC51460</t>
  </si>
  <si>
    <t>SSC51461</t>
  </si>
  <si>
    <t>SSC51462</t>
  </si>
  <si>
    <t>SSC51463</t>
  </si>
  <si>
    <t>SSC51464</t>
  </si>
  <si>
    <t>SSC51465</t>
  </si>
  <si>
    <t>SSC51466</t>
  </si>
  <si>
    <t>SSC51467</t>
  </si>
  <si>
    <t>SSC51468</t>
  </si>
  <si>
    <t>SSC51469</t>
  </si>
  <si>
    <t>SSC51470</t>
  </si>
  <si>
    <t>SSC51471</t>
  </si>
  <si>
    <t>SSC51472</t>
  </si>
  <si>
    <t>SSC51473</t>
  </si>
  <si>
    <t>SSC51474</t>
  </si>
  <si>
    <t>SSC51475</t>
  </si>
  <si>
    <t>SSC51476</t>
  </si>
  <si>
    <t>SSC51477</t>
  </si>
  <si>
    <t>SSC51478</t>
  </si>
  <si>
    <t>SSC51479</t>
  </si>
  <si>
    <t>SSC51480</t>
  </si>
  <si>
    <t>SSC51481</t>
  </si>
  <si>
    <t>SSC51482</t>
  </si>
  <si>
    <t>SSC51483</t>
  </si>
  <si>
    <t>SSC51484</t>
  </si>
  <si>
    <t>SSC51485</t>
  </si>
  <si>
    <t>SSC51486</t>
  </si>
  <si>
    <t>SSC51487</t>
  </si>
  <si>
    <t>SSC51488</t>
  </si>
  <si>
    <t>SSC51489</t>
  </si>
  <si>
    <t>SSC51490</t>
  </si>
  <si>
    <t>SSC51491</t>
  </si>
  <si>
    <t>SSC51492</t>
  </si>
  <si>
    <t>SSC51493</t>
  </si>
  <si>
    <t>SSC51494</t>
  </si>
  <si>
    <t>SSC51495</t>
  </si>
  <si>
    <t>SSC51496</t>
  </si>
  <si>
    <t>SSC51497</t>
  </si>
  <si>
    <t>SSC51498</t>
  </si>
  <si>
    <t>SSC51499</t>
  </si>
  <si>
    <t>SSC51500</t>
  </si>
  <si>
    <t>SSC51501</t>
  </si>
  <si>
    <t>SSC51502</t>
  </si>
  <si>
    <t>SSC51503</t>
  </si>
  <si>
    <t>SSC51504</t>
  </si>
  <si>
    <t>SSC51505</t>
  </si>
  <si>
    <t>SSC51506</t>
  </si>
  <si>
    <t>SSC51507</t>
  </si>
  <si>
    <t>SSC51508</t>
  </si>
  <si>
    <t>SSC51509</t>
  </si>
  <si>
    <t>SSC51510</t>
  </si>
  <si>
    <t>SSC51511</t>
  </si>
  <si>
    <t>SSC51512</t>
  </si>
  <si>
    <t>SSC51513</t>
  </si>
  <si>
    <t>SSC51514</t>
  </si>
  <si>
    <t>SSC51515</t>
  </si>
  <si>
    <t>SSC51516</t>
  </si>
  <si>
    <t>SSC51517</t>
  </si>
  <si>
    <t>SSC51518</t>
  </si>
  <si>
    <t>SSC51519</t>
  </si>
  <si>
    <t>SSC51520</t>
  </si>
  <si>
    <t>SSC51521</t>
  </si>
  <si>
    <t>SSC51522</t>
  </si>
  <si>
    <t>SSC51523</t>
  </si>
  <si>
    <t>SSC51524</t>
  </si>
  <si>
    <t>SSC51525</t>
  </si>
  <si>
    <t>SSC51526</t>
  </si>
  <si>
    <t>SSC51527</t>
  </si>
  <si>
    <t>SSC51528</t>
  </si>
  <si>
    <t>SSC51529</t>
  </si>
  <si>
    <t>SSC51530</t>
  </si>
  <si>
    <t>SSC51531</t>
  </si>
  <si>
    <t>SSC51532</t>
  </si>
  <si>
    <t>SSC51533</t>
  </si>
  <si>
    <t>SSC51534</t>
  </si>
  <si>
    <t>SSC51535</t>
  </si>
  <si>
    <t>SSC51536</t>
  </si>
  <si>
    <t>SSC51537</t>
  </si>
  <si>
    <t>SSC51538</t>
  </si>
  <si>
    <t>SSC51539</t>
  </si>
  <si>
    <t>SSC51540</t>
  </si>
  <si>
    <t>SSC51541</t>
  </si>
  <si>
    <t>SSC51542</t>
  </si>
  <si>
    <t>SSC51543</t>
  </si>
  <si>
    <t>SSC51544</t>
  </si>
  <si>
    <t>SSC51545</t>
  </si>
  <si>
    <t>SSC51546</t>
  </si>
  <si>
    <t>SSC51547</t>
  </si>
  <si>
    <t>SSC51548</t>
  </si>
  <si>
    <t>SSC51549</t>
  </si>
  <si>
    <t>SSC51550</t>
  </si>
  <si>
    <t>SSC51551</t>
  </si>
  <si>
    <t>SSC51552</t>
  </si>
  <si>
    <t>SSC51553</t>
  </si>
  <si>
    <t>SSC51554</t>
  </si>
  <si>
    <t>SSC51555</t>
  </si>
  <si>
    <t>SSC51556</t>
  </si>
  <si>
    <t>SSC51557</t>
  </si>
  <si>
    <t>SSC51558</t>
  </si>
  <si>
    <t>SSC51559</t>
  </si>
  <si>
    <t>SSC51560</t>
  </si>
  <si>
    <t>SSC51561</t>
  </si>
  <si>
    <t>SSC51562</t>
  </si>
  <si>
    <t>SSC51563</t>
  </si>
  <si>
    <t>SSC51564</t>
  </si>
  <si>
    <t>SSC51565</t>
  </si>
  <si>
    <t>SSC51566</t>
  </si>
  <si>
    <t>SSC51567</t>
  </si>
  <si>
    <t>SSC51568</t>
  </si>
  <si>
    <t>SSC51569</t>
  </si>
  <si>
    <t>SSC51570</t>
  </si>
  <si>
    <t>SSC51571</t>
  </si>
  <si>
    <t>SSC51572</t>
  </si>
  <si>
    <t>SSC51573</t>
  </si>
  <si>
    <t>SSC51574</t>
  </si>
  <si>
    <t>SSC51575</t>
  </si>
  <si>
    <t>SSC51576</t>
  </si>
  <si>
    <t>SSC51577</t>
  </si>
  <si>
    <t>SSC51578</t>
  </si>
  <si>
    <t>SSC51579</t>
  </si>
  <si>
    <t>SSC51580</t>
  </si>
  <si>
    <t>SSC51581</t>
  </si>
  <si>
    <t>SSC51582</t>
  </si>
  <si>
    <t>SSC51583</t>
  </si>
  <si>
    <t>SSC51584</t>
  </si>
  <si>
    <t>SSC51585</t>
  </si>
  <si>
    <t>SSC51586</t>
  </si>
  <si>
    <t>SSC51587</t>
  </si>
  <si>
    <t>SSC51588</t>
  </si>
  <si>
    <t>SSC51589</t>
  </si>
  <si>
    <t>SSC51590</t>
  </si>
  <si>
    <t>SSC51591</t>
  </si>
  <si>
    <t>SSC51592</t>
  </si>
  <si>
    <t>SSC51593</t>
  </si>
  <si>
    <t>SSC51594</t>
  </si>
  <si>
    <t>SSC51595</t>
  </si>
  <si>
    <t>SSC51596</t>
  </si>
  <si>
    <t>SSC51597</t>
  </si>
  <si>
    <t>SSC51598</t>
  </si>
  <si>
    <t>SSC51599</t>
  </si>
  <si>
    <t>SSC51600</t>
  </si>
  <si>
    <t>SSC51601</t>
  </si>
  <si>
    <t>SSC51602</t>
  </si>
  <si>
    <t>SSC51603</t>
  </si>
  <si>
    <t>SSC51604</t>
  </si>
  <si>
    <t>SSC51605</t>
  </si>
  <si>
    <t>SSC51606</t>
  </si>
  <si>
    <t>SSC51607</t>
  </si>
  <si>
    <t>SSC51608</t>
  </si>
  <si>
    <t>SSC51609</t>
  </si>
  <si>
    <t>SSC51610</t>
  </si>
  <si>
    <t>SSC51611</t>
  </si>
  <si>
    <t>SSC51612</t>
  </si>
  <si>
    <t>SSC51613</t>
  </si>
  <si>
    <t>SSC51614</t>
  </si>
  <si>
    <t>SSC51615</t>
  </si>
  <si>
    <t>SSC51616</t>
  </si>
  <si>
    <t>SSC51617</t>
  </si>
  <si>
    <t>SSC51618</t>
  </si>
  <si>
    <t>SSC51619</t>
  </si>
  <si>
    <t>SSC51620</t>
  </si>
  <si>
    <t>SSC51621</t>
  </si>
  <si>
    <t>SSC51622</t>
  </si>
  <si>
    <t>SSC51623</t>
  </si>
  <si>
    <t>SSC51624</t>
  </si>
  <si>
    <t>SSC51625</t>
  </si>
  <si>
    <t>SSC51626</t>
  </si>
  <si>
    <t>SSC51627</t>
  </si>
  <si>
    <t>SSC51628</t>
  </si>
  <si>
    <t>SSC51629</t>
  </si>
  <si>
    <t>SSC51630</t>
  </si>
  <si>
    <t>SSC51631</t>
  </si>
  <si>
    <t>SSC51632</t>
  </si>
  <si>
    <t>SSC51633</t>
  </si>
  <si>
    <t>SSC51634</t>
  </si>
  <si>
    <t>SSC51635</t>
  </si>
  <si>
    <t>SSC51636</t>
  </si>
  <si>
    <t>SSC51637</t>
  </si>
  <si>
    <t>SSC51638</t>
  </si>
  <si>
    <t>SSC51639</t>
  </si>
  <si>
    <t>SSC51640</t>
  </si>
  <si>
    <t>SSC51641</t>
  </si>
  <si>
    <t>SSC51642</t>
  </si>
  <si>
    <t>SSC51643</t>
  </si>
  <si>
    <t>SSC51644</t>
  </si>
  <si>
    <t>SSC51645</t>
  </si>
  <si>
    <t>SSC51646</t>
  </si>
  <si>
    <t>SSC51647</t>
  </si>
  <si>
    <t>SSC51648</t>
  </si>
  <si>
    <t>SSC51649</t>
  </si>
  <si>
    <t>SSC51650</t>
  </si>
  <si>
    <t>SSC51651</t>
  </si>
  <si>
    <t>SSC51652</t>
  </si>
  <si>
    <t>SSC51653</t>
  </si>
  <si>
    <t>SSC51654</t>
  </si>
  <si>
    <t>SSC51655</t>
  </si>
  <si>
    <t>SSC51656</t>
  </si>
  <si>
    <t>SSC51657</t>
  </si>
  <si>
    <t>SSC51658</t>
  </si>
  <si>
    <t>SSC51659</t>
  </si>
  <si>
    <t>SSC51660</t>
  </si>
  <si>
    <t>SSC51661</t>
  </si>
  <si>
    <t>SSC51662</t>
  </si>
  <si>
    <t>SSC51663</t>
  </si>
  <si>
    <t>SSC51664</t>
  </si>
  <si>
    <t>SSC51665</t>
  </si>
  <si>
    <t>SSC51666</t>
  </si>
  <si>
    <t>SSC51667</t>
  </si>
  <si>
    <t>SSC51668</t>
  </si>
  <si>
    <t>SSC51669</t>
  </si>
  <si>
    <t>SSC51670</t>
  </si>
  <si>
    <t>SSC51671</t>
  </si>
  <si>
    <t>SSC51672</t>
  </si>
  <si>
    <t>SSC51673</t>
  </si>
  <si>
    <t>SSC51674</t>
  </si>
  <si>
    <t>SSC51675</t>
  </si>
  <si>
    <t>SSC51676</t>
  </si>
  <si>
    <t>SSC51677</t>
  </si>
  <si>
    <t>SSC51678</t>
  </si>
  <si>
    <t>SSC51679</t>
  </si>
  <si>
    <t>SSC51680</t>
  </si>
  <si>
    <t>SSC51681</t>
  </si>
  <si>
    <t>SSC51682</t>
  </si>
  <si>
    <t>SSC51683</t>
  </si>
  <si>
    <t>SSC59494</t>
  </si>
  <si>
    <t>SSC59797</t>
  </si>
  <si>
    <t>Suburb</t>
  </si>
  <si>
    <t>Median Age (Persons)</t>
  </si>
  <si>
    <t>Median Mortgage Repayments (Monthly)</t>
  </si>
  <si>
    <t>Median Total Personal Income (Weekly)</t>
  </si>
  <si>
    <t>Median Rent (Weekly)</t>
  </si>
  <si>
    <t>Median Total Family Income (Weekly)</t>
  </si>
  <si>
    <t>Average Number of Persons per Bedroom</t>
  </si>
  <si>
    <t>Median Total Household Income (Weekly)</t>
  </si>
  <si>
    <t>Average Household Size</t>
  </si>
  <si>
    <t>Suburb sqkm</t>
  </si>
  <si>
    <t>Perth</t>
  </si>
  <si>
    <t>Scarborough</t>
  </si>
  <si>
    <t>Balcatta</t>
  </si>
  <si>
    <t>Joondalup</t>
  </si>
  <si>
    <t>Clarkson</t>
  </si>
  <si>
    <t>Maylands</t>
  </si>
  <si>
    <t>Bayswater</t>
  </si>
  <si>
    <t>Bassendean</t>
  </si>
  <si>
    <t>Forrestfield</t>
  </si>
  <si>
    <t>Yokine</t>
  </si>
  <si>
    <t>Nollamara</t>
  </si>
  <si>
    <t>Balga</t>
  </si>
  <si>
    <t>Morley</t>
  </si>
  <si>
    <t>Ballajura</t>
  </si>
  <si>
    <t>Ellenbrook</t>
  </si>
  <si>
    <t>Victoria Park</t>
  </si>
  <si>
    <t>East Victoria Park</t>
  </si>
  <si>
    <t>Rivervale</t>
  </si>
  <si>
    <t>Thornlie</t>
  </si>
  <si>
    <t>Maddington</t>
  </si>
  <si>
    <t>Gosnells</t>
  </si>
  <si>
    <t>Armadale</t>
  </si>
  <si>
    <t>Byford</t>
  </si>
  <si>
    <t>South Perth</t>
  </si>
  <si>
    <t>Como</t>
  </si>
  <si>
    <t>Fremantle</t>
  </si>
  <si>
    <t>Hamilton Hill</t>
  </si>
  <si>
    <t>Rockingham</t>
  </si>
  <si>
    <t>Baldivis</t>
  </si>
  <si>
    <t>Halls Head</t>
  </si>
  <si>
    <t>Greenfields</t>
  </si>
  <si>
    <t>Mandurah</t>
  </si>
  <si>
    <t>Australind</t>
  </si>
  <si>
    <t>South Hedland</t>
  </si>
  <si>
    <t>Northbridge</t>
  </si>
  <si>
    <t>Highgate</t>
  </si>
  <si>
    <t>West Perth</t>
  </si>
  <si>
    <t>Leederville</t>
  </si>
  <si>
    <t>West Leederville</t>
  </si>
  <si>
    <t>Daglish</t>
  </si>
  <si>
    <t>Nedlands</t>
  </si>
  <si>
    <t>Swanbourne</t>
  </si>
  <si>
    <t>Peppermint Grove</t>
  </si>
  <si>
    <t>Cottesloe</t>
  </si>
  <si>
    <t>Mosman Park</t>
  </si>
  <si>
    <t>Jolimont</t>
  </si>
  <si>
    <t>Wembley</t>
  </si>
  <si>
    <t>Mount Hawthorn</t>
  </si>
  <si>
    <t>Glendalough</t>
  </si>
  <si>
    <t>Gwelup</t>
  </si>
  <si>
    <t>Woodlands</t>
  </si>
  <si>
    <t>Churchlands</t>
  </si>
  <si>
    <t>Innaloo</t>
  </si>
  <si>
    <t>Karrinyup</t>
  </si>
  <si>
    <t>Doubleview</t>
  </si>
  <si>
    <t>Carine</t>
  </si>
  <si>
    <t>Sorrento</t>
  </si>
  <si>
    <t>Marmion</t>
  </si>
  <si>
    <t>North Beach</t>
  </si>
  <si>
    <t>Watermans Bay</t>
  </si>
  <si>
    <t>Stirling</t>
  </si>
  <si>
    <t>Hamersley</t>
  </si>
  <si>
    <t>Warwick</t>
  </si>
  <si>
    <t>Greenwood</t>
  </si>
  <si>
    <t>Kallaroo</t>
  </si>
  <si>
    <t>Padbury</t>
  </si>
  <si>
    <t>Hillarys</t>
  </si>
  <si>
    <t>Craigie</t>
  </si>
  <si>
    <t>Woodvale</t>
  </si>
  <si>
    <t>Kingsley</t>
  </si>
  <si>
    <t>Mullaloo</t>
  </si>
  <si>
    <t>Heathridge</t>
  </si>
  <si>
    <t>Edgewater</t>
  </si>
  <si>
    <t>Ocean Reef</t>
  </si>
  <si>
    <t>Beldon</t>
  </si>
  <si>
    <t>Connolly</t>
  </si>
  <si>
    <t>Kinross</t>
  </si>
  <si>
    <t>Burns Beach</t>
  </si>
  <si>
    <t>Currambine</t>
  </si>
  <si>
    <t>Iluka</t>
  </si>
  <si>
    <t>Trigg</t>
  </si>
  <si>
    <t>Merriwa</t>
  </si>
  <si>
    <t>Quinns Rocks</t>
  </si>
  <si>
    <t>Ridgewood</t>
  </si>
  <si>
    <t>Mindarie</t>
  </si>
  <si>
    <t>Carramar</t>
  </si>
  <si>
    <t>Banksia Grove</t>
  </si>
  <si>
    <t>Eglinton</t>
  </si>
  <si>
    <t>Yanchep</t>
  </si>
  <si>
    <t>Butler</t>
  </si>
  <si>
    <t>Jindalee</t>
  </si>
  <si>
    <t>Two Rocks</t>
  </si>
  <si>
    <t>Alkimos</t>
  </si>
  <si>
    <t>Lancelin</t>
  </si>
  <si>
    <t>Mount Lawley</t>
  </si>
  <si>
    <t>Menora</t>
  </si>
  <si>
    <t>Bedford</t>
  </si>
  <si>
    <t>Inglewood</t>
  </si>
  <si>
    <t>Eden Hill</t>
  </si>
  <si>
    <t>Lockridge</t>
  </si>
  <si>
    <t>Dayton</t>
  </si>
  <si>
    <t>South Guildford</t>
  </si>
  <si>
    <t>Henley Brook</t>
  </si>
  <si>
    <t>Caversham</t>
  </si>
  <si>
    <t>Guildford</t>
  </si>
  <si>
    <t>Helena Valley</t>
  </si>
  <si>
    <t>Jane Brook</t>
  </si>
  <si>
    <t>Midland</t>
  </si>
  <si>
    <t>Stratton</t>
  </si>
  <si>
    <t>Middle Swan</t>
  </si>
  <si>
    <t>Greenmount</t>
  </si>
  <si>
    <t>Midvale</t>
  </si>
  <si>
    <t>Bellevue</t>
  </si>
  <si>
    <t>Swan View</t>
  </si>
  <si>
    <t>Maida Vale</t>
  </si>
  <si>
    <t>High Wycombe</t>
  </si>
  <si>
    <t>Tuart Hill</t>
  </si>
  <si>
    <t>Mirrabooka</t>
  </si>
  <si>
    <t>Westminster</t>
  </si>
  <si>
    <t>Noranda</t>
  </si>
  <si>
    <t>Embleton</t>
  </si>
  <si>
    <t>Beechboro</t>
  </si>
  <si>
    <t>Koondoola</t>
  </si>
  <si>
    <t>Marangaroo</t>
  </si>
  <si>
    <t>Girrawheen</t>
  </si>
  <si>
    <t>Alexander Heights</t>
  </si>
  <si>
    <t>Pearsall</t>
  </si>
  <si>
    <t>Sinagra</t>
  </si>
  <si>
    <t>Wangara</t>
  </si>
  <si>
    <t>Darch</t>
  </si>
  <si>
    <t>Madeley</t>
  </si>
  <si>
    <t>Landsdale</t>
  </si>
  <si>
    <t>Hocking</t>
  </si>
  <si>
    <t>Wanneroo</t>
  </si>
  <si>
    <t>Tapping</t>
  </si>
  <si>
    <t>Ashby</t>
  </si>
  <si>
    <t>The Vines</t>
  </si>
  <si>
    <t>Aveley</t>
  </si>
  <si>
    <t>Darlington</t>
  </si>
  <si>
    <t>Glen Forrest</t>
  </si>
  <si>
    <t>Mundaring</t>
  </si>
  <si>
    <t>Lesmurdie</t>
  </si>
  <si>
    <t>Kalamunda</t>
  </si>
  <si>
    <t>Gooseberry Hill</t>
  </si>
  <si>
    <t>Gnangara</t>
  </si>
  <si>
    <t>Stoneville</t>
  </si>
  <si>
    <t>Parkerville</t>
  </si>
  <si>
    <t>Mount Helena</t>
  </si>
  <si>
    <t>Lower Chittering</t>
  </si>
  <si>
    <t>Bullsbrook</t>
  </si>
  <si>
    <t>Malaga</t>
  </si>
  <si>
    <t>Burswood</t>
  </si>
  <si>
    <t>Carlisle</t>
  </si>
  <si>
    <t>St James</t>
  </si>
  <si>
    <t>Bentley</t>
  </si>
  <si>
    <t>Redcliffe</t>
  </si>
  <si>
    <t>Belmont</t>
  </si>
  <si>
    <t>Ascot</t>
  </si>
  <si>
    <t>Cloverdale</t>
  </si>
  <si>
    <t>Kewdale</t>
  </si>
  <si>
    <t>Welshpool</t>
  </si>
  <si>
    <t>East Cannington</t>
  </si>
  <si>
    <t>Wattle Grove</t>
  </si>
  <si>
    <t>Cannington</t>
  </si>
  <si>
    <t>Beckenham</t>
  </si>
  <si>
    <t>Queens Park</t>
  </si>
  <si>
    <t>Kenwick</t>
  </si>
  <si>
    <t>Wilson</t>
  </si>
  <si>
    <t>Southern River</t>
  </si>
  <si>
    <t>Huntingdale</t>
  </si>
  <si>
    <t>Martin</t>
  </si>
  <si>
    <t>Kelmscott</t>
  </si>
  <si>
    <t>Camillo</t>
  </si>
  <si>
    <t>Mount Richon</t>
  </si>
  <si>
    <t>Brookdale</t>
  </si>
  <si>
    <t>Harrisdale</t>
  </si>
  <si>
    <t>Bedfordale</t>
  </si>
  <si>
    <t>Piara Waters</t>
  </si>
  <si>
    <t>Seville Grove</t>
  </si>
  <si>
    <t>Mount Nasura</t>
  </si>
  <si>
    <t>Forrestdale</t>
  </si>
  <si>
    <t>Oakford</t>
  </si>
  <si>
    <t>Serpentine</t>
  </si>
  <si>
    <t>Langford</t>
  </si>
  <si>
    <t>Lynwood</t>
  </si>
  <si>
    <t>Parkwood</t>
  </si>
  <si>
    <t>Ferndale</t>
  </si>
  <si>
    <t>Shelley</t>
  </si>
  <si>
    <t>Riverton</t>
  </si>
  <si>
    <t>Leeming</t>
  </si>
  <si>
    <t>Bull Creek</t>
  </si>
  <si>
    <t>Murdoch</t>
  </si>
  <si>
    <t>Winthrop</t>
  </si>
  <si>
    <t>Bateman</t>
  </si>
  <si>
    <t>Waterford</t>
  </si>
  <si>
    <t>Karawara</t>
  </si>
  <si>
    <t>Salter Point</t>
  </si>
  <si>
    <t>Manning</t>
  </si>
  <si>
    <t>Postcode</t>
  </si>
  <si>
    <t>Abba River</t>
  </si>
  <si>
    <t>Abbey</t>
  </si>
  <si>
    <t>Adamsvale</t>
  </si>
  <si>
    <t>Ajana</t>
  </si>
  <si>
    <t>Albany</t>
  </si>
  <si>
    <t>Aldersyde</t>
  </si>
  <si>
    <t>Alexandra Bridge</t>
  </si>
  <si>
    <t>Alfred Cove</t>
  </si>
  <si>
    <t>Allanooka</t>
  </si>
  <si>
    <t>Allanson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</si>
  <si>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</si>
  <si>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</si>
  <si>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</si>
  <si>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</si>
  <si>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</si>
  <si>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</si>
  <si>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</si>
  <si>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</si>
  <si>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</si>
  <si>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</si>
  <si>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Arrino</t>
  </si>
  <si>
    <t>Arrowsmith</t>
  </si>
  <si>
    <t>Arrowsmith East</t>
  </si>
  <si>
    <t>Ashendon</t>
  </si>
  <si>
    <t>Attadale</t>
  </si>
  <si>
    <t>Atwell</t>
  </si>
  <si>
    <t>Aubin Grove</t>
  </si>
  <si>
    <t>Augusta</t>
  </si>
  <si>
    <t>Avon Valley National Park</t>
  </si>
  <si>
    <t>Baandee</t>
  </si>
  <si>
    <t>Babakin</t>
  </si>
  <si>
    <t>Babbage Island</t>
  </si>
  <si>
    <t>Badgebup</t>
  </si>
  <si>
    <t>Badgerin Rock</t>
  </si>
  <si>
    <t>Badgin</t>
  </si>
  <si>
    <t>Badgingarra</t>
  </si>
  <si>
    <t>Badjaling</t>
  </si>
  <si>
    <t>Bailup</t>
  </si>
  <si>
    <t>Bakers Hill</t>
  </si>
  <si>
    <t>Balbarrup</t>
  </si>
  <si>
    <t>Balingup</t>
  </si>
  <si>
    <t>Balkuling</t>
  </si>
  <si>
    <t>Balla Balla</t>
  </si>
  <si>
    <t>Balladong</t>
  </si>
  <si>
    <t>Balladonia</t>
  </si>
  <si>
    <t>Ballaying</t>
  </si>
  <si>
    <t>Ballidu</t>
  </si>
  <si>
    <t>Bally Bally</t>
  </si>
  <si>
    <t>Bambun</t>
  </si>
  <si>
    <t>Bandy Creek</t>
  </si>
  <si>
    <t>Bandya</t>
  </si>
  <si>
    <t>Banjup</t>
  </si>
  <si>
    <t>Banksiadale</t>
  </si>
  <si>
    <t>Barbalin</t>
  </si>
  <si>
    <t>Barberton</t>
  </si>
  <si>
    <t>Barrabup</t>
  </si>
  <si>
    <t>Barragup</t>
  </si>
  <si>
    <t>Barrow Island</t>
  </si>
  <si>
    <t>Baskerville</t>
  </si>
  <si>
    <t>Baudin</t>
  </si>
  <si>
    <t>Bayonet Head</t>
  </si>
  <si>
    <t>Beachlands</t>
  </si>
  <si>
    <t>Beacon</t>
  </si>
  <si>
    <t>Beadell</t>
  </si>
  <si>
    <t>Beaufort River</t>
  </si>
  <si>
    <t>Beechina</t>
  </si>
  <si>
    <t>Beedelup</t>
  </si>
  <si>
    <t>Beela</t>
  </si>
  <si>
    <t>Beelerup</t>
  </si>
  <si>
    <t>Beeliar</t>
  </si>
  <si>
    <t>Beenong</t>
  </si>
  <si>
    <t>Beermullah</t>
  </si>
  <si>
    <t>Bejoording</t>
  </si>
  <si>
    <t>Belhus</t>
  </si>
  <si>
    <t>Bencubbin</t>
  </si>
  <si>
    <t>Benger</t>
  </si>
  <si>
    <t>Benjaberring</t>
  </si>
  <si>
    <t>Benjinup</t>
  </si>
  <si>
    <t>Beresford</t>
  </si>
  <si>
    <t>Berkshire Valley</t>
  </si>
  <si>
    <t>Bernier Island</t>
  </si>
  <si>
    <t>Bertram</t>
  </si>
  <si>
    <t>Bibra Lake</t>
  </si>
  <si>
    <t>Bickley</t>
  </si>
  <si>
    <t>Bicton</t>
  </si>
  <si>
    <t>Biddelia</t>
  </si>
  <si>
    <t>Big Grove</t>
  </si>
  <si>
    <t>Bilbarin</t>
  </si>
  <si>
    <t>Bilingurr</t>
  </si>
  <si>
    <t>Bimbijy</t>
  </si>
  <si>
    <t>Bindi Bindi</t>
  </si>
  <si>
    <t>Bindoon</t>
  </si>
  <si>
    <t>Bindoon Training Area</t>
  </si>
  <si>
    <t>Binduli</t>
  </si>
  <si>
    <t>Binningup</t>
  </si>
  <si>
    <t>Binnu</t>
  </si>
  <si>
    <t>Birchmont</t>
  </si>
  <si>
    <t>Bluff Point</t>
  </si>
  <si>
    <t>Blythewood</t>
  </si>
  <si>
    <t>Boallia</t>
  </si>
  <si>
    <t>Bobalong</t>
  </si>
  <si>
    <t>Bodallin</t>
  </si>
  <si>
    <t>Boddington</t>
  </si>
  <si>
    <t>Boilup</t>
  </si>
  <si>
    <t>Bokal</t>
  </si>
  <si>
    <t>Bolgart</t>
  </si>
  <si>
    <t>Bonnie Rock</t>
  </si>
  <si>
    <t>Bonniefield</t>
  </si>
  <si>
    <t>Boodarie</t>
  </si>
  <si>
    <t>Boodarockin</t>
  </si>
  <si>
    <t>Bookara</t>
  </si>
  <si>
    <t>Boonanarring</t>
  </si>
  <si>
    <t>Boorabbin</t>
  </si>
  <si>
    <t>Booragoon</t>
  </si>
  <si>
    <t>Booralaming</t>
  </si>
  <si>
    <t>Boorara</t>
  </si>
  <si>
    <t>Boorara Brook</t>
  </si>
  <si>
    <t>Bootenal</t>
  </si>
  <si>
    <t>Boothendarra</t>
  </si>
  <si>
    <t>Boranup</t>
  </si>
  <si>
    <t>Borden</t>
  </si>
  <si>
    <t>Borderdale</t>
  </si>
  <si>
    <t>Bornholm</t>
  </si>
  <si>
    <t>Boscabel</t>
  </si>
  <si>
    <t>Boulder</t>
  </si>
  <si>
    <t>Boundain</t>
  </si>
  <si>
    <t>Bouvard</t>
  </si>
  <si>
    <t>Bovell</t>
  </si>
  <si>
    <t>Bow Bridge</t>
  </si>
  <si>
    <t>Bowelling</t>
  </si>
  <si>
    <t>Bowes</t>
  </si>
  <si>
    <t>Bowgada</t>
  </si>
  <si>
    <t>Boxwood Hill</t>
  </si>
  <si>
    <t>Boya</t>
  </si>
  <si>
    <t>Boyanup</t>
  </si>
  <si>
    <t>Boyatup</t>
  </si>
  <si>
    <t>Boyerine</t>
  </si>
  <si>
    <t>Boyup Brook</t>
  </si>
  <si>
    <t>Bramley</t>
  </si>
  <si>
    <t>Brazier</t>
  </si>
  <si>
    <t>Breera</t>
  </si>
  <si>
    <t>Bremer Bay</t>
  </si>
  <si>
    <t>Breton Bay</t>
  </si>
  <si>
    <t>Bridgetown</t>
  </si>
  <si>
    <t>Brigadoon</t>
  </si>
  <si>
    <t>Bringo</t>
  </si>
  <si>
    <t>Broadwood</t>
  </si>
  <si>
    <t>Brockman</t>
  </si>
  <si>
    <t>Brookhampton</t>
  </si>
  <si>
    <t>Brookton</t>
  </si>
  <si>
    <t>Broome</t>
  </si>
  <si>
    <t>Broomehill East</t>
  </si>
  <si>
    <t>Broomehill Village</t>
  </si>
  <si>
    <t>Broomehill West</t>
  </si>
  <si>
    <t>Brown Range</t>
  </si>
  <si>
    <t>Bruce Rock</t>
  </si>
  <si>
    <t>Bulgarra</t>
  </si>
  <si>
    <t>Bullabulling</t>
  </si>
  <si>
    <t>Bullaring</t>
  </si>
  <si>
    <t>Buller</t>
  </si>
  <si>
    <t>Bullfinch</t>
  </si>
  <si>
    <t>Bullock Hills</t>
  </si>
  <si>
    <t>Bulong</t>
  </si>
  <si>
    <t>Bulyee</t>
  </si>
  <si>
    <t>Buniche</t>
  </si>
  <si>
    <t>Bunjil</t>
  </si>
  <si>
    <t>Buntine</t>
  </si>
  <si>
    <t>Burakin</t>
  </si>
  <si>
    <t>Buraminya</t>
  </si>
  <si>
    <t>Burekup</t>
  </si>
  <si>
    <t>Burges</t>
  </si>
  <si>
    <t>Burlong</t>
  </si>
  <si>
    <t>Burma Road</t>
  </si>
  <si>
    <t>Burracoppin</t>
  </si>
  <si>
    <t>Burran Rock</t>
  </si>
  <si>
    <t>Burrup</t>
  </si>
  <si>
    <t>Busselton</t>
  </si>
  <si>
    <t>Cable Beach</t>
  </si>
  <si>
    <t>Cadoux</t>
  </si>
  <si>
    <t>Caiguna</t>
  </si>
  <si>
    <t>Calingiri</t>
  </si>
  <si>
    <t>Calista</t>
  </si>
  <si>
    <t>Caljie</t>
  </si>
  <si>
    <t>Callcup</t>
  </si>
  <si>
    <t>Camballin</t>
  </si>
  <si>
    <t>Cambridge Gulf</t>
  </si>
  <si>
    <t>Cancanning</t>
  </si>
  <si>
    <t>Cane</t>
  </si>
  <si>
    <t>Canna</t>
  </si>
  <si>
    <t>Canning Mills</t>
  </si>
  <si>
    <t>Canning Vale</t>
  </si>
  <si>
    <t>Cape Arid</t>
  </si>
  <si>
    <t>Cape Burney</t>
  </si>
  <si>
    <t>Cape Le Grand</t>
  </si>
  <si>
    <t>Cape Range National Park</t>
  </si>
  <si>
    <t>Capel</t>
  </si>
  <si>
    <t>Capel River</t>
  </si>
  <si>
    <t>Capricorn</t>
  </si>
  <si>
    <t>Caraban</t>
  </si>
  <si>
    <t>Carabooda</t>
  </si>
  <si>
    <t>Carani</t>
  </si>
  <si>
    <t>Carbla</t>
  </si>
  <si>
    <t>Carbunup River</t>
  </si>
  <si>
    <t>Cardup</t>
  </si>
  <si>
    <t>Carey Park</t>
  </si>
  <si>
    <t>Carlotta</t>
  </si>
  <si>
    <t>Carmel</t>
  </si>
  <si>
    <t>Carnamah</t>
  </si>
  <si>
    <t>Carnarvon</t>
  </si>
  <si>
    <t>Carrabin</t>
  </si>
  <si>
    <t>Carrolup</t>
  </si>
  <si>
    <t>Cartmeticup</t>
  </si>
  <si>
    <t>Castletown</t>
  </si>
  <si>
    <t>Cataby</t>
  </si>
  <si>
    <t>Catterick</t>
  </si>
  <si>
    <t>Cervantes</t>
  </si>
  <si>
    <t>Chadwick</t>
  </si>
  <si>
    <t>Champion Lakes</t>
  </si>
  <si>
    <t>Changerup</t>
  </si>
  <si>
    <t>Channybearup</t>
  </si>
  <si>
    <t>Chapman Hill</t>
  </si>
  <si>
    <t>Charley Creek</t>
  </si>
  <si>
    <t>Cherry Tree Pool</t>
  </si>
  <si>
    <t>Cheynes</t>
  </si>
  <si>
    <t>Chidlow</t>
  </si>
  <si>
    <t>Chittering</t>
  </si>
  <si>
    <t>Chowerup</t>
  </si>
  <si>
    <t>City Beach</t>
  </si>
  <si>
    <t>Clackline</t>
  </si>
  <si>
    <t>Cleary</t>
  </si>
  <si>
    <t>Cleaverville</t>
  </si>
  <si>
    <t>Coblinine</t>
  </si>
  <si>
    <t>Coburn</t>
  </si>
  <si>
    <t>Cockburn Central</t>
  </si>
  <si>
    <t>Cocklebiddy</t>
  </si>
  <si>
    <t>Codjatotine</t>
  </si>
  <si>
    <t>Cold Harbour</t>
  </si>
  <si>
    <t>Collanilling</t>
  </si>
  <si>
    <t>College Grove</t>
  </si>
  <si>
    <t>Collie Burn</t>
  </si>
  <si>
    <t>Collingwood Heights</t>
  </si>
  <si>
    <t>Collins</t>
  </si>
  <si>
    <t>Commodine</t>
  </si>
  <si>
    <t>Condingup</t>
  </si>
  <si>
    <t>Contine</t>
  </si>
  <si>
    <t>Coodanup</t>
  </si>
  <si>
    <t>Cookernup</t>
  </si>
  <si>
    <t>Cooladar Hill</t>
  </si>
  <si>
    <t>Coolbellup</t>
  </si>
  <si>
    <t>Coolbinia</t>
  </si>
  <si>
    <t>Coolcalalaya</t>
  </si>
  <si>
    <t>Cooljarloo</t>
  </si>
  <si>
    <t>Cooloongup</t>
  </si>
  <si>
    <t>Coolup</t>
  </si>
  <si>
    <t>Coomalbidgup</t>
  </si>
  <si>
    <t>Coomberdale</t>
  </si>
  <si>
    <t>Coonabidgee</t>
  </si>
  <si>
    <t>Coondle</t>
  </si>
  <si>
    <t>Coorow</t>
  </si>
  <si>
    <t>Cooya Pooya</t>
  </si>
  <si>
    <t>Coral Bay</t>
  </si>
  <si>
    <t>Corinthia</t>
  </si>
  <si>
    <t>Corrigin</t>
  </si>
  <si>
    <t>Cosmo Newbery</t>
  </si>
  <si>
    <t>Courtenay</t>
  </si>
  <si>
    <t>Cowalellup</t>
  </si>
  <si>
    <t>Cowalla</t>
  </si>
  <si>
    <t>Cowaramup</t>
  </si>
  <si>
    <t>Cowcowing</t>
  </si>
  <si>
    <t>Coyrecup</t>
  </si>
  <si>
    <t>Cramphorne</t>
  </si>
  <si>
    <t>Crawley</t>
  </si>
  <si>
    <t>Crooked Brook</t>
  </si>
  <si>
    <t>Crossman</t>
  </si>
  <si>
    <t>Crowea</t>
  </si>
  <si>
    <t>Cuballing</t>
  </si>
  <si>
    <t>Cubbine</t>
  </si>
  <si>
    <t>Cue</t>
  </si>
  <si>
    <t>Culham</t>
  </si>
  <si>
    <t>Cullacabardee</t>
  </si>
  <si>
    <t>Cullalla</t>
  </si>
  <si>
    <t>Cundeelee</t>
  </si>
  <si>
    <t>Cunderdin</t>
  </si>
  <si>
    <t>Cundinup</t>
  </si>
  <si>
    <t>Cunjardine</t>
  </si>
  <si>
    <t>Cuthbert</t>
  </si>
  <si>
    <t>Daadenning Creek</t>
  </si>
  <si>
    <t>Daggar Hills</t>
  </si>
  <si>
    <t>Dale</t>
  </si>
  <si>
    <t>Daliak</t>
  </si>
  <si>
    <t>Dalkeith</t>
  </si>
  <si>
    <t>Dalwallinu</t>
  </si>
  <si>
    <t>Dalyellup</t>
  </si>
  <si>
    <t>Dalyup</t>
  </si>
  <si>
    <t>Dampier</t>
  </si>
  <si>
    <t>Dampier Archipelago</t>
  </si>
  <si>
    <t>Dampier Peninsula</t>
  </si>
  <si>
    <t>Dandanning</t>
  </si>
  <si>
    <t>Dandaragan</t>
  </si>
  <si>
    <t>Dangin</t>
  </si>
  <si>
    <t>Dardadine</t>
  </si>
  <si>
    <t>Dardanup</t>
  </si>
  <si>
    <t>Dardanup West</t>
  </si>
  <si>
    <t>Darkan</t>
  </si>
  <si>
    <t>Darling Downs</t>
  </si>
  <si>
    <t>Darradup</t>
  </si>
  <si>
    <t>Dartnall</t>
  </si>
  <si>
    <t>Datatine</t>
  </si>
  <si>
    <t>Dawesville</t>
  </si>
  <si>
    <t>De Grey</t>
  </si>
  <si>
    <t>Deanmill</t>
  </si>
  <si>
    <t>Deepdale</t>
  </si>
  <si>
    <t>Denbarker</t>
  </si>
  <si>
    <t>Denham</t>
  </si>
  <si>
    <t>Denmark</t>
  </si>
  <si>
    <t>Devils Creek</t>
  </si>
  <si>
    <t>Dewars Pool</t>
  </si>
  <si>
    <t>Diamond Tree</t>
  </si>
  <si>
    <t>Dianella</t>
  </si>
  <si>
    <t>Dindiloa</t>
  </si>
  <si>
    <t>Dingup</t>
  </si>
  <si>
    <t>Dinninup</t>
  </si>
  <si>
    <t>Dirk Hartog Island</t>
  </si>
  <si>
    <t>Dixvale</t>
  </si>
  <si>
    <t>Djugun</t>
  </si>
  <si>
    <t>Dongara</t>
  </si>
  <si>
    <t>Dongolocking</t>
  </si>
  <si>
    <t>Donnelly River</t>
  </si>
  <si>
    <t>Doodenanning</t>
  </si>
  <si>
    <t>Doodlakine</t>
  </si>
  <si>
    <t>Dorre Island</t>
  </si>
  <si>
    <t>Dowerin</t>
  </si>
  <si>
    <t>Drome</t>
  </si>
  <si>
    <t>Drummond Cove</t>
  </si>
  <si>
    <t>Dryandra</t>
  </si>
  <si>
    <t>Drysdale River</t>
  </si>
  <si>
    <t>Dudawa</t>
  </si>
  <si>
    <t>Dudinin</t>
  </si>
  <si>
    <t>Dukin</t>
  </si>
  <si>
    <t>Dulbelling</t>
  </si>
  <si>
    <t>Dulyalbin</t>
  </si>
  <si>
    <t>Dumbarton</t>
  </si>
  <si>
    <t>Dumberning</t>
  </si>
  <si>
    <t>Dumbleyung</t>
  </si>
  <si>
    <t>Duncraig</t>
  </si>
  <si>
    <t>Dunn Rock</t>
  </si>
  <si>
    <t>Dunsborough</t>
  </si>
  <si>
    <t>Duranillin</t>
  </si>
  <si>
    <t>Durawah</t>
  </si>
  <si>
    <t>Dwarda</t>
  </si>
  <si>
    <t>Dwellingup</t>
  </si>
  <si>
    <t>Eagle Bay</t>
  </si>
  <si>
    <t>East Augusta</t>
  </si>
  <si>
    <t>East Ballidu</t>
  </si>
  <si>
    <t>East Beverley</t>
  </si>
  <si>
    <t>East Bowes</t>
  </si>
  <si>
    <t>East Bunbury</t>
  </si>
  <si>
    <t>East Carnarvon</t>
  </si>
  <si>
    <t>East Chapman</t>
  </si>
  <si>
    <t>East Damboring</t>
  </si>
  <si>
    <t>East Fremantle</t>
  </si>
  <si>
    <t>East Lyons River</t>
  </si>
  <si>
    <t>East Munglinup</t>
  </si>
  <si>
    <t>East Murchison</t>
  </si>
  <si>
    <t>East Nabawa</t>
  </si>
  <si>
    <t>East Nannup</t>
  </si>
  <si>
    <t>East Newdegate</t>
  </si>
  <si>
    <t>East Perth</t>
  </si>
  <si>
    <t>East Pingelly</t>
  </si>
  <si>
    <t>East Popanyinning</t>
  </si>
  <si>
    <t>East Rockingham</t>
  </si>
  <si>
    <t>East Wickepin</t>
  </si>
  <si>
    <t>East Yuna</t>
  </si>
  <si>
    <t>Eastbrook</t>
  </si>
  <si>
    <t>Eganu</t>
  </si>
  <si>
    <t>Eighty Mile Beach</t>
  </si>
  <si>
    <t>Elabbin</t>
  </si>
  <si>
    <t>Elachbutting</t>
  </si>
  <si>
    <t>Elleker</t>
  </si>
  <si>
    <t>Emu Point</t>
  </si>
  <si>
    <t>Eneabba</t>
  </si>
  <si>
    <t>Ennuin</t>
  </si>
  <si>
    <t>Eradu</t>
  </si>
  <si>
    <t>Eradu South</t>
  </si>
  <si>
    <t>Esperance</t>
  </si>
  <si>
    <t>Etmilyn</t>
  </si>
  <si>
    <t>Eucla</t>
  </si>
  <si>
    <t>Eurardy</t>
  </si>
  <si>
    <t>Ewlyamartup</t>
  </si>
  <si>
    <t>Exmouth</t>
  </si>
  <si>
    <t>Exmouth Gulf</t>
  </si>
  <si>
    <t>Fairbridge</t>
  </si>
  <si>
    <t>Falcon</t>
  </si>
  <si>
    <t>Fimiston</t>
  </si>
  <si>
    <t>Finucane</t>
  </si>
  <si>
    <t>Fitzgerald River National Park</t>
  </si>
  <si>
    <t>Fitzroy Crossing</t>
  </si>
  <si>
    <t>Flint</t>
  </si>
  <si>
    <t>Floreat</t>
  </si>
  <si>
    <t>Forrestania</t>
  </si>
  <si>
    <t>Frankland River</t>
  </si>
  <si>
    <t>Fraser Range</t>
  </si>
  <si>
    <t>Furnissdale</t>
  </si>
  <si>
    <t>Gabalong</t>
  </si>
  <si>
    <t>Gabbadah</t>
  </si>
  <si>
    <t>Gabbin</t>
  </si>
  <si>
    <t>Gairdner</t>
  </si>
  <si>
    <t>Gap Ridge</t>
  </si>
  <si>
    <t>Gascoyne Junction</t>
  </si>
  <si>
    <t>Gascoyne River</t>
  </si>
  <si>
    <t>Geegully Creek</t>
  </si>
  <si>
    <t>Gelorup</t>
  </si>
  <si>
    <t>Geographe</t>
  </si>
  <si>
    <t>Geraldton</t>
  </si>
  <si>
    <t>Ghooli</t>
  </si>
  <si>
    <t>Gibb</t>
  </si>
  <si>
    <t>Gibson</t>
  </si>
  <si>
    <t>Gidgegannup</t>
  </si>
  <si>
    <t>Gilgering</t>
  </si>
  <si>
    <t>Gillimanning</t>
  </si>
  <si>
    <t>Gillingarra</t>
  </si>
  <si>
    <t>Gilroyd</t>
  </si>
  <si>
    <t>Gingerah</t>
  </si>
  <si>
    <t>Gingin</t>
  </si>
  <si>
    <t>Ginginup</t>
  </si>
  <si>
    <t>Gledhow</t>
  </si>
  <si>
    <t>Glen Mervyn</t>
  </si>
  <si>
    <t>Glenlynn</t>
  </si>
  <si>
    <t>Glenoran</t>
  </si>
  <si>
    <t>Glentromie</t>
  </si>
  <si>
    <t>Gnarabup</t>
  </si>
  <si>
    <t>Gnoorea</t>
  </si>
  <si>
    <t>Gnowangerup</t>
  </si>
  <si>
    <t>Gnowellen</t>
  </si>
  <si>
    <t>Golden Bay</t>
  </si>
  <si>
    <t>Goode Beach</t>
  </si>
  <si>
    <t>Goodlands</t>
  </si>
  <si>
    <t>Goomalling</t>
  </si>
  <si>
    <t>Goomarin</t>
  </si>
  <si>
    <t>Gorge Rock</t>
  </si>
  <si>
    <t>Gorrie</t>
  </si>
  <si>
    <t>Gracetown</t>
  </si>
  <si>
    <t>Grass Patch</t>
  </si>
  <si>
    <t>Grass Valley</t>
  </si>
  <si>
    <t>Green Head</t>
  </si>
  <si>
    <t>Green Range</t>
  </si>
  <si>
    <t>Greenbushes</t>
  </si>
  <si>
    <t>Greenhills</t>
  </si>
  <si>
    <t>Greenough</t>
  </si>
  <si>
    <t>Greenwoods Valley</t>
  </si>
  <si>
    <t>Grey</t>
  </si>
  <si>
    <t>Greys Plain</t>
  </si>
  <si>
    <t>Grimwade</t>
  </si>
  <si>
    <t>Guilderton</t>
  </si>
  <si>
    <t>Gundaring</t>
  </si>
  <si>
    <t>Gunyidi</t>
  </si>
  <si>
    <t>Gutha</t>
  </si>
  <si>
    <t>Gwambygine</t>
  </si>
  <si>
    <t>Gwindinup</t>
  </si>
  <si>
    <t>Hacketts Gully</t>
  </si>
  <si>
    <t>Hamel</t>
  </si>
  <si>
    <t>Hamelin Bay</t>
  </si>
  <si>
    <t>Hamelin Pool</t>
  </si>
  <si>
    <t>Hamersley Range</t>
  </si>
  <si>
    <t>Hammond Park</t>
  </si>
  <si>
    <t>Hannans</t>
  </si>
  <si>
    <t>Harris River</t>
  </si>
  <si>
    <t>Harrismith</t>
  </si>
  <si>
    <t>Harvey</t>
  </si>
  <si>
    <t>Hatter Hill</t>
  </si>
  <si>
    <t>Haynes</t>
  </si>
  <si>
    <t>Hazelmere</t>
  </si>
  <si>
    <t>Hazelvale</t>
  </si>
  <si>
    <t>Henderson</t>
  </si>
  <si>
    <t>Herdsman</t>
  </si>
  <si>
    <t>Herron</t>
  </si>
  <si>
    <t>Hester</t>
  </si>
  <si>
    <t>Hester Brook</t>
  </si>
  <si>
    <t>Higginsville</t>
  </si>
  <si>
    <t>Hilbert</t>
  </si>
  <si>
    <t>Hillman</t>
  </si>
  <si>
    <t>Hines Hill</t>
  </si>
  <si>
    <t>Hithergreen</t>
  </si>
  <si>
    <t>Hoddys Well</t>
  </si>
  <si>
    <t>Hoffman</t>
  </si>
  <si>
    <t>Holleton</t>
  </si>
  <si>
    <t>Holmwood</t>
  </si>
  <si>
    <t>Holt Rock</t>
  </si>
  <si>
    <t>Holyoake</t>
  </si>
  <si>
    <t>Horrocks</t>
  </si>
  <si>
    <t>Houtman Abrolhos</t>
  </si>
  <si>
    <t>Hovea</t>
  </si>
  <si>
    <t>Howatharra</t>
  </si>
  <si>
    <t>Hulongine</t>
  </si>
  <si>
    <t>Hyden</t>
  </si>
  <si>
    <t>Ikewa</t>
  </si>
  <si>
    <t>Indee</t>
  </si>
  <si>
    <t>Inggarda</t>
  </si>
  <si>
    <t>Inglehope</t>
  </si>
  <si>
    <t>Inkpen</t>
  </si>
  <si>
    <t>Innawanga</t>
  </si>
  <si>
    <t>Irwin</t>
  </si>
  <si>
    <t>Israelite Bay</t>
  </si>
  <si>
    <t>Isseka</t>
  </si>
  <si>
    <t>Jackitup</t>
  </si>
  <si>
    <t>Jacup</t>
  </si>
  <si>
    <t>Jalbarragup</t>
  </si>
  <si>
    <t>Jaloran</t>
  </si>
  <si>
    <t>Jandabup</t>
  </si>
  <si>
    <t>Jandakot</t>
  </si>
  <si>
    <t>Jardee</t>
  </si>
  <si>
    <t>Jarrahdale</t>
  </si>
  <si>
    <t>Jarrahwood</t>
  </si>
  <si>
    <t>Jelcobine</t>
  </si>
  <si>
    <t>Jennacubbine</t>
  </si>
  <si>
    <t>Jennapullin</t>
  </si>
  <si>
    <t>Jerdacuttup</t>
  </si>
  <si>
    <t>Jerramungup</t>
  </si>
  <si>
    <t>Jibberding</t>
  </si>
  <si>
    <t>Jilakin</t>
  </si>
  <si>
    <t>Jindong</t>
  </si>
  <si>
    <t>Jingalup</t>
  </si>
  <si>
    <t>Jitarning</t>
  </si>
  <si>
    <t>Joondanna</t>
  </si>
  <si>
    <t>Julimar</t>
  </si>
  <si>
    <t>Juna Downs</t>
  </si>
  <si>
    <t>Jurien Bay</t>
  </si>
  <si>
    <t>Kadathinni</t>
  </si>
  <si>
    <t>Kalannie</t>
  </si>
  <si>
    <t>Kalbarri</t>
  </si>
  <si>
    <t>Kalbarri National Park</t>
  </si>
  <si>
    <t>Kalgan</t>
  </si>
  <si>
    <t>Kalgoorlie</t>
  </si>
  <si>
    <t>Kalgup</t>
  </si>
  <si>
    <t>Kaloorup</t>
  </si>
  <si>
    <t>Kalumburu</t>
  </si>
  <si>
    <t>Kambalda East</t>
  </si>
  <si>
    <t>Kambalda West</t>
  </si>
  <si>
    <t>Kangaroo Gully</t>
  </si>
  <si>
    <t>Kanowna</t>
  </si>
  <si>
    <t>Karakin</t>
  </si>
  <si>
    <t>Kardinya</t>
  </si>
  <si>
    <t>Karijini</t>
  </si>
  <si>
    <t>Karlgarin</t>
  </si>
  <si>
    <t>Karlkurla</t>
  </si>
  <si>
    <t>Karloning</t>
  </si>
  <si>
    <t>Karloo</t>
  </si>
  <si>
    <t>Karnup</t>
  </si>
  <si>
    <t>Karragullen</t>
  </si>
  <si>
    <t>Karrakatta</t>
  </si>
  <si>
    <t>Karrakup</t>
  </si>
  <si>
    <t>Karramindie</t>
  </si>
  <si>
    <t>Karranadgin</t>
  </si>
  <si>
    <t>Karratha</t>
  </si>
  <si>
    <t>Karratha Industrial Estate</t>
  </si>
  <si>
    <t>Karridale</t>
  </si>
  <si>
    <t>Karroun Hill</t>
  </si>
  <si>
    <t>Katanning</t>
  </si>
  <si>
    <t>Katrine</t>
  </si>
  <si>
    <t>Kauring</t>
  </si>
  <si>
    <t>Kealy</t>
  </si>
  <si>
    <t>Kebaringup</t>
  </si>
  <si>
    <t>Kellerberrin</t>
  </si>
  <si>
    <t>Kendenup</t>
  </si>
  <si>
    <t>Kennedy Range</t>
  </si>
  <si>
    <t>Kentdale</t>
  </si>
  <si>
    <t>Keralup</t>
  </si>
  <si>
    <t>Keysbrook</t>
  </si>
  <si>
    <t>Kiara</t>
  </si>
  <si>
    <t>King Leopold Ranges</t>
  </si>
  <si>
    <t>King River</t>
  </si>
  <si>
    <t>Kirk Rock</t>
  </si>
  <si>
    <t>Kirup</t>
  </si>
  <si>
    <t>Kojaneerup South</t>
  </si>
  <si>
    <t>Kojarena</t>
  </si>
  <si>
    <t>Kojonup</t>
  </si>
  <si>
    <t>Kokeby</t>
  </si>
  <si>
    <t>Kondinin</t>
  </si>
  <si>
    <t>Kondut</t>
  </si>
  <si>
    <t>Konnongorring</t>
  </si>
  <si>
    <t>Koojan</t>
  </si>
  <si>
    <t>Kookynie</t>
  </si>
  <si>
    <t>Koolanooka</t>
  </si>
  <si>
    <t>Koolyanobbing</t>
  </si>
  <si>
    <t>Koomberkine</t>
  </si>
  <si>
    <t>Koongamia</t>
  </si>
  <si>
    <t>Koorda</t>
  </si>
  <si>
    <t>Korbel</t>
  </si>
  <si>
    <t>Kordabup</t>
  </si>
  <si>
    <t>Korrelocking</t>
  </si>
  <si>
    <t>Kronkup</t>
  </si>
  <si>
    <t>Kudardup</t>
  </si>
  <si>
    <t>Kuender</t>
  </si>
  <si>
    <t>Kukerin</t>
  </si>
  <si>
    <t>Kulikup</t>
  </si>
  <si>
    <t>Kulin</t>
  </si>
  <si>
    <t>Kulin West</t>
  </si>
  <si>
    <t>Kulja</t>
  </si>
  <si>
    <t>Kumarina</t>
  </si>
  <si>
    <t>Kunjin</t>
  </si>
  <si>
    <t>Kununoppin</t>
  </si>
  <si>
    <t>Kununurra</t>
  </si>
  <si>
    <t>Kurnalpi</t>
  </si>
  <si>
    <t>Kurrenkutten</t>
  </si>
  <si>
    <t>Kweda</t>
  </si>
  <si>
    <t>Kwelkan</t>
  </si>
  <si>
    <t>Kwinana Beach</t>
  </si>
  <si>
    <t>Kwinana Town Centre</t>
  </si>
  <si>
    <t>Kwolyin</t>
  </si>
  <si>
    <t>Lagrange</t>
  </si>
  <si>
    <t>Lake Argyle</t>
  </si>
  <si>
    <t>Lake Austin</t>
  </si>
  <si>
    <t>Lake Biddy</t>
  </si>
  <si>
    <t>Lake Brown</t>
  </si>
  <si>
    <t>Lake Camm</t>
  </si>
  <si>
    <t>Lake Carnegie</t>
  </si>
  <si>
    <t>Lake Clifton</t>
  </si>
  <si>
    <t>Lake Darlot</t>
  </si>
  <si>
    <t>Lake Deborah</t>
  </si>
  <si>
    <t>Lake Grace</t>
  </si>
  <si>
    <t>Lake Hinds</t>
  </si>
  <si>
    <t>Lake Jasper</t>
  </si>
  <si>
    <t>Lake King</t>
  </si>
  <si>
    <t>Lake Margarette</t>
  </si>
  <si>
    <t>Lake Muir</t>
  </si>
  <si>
    <t>Lake Ninan</t>
  </si>
  <si>
    <t>Lake Toolbrunup</t>
  </si>
  <si>
    <t>Lake Wells</t>
  </si>
  <si>
    <t>Lange</t>
  </si>
  <si>
    <t>Lathlain</t>
  </si>
  <si>
    <t>Leda</t>
  </si>
  <si>
    <t>Ledge Point</t>
  </si>
  <si>
    <t>Leeman</t>
  </si>
  <si>
    <t>Leeuwin</t>
  </si>
  <si>
    <t>Leinster</t>
  </si>
  <si>
    <t>Lennard Brook</t>
  </si>
  <si>
    <t>Leonora</t>
  </si>
  <si>
    <t>Leschenault</t>
  </si>
  <si>
    <t>Lesley</t>
  </si>
  <si>
    <t>Lexia</t>
  </si>
  <si>
    <t>Lime Lake</t>
  </si>
  <si>
    <t>Linfarne</t>
  </si>
  <si>
    <t>Little Grove</t>
  </si>
  <si>
    <t>Little Italy</t>
  </si>
  <si>
    <t>Little Sandy Desert</t>
  </si>
  <si>
    <t>Lockier</t>
  </si>
  <si>
    <t>Lol Gray</t>
  </si>
  <si>
    <t>Lort River</t>
  </si>
  <si>
    <t>Lowden</t>
  </si>
  <si>
    <t>Lower Hotham</t>
  </si>
  <si>
    <t>Lower King</t>
  </si>
  <si>
    <t>Lowlands</t>
  </si>
  <si>
    <t>Ludlow</t>
  </si>
  <si>
    <t>Lyalls Mill</t>
  </si>
  <si>
    <t>Lyndon</t>
  </si>
  <si>
    <t>Madora Bay</t>
  </si>
  <si>
    <t>Madura</t>
  </si>
  <si>
    <t>Magitup</t>
  </si>
  <si>
    <t>Mahogany Creek</t>
  </si>
  <si>
    <t>Mahomets Flats</t>
  </si>
  <si>
    <t>Malabaine</t>
  </si>
  <si>
    <t>Malebelling</t>
  </si>
  <si>
    <t>Mallee Hill</t>
  </si>
  <si>
    <t>Malmalling</t>
  </si>
  <si>
    <t>Malyalling</t>
  </si>
  <si>
    <t>Mandogalup</t>
  </si>
  <si>
    <t>Manjimup</t>
  </si>
  <si>
    <t>Manmanning</t>
  </si>
  <si>
    <t>Manypeaks</t>
  </si>
  <si>
    <t>Maranup</t>
  </si>
  <si>
    <t>Marbelup</t>
  </si>
  <si>
    <t>Marble Bar</t>
  </si>
  <si>
    <t>Marchagee</t>
  </si>
  <si>
    <t>Mardella</t>
  </si>
  <si>
    <t>Mardie</t>
  </si>
  <si>
    <t>Mariginiup</t>
  </si>
  <si>
    <t>Marne</t>
  </si>
  <si>
    <t>Marracoonda</t>
  </si>
  <si>
    <t>Marradong</t>
  </si>
  <si>
    <t>Marrah</t>
  </si>
  <si>
    <t>Marrinup</t>
  </si>
  <si>
    <t>Marvel Loch</t>
  </si>
  <si>
    <t>Marybrook</t>
  </si>
  <si>
    <t>Massey Bay</t>
  </si>
  <si>
    <t>Maya</t>
  </si>
  <si>
    <t>Mayanup</t>
  </si>
  <si>
    <t>Meadow</t>
  </si>
  <si>
    <t>Meadow Springs</t>
  </si>
  <si>
    <t>Meckering</t>
  </si>
  <si>
    <t>Meda</t>
  </si>
  <si>
    <t>Medina</t>
  </si>
  <si>
    <t>Meekatharra</t>
  </si>
  <si>
    <t>Meeking</t>
  </si>
  <si>
    <t>Meelon</t>
  </si>
  <si>
    <t>Meenaar</t>
  </si>
  <si>
    <t>Meerup</t>
  </si>
  <si>
    <t>Melaleuca</t>
  </si>
  <si>
    <t>Merilup</t>
  </si>
  <si>
    <t>Merivale</t>
  </si>
  <si>
    <t>Merkanooka</t>
  </si>
  <si>
    <t>Merredin</t>
  </si>
  <si>
    <t>Meru</t>
  </si>
  <si>
    <t>Metricup</t>
  </si>
  <si>
    <t>Mettler</t>
  </si>
  <si>
    <t>Miamoon</t>
  </si>
  <si>
    <t>Middleton Beach</t>
  </si>
  <si>
    <t>Miling</t>
  </si>
  <si>
    <t>Millars Well</t>
  </si>
  <si>
    <t>Millbridge</t>
  </si>
  <si>
    <t>Millendon</t>
  </si>
  <si>
    <t>Mills Lake</t>
  </si>
  <si>
    <t>Milo</t>
  </si>
  <si>
    <t>Milpara</t>
  </si>
  <si>
    <t>Mimegarra</t>
  </si>
  <si>
    <t>Mindarabin</t>
  </si>
  <si>
    <t>Mindarra</t>
  </si>
  <si>
    <t>Minding</t>
  </si>
  <si>
    <t>Mingenew</t>
  </si>
  <si>
    <t>Minigin</t>
  </si>
  <si>
    <t>Minilya</t>
  </si>
  <si>
    <t>Minnenooka</t>
  </si>
  <si>
    <t>Minnivale</t>
  </si>
  <si>
    <t>Minyirr</t>
  </si>
  <si>
    <t>Mira Mar</t>
  </si>
  <si>
    <t>Mitchell Plateau</t>
  </si>
  <si>
    <t>Mobrup</t>
  </si>
  <si>
    <t>Mocardy</t>
  </si>
  <si>
    <t>Mogumber</t>
  </si>
  <si>
    <t>Mokine</t>
  </si>
  <si>
    <t>Mokup</t>
  </si>
  <si>
    <t>Mollerin</t>
  </si>
  <si>
    <t>Molloy Island</t>
  </si>
  <si>
    <t>Monjebup</t>
  </si>
  <si>
    <t>Monjingup</t>
  </si>
  <si>
    <t>Moodiarrup</t>
  </si>
  <si>
    <t>Moojebing</t>
  </si>
  <si>
    <t>Mooliabeenee</t>
  </si>
  <si>
    <t>Moondah</t>
  </si>
  <si>
    <t>Moondyne</t>
  </si>
  <si>
    <t>Moonies Hill</t>
  </si>
  <si>
    <t>Moonyoonooka</t>
  </si>
  <si>
    <t>Moore River National Park</t>
  </si>
  <si>
    <t>Mooriary</t>
  </si>
  <si>
    <t>Moorine Rock</t>
  </si>
  <si>
    <t>Morangup</t>
  </si>
  <si>
    <t>Morawa</t>
  </si>
  <si>
    <t>Morbinning</t>
  </si>
  <si>
    <t>Mordalup</t>
  </si>
  <si>
    <t>Morgantown</t>
  </si>
  <si>
    <t>Moulyinning</t>
  </si>
  <si>
    <t>Mount Adams</t>
  </si>
  <si>
    <t>Mount Anketell</t>
  </si>
  <si>
    <t>Mount Budd</t>
  </si>
  <si>
    <t>Mount Burges</t>
  </si>
  <si>
    <t>Mount Caroline</t>
  </si>
  <si>
    <t>Mount Claremont</t>
  </si>
  <si>
    <t>Mount Clarence</t>
  </si>
  <si>
    <t>Mount Elphinstone</t>
  </si>
  <si>
    <t>Mount Erin</t>
  </si>
  <si>
    <t>Mount Hampton</t>
  </si>
  <si>
    <t>Mount Hardey</t>
  </si>
  <si>
    <t>Mount Hardman</t>
  </si>
  <si>
    <t>Mount Hill</t>
  </si>
  <si>
    <t>Mount Holland</t>
  </si>
  <si>
    <t>Mount Horner</t>
  </si>
  <si>
    <t>Mount Jackson</t>
  </si>
  <si>
    <t>Mount Madden</t>
  </si>
  <si>
    <t>Mount Magnet</t>
  </si>
  <si>
    <t>Mount Melville</t>
  </si>
  <si>
    <t>Mount Ney</t>
  </si>
  <si>
    <t>Mount Palmer</t>
  </si>
  <si>
    <t>Mount Romance</t>
  </si>
  <si>
    <t>Mount Sheila</t>
  </si>
  <si>
    <t>Mount Stirling</t>
  </si>
  <si>
    <t>Mount Tarcoola</t>
  </si>
  <si>
    <t>Mount Wells</t>
  </si>
  <si>
    <t>Mouroubra</t>
  </si>
  <si>
    <t>Muchea</t>
  </si>
  <si>
    <t>Muckenburra</t>
  </si>
  <si>
    <t>Mueller Ranges</t>
  </si>
  <si>
    <t>Muja</t>
  </si>
  <si>
    <t>Mukinbudin</t>
  </si>
  <si>
    <t>Mulataga</t>
  </si>
  <si>
    <t>Mulga Downs</t>
  </si>
  <si>
    <t>Mullalyup</t>
  </si>
  <si>
    <t>Mullewa</t>
  </si>
  <si>
    <t>Mullingar</t>
  </si>
  <si>
    <t>Muluckine</t>
  </si>
  <si>
    <t>Mumballup</t>
  </si>
  <si>
    <t>Mumberkine</t>
  </si>
  <si>
    <t>Mundabullangana</t>
  </si>
  <si>
    <t>Mundijong</t>
  </si>
  <si>
    <t>Mundrabilla</t>
  </si>
  <si>
    <t>Mungalup</t>
  </si>
  <si>
    <t>Munglinup</t>
  </si>
  <si>
    <t>Munster</t>
  </si>
  <si>
    <t>Muntadgin</t>
  </si>
  <si>
    <t>Muradup</t>
  </si>
  <si>
    <t>Murdong</t>
  </si>
  <si>
    <t>Muresk</t>
  </si>
  <si>
    <t>Myalup</t>
  </si>
  <si>
    <t>Myara</t>
  </si>
  <si>
    <t>Myaree</t>
  </si>
  <si>
    <t>Myrup</t>
  </si>
  <si>
    <t>Nabawa</t>
  </si>
  <si>
    <t>Nairibin</t>
  </si>
  <si>
    <t>Nalkain</t>
  </si>
  <si>
    <t>Nalyerlup</t>
  </si>
  <si>
    <t>Namban</t>
  </si>
  <si>
    <t>Nambeelup</t>
  </si>
  <si>
    <t>Nambung</t>
  </si>
  <si>
    <t>Nanarup</t>
  </si>
  <si>
    <t>Nanga</t>
  </si>
  <si>
    <t>Nanga Brook</t>
  </si>
  <si>
    <t>Nangeenan</t>
  </si>
  <si>
    <t>Nangetty</t>
  </si>
  <si>
    <t>Nannup</t>
  </si>
  <si>
    <t>Nanson</t>
  </si>
  <si>
    <t>Nanutarra</t>
  </si>
  <si>
    <t>Napier</t>
  </si>
  <si>
    <t>Naraling</t>
  </si>
  <si>
    <t>Narembeen</t>
  </si>
  <si>
    <t>Narngulu</t>
  </si>
  <si>
    <t>Narra Tarra</t>
  </si>
  <si>
    <t>Narraloggan</t>
  </si>
  <si>
    <t>Narrikup</t>
  </si>
  <si>
    <t>Narrogin</t>
  </si>
  <si>
    <t>Narrogin Valley</t>
  </si>
  <si>
    <t>Naturaliste</t>
  </si>
  <si>
    <t>Naval Base</t>
  </si>
  <si>
    <t>Neale</t>
  </si>
  <si>
    <t>Needilup</t>
  </si>
  <si>
    <t>Neendaling</t>
  </si>
  <si>
    <t>Neerabup</t>
  </si>
  <si>
    <t>Neergabby</t>
  </si>
  <si>
    <t>Nembudding</t>
  </si>
  <si>
    <t>Neridup</t>
  </si>
  <si>
    <t>Nerramyne</t>
  </si>
  <si>
    <t>Nerren Nerren</t>
  </si>
  <si>
    <t>New Norcia</t>
  </si>
  <si>
    <t>Newcarlbeon</t>
  </si>
  <si>
    <t>Newdegate</t>
  </si>
  <si>
    <t>Newman</t>
  </si>
  <si>
    <t>Nickol</t>
  </si>
  <si>
    <t>Nilgen</t>
  </si>
  <si>
    <t>Nillup</t>
  </si>
  <si>
    <t>Ningaloo</t>
  </si>
  <si>
    <t>Nippering</t>
  </si>
  <si>
    <t>Nirimba</t>
  </si>
  <si>
    <t>Noggerup</t>
  </si>
  <si>
    <t>Nokaning</t>
  </si>
  <si>
    <t>Nolba</t>
  </si>
  <si>
    <t>Nomans Lake</t>
  </si>
  <si>
    <t>Nornalup</t>
  </si>
  <si>
    <t>Norpa</t>
  </si>
  <si>
    <t>Norseman</t>
  </si>
  <si>
    <t>North Baandee</t>
  </si>
  <si>
    <t>North Bannister</t>
  </si>
  <si>
    <t>North Bodallin</t>
  </si>
  <si>
    <t>North Boyanup</t>
  </si>
  <si>
    <t>North Burngup</t>
  </si>
  <si>
    <t>North Cascade</t>
  </si>
  <si>
    <t>North Coogee</t>
  </si>
  <si>
    <t>North Dandalup</t>
  </si>
  <si>
    <t>North Eradu</t>
  </si>
  <si>
    <t>North Fremantle</t>
  </si>
  <si>
    <t>North Greenbushes</t>
  </si>
  <si>
    <t>North Jindong</t>
  </si>
  <si>
    <t>North Kellerberrin</t>
  </si>
  <si>
    <t>North Kukerin</t>
  </si>
  <si>
    <t>North Kununoppin</t>
  </si>
  <si>
    <t>North Lake</t>
  </si>
  <si>
    <t>North Lake Grace</t>
  </si>
  <si>
    <t>North Moulyinning</t>
  </si>
  <si>
    <t>North Perth</t>
  </si>
  <si>
    <t>North Plantations</t>
  </si>
  <si>
    <t>North Stirlings</t>
  </si>
  <si>
    <t>North Tammin</t>
  </si>
  <si>
    <t>North Trayning</t>
  </si>
  <si>
    <t>North Walpole</t>
  </si>
  <si>
    <t>North West Cape</t>
  </si>
  <si>
    <t>North Wialki</t>
  </si>
  <si>
    <t>North Yelbeni</t>
  </si>
  <si>
    <t>North Yunderup</t>
  </si>
  <si>
    <t>Northam</t>
  </si>
  <si>
    <t>Northampton</t>
  </si>
  <si>
    <t>Northcliffe</t>
  </si>
  <si>
    <t>Northern Gully</t>
  </si>
  <si>
    <t>Nowergup</t>
  </si>
  <si>
    <t>Nugadong</t>
  </si>
  <si>
    <t>Nukarni</t>
  </si>
  <si>
    <t>Nullagine</t>
  </si>
  <si>
    <t>Nullaki</t>
  </si>
  <si>
    <t>Nulsen</t>
  </si>
  <si>
    <t>Nungarin</t>
  </si>
  <si>
    <t>Nunierra</t>
  </si>
  <si>
    <t>Nunile</t>
  </si>
  <si>
    <t>Nyabing</t>
  </si>
  <si>
    <t>Oakajee</t>
  </si>
  <si>
    <t>Ocean Beach</t>
  </si>
  <si>
    <t>Ogilvie</t>
  </si>
  <si>
    <t>Old Plains</t>
  </si>
  <si>
    <t>Oldbury</t>
  </si>
  <si>
    <t>Ongerup</t>
  </si>
  <si>
    <t>Onslow</t>
  </si>
  <si>
    <t>Oombulgurri</t>
  </si>
  <si>
    <t>Ora Banda</t>
  </si>
  <si>
    <t>Orana</t>
  </si>
  <si>
    <t>Orange Springs</t>
  </si>
  <si>
    <t>Orchid Valley</t>
  </si>
  <si>
    <t>Ord River</t>
  </si>
  <si>
    <t>Orelia</t>
  </si>
  <si>
    <t>Osborne Park</t>
  </si>
  <si>
    <t>Osmington</t>
  </si>
  <si>
    <t>Palgarup</t>
  </si>
  <si>
    <t>Pallinup</t>
  </si>
  <si>
    <t>Pannawonica</t>
  </si>
  <si>
    <t>Pantapin</t>
  </si>
  <si>
    <t>Paraburdoo</t>
  </si>
  <si>
    <t>Pardoo</t>
  </si>
  <si>
    <t>Parker Range</t>
  </si>
  <si>
    <t>Parkeston</t>
  </si>
  <si>
    <t>Parkfield</t>
  </si>
  <si>
    <t>Parmelia</t>
  </si>
  <si>
    <t>Parryville</t>
  </si>
  <si>
    <t>Paulls Valley</t>
  </si>
  <si>
    <t>Paynedale</t>
  </si>
  <si>
    <t>Paynes Find</t>
  </si>
  <si>
    <t>Peaceful Bay</t>
  </si>
  <si>
    <t>Peedamulla</t>
  </si>
  <si>
    <t>Peerabeelup</t>
  </si>
  <si>
    <t>Pegs Creek</t>
  </si>
  <si>
    <t>Pemberton</t>
  </si>
  <si>
    <t>Peppermint Grove Beach</t>
  </si>
  <si>
    <t>Perenjori</t>
  </si>
  <si>
    <t>Perillup</t>
  </si>
  <si>
    <t>Peron</t>
  </si>
  <si>
    <t>Perth Airport</t>
  </si>
  <si>
    <t>Perup</t>
  </si>
  <si>
    <t>Petrudor</t>
  </si>
  <si>
    <t>Piawaning</t>
  </si>
  <si>
    <t>Pickering Brook</t>
  </si>
  <si>
    <t>Picton East</t>
  </si>
  <si>
    <t>Piesse Brook</t>
  </si>
  <si>
    <t>Piesseville</t>
  </si>
  <si>
    <t>Pindar</t>
  </si>
  <si>
    <t>Pingaring</t>
  </si>
  <si>
    <t>Pingelly</t>
  </si>
  <si>
    <t>Pingrup</t>
  </si>
  <si>
    <t>Pinjar</t>
  </si>
  <si>
    <t>Pinjarra</t>
  </si>
  <si>
    <t>Pink Lake</t>
  </si>
  <si>
    <t>Pintharuka</t>
  </si>
  <si>
    <t>Pinwernying</t>
  </si>
  <si>
    <t>Pippingarra</t>
  </si>
  <si>
    <t>Pithara</t>
  </si>
  <si>
    <t>Plumridge Lakes</t>
  </si>
  <si>
    <t>Point Grey</t>
  </si>
  <si>
    <t>Point Samson</t>
  </si>
  <si>
    <t>Popanyinning</t>
  </si>
  <si>
    <t>Porongurup</t>
  </si>
  <si>
    <t>Port Albany</t>
  </si>
  <si>
    <t>Port Denison</t>
  </si>
  <si>
    <t>Port Hedland</t>
  </si>
  <si>
    <t>Port Kennedy</t>
  </si>
  <si>
    <t>Postans</t>
  </si>
  <si>
    <t>Preston Beach</t>
  </si>
  <si>
    <t>Preston Settlement</t>
  </si>
  <si>
    <t>Prevelly</t>
  </si>
  <si>
    <t>Prince Regent River</t>
  </si>
  <si>
    <t>Pumphreys Bridge</t>
  </si>
  <si>
    <t>Purnululu</t>
  </si>
  <si>
    <t>Quairading</t>
  </si>
  <si>
    <t>Qualeup</t>
  </si>
  <si>
    <t>Quedjinup</t>
  </si>
  <si>
    <t>Queenwood</t>
  </si>
  <si>
    <t>Quelagetting</t>
  </si>
  <si>
    <t>Quellington</t>
  </si>
  <si>
    <t>Quindalup</t>
  </si>
  <si>
    <t>Quindanning</t>
  </si>
  <si>
    <t>Quinninup</t>
  </si>
  <si>
    <t>Ranford</t>
  </si>
  <si>
    <t>Rangeway</t>
  </si>
  <si>
    <t>Ravensthorpe</t>
  </si>
  <si>
    <t>Rawlinna</t>
  </si>
  <si>
    <t>Red Gully</t>
  </si>
  <si>
    <t>Redmond</t>
  </si>
  <si>
    <t>Redmond West</t>
  </si>
  <si>
    <t>Reedy</t>
  </si>
  <si>
    <t>Regans Ford</t>
  </si>
  <si>
    <t>Reinscourt</t>
  </si>
  <si>
    <t>Remlap</t>
  </si>
  <si>
    <t>Ringbark</t>
  </si>
  <si>
    <t>Robinson</t>
  </si>
  <si>
    <t>Rockwell</t>
  </si>
  <si>
    <t>Roebourne</t>
  </si>
  <si>
    <t>Roebuck</t>
  </si>
  <si>
    <t>Roelands</t>
  </si>
  <si>
    <t>Roleystone</t>
  </si>
  <si>
    <t>Rosa Brook</t>
  </si>
  <si>
    <t>Rosa Glen</t>
  </si>
  <si>
    <t>Rossmoyne</t>
  </si>
  <si>
    <t>Rothsay</t>
  </si>
  <si>
    <t>Rottnest Island</t>
  </si>
  <si>
    <t>Ruabon</t>
  </si>
  <si>
    <t>Rudds Gully</t>
  </si>
  <si>
    <t>Ryansbrook</t>
  </si>
  <si>
    <t>Sabina River</t>
  </si>
  <si>
    <t>Safety Bay</t>
  </si>
  <si>
    <t>Salmon Gums</t>
  </si>
  <si>
    <t>Samson</t>
  </si>
  <si>
    <t>Sandpatch</t>
  </si>
  <si>
    <t>Sandsprings</t>
  </si>
  <si>
    <t>Sandstone</t>
  </si>
  <si>
    <t>Sawyers Valley</t>
  </si>
  <si>
    <t>Scaddan</t>
  </si>
  <si>
    <t>Schroeder</t>
  </si>
  <si>
    <t>Scotsdale</t>
  </si>
  <si>
    <t>Scott River</t>
  </si>
  <si>
    <t>Scott River East</t>
  </si>
  <si>
    <t>Scotts Brook</t>
  </si>
  <si>
    <t>Seabird</t>
  </si>
  <si>
    <t>Secret Harbour</t>
  </si>
  <si>
    <t>Seppings</t>
  </si>
  <si>
    <t>Shackleton</t>
  </si>
  <si>
    <t>Shark Bay</t>
  </si>
  <si>
    <t>Shenton Park</t>
  </si>
  <si>
    <t>Shotts</t>
  </si>
  <si>
    <t>Siesta Park</t>
  </si>
  <si>
    <t>Silver Sands</t>
  </si>
  <si>
    <t>Sinclair</t>
  </si>
  <si>
    <t>Sir Samuel</t>
  </si>
  <si>
    <t>Skeleton Rock</t>
  </si>
  <si>
    <t>Smith Brook</t>
  </si>
  <si>
    <t>Solus</t>
  </si>
  <si>
    <t>South Bodallin</t>
  </si>
  <si>
    <t>South Boulder</t>
  </si>
  <si>
    <t>South Bunbury</t>
  </si>
  <si>
    <t>South Burracoppin</t>
  </si>
  <si>
    <t>South Carnarvon</t>
  </si>
  <si>
    <t>South Datatine</t>
  </si>
  <si>
    <t>South Doodlakine</t>
  </si>
  <si>
    <t>South Fremantle</t>
  </si>
  <si>
    <t>South Glencoe</t>
  </si>
  <si>
    <t>South Greenough</t>
  </si>
  <si>
    <t>South Kalgoorlie</t>
  </si>
  <si>
    <t>South Kukerin</t>
  </si>
  <si>
    <t>South Kumminin</t>
  </si>
  <si>
    <t>South Kununoppin</t>
  </si>
  <si>
    <t>South Lake</t>
  </si>
  <si>
    <t>South Lake Grace</t>
  </si>
  <si>
    <t>South Murchison</t>
  </si>
  <si>
    <t>South Newdegate</t>
  </si>
  <si>
    <t>South Plantations</t>
  </si>
  <si>
    <t>South Quairading</t>
  </si>
  <si>
    <t>South Stirling</t>
  </si>
  <si>
    <t>South Tammin</t>
  </si>
  <si>
    <t>South Trayning</t>
  </si>
  <si>
    <t>South Yelbeni</t>
  </si>
  <si>
    <t>South Yilgarn</t>
  </si>
  <si>
    <t>South Yuna</t>
  </si>
  <si>
    <t>South Yunderup</t>
  </si>
  <si>
    <t>Southern Brook</t>
  </si>
  <si>
    <t>Spearwood</t>
  </si>
  <si>
    <t>Spencer Park</t>
  </si>
  <si>
    <t>Spencers Brook</t>
  </si>
  <si>
    <t>Springs</t>
  </si>
  <si>
    <t>St George Ranges</t>
  </si>
  <si>
    <t>St Ronans</t>
  </si>
  <si>
    <t>Stake Hill</t>
  </si>
  <si>
    <t>Stirling Estate</t>
  </si>
  <si>
    <t>Stirling Range National Park</t>
  </si>
  <si>
    <t>Stove Hill</t>
  </si>
  <si>
    <t>Stratham</t>
  </si>
  <si>
    <t>Stratherne</t>
  </si>
  <si>
    <t>Strelley</t>
  </si>
  <si>
    <t>Sturt Creek</t>
  </si>
  <si>
    <t>Subiaco</t>
  </si>
  <si>
    <t>Success</t>
  </si>
  <si>
    <t>Sunset Beach</t>
  </si>
  <si>
    <t>Takalarup</t>
  </si>
  <si>
    <t>Talandji</t>
  </si>
  <si>
    <t>Talbot West</t>
  </si>
  <si>
    <t>Talgomine</t>
  </si>
  <si>
    <t>Talisker</t>
  </si>
  <si>
    <t>Tamala</t>
  </si>
  <si>
    <t>Tamala Park</t>
  </si>
  <si>
    <t>Tambellup</t>
  </si>
  <si>
    <t>Tammin</t>
  </si>
  <si>
    <t>Tampu</t>
  </si>
  <si>
    <t>Tandegin</t>
  </si>
  <si>
    <t>Tarcoola Beach</t>
  </si>
  <si>
    <t>Tardun</t>
  </si>
  <si>
    <t>Tarin Rock</t>
  </si>
  <si>
    <t>Telfer</t>
  </si>
  <si>
    <t>Tenindewa</t>
  </si>
  <si>
    <t>The Lakes</t>
  </si>
  <si>
    <t>The Plains</t>
  </si>
  <si>
    <t>The Spectacles</t>
  </si>
  <si>
    <t>Thomson Brook</t>
  </si>
  <si>
    <t>Three Springs</t>
  </si>
  <si>
    <t>Throssell</t>
  </si>
  <si>
    <t>Tibradden</t>
  </si>
  <si>
    <t>Tincurrin</t>
  </si>
  <si>
    <t>Tingledale</t>
  </si>
  <si>
    <t>Tom Price</t>
  </si>
  <si>
    <t>Tonebridge</t>
  </si>
  <si>
    <t>Toodyay</t>
  </si>
  <si>
    <t>Toolibin</t>
  </si>
  <si>
    <t>Toolonga</t>
  </si>
  <si>
    <t>Toompup</t>
  </si>
  <si>
    <t>Torbay</t>
  </si>
  <si>
    <t>Torndirrup</t>
  </si>
  <si>
    <t>Townsendale</t>
  </si>
  <si>
    <t>Trayning</t>
  </si>
  <si>
    <t>Treeton</t>
  </si>
  <si>
    <t>Trent</t>
  </si>
  <si>
    <t>Trigwell</t>
  </si>
  <si>
    <t>Turkey Hill</t>
  </si>
  <si>
    <t>Tutunup</t>
  </si>
  <si>
    <t>Ucarty</t>
  </si>
  <si>
    <t>Ucarty West</t>
  </si>
  <si>
    <t>Uduc</t>
  </si>
  <si>
    <t>Ularring</t>
  </si>
  <si>
    <t>Upper Capel</t>
  </si>
  <si>
    <t>Upper Murray</t>
  </si>
  <si>
    <t>Upper Swan</t>
  </si>
  <si>
    <t>Upper Warren</t>
  </si>
  <si>
    <t>Useless Loop</t>
  </si>
  <si>
    <t>Usher</t>
  </si>
  <si>
    <t>Utakarra</t>
  </si>
  <si>
    <t>Vancouver Peninsula</t>
  </si>
  <si>
    <t>Varley</t>
  </si>
  <si>
    <t>Vasse</t>
  </si>
  <si>
    <t>Victoria Rock</t>
  </si>
  <si>
    <t>Viveash</t>
  </si>
  <si>
    <t>Wadderin</t>
  </si>
  <si>
    <t>Waddington</t>
  </si>
  <si>
    <t>Waddy Forest</t>
  </si>
  <si>
    <t>Waeel</t>
  </si>
  <si>
    <t>Wagerup</t>
  </si>
  <si>
    <t>Waggrakine</t>
  </si>
  <si>
    <t>Wagin</t>
  </si>
  <si>
    <t>Waikiki</t>
  </si>
  <si>
    <t>Walebing</t>
  </si>
  <si>
    <t>Walgoolan</t>
  </si>
  <si>
    <t>Walkaway</t>
  </si>
  <si>
    <t>Wallareenya</t>
  </si>
  <si>
    <t>Walliston</t>
  </si>
  <si>
    <t>Walmsley</t>
  </si>
  <si>
    <t>Walpole</t>
  </si>
  <si>
    <t>Walsall</t>
  </si>
  <si>
    <t>Walyormouring</t>
  </si>
  <si>
    <t>Walyunga National Park</t>
  </si>
  <si>
    <t>Walyurin</t>
  </si>
  <si>
    <t>Wamenusking</t>
  </si>
  <si>
    <t>Wandering</t>
  </si>
  <si>
    <t>Wandi</t>
  </si>
  <si>
    <t>Wandillup</t>
  </si>
  <si>
    <t>Wandina</t>
  </si>
  <si>
    <t>Wanerie</t>
  </si>
  <si>
    <t>Wannamal</t>
  </si>
  <si>
    <t>Wannanup</t>
  </si>
  <si>
    <t>Wansbrough</t>
  </si>
  <si>
    <t>Warawarrup</t>
  </si>
  <si>
    <t>Wardering</t>
  </si>
  <si>
    <t>Warding East</t>
  </si>
  <si>
    <t>Warmun</t>
  </si>
  <si>
    <t>Warnbro</t>
  </si>
  <si>
    <t>Warner Glen</t>
  </si>
  <si>
    <t>Waroona</t>
  </si>
  <si>
    <t>Warrachuppin</t>
  </si>
  <si>
    <t>Warradarge</t>
  </si>
  <si>
    <t>Warralakin</t>
  </si>
  <si>
    <t>Warrenup</t>
  </si>
  <si>
    <t>Waterbank</t>
  </si>
  <si>
    <t>Watercarrin</t>
  </si>
  <si>
    <t>Watheroo</t>
  </si>
  <si>
    <t>Wattening</t>
  </si>
  <si>
    <t>Wattleup</t>
  </si>
  <si>
    <t>Wattoning</t>
  </si>
  <si>
    <t>Webberton</t>
  </si>
  <si>
    <t>Wedgecarrup</t>
  </si>
  <si>
    <t>Wedgefield</t>
  </si>
  <si>
    <t>Welbungin</t>
  </si>
  <si>
    <t>Weld Range</t>
  </si>
  <si>
    <t>Wellard</t>
  </si>
  <si>
    <t>Wellington Forest</t>
  </si>
  <si>
    <t>Wellington Mill</t>
  </si>
  <si>
    <t>Wellstead</t>
  </si>
  <si>
    <t>Wembley Downs</t>
  </si>
  <si>
    <t>West Ballidu</t>
  </si>
  <si>
    <t>West Binnu</t>
  </si>
  <si>
    <t>West Busselton</t>
  </si>
  <si>
    <t>West Cape Howe</t>
  </si>
  <si>
    <t>West Casuarinas</t>
  </si>
  <si>
    <t>West Coolup</t>
  </si>
  <si>
    <t>West Fitzgerald</t>
  </si>
  <si>
    <t>West Holleton</t>
  </si>
  <si>
    <t>West Kalgoorlie</t>
  </si>
  <si>
    <t>West Lamington</t>
  </si>
  <si>
    <t>West Lyons River</t>
  </si>
  <si>
    <t>West Pingelly</t>
  </si>
  <si>
    <t>West Pinjarra</t>
  </si>
  <si>
    <t>West Popanyinning</t>
  </si>
  <si>
    <t>West River</t>
  </si>
  <si>
    <t>West Swan</t>
  </si>
  <si>
    <t>West Toodyay</t>
  </si>
  <si>
    <t>Westonia</t>
  </si>
  <si>
    <t>Whim Creek</t>
  </si>
  <si>
    <t>Whitby</t>
  </si>
  <si>
    <t>White Gum Valley</t>
  </si>
  <si>
    <t>White Peak</t>
  </si>
  <si>
    <t>Whiteman</t>
  </si>
  <si>
    <t>Whittaker</t>
  </si>
  <si>
    <t>Wialki</t>
  </si>
  <si>
    <t>Wicherina</t>
  </si>
  <si>
    <t>Wicherina South</t>
  </si>
  <si>
    <t>Wickepin</t>
  </si>
  <si>
    <t>Widgiemooltha</t>
  </si>
  <si>
    <t>Wilbinga</t>
  </si>
  <si>
    <t>Wilga</t>
  </si>
  <si>
    <t>Wilga West</t>
  </si>
  <si>
    <t>Wilgarrup</t>
  </si>
  <si>
    <t>Wilgoyne</t>
  </si>
  <si>
    <t>Willagee</t>
  </si>
  <si>
    <t>Willare</t>
  </si>
  <si>
    <t>Willetton</t>
  </si>
  <si>
    <t>William Bay</t>
  </si>
  <si>
    <t>Williams</t>
  </si>
  <si>
    <t>Willyung</t>
  </si>
  <si>
    <t>Wiluna</t>
  </si>
  <si>
    <t>Wilyabrup</t>
  </si>
  <si>
    <t>Windabout</t>
  </si>
  <si>
    <t>Windy Harbour</t>
  </si>
  <si>
    <t>Winnejup</t>
  </si>
  <si>
    <t>Witchcliffe</t>
  </si>
  <si>
    <t>Withers</t>
  </si>
  <si>
    <t>Wittenoom</t>
  </si>
  <si>
    <t>Wittenoom Hills</t>
  </si>
  <si>
    <t>Wogolin</t>
  </si>
  <si>
    <t>Wokalup</t>
  </si>
  <si>
    <t>Womarden</t>
  </si>
  <si>
    <t>Wongamine</t>
  </si>
  <si>
    <t>Wongan Hills</t>
  </si>
  <si>
    <t>Wongoondy</t>
  </si>
  <si>
    <t>Wonnerup</t>
  </si>
  <si>
    <t>Wonthella</t>
  </si>
  <si>
    <t>Woodanilling</t>
  </si>
  <si>
    <t>Woogenellup</t>
  </si>
  <si>
    <t>Woolgorong</t>
  </si>
  <si>
    <t>Woolocutty</t>
  </si>
  <si>
    <t>Wooramel</t>
  </si>
  <si>
    <t>Wooroloo</t>
  </si>
  <si>
    <t>Woorree</t>
  </si>
  <si>
    <t>Woottating</t>
  </si>
  <si>
    <t>Worsley</t>
  </si>
  <si>
    <t>Wubin</t>
  </si>
  <si>
    <t>Wundowie</t>
  </si>
  <si>
    <t>Wungong</t>
  </si>
  <si>
    <t>Wuraming</t>
  </si>
  <si>
    <t>Wyalkatchem</t>
  </si>
  <si>
    <t>Wyening</t>
  </si>
  <si>
    <t>Wyola West</t>
  </si>
  <si>
    <t>Xantippe</t>
  </si>
  <si>
    <t>Yabberup</t>
  </si>
  <si>
    <t>Yakamia</t>
  </si>
  <si>
    <t>Yalardy</t>
  </si>
  <si>
    <t>Yalgoo</t>
  </si>
  <si>
    <t>Yallabatharra</t>
  </si>
  <si>
    <t>Yallingup</t>
  </si>
  <si>
    <t>Yallingup Siding</t>
  </si>
  <si>
    <t>Yalyalup</t>
  </si>
  <si>
    <t>Yandanooka</t>
  </si>
  <si>
    <t>Yandoo Creek</t>
  </si>
  <si>
    <t>Yangebup</t>
  </si>
  <si>
    <t>Yanmah</t>
  </si>
  <si>
    <t>Yannarie</t>
  </si>
  <si>
    <t>Yarawindah</t>
  </si>
  <si>
    <t>Yardarino</t>
  </si>
  <si>
    <t>Yarloop</t>
  </si>
  <si>
    <t>Yarragadee</t>
  </si>
  <si>
    <t>Yathroo</t>
  </si>
  <si>
    <t>Yeagarup</t>
  </si>
  <si>
    <t>Yeal</t>
  </si>
  <si>
    <t>Yealering</t>
  </si>
  <si>
    <t>Yelbeni</t>
  </si>
  <si>
    <t>Yellowdine</t>
  </si>
  <si>
    <t>Yelverton</t>
  </si>
  <si>
    <t>Yerecoin</t>
  </si>
  <si>
    <t>Yetna</t>
  </si>
  <si>
    <t>Yilkari</t>
  </si>
  <si>
    <t>Yilliminning</t>
  </si>
  <si>
    <t>Yoganup</t>
  </si>
  <si>
    <t>Yoongarillup</t>
  </si>
  <si>
    <t>York</t>
  </si>
  <si>
    <t>Yornaning</t>
  </si>
  <si>
    <t>Yornup</t>
  </si>
  <si>
    <t>Yoting</t>
  </si>
  <si>
    <t>Youndegin</t>
  </si>
  <si>
    <t>Youngs Siding</t>
  </si>
  <si>
    <t>Yourdamung Lake</t>
  </si>
  <si>
    <t>Yuna</t>
  </si>
  <si>
    <t>Zanthus</t>
  </si>
  <si>
    <t>Zuytdorp</t>
  </si>
  <si>
    <t>Suburb (Original)</t>
  </si>
  <si>
    <t>Dirk Hartog</t>
  </si>
  <si>
    <t>Francois Peron National Park</t>
  </si>
  <si>
    <t>Kingsford</t>
  </si>
  <si>
    <t>Learmonth</t>
  </si>
  <si>
    <t>Macleod</t>
  </si>
  <si>
    <t>Mauds Landing</t>
  </si>
  <si>
    <t>Monkey Mia</t>
  </si>
  <si>
    <t>Woodleigh</t>
  </si>
  <si>
    <t>Buchanan</t>
  </si>
  <si>
    <t>Cockatoo Island</t>
  </si>
  <si>
    <t>Derby</t>
  </si>
  <si>
    <t>Durack</t>
  </si>
  <si>
    <t>Goldsworthy</t>
  </si>
  <si>
    <t>Halls Creek</t>
  </si>
  <si>
    <t>Kimbolton</t>
  </si>
  <si>
    <t>Koolan Island</t>
  </si>
  <si>
    <t>Mcbeath</t>
  </si>
  <si>
    <t>Redbank</t>
  </si>
  <si>
    <t>Shay Gap</t>
  </si>
  <si>
    <t>Sherlock</t>
  </si>
  <si>
    <t>Tanami</t>
  </si>
  <si>
    <t>Wyndham</t>
  </si>
  <si>
    <t>Baynton</t>
  </si>
  <si>
    <t>Chichester</t>
  </si>
  <si>
    <t>Cossack</t>
  </si>
  <si>
    <t>Fortescue</t>
  </si>
  <si>
    <t>Maitland</t>
  </si>
  <si>
    <t>Millstream</t>
  </si>
  <si>
    <t>Peak Hill</t>
  </si>
  <si>
    <t>Rocklea</t>
  </si>
  <si>
    <t>Thevenard Island</t>
  </si>
  <si>
    <t>Wickham</t>
  </si>
  <si>
    <t>Ashfield</t>
  </si>
  <si>
    <t>Bassendean Dc</t>
  </si>
  <si>
    <t>Herne Hill</t>
  </si>
  <si>
    <t>Red Hill</t>
  </si>
  <si>
    <t>Woodbridge</t>
  </si>
  <si>
    <t>Applecross North</t>
  </si>
  <si>
    <t>Beaconsfield</t>
  </si>
  <si>
    <t>Brentwood</t>
  </si>
  <si>
    <t>Canning Bridge Applecross</t>
  </si>
  <si>
    <t>Melville</t>
  </si>
  <si>
    <t>Mount Pleasant</t>
  </si>
  <si>
    <t>O'Connor</t>
  </si>
  <si>
    <t>Palmyra</t>
  </si>
  <si>
    <t>Palmyra Dc</t>
  </si>
  <si>
    <t>Willagee Central</t>
  </si>
  <si>
    <t>Dog Swamp</t>
  </si>
  <si>
    <t>Yokine South</t>
  </si>
  <si>
    <t>Broadway Nedlands</t>
  </si>
  <si>
    <t>Claremont</t>
  </si>
  <si>
    <t>Claremont North</t>
  </si>
  <si>
    <t>Kings Park</t>
  </si>
  <si>
    <t>Nedlands Dc</t>
  </si>
  <si>
    <t>Subiaco East</t>
  </si>
  <si>
    <t>Joondalup Dc</t>
  </si>
  <si>
    <t>Kingsway</t>
  </si>
  <si>
    <t>Wangara Dc</t>
  </si>
  <si>
    <t>Floreat Forum</t>
  </si>
  <si>
    <t>Gwelup Dc</t>
  </si>
  <si>
    <t>Osborne Park Dc</t>
  </si>
  <si>
    <t>Christmas Island</t>
  </si>
  <si>
    <t>City Delivery Centre</t>
  </si>
  <si>
    <t>Home Island Cocos (Keeling) Islands</t>
  </si>
  <si>
    <t>Perth Gpo</t>
  </si>
  <si>
    <t>West Island Cocos (Keeling) Islands</t>
  </si>
  <si>
    <t>Bentley Dc</t>
  </si>
  <si>
    <t>Bentley South</t>
  </si>
  <si>
    <t>Kensington</t>
  </si>
  <si>
    <t>South Perth Angelo St</t>
  </si>
  <si>
    <t>Bibra Lake Dc</t>
  </si>
  <si>
    <t>Canning Vale Dc</t>
  </si>
  <si>
    <t>Canning Vale East</t>
  </si>
  <si>
    <t>Canning Vale South</t>
  </si>
  <si>
    <t>Carlisle North</t>
  </si>
  <si>
    <t>Carlisle South</t>
  </si>
  <si>
    <t>Coogee</t>
  </si>
  <si>
    <t>Hilton</t>
  </si>
  <si>
    <t>Orange Grove</t>
  </si>
  <si>
    <t>Welshpool Dc</t>
  </si>
  <si>
    <t>Agnew</t>
  </si>
  <si>
    <t>Beaumont</t>
  </si>
  <si>
    <t>Brown Hill</t>
  </si>
  <si>
    <t>Burtville</t>
  </si>
  <si>
    <t>Cascade</t>
  </si>
  <si>
    <t>Coolgardie</t>
  </si>
  <si>
    <t>Dundas</t>
  </si>
  <si>
    <t>Emu Flat</t>
  </si>
  <si>
    <t>Feysville</t>
  </si>
  <si>
    <t>Forrest</t>
  </si>
  <si>
    <t>Hopetoun</t>
  </si>
  <si>
    <t>Howick</t>
  </si>
  <si>
    <t>Kambalda</t>
  </si>
  <si>
    <t>Lakewood</t>
  </si>
  <si>
    <t>Lamington</t>
  </si>
  <si>
    <t>Laverton</t>
  </si>
  <si>
    <t>Londonderry</t>
  </si>
  <si>
    <t>Magenta</t>
  </si>
  <si>
    <t>Menzies</t>
  </si>
  <si>
    <t>Mount Sheridan</t>
  </si>
  <si>
    <t>Piccadilly</t>
  </si>
  <si>
    <t>Somerville</t>
  </si>
  <si>
    <t>Trafalgar</t>
  </si>
  <si>
    <t>Victory Heights</t>
  </si>
  <si>
    <t>Wallaroo</t>
  </si>
  <si>
    <t>Warburton</t>
  </si>
  <si>
    <t>West Beach</t>
  </si>
  <si>
    <t>Williamstown</t>
  </si>
  <si>
    <t>Alma</t>
  </si>
  <si>
    <t>Buckland</t>
  </si>
  <si>
    <t>Bundanoon</t>
  </si>
  <si>
    <t>Bungulla</t>
  </si>
  <si>
    <t>Campion</t>
  </si>
  <si>
    <t>Carrarang</t>
  </si>
  <si>
    <t>Chandler</t>
  </si>
  <si>
    <t>Dartmoor</t>
  </si>
  <si>
    <t>Doongin</t>
  </si>
  <si>
    <t>Ellendale</t>
  </si>
  <si>
    <t>Georgina</t>
  </si>
  <si>
    <t>Geraldton Dc</t>
  </si>
  <si>
    <t>Glenfield</t>
  </si>
  <si>
    <t>Granville</t>
  </si>
  <si>
    <t>Gregory</t>
  </si>
  <si>
    <t>Hickety</t>
  </si>
  <si>
    <t>Hill River</t>
  </si>
  <si>
    <t>Hindmarsh</t>
  </si>
  <si>
    <t>Houtman Abrolhos Islands</t>
  </si>
  <si>
    <t>Irishtown</t>
  </si>
  <si>
    <t>Latham</t>
  </si>
  <si>
    <t>Mangowine</t>
  </si>
  <si>
    <t>Moora</t>
  </si>
  <si>
    <t>Moresby</t>
  </si>
  <si>
    <t>Murchison</t>
  </si>
  <si>
    <t>Paynesville</t>
  </si>
  <si>
    <t>Rossmore</t>
  </si>
  <si>
    <t>Sandy Gully</t>
  </si>
  <si>
    <t>Southern Cross</t>
  </si>
  <si>
    <t>Spalding</t>
  </si>
  <si>
    <t>Springfield</t>
  </si>
  <si>
    <t>Strathalbyn</t>
  </si>
  <si>
    <t>Valentine</t>
  </si>
  <si>
    <t>Wandana</t>
  </si>
  <si>
    <t>Wedge Island</t>
  </si>
  <si>
    <t>West End</t>
  </si>
  <si>
    <t>Winchester</t>
  </si>
  <si>
    <t>Woodridge</t>
  </si>
  <si>
    <t>Wyola</t>
  </si>
  <si>
    <t>Yorkrakine</t>
  </si>
  <si>
    <t>Fitzgerald</t>
  </si>
  <si>
    <t>Cape Riche</t>
  </si>
  <si>
    <t>Centennial Park</t>
  </si>
  <si>
    <t>Collingwood Park</t>
  </si>
  <si>
    <t>Cranbrook</t>
  </si>
  <si>
    <t>Forest Hill</t>
  </si>
  <si>
    <t>Frankland</t>
  </si>
  <si>
    <t>Frenchman Bay</t>
  </si>
  <si>
    <t>Green Valley</t>
  </si>
  <si>
    <t>Hay</t>
  </si>
  <si>
    <t>Lockyer</t>
  </si>
  <si>
    <t>Mckail</t>
  </si>
  <si>
    <t>Millbrook</t>
  </si>
  <si>
    <t>Mount Barker</t>
  </si>
  <si>
    <t>Mount Lindesay</t>
  </si>
  <si>
    <t>Palmdale</t>
  </si>
  <si>
    <t>Rocky Gully</t>
  </si>
  <si>
    <t>Shadforth</t>
  </si>
  <si>
    <t>Tenterden</t>
  </si>
  <si>
    <t>Arthur River</t>
  </si>
  <si>
    <t>Bannister</t>
  </si>
  <si>
    <t>Beverley</t>
  </si>
  <si>
    <t>Boolading</t>
  </si>
  <si>
    <t>Boraning</t>
  </si>
  <si>
    <t>Broomehill</t>
  </si>
  <si>
    <t>Casuarina</t>
  </si>
  <si>
    <t>Clifton</t>
  </si>
  <si>
    <t>Congelin</t>
  </si>
  <si>
    <t>Copley</t>
  </si>
  <si>
    <t>Cordering</t>
  </si>
  <si>
    <t>Culbin</t>
  </si>
  <si>
    <t>Dudley Park</t>
  </si>
  <si>
    <t>Emu Hill</t>
  </si>
  <si>
    <t>Erskine</t>
  </si>
  <si>
    <t>Flynn</t>
  </si>
  <si>
    <t>Garden Island</t>
  </si>
  <si>
    <t>Glencoe</t>
  </si>
  <si>
    <t>Hastings</t>
  </si>
  <si>
    <t>Highbury</t>
  </si>
  <si>
    <t>Hillman River</t>
  </si>
  <si>
    <t>Hillside</t>
  </si>
  <si>
    <t>Hope Valley</t>
  </si>
  <si>
    <t>Hopeland</t>
  </si>
  <si>
    <t>Kelmscott Dc</t>
  </si>
  <si>
    <t>Kenmare</t>
  </si>
  <si>
    <t>Lakelands</t>
  </si>
  <si>
    <t>Lumeah</t>
  </si>
  <si>
    <t>Mandurah Dc</t>
  </si>
  <si>
    <t>Mandurah East</t>
  </si>
  <si>
    <t>Mandurah North</t>
  </si>
  <si>
    <t>Mawson</t>
  </si>
  <si>
    <t>Mornington</t>
  </si>
  <si>
    <t>Mount Cooke</t>
  </si>
  <si>
    <t>Mount Observation</t>
  </si>
  <si>
    <t>Mount Walker</t>
  </si>
  <si>
    <t>Mundaring Dc</t>
  </si>
  <si>
    <t>Narrakine</t>
  </si>
  <si>
    <t>Oakley</t>
  </si>
  <si>
    <t>Parklands</t>
  </si>
  <si>
    <t>Ravenswood</t>
  </si>
  <si>
    <t>Reservoir</t>
  </si>
  <si>
    <t>Rockingham Beach</t>
  </si>
  <si>
    <t>Rockingham Dc</t>
  </si>
  <si>
    <t>San Remo</t>
  </si>
  <si>
    <t>Shoalwater</t>
  </si>
  <si>
    <t>Singleton</t>
  </si>
  <si>
    <t>South Caroling</t>
  </si>
  <si>
    <t>Talbot</t>
  </si>
  <si>
    <t>Tarwonga</t>
  </si>
  <si>
    <t>Teesdale</t>
  </si>
  <si>
    <t>Walliston Dc</t>
  </si>
  <si>
    <t>Westdale</t>
  </si>
  <si>
    <t>Westfield</t>
  </si>
  <si>
    <t>Westwood</t>
  </si>
  <si>
    <t>Wilberforce</t>
  </si>
  <si>
    <t>Yarding</t>
  </si>
  <si>
    <t>Acton Park</t>
  </si>
  <si>
    <t>Argyle</t>
  </si>
  <si>
    <t>Broadwater</t>
  </si>
  <si>
    <t>Broke</t>
  </si>
  <si>
    <t>Brunswick</t>
  </si>
  <si>
    <t>Buckingham</t>
  </si>
  <si>
    <t>Bunbury</t>
  </si>
  <si>
    <t>Burnside</t>
  </si>
  <si>
    <t>Cardiff</t>
  </si>
  <si>
    <t>Collie</t>
  </si>
  <si>
    <t>Collins Siding</t>
  </si>
  <si>
    <t>Davenport</t>
  </si>
  <si>
    <t>Deepdene</t>
  </si>
  <si>
    <t>Donnybrook</t>
  </si>
  <si>
    <t>Eaton</t>
  </si>
  <si>
    <t>Elgin</t>
  </si>
  <si>
    <t>Ferguson</t>
  </si>
  <si>
    <t>Forest Grove</t>
  </si>
  <si>
    <t>Forrest Beach</t>
  </si>
  <si>
    <t>Glen Iris</t>
  </si>
  <si>
    <t>Henty</t>
  </si>
  <si>
    <t>Kingston</t>
  </si>
  <si>
    <t>Margaret River</t>
  </si>
  <si>
    <t>Mcalinden</t>
  </si>
  <si>
    <t>Middlesex</t>
  </si>
  <si>
    <t>Newlands</t>
  </si>
  <si>
    <t>Nyamup</t>
  </si>
  <si>
    <t>Palmer</t>
  </si>
  <si>
    <t>Paradise</t>
  </si>
  <si>
    <t>Pelican Point</t>
  </si>
  <si>
    <t>Picton</t>
  </si>
  <si>
    <t>Redgate</t>
  </si>
  <si>
    <t>Shannon</t>
  </si>
  <si>
    <t>Shannon River Mill</t>
  </si>
  <si>
    <t>Southampton</t>
  </si>
  <si>
    <t>Sunnyside</t>
  </si>
  <si>
    <t>Vittoria</t>
  </si>
  <si>
    <t>Waterloo</t>
  </si>
  <si>
    <t>Wellesley</t>
  </si>
  <si>
    <t>People (0-14 year)</t>
  </si>
  <si>
    <t>People (15-24 year)</t>
  </si>
  <si>
    <t>People (25-34 year)</t>
  </si>
  <si>
    <t>People (35-44 year)</t>
  </si>
  <si>
    <t>People (45-54 year)</t>
  </si>
  <si>
    <t>People (55-64 year)</t>
  </si>
  <si>
    <t>People (65-74 year)</t>
  </si>
  <si>
    <t>People (75-84 year)</t>
  </si>
  <si>
    <t>People (85 and over year)</t>
  </si>
  <si>
    <t>Total Number of People</t>
  </si>
  <si>
    <t>Unemployment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</si>
</sst>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Metadata/2016Census_geog_desc_1st_and_2nd_release.xlsx?32049A77" TargetMode="External"/><Relationship Id="rId1" Type="http://schemas.openxmlformats.org/officeDocument/2006/relationships/externalLinkPath" Target="file:///\\32049A77\2016Census_geog_desc_1st_and_2nd_rele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llam1\OneDrive%20-%20HeidelbergCement%20Group\Documents\Data%20Analytics\UWA%20Bootcamp\Coursework\Project%201\exploration-of-food-in-perth\data\2016%20Census%20GCP%20State%20Suburbs%20for%20WA\2016Census_G03_WA_S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llam1\OneDrive%20-%20HeidelbergCement%20Group\Documents\Data%20Analytics\UWA%20Bootcamp\Coursework\Project%201\exploration-of-food-in-perth\data\2016%20Census%20GCP%20State%20Suburbs%20for%20WA\2016Census_G40_WA_SS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ASGS_Main_Structures"/>
      <sheetName val="2016_ASGS_GCCSA_Structure"/>
      <sheetName val="2016_ASGS_Indigenous_Structures"/>
      <sheetName val="2016_ASGS_UCL_SOS_Structures"/>
      <sheetName val="2016_ASGS_SUA_Structure"/>
      <sheetName val="2016_ASGS_Non-ABS_Structure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Census_Code_2016</v>
          </cell>
          <cell r="D1" t="str">
            <v>Census_Name_2016</v>
          </cell>
          <cell r="E1" t="str">
            <v>Area sqkm</v>
          </cell>
        </row>
        <row r="2">
          <cell r="B2" t="str">
            <v>036</v>
          </cell>
          <cell r="D2" t="str">
            <v>AUSTRALIA</v>
          </cell>
          <cell r="E2">
            <v>7688126.3200000003</v>
          </cell>
        </row>
        <row r="3">
          <cell r="B3" t="str">
            <v>CED101</v>
          </cell>
          <cell r="D3" t="str">
            <v>Banks</v>
          </cell>
          <cell r="E3">
            <v>49.445999999999998</v>
          </cell>
        </row>
        <row r="4">
          <cell r="B4" t="str">
            <v>CED102</v>
          </cell>
          <cell r="D4" t="str">
            <v>Barton</v>
          </cell>
          <cell r="E4">
            <v>39.646599999999999</v>
          </cell>
        </row>
        <row r="5">
          <cell r="B5" t="str">
            <v>CED103</v>
          </cell>
          <cell r="D5" t="str">
            <v>Bennelong</v>
          </cell>
          <cell r="E5">
            <v>58.605200000000004</v>
          </cell>
        </row>
        <row r="6">
          <cell r="B6" t="str">
            <v>CED104</v>
          </cell>
          <cell r="D6" t="str">
            <v>Berowra</v>
          </cell>
          <cell r="E6">
            <v>749.63589999999999</v>
          </cell>
        </row>
        <row r="7">
          <cell r="B7" t="str">
            <v>CED105</v>
          </cell>
          <cell r="D7" t="str">
            <v>Blaxland</v>
          </cell>
          <cell r="E7">
            <v>61.116599999999998</v>
          </cell>
        </row>
        <row r="8">
          <cell r="B8" t="str">
            <v>CED106</v>
          </cell>
          <cell r="D8" t="str">
            <v>Bradfield</v>
          </cell>
          <cell r="E8">
            <v>98.397400000000005</v>
          </cell>
        </row>
        <row r="9">
          <cell r="B9" t="str">
            <v>CED107</v>
          </cell>
          <cell r="D9" t="str">
            <v>Calare</v>
          </cell>
          <cell r="E9">
            <v>32417.341700000001</v>
          </cell>
        </row>
        <row r="10">
          <cell r="B10" t="str">
            <v>CED108</v>
          </cell>
          <cell r="D10" t="str">
            <v>Chifley</v>
          </cell>
          <cell r="E10">
            <v>129.38059999999999</v>
          </cell>
        </row>
        <row r="11">
          <cell r="B11" t="str">
            <v>CED109</v>
          </cell>
          <cell r="D11" t="str">
            <v>Cook</v>
          </cell>
          <cell r="E11">
            <v>64.433000000000007</v>
          </cell>
        </row>
        <row r="12">
          <cell r="B12" t="str">
            <v>CED110</v>
          </cell>
          <cell r="D12" t="str">
            <v>Cowper</v>
          </cell>
          <cell r="E12">
            <v>7770.7640000000001</v>
          </cell>
        </row>
        <row r="13">
          <cell r="B13" t="str">
            <v>CED111</v>
          </cell>
          <cell r="D13" t="str">
            <v>Cunningham</v>
          </cell>
          <cell r="E13">
            <v>1026.2288000000001</v>
          </cell>
        </row>
        <row r="14">
          <cell r="B14" t="str">
            <v>CED112</v>
          </cell>
          <cell r="D14" t="str">
            <v>Dobell</v>
          </cell>
          <cell r="E14">
            <v>716.31259999999997</v>
          </cell>
        </row>
        <row r="15">
          <cell r="B15" t="str">
            <v>CED113</v>
          </cell>
          <cell r="D15" t="str">
            <v>Eden-Monaro</v>
          </cell>
          <cell r="E15">
            <v>41312.394699999997</v>
          </cell>
        </row>
        <row r="16">
          <cell r="B16" t="str">
            <v>CED114</v>
          </cell>
          <cell r="D16" t="str">
            <v>Farrer</v>
          </cell>
          <cell r="E16">
            <v>126818.3094</v>
          </cell>
        </row>
        <row r="17">
          <cell r="B17" t="str">
            <v>CED115</v>
          </cell>
          <cell r="D17" t="str">
            <v>Fowler</v>
          </cell>
          <cell r="E17">
            <v>60.324599999999997</v>
          </cell>
        </row>
        <row r="18">
          <cell r="B18" t="str">
            <v>CED116</v>
          </cell>
          <cell r="D18" t="str">
            <v>Gilmore</v>
          </cell>
          <cell r="E18">
            <v>6120.3693000000003</v>
          </cell>
        </row>
        <row r="19">
          <cell r="B19" t="str">
            <v>CED117</v>
          </cell>
          <cell r="D19" t="str">
            <v>Grayndler</v>
          </cell>
          <cell r="E19">
            <v>27.063700000000001</v>
          </cell>
        </row>
        <row r="20">
          <cell r="B20" t="str">
            <v>CED118</v>
          </cell>
          <cell r="D20" t="str">
            <v>Greenway</v>
          </cell>
          <cell r="E20">
            <v>80.488600000000005</v>
          </cell>
        </row>
        <row r="21">
          <cell r="B21" t="str">
            <v>CED119</v>
          </cell>
          <cell r="D21" t="str">
            <v>Hughes</v>
          </cell>
          <cell r="E21">
            <v>323.70420000000001</v>
          </cell>
        </row>
        <row r="22">
          <cell r="B22" t="str">
            <v>CED120</v>
          </cell>
          <cell r="D22" t="str">
            <v>Hume</v>
          </cell>
          <cell r="E22">
            <v>18759.743699999999</v>
          </cell>
        </row>
        <row r="23">
          <cell r="B23" t="str">
            <v>CED121</v>
          </cell>
          <cell r="D23" t="str">
            <v>Hunter</v>
          </cell>
          <cell r="E23">
            <v>9987.0833999999995</v>
          </cell>
        </row>
        <row r="24">
          <cell r="B24" t="str">
            <v>CED122</v>
          </cell>
          <cell r="D24" t="str">
            <v>Kingsford Smith</v>
          </cell>
          <cell r="E24">
            <v>57.652700000000003</v>
          </cell>
        </row>
        <row r="25">
          <cell r="B25" t="str">
            <v>CED123</v>
          </cell>
          <cell r="D25" t="str">
            <v>Lindsay</v>
          </cell>
          <cell r="E25">
            <v>349.17320000000001</v>
          </cell>
        </row>
        <row r="26">
          <cell r="B26" t="str">
            <v>CED124</v>
          </cell>
          <cell r="D26" t="str">
            <v>Lyne</v>
          </cell>
          <cell r="E26">
            <v>16049.823200000001</v>
          </cell>
        </row>
        <row r="27">
          <cell r="B27" t="str">
            <v>CED125</v>
          </cell>
          <cell r="D27" t="str">
            <v>Macarthur</v>
          </cell>
          <cell r="E27">
            <v>375.94119999999998</v>
          </cell>
        </row>
        <row r="28">
          <cell r="B28" t="str">
            <v>CED126</v>
          </cell>
          <cell r="D28" t="str">
            <v>Mackellar</v>
          </cell>
          <cell r="E28">
            <v>212.45679999999999</v>
          </cell>
        </row>
        <row r="29">
          <cell r="B29" t="str">
            <v>CED127</v>
          </cell>
          <cell r="D29" t="str">
            <v>Macquarie</v>
          </cell>
          <cell r="E29">
            <v>3616.5619000000002</v>
          </cell>
        </row>
        <row r="30">
          <cell r="B30" t="str">
            <v>CED128</v>
          </cell>
          <cell r="D30" t="str">
            <v>McMahon</v>
          </cell>
          <cell r="E30">
            <v>163.1994</v>
          </cell>
        </row>
        <row r="31">
          <cell r="B31" t="str">
            <v>CED129</v>
          </cell>
          <cell r="D31" t="str">
            <v>Mitchell</v>
          </cell>
          <cell r="E31">
            <v>98.449600000000004</v>
          </cell>
        </row>
        <row r="32">
          <cell r="B32" t="str">
            <v>CED130</v>
          </cell>
          <cell r="D32" t="str">
            <v>New England</v>
          </cell>
          <cell r="E32">
            <v>65448.396500000003</v>
          </cell>
        </row>
        <row r="33">
          <cell r="B33" t="str">
            <v>CED131</v>
          </cell>
          <cell r="D33" t="str">
            <v>Newcastle</v>
          </cell>
          <cell r="E33">
            <v>163.92009999999999</v>
          </cell>
        </row>
        <row r="34">
          <cell r="B34" t="str">
            <v>CED132</v>
          </cell>
          <cell r="D34" t="str">
            <v>North Sydney</v>
          </cell>
          <cell r="E34">
            <v>41.645400000000002</v>
          </cell>
        </row>
        <row r="35">
          <cell r="B35" t="str">
            <v>CED133</v>
          </cell>
          <cell r="D35" t="str">
            <v>Page</v>
          </cell>
          <cell r="E35">
            <v>19312.4908</v>
          </cell>
        </row>
        <row r="36">
          <cell r="B36" t="str">
            <v>CED134</v>
          </cell>
          <cell r="D36" t="str">
            <v>Parkes</v>
          </cell>
          <cell r="E36">
            <v>393579.67050000001</v>
          </cell>
        </row>
        <row r="37">
          <cell r="B37" t="str">
            <v>CED135</v>
          </cell>
          <cell r="D37" t="str">
            <v>Parramatta</v>
          </cell>
          <cell r="E37">
            <v>56.476399999999998</v>
          </cell>
        </row>
        <row r="38">
          <cell r="B38" t="str">
            <v>CED136</v>
          </cell>
          <cell r="D38" t="str">
            <v>Paterson</v>
          </cell>
          <cell r="E38">
            <v>1076.3151</v>
          </cell>
        </row>
        <row r="39">
          <cell r="B39" t="str">
            <v>CED137</v>
          </cell>
          <cell r="D39" t="str">
            <v>Reid</v>
          </cell>
          <cell r="E39">
            <v>48.851900000000001</v>
          </cell>
        </row>
        <row r="40">
          <cell r="B40" t="str">
            <v>CED138</v>
          </cell>
          <cell r="D40" t="str">
            <v>Richmond</v>
          </cell>
          <cell r="E40">
            <v>2138.3117999999999</v>
          </cell>
        </row>
        <row r="41">
          <cell r="B41" t="str">
            <v>CED139</v>
          </cell>
          <cell r="D41" t="str">
            <v>Riverina</v>
          </cell>
          <cell r="E41">
            <v>48941.926299999999</v>
          </cell>
        </row>
        <row r="42">
          <cell r="B42" t="str">
            <v>CED140</v>
          </cell>
          <cell r="D42" t="str">
            <v>Robertson</v>
          </cell>
          <cell r="E42">
            <v>892.27769999999998</v>
          </cell>
        </row>
        <row r="43">
          <cell r="B43" t="str">
            <v>CED141</v>
          </cell>
          <cell r="D43" t="str">
            <v>Shortland</v>
          </cell>
          <cell r="E43">
            <v>204.25219999999999</v>
          </cell>
        </row>
        <row r="44">
          <cell r="B44" t="str">
            <v>CED142</v>
          </cell>
          <cell r="D44" t="str">
            <v>Sydney</v>
          </cell>
          <cell r="E44">
            <v>41.314300000000003</v>
          </cell>
        </row>
        <row r="45">
          <cell r="B45" t="str">
            <v>CED143</v>
          </cell>
          <cell r="D45" t="str">
            <v>Warringah</v>
          </cell>
          <cell r="E45">
            <v>52.279600000000002</v>
          </cell>
        </row>
        <row r="46">
          <cell r="B46" t="str">
            <v>CED144</v>
          </cell>
          <cell r="D46" t="str">
            <v>Watson</v>
          </cell>
          <cell r="E46">
            <v>47.6845</v>
          </cell>
        </row>
        <row r="47">
          <cell r="B47" t="str">
            <v>CED145</v>
          </cell>
          <cell r="D47" t="str">
            <v>Wentworth</v>
          </cell>
          <cell r="E47">
            <v>28.333400000000001</v>
          </cell>
        </row>
        <row r="48">
          <cell r="B48" t="str">
            <v>CED146</v>
          </cell>
          <cell r="D48" t="str">
            <v>Werriwa</v>
          </cell>
          <cell r="E48">
            <v>169.6371</v>
          </cell>
        </row>
        <row r="49">
          <cell r="B49" t="str">
            <v>CED147</v>
          </cell>
          <cell r="D49" t="str">
            <v>Whitlam</v>
          </cell>
          <cell r="E49">
            <v>972.95069999999998</v>
          </cell>
        </row>
        <row r="50">
          <cell r="B50" t="str">
            <v>CED194</v>
          </cell>
          <cell r="D50" t="str">
            <v>No usual address (NSW)</v>
          </cell>
          <cell r="E50">
            <v>0</v>
          </cell>
        </row>
        <row r="51">
          <cell r="B51" t="str">
            <v>CED197</v>
          </cell>
          <cell r="D51" t="str">
            <v>Migratory - Offshore - Shipping (NSW)</v>
          </cell>
          <cell r="E51">
            <v>0</v>
          </cell>
        </row>
        <row r="52">
          <cell r="B52" t="str">
            <v>CED201</v>
          </cell>
          <cell r="D52" t="str">
            <v>Aston</v>
          </cell>
          <cell r="E52">
            <v>103.41330000000001</v>
          </cell>
        </row>
        <row r="53">
          <cell r="B53" t="str">
            <v>CED202</v>
          </cell>
          <cell r="D53" t="str">
            <v>Ballarat</v>
          </cell>
          <cell r="E53">
            <v>4627.2701999999999</v>
          </cell>
        </row>
        <row r="54">
          <cell r="B54" t="str">
            <v>CED203</v>
          </cell>
          <cell r="D54" t="str">
            <v>Batman</v>
          </cell>
          <cell r="E54">
            <v>66.435199999999995</v>
          </cell>
        </row>
        <row r="55">
          <cell r="B55" t="str">
            <v>CED204</v>
          </cell>
          <cell r="D55" t="str">
            <v>Bendigo</v>
          </cell>
          <cell r="E55">
            <v>6252.0907999999999</v>
          </cell>
        </row>
        <row r="56">
          <cell r="B56" t="str">
            <v>CED205</v>
          </cell>
          <cell r="D56" t="str">
            <v>Bruce</v>
          </cell>
          <cell r="E56">
            <v>72.999899999999997</v>
          </cell>
        </row>
        <row r="57">
          <cell r="B57" t="str">
            <v>CED206</v>
          </cell>
          <cell r="D57" t="str">
            <v>Calwell</v>
          </cell>
          <cell r="E57">
            <v>162.1677</v>
          </cell>
        </row>
        <row r="58">
          <cell r="B58" t="str">
            <v>CED207</v>
          </cell>
          <cell r="D58" t="str">
            <v>Casey</v>
          </cell>
          <cell r="E58">
            <v>2348.8279000000002</v>
          </cell>
        </row>
        <row r="59">
          <cell r="B59" t="str">
            <v>CED208</v>
          </cell>
          <cell r="D59" t="str">
            <v>Chisholm</v>
          </cell>
          <cell r="E59">
            <v>64.7179</v>
          </cell>
        </row>
        <row r="60">
          <cell r="B60" t="str">
            <v>CED209</v>
          </cell>
          <cell r="D60" t="str">
            <v>Corangamite</v>
          </cell>
          <cell r="E60">
            <v>7691.9191000000001</v>
          </cell>
        </row>
        <row r="61">
          <cell r="B61" t="str">
            <v>CED210</v>
          </cell>
          <cell r="D61" t="str">
            <v>Corio</v>
          </cell>
          <cell r="E61">
            <v>936.48260000000005</v>
          </cell>
        </row>
        <row r="62">
          <cell r="B62" t="str">
            <v>CED211</v>
          </cell>
          <cell r="D62" t="str">
            <v>Deakin</v>
          </cell>
          <cell r="E62">
            <v>69.960999999999999</v>
          </cell>
        </row>
        <row r="63">
          <cell r="B63" t="str">
            <v>CED212</v>
          </cell>
          <cell r="D63" t="str">
            <v>Dunkley</v>
          </cell>
          <cell r="E63">
            <v>155.03980000000001</v>
          </cell>
        </row>
        <row r="64">
          <cell r="B64" t="str">
            <v>CED213</v>
          </cell>
          <cell r="D64" t="str">
            <v>Flinders</v>
          </cell>
          <cell r="E64">
            <v>1994.2532000000001</v>
          </cell>
        </row>
        <row r="65">
          <cell r="B65" t="str">
            <v>CED214</v>
          </cell>
          <cell r="D65" t="str">
            <v>Gellibrand</v>
          </cell>
          <cell r="E65">
            <v>100.68510000000001</v>
          </cell>
        </row>
        <row r="66">
          <cell r="B66" t="str">
            <v>CED215</v>
          </cell>
          <cell r="D66" t="str">
            <v>Gippsland</v>
          </cell>
          <cell r="E66">
            <v>33008.403899999998</v>
          </cell>
        </row>
        <row r="67">
          <cell r="B67" t="str">
            <v>CED216</v>
          </cell>
          <cell r="D67" t="str">
            <v>Goldstein</v>
          </cell>
          <cell r="E67">
            <v>50.662500000000001</v>
          </cell>
        </row>
        <row r="68">
          <cell r="B68" t="str">
            <v>CED217</v>
          </cell>
          <cell r="D68" t="str">
            <v>Gorton</v>
          </cell>
          <cell r="E68">
            <v>561.60440000000006</v>
          </cell>
        </row>
        <row r="69">
          <cell r="B69" t="str">
            <v>CED218</v>
          </cell>
          <cell r="D69" t="str">
            <v>Higgins</v>
          </cell>
          <cell r="E69">
            <v>40.001899999999999</v>
          </cell>
        </row>
        <row r="70">
          <cell r="B70" t="str">
            <v>CED219</v>
          </cell>
          <cell r="D70" t="str">
            <v>Holt</v>
          </cell>
          <cell r="E70">
            <v>129.55709999999999</v>
          </cell>
        </row>
        <row r="71">
          <cell r="B71" t="str">
            <v>CED220</v>
          </cell>
          <cell r="D71" t="str">
            <v>Hotham</v>
          </cell>
          <cell r="E71">
            <v>74.098399999999998</v>
          </cell>
        </row>
        <row r="72">
          <cell r="B72" t="str">
            <v>CED221</v>
          </cell>
          <cell r="D72" t="str">
            <v>Indi</v>
          </cell>
          <cell r="E72">
            <v>28842.312999999998</v>
          </cell>
        </row>
        <row r="73">
          <cell r="B73" t="str">
            <v>CED222</v>
          </cell>
          <cell r="D73" t="str">
            <v>Isaacs</v>
          </cell>
          <cell r="E73">
            <v>155.1207</v>
          </cell>
        </row>
        <row r="74">
          <cell r="B74" t="str">
            <v>CED223</v>
          </cell>
          <cell r="D74" t="str">
            <v>Jagajaga</v>
          </cell>
          <cell r="E74">
            <v>127.9928</v>
          </cell>
        </row>
        <row r="75">
          <cell r="B75" t="str">
            <v>CED224</v>
          </cell>
          <cell r="D75" t="str">
            <v>Kooyong</v>
          </cell>
          <cell r="E75">
            <v>52.418700000000001</v>
          </cell>
        </row>
        <row r="76">
          <cell r="B76" t="str">
            <v>CED225</v>
          </cell>
          <cell r="D76" t="str">
            <v>La Trobe</v>
          </cell>
          <cell r="E76">
            <v>517.34370000000001</v>
          </cell>
        </row>
        <row r="77">
          <cell r="B77" t="str">
            <v>CED226</v>
          </cell>
          <cell r="D77" t="str">
            <v>Lalor</v>
          </cell>
          <cell r="E77">
            <v>547.18700000000001</v>
          </cell>
        </row>
        <row r="78">
          <cell r="B78" t="str">
            <v>CED227</v>
          </cell>
          <cell r="D78" t="str">
            <v>Mallee</v>
          </cell>
          <cell r="E78">
            <v>73888.359299999996</v>
          </cell>
        </row>
        <row r="79">
          <cell r="B79" t="str">
            <v>CED228</v>
          </cell>
          <cell r="D79" t="str">
            <v>Maribyrnong</v>
          </cell>
          <cell r="E79">
            <v>72.514600000000002</v>
          </cell>
        </row>
        <row r="80">
          <cell r="B80" t="str">
            <v>CED229</v>
          </cell>
          <cell r="D80" t="str">
            <v>McEwen</v>
          </cell>
          <cell r="E80">
            <v>4670.3368</v>
          </cell>
        </row>
        <row r="81">
          <cell r="B81" t="str">
            <v>CED230</v>
          </cell>
          <cell r="D81" t="str">
            <v>McMillan</v>
          </cell>
          <cell r="E81">
            <v>8412.3791999999994</v>
          </cell>
        </row>
        <row r="82">
          <cell r="B82" t="str">
            <v>CED231</v>
          </cell>
          <cell r="D82" t="str">
            <v>Melbourne</v>
          </cell>
          <cell r="E82">
            <v>46.539099999999998</v>
          </cell>
        </row>
        <row r="83">
          <cell r="B83" t="str">
            <v>CED232</v>
          </cell>
          <cell r="D83" t="str">
            <v>Melbourne Ports</v>
          </cell>
          <cell r="E83">
            <v>40.0184</v>
          </cell>
        </row>
        <row r="84">
          <cell r="B84" t="str">
            <v>CED233</v>
          </cell>
          <cell r="D84" t="str">
            <v>Menzies</v>
          </cell>
          <cell r="E84">
            <v>126.2593</v>
          </cell>
        </row>
        <row r="85">
          <cell r="B85" t="str">
            <v>CED234</v>
          </cell>
          <cell r="D85" t="str">
            <v>Murray</v>
          </cell>
          <cell r="E85">
            <v>19049.2225</v>
          </cell>
        </row>
        <row r="86">
          <cell r="B86" t="str">
            <v>CED235</v>
          </cell>
          <cell r="D86" t="str">
            <v>Scullin</v>
          </cell>
          <cell r="E86">
            <v>160.09110000000001</v>
          </cell>
        </row>
        <row r="87">
          <cell r="B87" t="str">
            <v>CED236</v>
          </cell>
          <cell r="D87" t="str">
            <v>Wannon</v>
          </cell>
          <cell r="E87">
            <v>32220.0874</v>
          </cell>
        </row>
        <row r="88">
          <cell r="B88" t="str">
            <v>CED237</v>
          </cell>
          <cell r="D88" t="str">
            <v>Wills</v>
          </cell>
          <cell r="E88">
            <v>56.854900000000001</v>
          </cell>
        </row>
        <row r="89">
          <cell r="B89" t="str">
            <v>CED294</v>
          </cell>
          <cell r="D89" t="str">
            <v>No usual address (Vic.)</v>
          </cell>
          <cell r="E89">
            <v>0</v>
          </cell>
        </row>
        <row r="90">
          <cell r="B90" t="str">
            <v>CED297</v>
          </cell>
          <cell r="D90" t="str">
            <v>Migratory - Offshore - Shipping (Vic.)</v>
          </cell>
          <cell r="E90">
            <v>0</v>
          </cell>
        </row>
        <row r="91">
          <cell r="B91" t="str">
            <v>CED301</v>
          </cell>
          <cell r="D91" t="str">
            <v>Blair</v>
          </cell>
          <cell r="E91">
            <v>6403.0659999999998</v>
          </cell>
        </row>
        <row r="92">
          <cell r="B92" t="str">
            <v>CED302</v>
          </cell>
          <cell r="D92" t="str">
            <v>Bonner</v>
          </cell>
          <cell r="E92">
            <v>375.23790000000002</v>
          </cell>
        </row>
        <row r="93">
          <cell r="B93" t="str">
            <v>CED303</v>
          </cell>
          <cell r="D93" t="str">
            <v>Bowman</v>
          </cell>
          <cell r="E93">
            <v>537.16700000000003</v>
          </cell>
        </row>
        <row r="94">
          <cell r="B94" t="str">
            <v>CED304</v>
          </cell>
          <cell r="D94" t="str">
            <v>Brisbane</v>
          </cell>
          <cell r="E94">
            <v>58.465299999999999</v>
          </cell>
        </row>
        <row r="95">
          <cell r="B95" t="str">
            <v>CED305</v>
          </cell>
          <cell r="D95" t="str">
            <v>Capricornia</v>
          </cell>
          <cell r="E95">
            <v>94179.995599999995</v>
          </cell>
        </row>
        <row r="96">
          <cell r="B96" t="str">
            <v>CED306</v>
          </cell>
          <cell r="D96" t="str">
            <v>Dawson</v>
          </cell>
          <cell r="E96">
            <v>11515.5774</v>
          </cell>
        </row>
        <row r="97">
          <cell r="B97" t="str">
            <v>CED307</v>
          </cell>
          <cell r="D97" t="str">
            <v>Dickson</v>
          </cell>
          <cell r="E97">
            <v>720.97370000000001</v>
          </cell>
        </row>
        <row r="98">
          <cell r="B98" t="str">
            <v>CED308</v>
          </cell>
          <cell r="D98" t="str">
            <v>Fadden</v>
          </cell>
          <cell r="E98">
            <v>396.09480000000002</v>
          </cell>
        </row>
        <row r="99">
          <cell r="B99" t="str">
            <v>CED309</v>
          </cell>
          <cell r="D99" t="str">
            <v>Fairfax</v>
          </cell>
          <cell r="E99">
            <v>1049.4682</v>
          </cell>
        </row>
        <row r="100">
          <cell r="B100" t="str">
            <v>CED310</v>
          </cell>
          <cell r="D100" t="str">
            <v>Fisher</v>
          </cell>
          <cell r="E100">
            <v>1154.5794000000001</v>
          </cell>
        </row>
        <row r="101">
          <cell r="B101" t="str">
            <v>CED311</v>
          </cell>
          <cell r="D101" t="str">
            <v>Flynn</v>
          </cell>
          <cell r="E101">
            <v>132931.674</v>
          </cell>
        </row>
        <row r="102">
          <cell r="B102" t="str">
            <v>CED312</v>
          </cell>
          <cell r="D102" t="str">
            <v>Forde</v>
          </cell>
          <cell r="E102">
            <v>426.5838</v>
          </cell>
        </row>
        <row r="103">
          <cell r="B103" t="str">
            <v>CED313</v>
          </cell>
          <cell r="D103" t="str">
            <v>Griffith</v>
          </cell>
          <cell r="E103">
            <v>55.429600000000001</v>
          </cell>
        </row>
        <row r="104">
          <cell r="B104" t="str">
            <v>CED314</v>
          </cell>
          <cell r="D104" t="str">
            <v>Groom</v>
          </cell>
          <cell r="E104">
            <v>5665.7550000000001</v>
          </cell>
        </row>
        <row r="105">
          <cell r="B105" t="str">
            <v>CED315</v>
          </cell>
          <cell r="D105" t="str">
            <v>Herbert</v>
          </cell>
          <cell r="E105">
            <v>1128.1617000000001</v>
          </cell>
        </row>
        <row r="106">
          <cell r="B106" t="str">
            <v>CED316</v>
          </cell>
          <cell r="D106" t="str">
            <v>Hinkler</v>
          </cell>
          <cell r="E106">
            <v>3489.9733999999999</v>
          </cell>
        </row>
        <row r="107">
          <cell r="B107" t="str">
            <v>CED317</v>
          </cell>
          <cell r="D107" t="str">
            <v>Kennedy</v>
          </cell>
          <cell r="E107">
            <v>582413.7622</v>
          </cell>
        </row>
        <row r="108">
          <cell r="B108" t="str">
            <v>CED318</v>
          </cell>
          <cell r="D108" t="str">
            <v>Leichhardt</v>
          </cell>
          <cell r="E108">
            <v>133076.02650000001</v>
          </cell>
        </row>
        <row r="109">
          <cell r="B109" t="str">
            <v>CED319</v>
          </cell>
          <cell r="D109" t="str">
            <v>Lilley</v>
          </cell>
          <cell r="E109">
            <v>142.70859999999999</v>
          </cell>
        </row>
        <row r="110">
          <cell r="B110" t="str">
            <v>CED320</v>
          </cell>
          <cell r="D110" t="str">
            <v>Longman</v>
          </cell>
          <cell r="E110">
            <v>1247.5</v>
          </cell>
        </row>
        <row r="111">
          <cell r="B111" t="str">
            <v>CED321</v>
          </cell>
          <cell r="D111" t="str">
            <v>Maranoa</v>
          </cell>
          <cell r="E111">
            <v>729809.77659999998</v>
          </cell>
        </row>
        <row r="112">
          <cell r="B112" t="str">
            <v>CED322</v>
          </cell>
          <cell r="D112" t="str">
            <v>McPherson</v>
          </cell>
          <cell r="E112">
            <v>230.99979999999999</v>
          </cell>
        </row>
        <row r="113">
          <cell r="B113" t="str">
            <v>CED323</v>
          </cell>
          <cell r="D113" t="str">
            <v>Moncrieff</v>
          </cell>
          <cell r="E113">
            <v>91.912899999999993</v>
          </cell>
        </row>
        <row r="114">
          <cell r="B114" t="str">
            <v>CED324</v>
          </cell>
          <cell r="D114" t="str">
            <v>Moreton</v>
          </cell>
          <cell r="E114">
            <v>109.63420000000001</v>
          </cell>
        </row>
        <row r="115">
          <cell r="B115" t="str">
            <v>CED325</v>
          </cell>
          <cell r="D115" t="str">
            <v>Oxley</v>
          </cell>
          <cell r="E115">
            <v>153.0437</v>
          </cell>
        </row>
        <row r="116">
          <cell r="B116" t="str">
            <v>CED326</v>
          </cell>
          <cell r="D116" t="str">
            <v>Petrie</v>
          </cell>
          <cell r="E116">
            <v>147.42840000000001</v>
          </cell>
        </row>
        <row r="117">
          <cell r="B117" t="str">
            <v>CED327</v>
          </cell>
          <cell r="D117" t="str">
            <v>Rankin</v>
          </cell>
          <cell r="E117">
            <v>130.9693</v>
          </cell>
        </row>
        <row r="118">
          <cell r="B118" t="str">
            <v>CED328</v>
          </cell>
          <cell r="D118" t="str">
            <v>Ryan</v>
          </cell>
          <cell r="E118">
            <v>428.04419999999999</v>
          </cell>
        </row>
        <row r="119">
          <cell r="B119" t="str">
            <v>CED329</v>
          </cell>
          <cell r="D119" t="str">
            <v>Wide Bay</v>
          </cell>
          <cell r="E119">
            <v>14527.291499999999</v>
          </cell>
        </row>
        <row r="120">
          <cell r="B120" t="str">
            <v>CED330</v>
          </cell>
          <cell r="D120" t="str">
            <v>Wright</v>
          </cell>
          <cell r="E120">
            <v>7574.7825999999995</v>
          </cell>
        </row>
        <row r="121">
          <cell r="B121" t="str">
            <v>CED394</v>
          </cell>
          <cell r="D121" t="str">
            <v>No usual address (Qld)</v>
          </cell>
          <cell r="E121">
            <v>0</v>
          </cell>
        </row>
        <row r="122">
          <cell r="B122" t="str">
            <v>CED397</v>
          </cell>
          <cell r="D122" t="str">
            <v>Migratory - Offshore - Shipping (Qld)</v>
          </cell>
          <cell r="E122">
            <v>0</v>
          </cell>
        </row>
        <row r="123">
          <cell r="B123" t="str">
            <v>CED401</v>
          </cell>
          <cell r="D123" t="str">
            <v>Adelaide</v>
          </cell>
          <cell r="E123">
            <v>76.036100000000005</v>
          </cell>
        </row>
        <row r="124">
          <cell r="B124" t="str">
            <v>CED402</v>
          </cell>
          <cell r="D124" t="str">
            <v>Barker</v>
          </cell>
          <cell r="E124">
            <v>58548.547299999998</v>
          </cell>
        </row>
        <row r="125">
          <cell r="B125" t="str">
            <v>CED403</v>
          </cell>
          <cell r="D125" t="str">
            <v>Boothby</v>
          </cell>
          <cell r="E125">
            <v>134.72880000000001</v>
          </cell>
        </row>
        <row r="126">
          <cell r="B126" t="str">
            <v>CED404</v>
          </cell>
          <cell r="D126" t="str">
            <v>Grey</v>
          </cell>
          <cell r="E126">
            <v>908519.04410000006</v>
          </cell>
        </row>
        <row r="127">
          <cell r="B127" t="str">
            <v>CED405</v>
          </cell>
          <cell r="D127" t="str">
            <v>Hindmarsh</v>
          </cell>
          <cell r="E127">
            <v>77.445599999999999</v>
          </cell>
        </row>
        <row r="128">
          <cell r="B128" t="str">
            <v>CED406</v>
          </cell>
          <cell r="D128" t="str">
            <v>Kingston</v>
          </cell>
          <cell r="E128">
            <v>176.58279999999999</v>
          </cell>
        </row>
        <row r="129">
          <cell r="B129" t="str">
            <v>CED407</v>
          </cell>
          <cell r="D129" t="str">
            <v>Makin</v>
          </cell>
          <cell r="E129">
            <v>130.67410000000001</v>
          </cell>
        </row>
        <row r="130">
          <cell r="B130" t="str">
            <v>CED408</v>
          </cell>
          <cell r="D130" t="str">
            <v>Mayo</v>
          </cell>
          <cell r="E130">
            <v>9358.1257000000005</v>
          </cell>
        </row>
        <row r="131">
          <cell r="B131" t="str">
            <v>CED409</v>
          </cell>
          <cell r="D131" t="str">
            <v>Port Adelaide</v>
          </cell>
          <cell r="E131">
            <v>176.76840000000001</v>
          </cell>
        </row>
        <row r="132">
          <cell r="B132" t="str">
            <v>CED410</v>
          </cell>
          <cell r="D132" t="str">
            <v>Sturt</v>
          </cell>
          <cell r="E132">
            <v>85.341399999999993</v>
          </cell>
        </row>
        <row r="133">
          <cell r="B133" t="str">
            <v>CED411</v>
          </cell>
          <cell r="D133" t="str">
            <v>Wakefield</v>
          </cell>
          <cell r="E133">
            <v>6991.6136999999999</v>
          </cell>
        </row>
        <row r="134">
          <cell r="B134" t="str">
            <v>CED494</v>
          </cell>
          <cell r="D134" t="str">
            <v>No usual address (SA)</v>
          </cell>
          <cell r="E134">
            <v>0</v>
          </cell>
        </row>
        <row r="135">
          <cell r="B135" t="str">
            <v>CED497</v>
          </cell>
          <cell r="D135" t="str">
            <v>Migratory - Offshore - Shipping (SA)</v>
          </cell>
          <cell r="E135">
            <v>0</v>
          </cell>
        </row>
        <row r="136">
          <cell r="B136" t="str">
            <v>CED501</v>
          </cell>
          <cell r="D136" t="str">
            <v>Brand</v>
          </cell>
          <cell r="E136">
            <v>377.70190000000002</v>
          </cell>
        </row>
        <row r="137">
          <cell r="B137" t="str">
            <v>CED502</v>
          </cell>
          <cell r="D137" t="str">
            <v>Burt</v>
          </cell>
          <cell r="E137">
            <v>173.8312</v>
          </cell>
        </row>
        <row r="138">
          <cell r="B138" t="str">
            <v>CED503</v>
          </cell>
          <cell r="D138" t="str">
            <v>Canning</v>
          </cell>
          <cell r="E138">
            <v>6172.0892000000003</v>
          </cell>
        </row>
        <row r="139">
          <cell r="B139" t="str">
            <v>CED504</v>
          </cell>
          <cell r="D139" t="str">
            <v>Cowan</v>
          </cell>
          <cell r="E139">
            <v>178.86529999999999</v>
          </cell>
        </row>
        <row r="140">
          <cell r="B140" t="str">
            <v>CED505</v>
          </cell>
          <cell r="D140" t="str">
            <v>Curtin</v>
          </cell>
          <cell r="E140">
            <v>86.700599999999994</v>
          </cell>
        </row>
        <row r="141">
          <cell r="B141" t="str">
            <v>CED506</v>
          </cell>
          <cell r="D141" t="str">
            <v>Durack</v>
          </cell>
          <cell r="E141">
            <v>1626549.828</v>
          </cell>
        </row>
        <row r="142">
          <cell r="B142" t="str">
            <v>CED507</v>
          </cell>
          <cell r="D142" t="str">
            <v>Forrest</v>
          </cell>
          <cell r="E142">
            <v>11066.940699999999</v>
          </cell>
        </row>
        <row r="143">
          <cell r="B143" t="str">
            <v>CED508</v>
          </cell>
          <cell r="D143" t="str">
            <v>Fremantle</v>
          </cell>
          <cell r="E143">
            <v>194.2373</v>
          </cell>
        </row>
        <row r="144">
          <cell r="B144" t="str">
            <v>CED509</v>
          </cell>
          <cell r="D144" t="str">
            <v>Hasluck</v>
          </cell>
          <cell r="E144">
            <v>1201.4022</v>
          </cell>
        </row>
        <row r="145">
          <cell r="B145" t="str">
            <v>CED510</v>
          </cell>
          <cell r="D145" t="str">
            <v>Moore</v>
          </cell>
          <cell r="E145">
            <v>89.849500000000006</v>
          </cell>
        </row>
        <row r="146">
          <cell r="B146" t="str">
            <v>CED511</v>
          </cell>
          <cell r="D146" t="str">
            <v>O'Connor</v>
          </cell>
          <cell r="E146">
            <v>866981.35329999996</v>
          </cell>
        </row>
        <row r="147">
          <cell r="B147" t="str">
            <v>CED512</v>
          </cell>
          <cell r="D147" t="str">
            <v>Pearce</v>
          </cell>
          <cell r="E147">
            <v>13227.643599999999</v>
          </cell>
        </row>
        <row r="148">
          <cell r="B148" t="str">
            <v>CED513</v>
          </cell>
          <cell r="D148" t="str">
            <v>Perth</v>
          </cell>
          <cell r="E148">
            <v>75.416700000000006</v>
          </cell>
        </row>
        <row r="149">
          <cell r="B149" t="str">
            <v>CED514</v>
          </cell>
          <cell r="D149" t="str">
            <v>Stirling</v>
          </cell>
          <cell r="E149">
            <v>74.117699999999999</v>
          </cell>
        </row>
        <row r="150">
          <cell r="B150" t="str">
            <v>CED515</v>
          </cell>
          <cell r="D150" t="str">
            <v>Swan</v>
          </cell>
          <cell r="E150">
            <v>123.70699999999999</v>
          </cell>
        </row>
        <row r="151">
          <cell r="B151" t="str">
            <v>CED516</v>
          </cell>
          <cell r="D151" t="str">
            <v>Tangney</v>
          </cell>
          <cell r="E151">
            <v>72.554699999999997</v>
          </cell>
        </row>
        <row r="152">
          <cell r="B152" t="str">
            <v>CED594</v>
          </cell>
          <cell r="D152" t="str">
            <v>No usual address (WA)</v>
          </cell>
          <cell r="E152">
            <v>0</v>
          </cell>
        </row>
        <row r="153">
          <cell r="B153" t="str">
            <v>CED597</v>
          </cell>
          <cell r="D153" t="str">
            <v>Migratory - Offshore - Shipping (WA)</v>
          </cell>
          <cell r="E153">
            <v>0</v>
          </cell>
        </row>
        <row r="154">
          <cell r="B154" t="str">
            <v>CED601</v>
          </cell>
          <cell r="D154" t="str">
            <v>Bass</v>
          </cell>
          <cell r="E154">
            <v>7452.8870999999999</v>
          </cell>
        </row>
        <row r="155">
          <cell r="B155" t="str">
            <v>CED602</v>
          </cell>
          <cell r="D155" t="str">
            <v>Braddon</v>
          </cell>
          <cell r="E155">
            <v>20869.6931</v>
          </cell>
        </row>
        <row r="156">
          <cell r="B156" t="str">
            <v>CED603</v>
          </cell>
          <cell r="D156" t="str">
            <v>Denison</v>
          </cell>
          <cell r="E156">
            <v>295.36770000000001</v>
          </cell>
        </row>
        <row r="157">
          <cell r="B157" t="str">
            <v>CED604</v>
          </cell>
          <cell r="D157" t="str">
            <v>Franklin</v>
          </cell>
          <cell r="E157">
            <v>2769.1275999999998</v>
          </cell>
        </row>
        <row r="158">
          <cell r="B158" t="str">
            <v>CED605</v>
          </cell>
          <cell r="D158" t="str">
            <v>Lyons</v>
          </cell>
          <cell r="E158">
            <v>36630.785199999998</v>
          </cell>
        </row>
        <row r="159">
          <cell r="B159" t="str">
            <v>CED694</v>
          </cell>
          <cell r="D159" t="str">
            <v>No usual address (Tas.)</v>
          </cell>
          <cell r="E159">
            <v>0</v>
          </cell>
        </row>
        <row r="160">
          <cell r="B160" t="str">
            <v>CED697</v>
          </cell>
          <cell r="D160" t="str">
            <v>Migratory - Offshore - Shipping (Tas.)</v>
          </cell>
          <cell r="E160">
            <v>0</v>
          </cell>
        </row>
        <row r="161">
          <cell r="B161" t="str">
            <v>CED701</v>
          </cell>
          <cell r="D161" t="str">
            <v>Lingiari</v>
          </cell>
          <cell r="E161">
            <v>1348012.764</v>
          </cell>
        </row>
        <row r="162">
          <cell r="B162" t="str">
            <v>CED702</v>
          </cell>
          <cell r="D162" t="str">
            <v>Solomon</v>
          </cell>
          <cell r="E162">
            <v>231.41560000000001</v>
          </cell>
        </row>
        <row r="163">
          <cell r="B163" t="str">
            <v>CED794</v>
          </cell>
          <cell r="D163" t="str">
            <v>No usual address (NT)</v>
          </cell>
          <cell r="E163">
            <v>0</v>
          </cell>
        </row>
        <row r="164">
          <cell r="B164" t="str">
            <v>CED797</v>
          </cell>
          <cell r="D164" t="str">
            <v>Migratory - Offshore - Shipping (NT)</v>
          </cell>
          <cell r="E164">
            <v>0</v>
          </cell>
        </row>
        <row r="165">
          <cell r="B165" t="str">
            <v>CED801</v>
          </cell>
          <cell r="D165" t="str">
            <v>Canberra</v>
          </cell>
          <cell r="E165">
            <v>2004.2729999999999</v>
          </cell>
        </row>
        <row r="166">
          <cell r="B166" t="str">
            <v>CED802</v>
          </cell>
          <cell r="D166" t="str">
            <v>Fenner</v>
          </cell>
          <cell r="E166">
            <v>460.36329999999998</v>
          </cell>
        </row>
        <row r="167">
          <cell r="B167" t="str">
            <v>CED894</v>
          </cell>
          <cell r="D167" t="str">
            <v>No usual address (ACT)</v>
          </cell>
          <cell r="E167">
            <v>0</v>
          </cell>
        </row>
        <row r="168">
          <cell r="B168" t="str">
            <v>CED897</v>
          </cell>
          <cell r="D168" t="str">
            <v>Migratory - Offshore - Shipping (ACT)</v>
          </cell>
          <cell r="E168">
            <v>0</v>
          </cell>
        </row>
        <row r="169">
          <cell r="B169" t="str">
            <v>CED994</v>
          </cell>
          <cell r="D169" t="str">
            <v>No usual address (OT)</v>
          </cell>
          <cell r="E169">
            <v>0</v>
          </cell>
        </row>
        <row r="170">
          <cell r="B170" t="str">
            <v>CED997</v>
          </cell>
          <cell r="D170" t="str">
            <v>Migratory - Offshore - Shipping (OT)</v>
          </cell>
          <cell r="E170">
            <v>0</v>
          </cell>
        </row>
        <row r="171">
          <cell r="B171" t="str">
            <v>LGA10050</v>
          </cell>
          <cell r="D171" t="str">
            <v>Albury (C)</v>
          </cell>
          <cell r="E171">
            <v>305.94589999999999</v>
          </cell>
        </row>
        <row r="172">
          <cell r="B172" t="str">
            <v>LGA10130</v>
          </cell>
          <cell r="D172" t="str">
            <v>Armidale Regional (A)</v>
          </cell>
          <cell r="E172">
            <v>8620.6990000000005</v>
          </cell>
        </row>
        <row r="173">
          <cell r="B173" t="str">
            <v>LGA10250</v>
          </cell>
          <cell r="D173" t="str">
            <v>Ballina (A)</v>
          </cell>
          <cell r="E173">
            <v>484.93889999999999</v>
          </cell>
        </row>
        <row r="174">
          <cell r="B174" t="str">
            <v>LGA10300</v>
          </cell>
          <cell r="D174" t="str">
            <v>Balranald (A)</v>
          </cell>
          <cell r="E174">
            <v>21690.675299999999</v>
          </cell>
        </row>
        <row r="175">
          <cell r="B175" t="str">
            <v>LGA10470</v>
          </cell>
          <cell r="D175" t="str">
            <v>Bathurst Regional (A)</v>
          </cell>
          <cell r="E175">
            <v>3817.8645999999999</v>
          </cell>
        </row>
        <row r="176">
          <cell r="B176" t="str">
            <v>LGA10550</v>
          </cell>
          <cell r="D176" t="str">
            <v>Bega Valley (A)</v>
          </cell>
          <cell r="E176">
            <v>6278.8810999999996</v>
          </cell>
        </row>
        <row r="177">
          <cell r="B177" t="str">
            <v>LGA10600</v>
          </cell>
          <cell r="D177" t="str">
            <v>Bellingen (A)</v>
          </cell>
          <cell r="E177">
            <v>1600.4337</v>
          </cell>
        </row>
        <row r="178">
          <cell r="B178" t="str">
            <v>LGA10650</v>
          </cell>
          <cell r="D178" t="str">
            <v>Berrigan (A)</v>
          </cell>
          <cell r="E178">
            <v>2065.7759000000001</v>
          </cell>
        </row>
        <row r="179">
          <cell r="B179" t="str">
            <v>LGA10750</v>
          </cell>
          <cell r="D179" t="str">
            <v>Blacktown (C)</v>
          </cell>
          <cell r="E179">
            <v>240.0487</v>
          </cell>
        </row>
        <row r="180">
          <cell r="B180" t="str">
            <v>LGA10800</v>
          </cell>
          <cell r="D180" t="str">
            <v>Bland (A)</v>
          </cell>
          <cell r="E180">
            <v>8557.6535000000003</v>
          </cell>
        </row>
        <row r="181">
          <cell r="B181" t="str">
            <v>LGA10850</v>
          </cell>
          <cell r="D181" t="str">
            <v>Blayney (A)</v>
          </cell>
          <cell r="E181">
            <v>1524.6469999999999</v>
          </cell>
        </row>
        <row r="182">
          <cell r="B182" t="str">
            <v>LGA10900</v>
          </cell>
          <cell r="D182" t="str">
            <v>Blue Mountains (C)</v>
          </cell>
          <cell r="E182">
            <v>1431.1442</v>
          </cell>
        </row>
        <row r="183">
          <cell r="B183" t="str">
            <v>LGA10950</v>
          </cell>
          <cell r="D183" t="str">
            <v>Bogan (A)</v>
          </cell>
          <cell r="E183">
            <v>14599.899600000001</v>
          </cell>
        </row>
        <row r="184">
          <cell r="B184" t="str">
            <v>LGA11100</v>
          </cell>
          <cell r="D184" t="str">
            <v>Botany Bay (C)</v>
          </cell>
          <cell r="E184">
            <v>21.682600000000001</v>
          </cell>
        </row>
        <row r="185">
          <cell r="B185" t="str">
            <v>LGA11150</v>
          </cell>
          <cell r="D185" t="str">
            <v>Bourke (A)</v>
          </cell>
          <cell r="E185">
            <v>41599.5072</v>
          </cell>
        </row>
        <row r="186">
          <cell r="B186" t="str">
            <v>LGA11200</v>
          </cell>
          <cell r="D186" t="str">
            <v>Brewarrina (A)</v>
          </cell>
          <cell r="E186">
            <v>19163.479800000001</v>
          </cell>
        </row>
        <row r="187">
          <cell r="B187" t="str">
            <v>LGA11250</v>
          </cell>
          <cell r="D187" t="str">
            <v>Broken Hill (C)</v>
          </cell>
          <cell r="E187">
            <v>170.11529999999999</v>
          </cell>
        </row>
        <row r="188">
          <cell r="B188" t="str">
            <v>LGA11300</v>
          </cell>
          <cell r="D188" t="str">
            <v>Burwood (A)</v>
          </cell>
          <cell r="E188">
            <v>7.1280999999999999</v>
          </cell>
        </row>
        <row r="189">
          <cell r="B189" t="str">
            <v>LGA11350</v>
          </cell>
          <cell r="D189" t="str">
            <v>Byron (A)</v>
          </cell>
          <cell r="E189">
            <v>565.80290000000002</v>
          </cell>
        </row>
        <row r="190">
          <cell r="B190" t="str">
            <v>LGA11400</v>
          </cell>
          <cell r="D190" t="str">
            <v>Cabonne (A)</v>
          </cell>
          <cell r="E190">
            <v>6022.3498</v>
          </cell>
        </row>
        <row r="191">
          <cell r="B191" t="str">
            <v>LGA11450</v>
          </cell>
          <cell r="D191" t="str">
            <v>Camden (A)</v>
          </cell>
          <cell r="E191">
            <v>201.02809999999999</v>
          </cell>
        </row>
        <row r="192">
          <cell r="B192" t="str">
            <v>LGA11500</v>
          </cell>
          <cell r="D192" t="str">
            <v>Campbelltown (C) (NSW)</v>
          </cell>
          <cell r="E192">
            <v>311.91109999999998</v>
          </cell>
        </row>
        <row r="193">
          <cell r="B193" t="str">
            <v>LGA11520</v>
          </cell>
          <cell r="D193" t="str">
            <v>Canada Bay (A)</v>
          </cell>
          <cell r="E193">
            <v>19.923300000000001</v>
          </cell>
        </row>
        <row r="194">
          <cell r="B194" t="str">
            <v>LGA11570</v>
          </cell>
          <cell r="D194" t="str">
            <v>Canterbury-Bankstown (A)</v>
          </cell>
          <cell r="E194">
            <v>110.2638</v>
          </cell>
        </row>
        <row r="195">
          <cell r="B195" t="str">
            <v>LGA11600</v>
          </cell>
          <cell r="D195" t="str">
            <v>Carrathool (A)</v>
          </cell>
          <cell r="E195">
            <v>18932.460299999999</v>
          </cell>
        </row>
        <row r="196">
          <cell r="B196" t="str">
            <v>LGA11650</v>
          </cell>
          <cell r="D196" t="str">
            <v>Central Coast (C) (NSW)</v>
          </cell>
          <cell r="E196">
            <v>1681.0695000000001</v>
          </cell>
        </row>
        <row r="197">
          <cell r="B197" t="str">
            <v>LGA11700</v>
          </cell>
          <cell r="D197" t="str">
            <v>Central Darling (A)</v>
          </cell>
          <cell r="E197">
            <v>53492.193099999997</v>
          </cell>
        </row>
        <row r="198">
          <cell r="B198" t="str">
            <v>LGA11720</v>
          </cell>
          <cell r="D198" t="str">
            <v>Cessnock (C)</v>
          </cell>
          <cell r="E198">
            <v>1965.1588999999999</v>
          </cell>
        </row>
        <row r="199">
          <cell r="B199" t="str">
            <v>LGA11730</v>
          </cell>
          <cell r="D199" t="str">
            <v>Clarence Valley (A)</v>
          </cell>
          <cell r="E199">
            <v>10428.6803</v>
          </cell>
        </row>
        <row r="200">
          <cell r="B200" t="str">
            <v>LGA11750</v>
          </cell>
          <cell r="D200" t="str">
            <v>Cobar (A)</v>
          </cell>
          <cell r="E200">
            <v>45579.329899999997</v>
          </cell>
        </row>
        <row r="201">
          <cell r="B201" t="str">
            <v>LGA11800</v>
          </cell>
          <cell r="D201" t="str">
            <v>Coffs Harbour (C)</v>
          </cell>
          <cell r="E201">
            <v>1173.7437</v>
          </cell>
        </row>
        <row r="202">
          <cell r="B202" t="str">
            <v>LGA12000</v>
          </cell>
          <cell r="D202" t="str">
            <v>Coolamon (A)</v>
          </cell>
          <cell r="E202">
            <v>2430.9036999999998</v>
          </cell>
        </row>
        <row r="203">
          <cell r="B203" t="str">
            <v>LGA12150</v>
          </cell>
          <cell r="D203" t="str">
            <v>Coonamble (A)</v>
          </cell>
          <cell r="E203">
            <v>9916.0535999999993</v>
          </cell>
        </row>
        <row r="204">
          <cell r="B204" t="str">
            <v>LGA12350</v>
          </cell>
          <cell r="D204" t="str">
            <v>Cowra (A)</v>
          </cell>
          <cell r="E204">
            <v>2808.7822000000001</v>
          </cell>
        </row>
        <row r="205">
          <cell r="B205" t="str">
            <v>LGA12380</v>
          </cell>
          <cell r="D205" t="str">
            <v>Cumberland (A)</v>
          </cell>
          <cell r="E205">
            <v>71.551100000000005</v>
          </cell>
        </row>
        <row r="206">
          <cell r="B206" t="str">
            <v>LGA12700</v>
          </cell>
          <cell r="D206" t="str">
            <v>Dungog (A)</v>
          </cell>
          <cell r="E206">
            <v>2249.9983000000002</v>
          </cell>
        </row>
        <row r="207">
          <cell r="B207" t="str">
            <v>LGA12730</v>
          </cell>
          <cell r="D207" t="str">
            <v>Edward River (A)</v>
          </cell>
          <cell r="E207">
            <v>8883.4464000000007</v>
          </cell>
        </row>
        <row r="208">
          <cell r="B208" t="str">
            <v>LGA12750</v>
          </cell>
          <cell r="D208" t="str">
            <v>Eurobodalla (A)</v>
          </cell>
          <cell r="E208">
            <v>3428.1695</v>
          </cell>
        </row>
        <row r="209">
          <cell r="B209" t="str">
            <v>LGA12850</v>
          </cell>
          <cell r="D209" t="str">
            <v>Fairfield (C)</v>
          </cell>
          <cell r="E209">
            <v>101.50700000000001</v>
          </cell>
        </row>
        <row r="210">
          <cell r="B210" t="str">
            <v>LGA12870</v>
          </cell>
          <cell r="D210" t="str">
            <v>Federation (A)</v>
          </cell>
          <cell r="E210">
            <v>5685.0486000000001</v>
          </cell>
        </row>
        <row r="211">
          <cell r="B211" t="str">
            <v>LGA12900</v>
          </cell>
          <cell r="D211" t="str">
            <v>Forbes (A)</v>
          </cell>
          <cell r="E211">
            <v>4710.1279999999997</v>
          </cell>
        </row>
        <row r="212">
          <cell r="B212" t="str">
            <v>LGA12930</v>
          </cell>
          <cell r="D212" t="str">
            <v>Georges River (A)</v>
          </cell>
          <cell r="E212">
            <v>38.318899999999999</v>
          </cell>
        </row>
        <row r="213">
          <cell r="B213" t="str">
            <v>LGA12950</v>
          </cell>
          <cell r="D213" t="str">
            <v>Gilgandra (A)</v>
          </cell>
          <cell r="E213">
            <v>4831.5056999999997</v>
          </cell>
        </row>
        <row r="214">
          <cell r="B214" t="str">
            <v>LGA13010</v>
          </cell>
          <cell r="D214" t="str">
            <v>Glen Innes Severn (A)</v>
          </cell>
          <cell r="E214">
            <v>5479.9769999999999</v>
          </cell>
        </row>
        <row r="215">
          <cell r="B215" t="str">
            <v>LGA13310</v>
          </cell>
          <cell r="D215" t="str">
            <v>Goulburn Mulwaree (A)</v>
          </cell>
          <cell r="E215">
            <v>3220.0796</v>
          </cell>
        </row>
        <row r="216">
          <cell r="B216" t="str">
            <v>LGA13340</v>
          </cell>
          <cell r="D216" t="str">
            <v>Greater Hume Shire (A)</v>
          </cell>
          <cell r="E216">
            <v>5749.5185000000001</v>
          </cell>
        </row>
        <row r="217">
          <cell r="B217" t="str">
            <v>LGA13450</v>
          </cell>
          <cell r="D217" t="str">
            <v>Griffith (C)</v>
          </cell>
          <cell r="E217">
            <v>1639.1728000000001</v>
          </cell>
        </row>
        <row r="218">
          <cell r="B218" t="str">
            <v>LGA13510</v>
          </cell>
          <cell r="D218" t="str">
            <v>Gundagai (A)</v>
          </cell>
          <cell r="E218">
            <v>3981.4173000000001</v>
          </cell>
        </row>
        <row r="219">
          <cell r="B219" t="str">
            <v>LGA13550</v>
          </cell>
          <cell r="D219" t="str">
            <v>Gunnedah (A)</v>
          </cell>
          <cell r="E219">
            <v>4987.0294999999996</v>
          </cell>
        </row>
        <row r="220">
          <cell r="B220" t="str">
            <v>LGA13660</v>
          </cell>
          <cell r="D220" t="str">
            <v>Gwydir (A)</v>
          </cell>
          <cell r="E220">
            <v>9259.6542000000009</v>
          </cell>
        </row>
        <row r="221">
          <cell r="B221" t="str">
            <v>LGA13800</v>
          </cell>
          <cell r="D221" t="str">
            <v>Hawkesbury (C)</v>
          </cell>
          <cell r="E221">
            <v>2775.1377000000002</v>
          </cell>
        </row>
        <row r="222">
          <cell r="B222" t="str">
            <v>LGA13850</v>
          </cell>
          <cell r="D222" t="str">
            <v>Hay (A)</v>
          </cell>
          <cell r="E222">
            <v>11325.9324</v>
          </cell>
        </row>
        <row r="223">
          <cell r="B223" t="str">
            <v>LGA13910</v>
          </cell>
          <cell r="D223" t="str">
            <v>Hilltops (A)</v>
          </cell>
          <cell r="E223">
            <v>7140.8863000000001</v>
          </cell>
        </row>
        <row r="224">
          <cell r="B224" t="str">
            <v>LGA14000</v>
          </cell>
          <cell r="D224" t="str">
            <v>Hornsby (A)</v>
          </cell>
          <cell r="E224">
            <v>455.03750000000002</v>
          </cell>
        </row>
        <row r="225">
          <cell r="B225" t="str">
            <v>LGA14100</v>
          </cell>
          <cell r="D225" t="str">
            <v>Hunters Hill (A)</v>
          </cell>
          <cell r="E225">
            <v>5.7168999999999999</v>
          </cell>
        </row>
        <row r="226">
          <cell r="B226" t="str">
            <v>LGA14170</v>
          </cell>
          <cell r="D226" t="str">
            <v>Inner West (A)</v>
          </cell>
          <cell r="E226">
            <v>35.371299999999998</v>
          </cell>
        </row>
        <row r="227">
          <cell r="B227" t="str">
            <v>LGA14200</v>
          </cell>
          <cell r="D227" t="str">
            <v>Inverell (A)</v>
          </cell>
          <cell r="E227">
            <v>8597.2080999999998</v>
          </cell>
        </row>
        <row r="228">
          <cell r="B228" t="str">
            <v>LGA14300</v>
          </cell>
          <cell r="D228" t="str">
            <v>Junee (A)</v>
          </cell>
          <cell r="E228">
            <v>2030.0222000000001</v>
          </cell>
        </row>
        <row r="229">
          <cell r="B229" t="str">
            <v>LGA14350</v>
          </cell>
          <cell r="D229" t="str">
            <v>Kempsey (A)</v>
          </cell>
          <cell r="E229">
            <v>3375.6707000000001</v>
          </cell>
        </row>
        <row r="230">
          <cell r="B230" t="str">
            <v>LGA14400</v>
          </cell>
          <cell r="D230" t="str">
            <v>Kiama (A)</v>
          </cell>
          <cell r="E230">
            <v>257.66359999999997</v>
          </cell>
        </row>
        <row r="231">
          <cell r="B231" t="str">
            <v>LGA14500</v>
          </cell>
          <cell r="D231" t="str">
            <v>Ku-ring-gai (A)</v>
          </cell>
          <cell r="E231">
            <v>85.409599999999998</v>
          </cell>
        </row>
        <row r="232">
          <cell r="B232" t="str">
            <v>LGA14550</v>
          </cell>
          <cell r="D232" t="str">
            <v>Kyogle (A)</v>
          </cell>
          <cell r="E232">
            <v>3584.1644000000001</v>
          </cell>
        </row>
        <row r="233">
          <cell r="B233" t="str">
            <v>LGA14600</v>
          </cell>
          <cell r="D233" t="str">
            <v>Lachlan (A)</v>
          </cell>
          <cell r="E233">
            <v>14964.2752</v>
          </cell>
        </row>
        <row r="234">
          <cell r="B234" t="str">
            <v>LGA14650</v>
          </cell>
          <cell r="D234" t="str">
            <v>Lake Macquarie (C)</v>
          </cell>
          <cell r="E234">
            <v>648.63980000000004</v>
          </cell>
        </row>
        <row r="235">
          <cell r="B235" t="str">
            <v>LGA14700</v>
          </cell>
          <cell r="D235" t="str">
            <v>Lane Cove (A)</v>
          </cell>
          <cell r="E235">
            <v>10.4794</v>
          </cell>
        </row>
        <row r="236">
          <cell r="B236" t="str">
            <v>LGA14750</v>
          </cell>
          <cell r="D236" t="str">
            <v>Leeton (A)</v>
          </cell>
          <cell r="E236">
            <v>1167.1876999999999</v>
          </cell>
        </row>
        <row r="237">
          <cell r="B237" t="str">
            <v>LGA14850</v>
          </cell>
          <cell r="D237" t="str">
            <v>Lismore (C)</v>
          </cell>
          <cell r="E237">
            <v>1287.7043000000001</v>
          </cell>
        </row>
        <row r="238">
          <cell r="B238" t="str">
            <v>LGA14870</v>
          </cell>
          <cell r="D238" t="str">
            <v>Lithgow (C)</v>
          </cell>
          <cell r="E238">
            <v>4512.2563</v>
          </cell>
        </row>
        <row r="239">
          <cell r="B239" t="str">
            <v>LGA14900</v>
          </cell>
          <cell r="D239" t="str">
            <v>Liverpool (C)</v>
          </cell>
          <cell r="E239">
            <v>305.7396</v>
          </cell>
        </row>
        <row r="240">
          <cell r="B240" t="str">
            <v>LGA14920</v>
          </cell>
          <cell r="D240" t="str">
            <v>Liverpool Plains (A)</v>
          </cell>
          <cell r="E240">
            <v>5082.2397000000001</v>
          </cell>
        </row>
        <row r="241">
          <cell r="B241" t="str">
            <v>LGA14950</v>
          </cell>
          <cell r="D241" t="str">
            <v>Lockhart (A)</v>
          </cell>
          <cell r="E241">
            <v>2895.8049000000001</v>
          </cell>
        </row>
        <row r="242">
          <cell r="B242" t="str">
            <v>LGA15050</v>
          </cell>
          <cell r="D242" t="str">
            <v>Maitland (C)</v>
          </cell>
          <cell r="E242">
            <v>391.50869999999998</v>
          </cell>
        </row>
        <row r="243">
          <cell r="B243" t="str">
            <v>LGA15240</v>
          </cell>
          <cell r="D243" t="str">
            <v>Mid-Coast (A)</v>
          </cell>
          <cell r="E243">
            <v>10053.245500000001</v>
          </cell>
        </row>
        <row r="244">
          <cell r="B244" t="str">
            <v>LGA15270</v>
          </cell>
          <cell r="D244" t="str">
            <v>Mid-Western Regional (A)</v>
          </cell>
          <cell r="E244">
            <v>8752.259</v>
          </cell>
        </row>
        <row r="245">
          <cell r="B245" t="str">
            <v>LGA15300</v>
          </cell>
          <cell r="D245" t="str">
            <v>Moree Plains (A)</v>
          </cell>
          <cell r="E245">
            <v>17906.524099999999</v>
          </cell>
        </row>
        <row r="246">
          <cell r="B246" t="str">
            <v>LGA15350</v>
          </cell>
          <cell r="D246" t="str">
            <v>Mosman (A)</v>
          </cell>
          <cell r="E246">
            <v>8.6502999999999997</v>
          </cell>
        </row>
        <row r="247">
          <cell r="B247" t="str">
            <v>LGA15520</v>
          </cell>
          <cell r="D247" t="str">
            <v>Murray River (A)</v>
          </cell>
          <cell r="E247">
            <v>11863.4771</v>
          </cell>
        </row>
        <row r="248">
          <cell r="B248" t="str">
            <v>LGA15560</v>
          </cell>
          <cell r="D248" t="str">
            <v>Murrumbidgee (A)</v>
          </cell>
          <cell r="E248">
            <v>6882.8150999999998</v>
          </cell>
        </row>
        <row r="249">
          <cell r="B249" t="str">
            <v>LGA15650</v>
          </cell>
          <cell r="D249" t="str">
            <v>Muswellbrook (A)</v>
          </cell>
          <cell r="E249">
            <v>3404.884</v>
          </cell>
        </row>
        <row r="250">
          <cell r="B250" t="str">
            <v>LGA15700</v>
          </cell>
          <cell r="D250" t="str">
            <v>Nambucca (A)</v>
          </cell>
          <cell r="E250">
            <v>1491.3432</v>
          </cell>
        </row>
        <row r="251">
          <cell r="B251" t="str">
            <v>LGA15750</v>
          </cell>
          <cell r="D251" t="str">
            <v>Narrabri (A)</v>
          </cell>
          <cell r="E251">
            <v>13014.993700000001</v>
          </cell>
        </row>
        <row r="252">
          <cell r="B252" t="str">
            <v>LGA15800</v>
          </cell>
          <cell r="D252" t="str">
            <v>Narrandera (A)</v>
          </cell>
          <cell r="E252">
            <v>4116.3459000000003</v>
          </cell>
        </row>
        <row r="253">
          <cell r="B253" t="str">
            <v>LGA15850</v>
          </cell>
          <cell r="D253" t="str">
            <v>Narromine (A)</v>
          </cell>
          <cell r="E253">
            <v>5261.5164999999997</v>
          </cell>
        </row>
        <row r="254">
          <cell r="B254" t="str">
            <v>LGA15900</v>
          </cell>
          <cell r="D254" t="str">
            <v>Newcastle (C)</v>
          </cell>
          <cell r="E254">
            <v>186.75489999999999</v>
          </cell>
        </row>
        <row r="255">
          <cell r="B255" t="str">
            <v>LGA15950</v>
          </cell>
          <cell r="D255" t="str">
            <v>North Sydney (A)</v>
          </cell>
          <cell r="E255">
            <v>10.4857</v>
          </cell>
        </row>
        <row r="256">
          <cell r="B256" t="str">
            <v>LGA15990</v>
          </cell>
          <cell r="D256" t="str">
            <v>Northern Beaches (A)</v>
          </cell>
          <cell r="E256">
            <v>254.20740000000001</v>
          </cell>
        </row>
        <row r="257">
          <cell r="B257" t="str">
            <v>LGA16100</v>
          </cell>
          <cell r="D257" t="str">
            <v>Oberon (A)</v>
          </cell>
          <cell r="E257">
            <v>3625.047</v>
          </cell>
        </row>
        <row r="258">
          <cell r="B258" t="str">
            <v>LGA16150</v>
          </cell>
          <cell r="D258" t="str">
            <v>Orange (C)</v>
          </cell>
          <cell r="E258">
            <v>284.21570000000003</v>
          </cell>
        </row>
        <row r="259">
          <cell r="B259" t="str">
            <v>LGA16200</v>
          </cell>
          <cell r="D259" t="str">
            <v>Parkes (A)</v>
          </cell>
          <cell r="E259">
            <v>5957.6138000000001</v>
          </cell>
        </row>
        <row r="260">
          <cell r="B260" t="str">
            <v>LGA16260</v>
          </cell>
          <cell r="D260" t="str">
            <v>Parramatta (C)</v>
          </cell>
          <cell r="E260">
            <v>83.829400000000007</v>
          </cell>
        </row>
        <row r="261">
          <cell r="B261" t="str">
            <v>LGA16350</v>
          </cell>
          <cell r="D261" t="str">
            <v>Penrith (C)</v>
          </cell>
          <cell r="E261">
            <v>404.70159999999998</v>
          </cell>
        </row>
        <row r="262">
          <cell r="B262" t="str">
            <v>LGA16380</v>
          </cell>
          <cell r="D262" t="str">
            <v>Port Macquarie-Hastings (A)</v>
          </cell>
          <cell r="E262">
            <v>3683.0099</v>
          </cell>
        </row>
        <row r="263">
          <cell r="B263" t="str">
            <v>LGA16400</v>
          </cell>
          <cell r="D263" t="str">
            <v>Port Stephens (A)</v>
          </cell>
          <cell r="E263">
            <v>858.4357</v>
          </cell>
        </row>
        <row r="264">
          <cell r="B264" t="str">
            <v>LGA16490</v>
          </cell>
          <cell r="D264" t="str">
            <v>Queanbeyan-Palerang Regional (A)</v>
          </cell>
          <cell r="E264">
            <v>5318.8822</v>
          </cell>
        </row>
        <row r="265">
          <cell r="B265" t="str">
            <v>LGA16550</v>
          </cell>
          <cell r="D265" t="str">
            <v>Randwick (C)</v>
          </cell>
          <cell r="E265">
            <v>36.331099999999999</v>
          </cell>
        </row>
        <row r="266">
          <cell r="B266" t="str">
            <v>LGA16610</v>
          </cell>
          <cell r="D266" t="str">
            <v>Richmond Valley (A)</v>
          </cell>
          <cell r="E266">
            <v>3047.3748000000001</v>
          </cell>
        </row>
        <row r="267">
          <cell r="B267" t="str">
            <v>LGA16650</v>
          </cell>
          <cell r="D267" t="str">
            <v>Rockdale (C)</v>
          </cell>
          <cell r="E267">
            <v>28.207799999999999</v>
          </cell>
        </row>
        <row r="268">
          <cell r="B268" t="str">
            <v>LGA16700</v>
          </cell>
          <cell r="D268" t="str">
            <v>Ryde (C)</v>
          </cell>
          <cell r="E268">
            <v>40.474800000000002</v>
          </cell>
        </row>
        <row r="269">
          <cell r="B269" t="str">
            <v>LGA16900</v>
          </cell>
          <cell r="D269" t="str">
            <v>Shellharbour (C)</v>
          </cell>
          <cell r="E269">
            <v>147.4211</v>
          </cell>
        </row>
        <row r="270">
          <cell r="B270" t="str">
            <v>LGA16950</v>
          </cell>
          <cell r="D270" t="str">
            <v>Shoalhaven (C)</v>
          </cell>
          <cell r="E270">
            <v>4566.6795000000002</v>
          </cell>
        </row>
        <row r="271">
          <cell r="B271" t="str">
            <v>LGA17000</v>
          </cell>
          <cell r="D271" t="str">
            <v>Singleton (A)</v>
          </cell>
          <cell r="E271">
            <v>4892.7169999999996</v>
          </cell>
        </row>
        <row r="272">
          <cell r="B272" t="str">
            <v>LGA17040</v>
          </cell>
          <cell r="D272" t="str">
            <v>Snowy Monaro Regional (A)</v>
          </cell>
          <cell r="E272">
            <v>15163.5461</v>
          </cell>
        </row>
        <row r="273">
          <cell r="B273" t="str">
            <v>LGA17080</v>
          </cell>
          <cell r="D273" t="str">
            <v>Snowy Valleys (A)</v>
          </cell>
          <cell r="E273">
            <v>8959.0028000000002</v>
          </cell>
        </row>
        <row r="274">
          <cell r="B274" t="str">
            <v>LGA17100</v>
          </cell>
          <cell r="D274" t="str">
            <v>Strathfield (A)</v>
          </cell>
          <cell r="E274">
            <v>14.0009</v>
          </cell>
        </row>
        <row r="275">
          <cell r="B275" t="str">
            <v>LGA17150</v>
          </cell>
          <cell r="D275" t="str">
            <v>Sutherland Shire (A)</v>
          </cell>
          <cell r="E275">
            <v>333.5933</v>
          </cell>
        </row>
        <row r="276">
          <cell r="B276" t="str">
            <v>LGA17200</v>
          </cell>
          <cell r="D276" t="str">
            <v>Sydney (C)</v>
          </cell>
          <cell r="E276">
            <v>26.742899999999999</v>
          </cell>
        </row>
        <row r="277">
          <cell r="B277" t="str">
            <v>LGA17310</v>
          </cell>
          <cell r="D277" t="str">
            <v>Tamworth Regional (A)</v>
          </cell>
          <cell r="E277">
            <v>9884.3505999999998</v>
          </cell>
        </row>
        <row r="278">
          <cell r="B278" t="str">
            <v>LGA17350</v>
          </cell>
          <cell r="D278" t="str">
            <v>Temora (A)</v>
          </cell>
          <cell r="E278">
            <v>2802.0160000000001</v>
          </cell>
        </row>
        <row r="279">
          <cell r="B279" t="str">
            <v>LGA17400</v>
          </cell>
          <cell r="D279" t="str">
            <v>Tenterfield (A)</v>
          </cell>
          <cell r="E279">
            <v>7322.7929999999997</v>
          </cell>
        </row>
        <row r="280">
          <cell r="B280" t="str">
            <v>LGA17420</v>
          </cell>
          <cell r="D280" t="str">
            <v>The Hills Shire (A)</v>
          </cell>
          <cell r="E280">
            <v>386.15879999999999</v>
          </cell>
        </row>
        <row r="281">
          <cell r="B281" t="str">
            <v>LGA17550</v>
          </cell>
          <cell r="D281" t="str">
            <v>Tweed (A)</v>
          </cell>
          <cell r="E281">
            <v>1307.6561999999999</v>
          </cell>
        </row>
        <row r="282">
          <cell r="B282" t="str">
            <v>LGA17620</v>
          </cell>
          <cell r="D282" t="str">
            <v>Upper Hunter Shire (A)</v>
          </cell>
          <cell r="E282">
            <v>8096.0892000000003</v>
          </cell>
        </row>
        <row r="283">
          <cell r="B283" t="str">
            <v>LGA17640</v>
          </cell>
          <cell r="D283" t="str">
            <v>Upper Lachlan Shire (A)</v>
          </cell>
          <cell r="E283">
            <v>7127.3957</v>
          </cell>
        </row>
        <row r="284">
          <cell r="B284" t="str">
            <v>LGA17650</v>
          </cell>
          <cell r="D284" t="str">
            <v>Uralla (A)</v>
          </cell>
          <cell r="E284">
            <v>3226.5327000000002</v>
          </cell>
        </row>
        <row r="285">
          <cell r="B285" t="str">
            <v>LGA17750</v>
          </cell>
          <cell r="D285" t="str">
            <v>Wagga Wagga (C)</v>
          </cell>
          <cell r="E285">
            <v>4824.4889000000003</v>
          </cell>
        </row>
        <row r="286">
          <cell r="B286" t="str">
            <v>LGA17850</v>
          </cell>
          <cell r="D286" t="str">
            <v>Walcha (A)</v>
          </cell>
          <cell r="E286">
            <v>6261.0241999999998</v>
          </cell>
        </row>
        <row r="287">
          <cell r="B287" t="str">
            <v>LGA17900</v>
          </cell>
          <cell r="D287" t="str">
            <v>Walgett (A)</v>
          </cell>
          <cell r="E287">
            <v>22308.3848</v>
          </cell>
        </row>
        <row r="288">
          <cell r="B288" t="str">
            <v>LGA17950</v>
          </cell>
          <cell r="D288" t="str">
            <v>Warren (A)</v>
          </cell>
          <cell r="E288">
            <v>10753.7673</v>
          </cell>
        </row>
        <row r="289">
          <cell r="B289" t="str">
            <v>LGA18020</v>
          </cell>
          <cell r="D289" t="str">
            <v>Warrumbungle Shire (A)</v>
          </cell>
          <cell r="E289">
            <v>12372.1201</v>
          </cell>
        </row>
        <row r="290">
          <cell r="B290" t="str">
            <v>LGA18050</v>
          </cell>
          <cell r="D290" t="str">
            <v>Waverley (A)</v>
          </cell>
          <cell r="E290">
            <v>9.3506999999999998</v>
          </cell>
        </row>
        <row r="291">
          <cell r="B291" t="str">
            <v>LGA18100</v>
          </cell>
          <cell r="D291" t="str">
            <v>Weddin (A)</v>
          </cell>
          <cell r="E291">
            <v>3414.8566000000001</v>
          </cell>
        </row>
        <row r="292">
          <cell r="B292" t="str">
            <v>LGA18200</v>
          </cell>
          <cell r="D292" t="str">
            <v>Wentworth (A)</v>
          </cell>
          <cell r="E292">
            <v>26256.239799999999</v>
          </cell>
        </row>
        <row r="293">
          <cell r="B293" t="str">
            <v>LGA18230</v>
          </cell>
          <cell r="D293" t="str">
            <v>Western Plains Regional (A)</v>
          </cell>
          <cell r="E293">
            <v>7534.5250999999998</v>
          </cell>
        </row>
        <row r="294">
          <cell r="B294" t="str">
            <v>LGA18250</v>
          </cell>
          <cell r="D294" t="str">
            <v>Willoughby (C)</v>
          </cell>
          <cell r="E294">
            <v>22.425799999999999</v>
          </cell>
        </row>
        <row r="295">
          <cell r="B295" t="str">
            <v>LGA18350</v>
          </cell>
          <cell r="D295" t="str">
            <v>Wingecarribee (A)</v>
          </cell>
          <cell r="E295">
            <v>2689.3413</v>
          </cell>
        </row>
        <row r="296">
          <cell r="B296" t="str">
            <v>LGA18400</v>
          </cell>
          <cell r="D296" t="str">
            <v>Wollondilly (A)</v>
          </cell>
          <cell r="E296">
            <v>2555.4340000000002</v>
          </cell>
        </row>
        <row r="297">
          <cell r="B297" t="str">
            <v>LGA18450</v>
          </cell>
          <cell r="D297" t="str">
            <v>Wollongong (C)</v>
          </cell>
          <cell r="E297">
            <v>683.98599999999999</v>
          </cell>
        </row>
        <row r="298">
          <cell r="B298" t="str">
            <v>LGA18500</v>
          </cell>
          <cell r="D298" t="str">
            <v>Woollahra (A)</v>
          </cell>
          <cell r="E298">
            <v>12.2775</v>
          </cell>
        </row>
        <row r="299">
          <cell r="B299" t="str">
            <v>LGA18710</v>
          </cell>
          <cell r="D299" t="str">
            <v>Yass Valley (A)</v>
          </cell>
          <cell r="E299">
            <v>3995.3256999999999</v>
          </cell>
        </row>
        <row r="300">
          <cell r="B300" t="str">
            <v>LGA19399</v>
          </cell>
          <cell r="D300" t="str">
            <v>Unincorporated NSW</v>
          </cell>
          <cell r="E300">
            <v>93214.159199999995</v>
          </cell>
        </row>
        <row r="301">
          <cell r="B301" t="str">
            <v>LGA19499</v>
          </cell>
          <cell r="D301" t="str">
            <v>No usual address (NSW)</v>
          </cell>
          <cell r="E301">
            <v>0</v>
          </cell>
        </row>
        <row r="302">
          <cell r="B302" t="str">
            <v>LGA19799</v>
          </cell>
          <cell r="D302" t="str">
            <v>Migratory - Offshore - Shipping (NSW)</v>
          </cell>
          <cell r="E302">
            <v>0</v>
          </cell>
        </row>
        <row r="303">
          <cell r="B303" t="str">
            <v>LGA20110</v>
          </cell>
          <cell r="D303" t="str">
            <v>Alpine (S)</v>
          </cell>
          <cell r="E303">
            <v>4788.1567999999997</v>
          </cell>
        </row>
        <row r="304">
          <cell r="B304" t="str">
            <v>LGA20260</v>
          </cell>
          <cell r="D304" t="str">
            <v>Ararat (RC)</v>
          </cell>
          <cell r="E304">
            <v>4211.1171000000004</v>
          </cell>
        </row>
        <row r="305">
          <cell r="B305" t="str">
            <v>LGA20570</v>
          </cell>
          <cell r="D305" t="str">
            <v>Ballarat (C)</v>
          </cell>
          <cell r="E305">
            <v>739.03210000000001</v>
          </cell>
        </row>
        <row r="306">
          <cell r="B306" t="str">
            <v>LGA20660</v>
          </cell>
          <cell r="D306" t="str">
            <v>Banyule (C)</v>
          </cell>
          <cell r="E306">
            <v>62.540199999999999</v>
          </cell>
        </row>
        <row r="307">
          <cell r="B307" t="str">
            <v>LGA20740</v>
          </cell>
          <cell r="D307" t="str">
            <v>Bass Coast (S)</v>
          </cell>
          <cell r="E307">
            <v>865.80949999999996</v>
          </cell>
        </row>
        <row r="308">
          <cell r="B308" t="str">
            <v>LGA20830</v>
          </cell>
          <cell r="D308" t="str">
            <v>Baw Baw (S)</v>
          </cell>
          <cell r="E308">
            <v>4027.6287000000002</v>
          </cell>
        </row>
        <row r="309">
          <cell r="B309" t="str">
            <v>LGA20910</v>
          </cell>
          <cell r="D309" t="str">
            <v>Bayside (C)</v>
          </cell>
          <cell r="E309">
            <v>37.211100000000002</v>
          </cell>
        </row>
        <row r="310">
          <cell r="B310" t="str">
            <v>LGA21010</v>
          </cell>
          <cell r="D310" t="str">
            <v>Benalla (RC)</v>
          </cell>
          <cell r="E310">
            <v>2352.6397000000002</v>
          </cell>
        </row>
        <row r="311">
          <cell r="B311" t="str">
            <v>LGA21110</v>
          </cell>
          <cell r="D311" t="str">
            <v>Boroondara (C)</v>
          </cell>
          <cell r="E311">
            <v>60.177399999999999</v>
          </cell>
        </row>
        <row r="312">
          <cell r="B312" t="str">
            <v>LGA21180</v>
          </cell>
          <cell r="D312" t="str">
            <v>Brimbank (C)</v>
          </cell>
          <cell r="E312">
            <v>123.3991</v>
          </cell>
        </row>
        <row r="313">
          <cell r="B313" t="str">
            <v>LGA21270</v>
          </cell>
          <cell r="D313" t="str">
            <v>Buloke (S)</v>
          </cell>
          <cell r="E313">
            <v>8000.4026999999996</v>
          </cell>
        </row>
        <row r="314">
          <cell r="B314" t="str">
            <v>LGA21370</v>
          </cell>
          <cell r="D314" t="str">
            <v>Campaspe (S)</v>
          </cell>
          <cell r="E314">
            <v>4518.8581999999997</v>
          </cell>
        </row>
        <row r="315">
          <cell r="B315" t="str">
            <v>LGA21450</v>
          </cell>
          <cell r="D315" t="str">
            <v>Cardinia (S)</v>
          </cell>
          <cell r="E315">
            <v>1282.5678</v>
          </cell>
        </row>
        <row r="316">
          <cell r="B316" t="str">
            <v>LGA21610</v>
          </cell>
          <cell r="D316" t="str">
            <v>Casey (C)</v>
          </cell>
          <cell r="E316">
            <v>409.4289</v>
          </cell>
        </row>
        <row r="317">
          <cell r="B317" t="str">
            <v>LGA21670</v>
          </cell>
          <cell r="D317" t="str">
            <v>Central Goldfields (S)</v>
          </cell>
          <cell r="E317">
            <v>1532.7843</v>
          </cell>
        </row>
        <row r="318">
          <cell r="B318" t="str">
            <v>LGA21750</v>
          </cell>
          <cell r="D318" t="str">
            <v>Colac-Otway (S)</v>
          </cell>
          <cell r="E318">
            <v>3437.4701</v>
          </cell>
        </row>
        <row r="319">
          <cell r="B319" t="str">
            <v>LGA21830</v>
          </cell>
          <cell r="D319" t="str">
            <v>Corangamite (S)</v>
          </cell>
          <cell r="E319">
            <v>4407.4921000000004</v>
          </cell>
        </row>
        <row r="320">
          <cell r="B320" t="str">
            <v>LGA21890</v>
          </cell>
          <cell r="D320" t="str">
            <v>Darebin (C)</v>
          </cell>
          <cell r="E320">
            <v>53.4711</v>
          </cell>
        </row>
        <row r="321">
          <cell r="B321" t="str">
            <v>LGA22110</v>
          </cell>
          <cell r="D321" t="str">
            <v>East Gippsland (S)</v>
          </cell>
          <cell r="E321">
            <v>20940.232599999999</v>
          </cell>
        </row>
        <row r="322">
          <cell r="B322" t="str">
            <v>LGA22170</v>
          </cell>
          <cell r="D322" t="str">
            <v>Frankston (C)</v>
          </cell>
          <cell r="E322">
            <v>129.59800000000001</v>
          </cell>
        </row>
        <row r="323">
          <cell r="B323" t="str">
            <v>LGA22250</v>
          </cell>
          <cell r="D323" t="str">
            <v>Gannawarra (S)</v>
          </cell>
          <cell r="E323">
            <v>3735.3353000000002</v>
          </cell>
        </row>
        <row r="324">
          <cell r="B324" t="str">
            <v>LGA22310</v>
          </cell>
          <cell r="D324" t="str">
            <v>Glen Eira (C)</v>
          </cell>
          <cell r="E324">
            <v>38.690600000000003</v>
          </cell>
        </row>
        <row r="325">
          <cell r="B325" t="str">
            <v>LGA22410</v>
          </cell>
          <cell r="D325" t="str">
            <v>Glenelg (S)</v>
          </cell>
          <cell r="E325">
            <v>6218.5734000000002</v>
          </cell>
        </row>
        <row r="326">
          <cell r="B326" t="str">
            <v>LGA22490</v>
          </cell>
          <cell r="D326" t="str">
            <v>Golden Plains (S)</v>
          </cell>
          <cell r="E326">
            <v>2703.3897999999999</v>
          </cell>
        </row>
        <row r="327">
          <cell r="B327" t="str">
            <v>LGA22620</v>
          </cell>
          <cell r="D327" t="str">
            <v>Greater Bendigo (C)</v>
          </cell>
          <cell r="E327">
            <v>2999.9721</v>
          </cell>
        </row>
        <row r="328">
          <cell r="B328" t="str">
            <v>LGA22670</v>
          </cell>
          <cell r="D328" t="str">
            <v>Greater Dandenong (C)</v>
          </cell>
          <cell r="E328">
            <v>129.54689999999999</v>
          </cell>
        </row>
        <row r="329">
          <cell r="B329" t="str">
            <v>LGA22750</v>
          </cell>
          <cell r="D329" t="str">
            <v>Greater Geelong (C)</v>
          </cell>
          <cell r="E329">
            <v>1247.9875999999999</v>
          </cell>
        </row>
        <row r="330">
          <cell r="B330" t="str">
            <v>LGA22830</v>
          </cell>
          <cell r="D330" t="str">
            <v>Greater Shepparton (C)</v>
          </cell>
          <cell r="E330">
            <v>2421.9092999999998</v>
          </cell>
        </row>
        <row r="331">
          <cell r="B331" t="str">
            <v>LGA22910</v>
          </cell>
          <cell r="D331" t="str">
            <v>Hepburn (S)</v>
          </cell>
          <cell r="E331">
            <v>1472.9844000000001</v>
          </cell>
        </row>
        <row r="332">
          <cell r="B332" t="str">
            <v>LGA22980</v>
          </cell>
          <cell r="D332" t="str">
            <v>Hindmarsh (S)</v>
          </cell>
          <cell r="E332">
            <v>7524.1823999999997</v>
          </cell>
        </row>
        <row r="333">
          <cell r="B333" t="str">
            <v>LGA23110</v>
          </cell>
          <cell r="D333" t="str">
            <v>Hobsons Bay (C)</v>
          </cell>
          <cell r="E333">
            <v>64.240399999999994</v>
          </cell>
        </row>
        <row r="334">
          <cell r="B334" t="str">
            <v>LGA23190</v>
          </cell>
          <cell r="D334" t="str">
            <v>Horsham (RC)</v>
          </cell>
          <cell r="E334">
            <v>4266.7690000000002</v>
          </cell>
        </row>
        <row r="335">
          <cell r="B335" t="str">
            <v>LGA23270</v>
          </cell>
          <cell r="D335" t="str">
            <v>Hume (C)</v>
          </cell>
          <cell r="E335">
            <v>503.85050000000001</v>
          </cell>
        </row>
        <row r="336">
          <cell r="B336" t="str">
            <v>LGA23350</v>
          </cell>
          <cell r="D336" t="str">
            <v>Indigo (S)</v>
          </cell>
          <cell r="E336">
            <v>2040.069</v>
          </cell>
        </row>
        <row r="337">
          <cell r="B337" t="str">
            <v>LGA23430</v>
          </cell>
          <cell r="D337" t="str">
            <v>Kingston (C) (Vic.)</v>
          </cell>
          <cell r="E337">
            <v>91.367699999999999</v>
          </cell>
        </row>
        <row r="338">
          <cell r="B338" t="str">
            <v>LGA23670</v>
          </cell>
          <cell r="D338" t="str">
            <v>Knox (C)</v>
          </cell>
          <cell r="E338">
            <v>113.9115</v>
          </cell>
        </row>
        <row r="339">
          <cell r="B339" t="str">
            <v>LGA23810</v>
          </cell>
          <cell r="D339" t="str">
            <v>Latrobe (C) (Vic.)</v>
          </cell>
          <cell r="E339">
            <v>1425.6128000000001</v>
          </cell>
        </row>
        <row r="340">
          <cell r="B340" t="str">
            <v>LGA23940</v>
          </cell>
          <cell r="D340" t="str">
            <v>Loddon (S)</v>
          </cell>
          <cell r="E340">
            <v>6696.4447</v>
          </cell>
        </row>
        <row r="341">
          <cell r="B341" t="str">
            <v>LGA24130</v>
          </cell>
          <cell r="D341" t="str">
            <v>Macedon Ranges (S)</v>
          </cell>
          <cell r="E341">
            <v>1748.2837</v>
          </cell>
        </row>
        <row r="342">
          <cell r="B342" t="str">
            <v>LGA24210</v>
          </cell>
          <cell r="D342" t="str">
            <v>Manningham (C)</v>
          </cell>
          <cell r="E342">
            <v>113.34780000000001</v>
          </cell>
        </row>
        <row r="343">
          <cell r="B343" t="str">
            <v>LGA24250</v>
          </cell>
          <cell r="D343" t="str">
            <v>Mansfield (S)</v>
          </cell>
          <cell r="E343">
            <v>3843.8535000000002</v>
          </cell>
        </row>
        <row r="344">
          <cell r="B344" t="str">
            <v>LGA24330</v>
          </cell>
          <cell r="D344" t="str">
            <v>Maribyrnong (C)</v>
          </cell>
          <cell r="E344">
            <v>31.2254</v>
          </cell>
        </row>
        <row r="345">
          <cell r="B345" t="str">
            <v>LGA24410</v>
          </cell>
          <cell r="D345" t="str">
            <v>Maroondah (C)</v>
          </cell>
          <cell r="E345">
            <v>61.409700000000001</v>
          </cell>
        </row>
        <row r="346">
          <cell r="B346" t="str">
            <v>LGA24600</v>
          </cell>
          <cell r="D346" t="str">
            <v>Melbourne (C)</v>
          </cell>
          <cell r="E346">
            <v>37.351300000000002</v>
          </cell>
        </row>
        <row r="347">
          <cell r="B347" t="str">
            <v>LGA24650</v>
          </cell>
          <cell r="D347" t="str">
            <v>Melton (C)</v>
          </cell>
          <cell r="E347">
            <v>527.53740000000005</v>
          </cell>
        </row>
        <row r="348">
          <cell r="B348" t="str">
            <v>LGA24780</v>
          </cell>
          <cell r="D348" t="str">
            <v>Mildura (RC)</v>
          </cell>
          <cell r="E348">
            <v>22082.4836</v>
          </cell>
        </row>
        <row r="349">
          <cell r="B349" t="str">
            <v>LGA24850</v>
          </cell>
          <cell r="D349" t="str">
            <v>Mitchell (S)</v>
          </cell>
          <cell r="E349">
            <v>2862.0832999999998</v>
          </cell>
        </row>
        <row r="350">
          <cell r="B350" t="str">
            <v>LGA24900</v>
          </cell>
          <cell r="D350" t="str">
            <v>Moira (S)</v>
          </cell>
          <cell r="E350">
            <v>4046.3737999999998</v>
          </cell>
        </row>
        <row r="351">
          <cell r="B351" t="str">
            <v>LGA24970</v>
          </cell>
          <cell r="D351" t="str">
            <v>Monash (C)</v>
          </cell>
          <cell r="E351">
            <v>81.482900000000001</v>
          </cell>
        </row>
        <row r="352">
          <cell r="B352" t="str">
            <v>LGA25060</v>
          </cell>
          <cell r="D352" t="str">
            <v>Moonee Valley (C)</v>
          </cell>
          <cell r="E352">
            <v>43.138599999999997</v>
          </cell>
        </row>
        <row r="353">
          <cell r="B353" t="str">
            <v>LGA25150</v>
          </cell>
          <cell r="D353" t="str">
            <v>Moorabool (S)</v>
          </cell>
          <cell r="E353">
            <v>2110.5504000000001</v>
          </cell>
        </row>
        <row r="354">
          <cell r="B354" t="str">
            <v>LGA25250</v>
          </cell>
          <cell r="D354" t="str">
            <v>Moreland (C)</v>
          </cell>
          <cell r="E354">
            <v>50.951900000000002</v>
          </cell>
        </row>
        <row r="355">
          <cell r="B355" t="str">
            <v>LGA25340</v>
          </cell>
          <cell r="D355" t="str">
            <v>Mornington Peninsula (S)</v>
          </cell>
          <cell r="E355">
            <v>724.16790000000003</v>
          </cell>
        </row>
        <row r="356">
          <cell r="B356" t="str">
            <v>LGA25430</v>
          </cell>
          <cell r="D356" t="str">
            <v>Mount Alexander (S)</v>
          </cell>
          <cell r="E356">
            <v>1529.6184000000001</v>
          </cell>
        </row>
        <row r="357">
          <cell r="B357" t="str">
            <v>LGA25490</v>
          </cell>
          <cell r="D357" t="str">
            <v>Moyne (S)</v>
          </cell>
          <cell r="E357">
            <v>5481.6860999999999</v>
          </cell>
        </row>
        <row r="358">
          <cell r="B358" t="str">
            <v>LGA25620</v>
          </cell>
          <cell r="D358" t="str">
            <v>Murrindindi (S)</v>
          </cell>
          <cell r="E358">
            <v>3879.7505000000001</v>
          </cell>
        </row>
        <row r="359">
          <cell r="B359" t="str">
            <v>LGA25710</v>
          </cell>
          <cell r="D359" t="str">
            <v>Nillumbik (S)</v>
          </cell>
          <cell r="E359">
            <v>432.33730000000003</v>
          </cell>
        </row>
        <row r="360">
          <cell r="B360" t="str">
            <v>LGA25810</v>
          </cell>
          <cell r="D360" t="str">
            <v>Northern Grampians (S)</v>
          </cell>
          <cell r="E360">
            <v>5729.8764000000001</v>
          </cell>
        </row>
        <row r="361">
          <cell r="B361" t="str">
            <v>LGA25900</v>
          </cell>
          <cell r="D361" t="str">
            <v>Port Phillip (C)</v>
          </cell>
          <cell r="E361">
            <v>20.709199999999999</v>
          </cell>
        </row>
        <row r="362">
          <cell r="B362" t="str">
            <v>LGA25990</v>
          </cell>
          <cell r="D362" t="str">
            <v>Pyrenees (S)</v>
          </cell>
          <cell r="E362">
            <v>3434.5689000000002</v>
          </cell>
        </row>
        <row r="363">
          <cell r="B363" t="str">
            <v>LGA26080</v>
          </cell>
          <cell r="D363" t="str">
            <v>Queenscliffe (B)</v>
          </cell>
          <cell r="E363">
            <v>8.6166</v>
          </cell>
        </row>
        <row r="364">
          <cell r="B364" t="str">
            <v>LGA26170</v>
          </cell>
          <cell r="D364" t="str">
            <v>South Gippsland (S)</v>
          </cell>
          <cell r="E364">
            <v>3296.3307</v>
          </cell>
        </row>
        <row r="365">
          <cell r="B365" t="str">
            <v>LGA26260</v>
          </cell>
          <cell r="D365" t="str">
            <v>Southern Grampians (S)</v>
          </cell>
          <cell r="E365">
            <v>6654.0186000000003</v>
          </cell>
        </row>
        <row r="366">
          <cell r="B366" t="str">
            <v>LGA26350</v>
          </cell>
          <cell r="D366" t="str">
            <v>Stonnington (C)</v>
          </cell>
          <cell r="E366">
            <v>25.651399999999999</v>
          </cell>
        </row>
        <row r="367">
          <cell r="B367" t="str">
            <v>LGA26430</v>
          </cell>
          <cell r="D367" t="str">
            <v>Strathbogie (S)</v>
          </cell>
          <cell r="E367">
            <v>3303.2568000000001</v>
          </cell>
        </row>
        <row r="368">
          <cell r="B368" t="str">
            <v>LGA26490</v>
          </cell>
          <cell r="D368" t="str">
            <v>Surf Coast (S)</v>
          </cell>
          <cell r="E368">
            <v>1552.944</v>
          </cell>
        </row>
        <row r="369">
          <cell r="B369" t="str">
            <v>LGA26610</v>
          </cell>
          <cell r="D369" t="str">
            <v>Swan Hill (RC)</v>
          </cell>
          <cell r="E369">
            <v>6115.3086999999996</v>
          </cell>
        </row>
        <row r="370">
          <cell r="B370" t="str">
            <v>LGA26670</v>
          </cell>
          <cell r="D370" t="str">
            <v>Towong (S)</v>
          </cell>
          <cell r="E370">
            <v>6674.9467000000004</v>
          </cell>
        </row>
        <row r="371">
          <cell r="B371" t="str">
            <v>LGA26700</v>
          </cell>
          <cell r="D371" t="str">
            <v>Wangaratta (RC)</v>
          </cell>
          <cell r="E371">
            <v>3645.1095</v>
          </cell>
        </row>
        <row r="372">
          <cell r="B372" t="str">
            <v>LGA26730</v>
          </cell>
          <cell r="D372" t="str">
            <v>Warrnambool (C)</v>
          </cell>
          <cell r="E372">
            <v>120.94880000000001</v>
          </cell>
        </row>
        <row r="373">
          <cell r="B373" t="str">
            <v>LGA26810</v>
          </cell>
          <cell r="D373" t="str">
            <v>Wellington (S)</v>
          </cell>
          <cell r="E373">
            <v>10817.3346</v>
          </cell>
        </row>
        <row r="374">
          <cell r="B374" t="str">
            <v>LGA26890</v>
          </cell>
          <cell r="D374" t="str">
            <v>West Wimmera (S)</v>
          </cell>
          <cell r="E374">
            <v>9108.2042000000001</v>
          </cell>
        </row>
        <row r="375">
          <cell r="B375" t="str">
            <v>LGA26980</v>
          </cell>
          <cell r="D375" t="str">
            <v>Whitehorse (C)</v>
          </cell>
          <cell r="E375">
            <v>64.28</v>
          </cell>
        </row>
        <row r="376">
          <cell r="B376" t="str">
            <v>LGA27070</v>
          </cell>
          <cell r="D376" t="str">
            <v>Whittlesea (C)</v>
          </cell>
          <cell r="E376">
            <v>489.69389999999999</v>
          </cell>
        </row>
        <row r="377">
          <cell r="B377" t="str">
            <v>LGA27170</v>
          </cell>
          <cell r="D377" t="str">
            <v>Wodonga (C)</v>
          </cell>
          <cell r="E377">
            <v>432.68939999999998</v>
          </cell>
        </row>
        <row r="378">
          <cell r="B378" t="str">
            <v>LGA27260</v>
          </cell>
          <cell r="D378" t="str">
            <v>Wyndham (C)</v>
          </cell>
          <cell r="E378">
            <v>542.09490000000005</v>
          </cell>
        </row>
        <row r="379">
          <cell r="B379" t="str">
            <v>LGA27350</v>
          </cell>
          <cell r="D379" t="str">
            <v>Yarra (C)</v>
          </cell>
          <cell r="E379">
            <v>19.5425</v>
          </cell>
        </row>
        <row r="380">
          <cell r="B380" t="str">
            <v>LGA27450</v>
          </cell>
          <cell r="D380" t="str">
            <v>Yarra Ranges (S)</v>
          </cell>
          <cell r="E380">
            <v>2468.2049999999999</v>
          </cell>
        </row>
        <row r="381">
          <cell r="B381" t="str">
            <v>LGA27630</v>
          </cell>
          <cell r="D381" t="str">
            <v>Yarriambiack (S)</v>
          </cell>
          <cell r="E381">
            <v>7325.7969999999996</v>
          </cell>
        </row>
        <row r="382">
          <cell r="B382" t="str">
            <v>LGA29399</v>
          </cell>
          <cell r="D382" t="str">
            <v>Unincorporated Vic</v>
          </cell>
          <cell r="E382">
            <v>283.01420000000002</v>
          </cell>
        </row>
        <row r="383">
          <cell r="B383" t="str">
            <v>LGA29499</v>
          </cell>
          <cell r="D383" t="str">
            <v>No usual address (Vic.)</v>
          </cell>
          <cell r="E383">
            <v>0</v>
          </cell>
        </row>
        <row r="384">
          <cell r="B384" t="str">
            <v>LGA29799</v>
          </cell>
          <cell r="D384" t="str">
            <v>Migratory - Offshore - Shipping (Vic.)</v>
          </cell>
          <cell r="E384">
            <v>0</v>
          </cell>
        </row>
        <row r="385">
          <cell r="B385" t="str">
            <v>LGA30250</v>
          </cell>
          <cell r="D385" t="str">
            <v>Aurukun (S)</v>
          </cell>
          <cell r="E385">
            <v>7423.9889999999996</v>
          </cell>
        </row>
        <row r="386">
          <cell r="B386" t="str">
            <v>LGA30300</v>
          </cell>
          <cell r="D386" t="str">
            <v>Balonne (S)</v>
          </cell>
          <cell r="E386">
            <v>31103.7071</v>
          </cell>
        </row>
        <row r="387">
          <cell r="B387" t="str">
            <v>LGA30370</v>
          </cell>
          <cell r="D387" t="str">
            <v>Banana (S)</v>
          </cell>
          <cell r="E387">
            <v>28550.1626</v>
          </cell>
        </row>
        <row r="388">
          <cell r="B388" t="str">
            <v>LGA30410</v>
          </cell>
          <cell r="D388" t="str">
            <v>Barcaldine (R)</v>
          </cell>
          <cell r="E388">
            <v>53382.6558</v>
          </cell>
        </row>
        <row r="389">
          <cell r="B389" t="str">
            <v>LGA30450</v>
          </cell>
          <cell r="D389" t="str">
            <v>Barcoo (S)</v>
          </cell>
          <cell r="E389">
            <v>61830.090700000001</v>
          </cell>
        </row>
        <row r="390">
          <cell r="B390" t="str">
            <v>LGA30760</v>
          </cell>
          <cell r="D390" t="str">
            <v>Blackall-Tambo (R)</v>
          </cell>
          <cell r="E390">
            <v>30537.247899999998</v>
          </cell>
        </row>
        <row r="391">
          <cell r="B391" t="str">
            <v>LGA30900</v>
          </cell>
          <cell r="D391" t="str">
            <v>Boulia (S)</v>
          </cell>
          <cell r="E391">
            <v>60905.735200000003</v>
          </cell>
        </row>
        <row r="392">
          <cell r="B392" t="str">
            <v>LGA31000</v>
          </cell>
          <cell r="D392" t="str">
            <v>Brisbane (C)</v>
          </cell>
          <cell r="E392">
            <v>1342.7188000000001</v>
          </cell>
        </row>
        <row r="393">
          <cell r="B393" t="str">
            <v>LGA31750</v>
          </cell>
          <cell r="D393" t="str">
            <v>Bulloo (S)</v>
          </cell>
          <cell r="E393">
            <v>73723.751000000004</v>
          </cell>
        </row>
        <row r="394">
          <cell r="B394" t="str">
            <v>LGA31820</v>
          </cell>
          <cell r="D394" t="str">
            <v>Bundaberg (R)</v>
          </cell>
          <cell r="E394">
            <v>6432.6598000000004</v>
          </cell>
        </row>
        <row r="395">
          <cell r="B395" t="str">
            <v>LGA31900</v>
          </cell>
          <cell r="D395" t="str">
            <v>Burdekin (S)</v>
          </cell>
          <cell r="E395">
            <v>5043.9317000000001</v>
          </cell>
        </row>
        <row r="396">
          <cell r="B396" t="str">
            <v>LGA31950</v>
          </cell>
          <cell r="D396" t="str">
            <v>Burke (S)</v>
          </cell>
          <cell r="E396">
            <v>39684.052600000003</v>
          </cell>
        </row>
        <row r="397">
          <cell r="B397" t="str">
            <v>LGA32080</v>
          </cell>
          <cell r="D397" t="str">
            <v>Cairns (R)</v>
          </cell>
          <cell r="E397">
            <v>1689.3128999999999</v>
          </cell>
        </row>
        <row r="398">
          <cell r="B398" t="str">
            <v>LGA32250</v>
          </cell>
          <cell r="D398" t="str">
            <v>Carpentaria (S)</v>
          </cell>
          <cell r="E398">
            <v>64121.0124</v>
          </cell>
        </row>
        <row r="399">
          <cell r="B399" t="str">
            <v>LGA32260</v>
          </cell>
          <cell r="D399" t="str">
            <v>Cassowary Coast (R)</v>
          </cell>
          <cell r="E399">
            <v>4687.8239999999996</v>
          </cell>
        </row>
        <row r="400">
          <cell r="B400" t="str">
            <v>LGA32270</v>
          </cell>
          <cell r="D400" t="str">
            <v>Central Highlands (R) (Qld)</v>
          </cell>
          <cell r="E400">
            <v>59834.835899999998</v>
          </cell>
        </row>
        <row r="401">
          <cell r="B401" t="str">
            <v>LGA32310</v>
          </cell>
          <cell r="D401" t="str">
            <v>Charters Towers (R)</v>
          </cell>
          <cell r="E401">
            <v>68382.164300000004</v>
          </cell>
        </row>
        <row r="402">
          <cell r="B402" t="str">
            <v>LGA32330</v>
          </cell>
          <cell r="D402" t="str">
            <v>Cherbourg (S)</v>
          </cell>
          <cell r="E402">
            <v>31.600200000000001</v>
          </cell>
        </row>
        <row r="403">
          <cell r="B403" t="str">
            <v>LGA32450</v>
          </cell>
          <cell r="D403" t="str">
            <v>Cloncurry (S)</v>
          </cell>
          <cell r="E403">
            <v>47971.259599999998</v>
          </cell>
        </row>
        <row r="404">
          <cell r="B404" t="str">
            <v>LGA32500</v>
          </cell>
          <cell r="D404" t="str">
            <v>Cook (S)</v>
          </cell>
          <cell r="E404">
            <v>105724.3855</v>
          </cell>
        </row>
        <row r="405">
          <cell r="B405" t="str">
            <v>LGA32600</v>
          </cell>
          <cell r="D405" t="str">
            <v>Croydon (S)</v>
          </cell>
          <cell r="E405">
            <v>29497.902399999999</v>
          </cell>
        </row>
        <row r="406">
          <cell r="B406" t="str">
            <v>LGA32750</v>
          </cell>
          <cell r="D406" t="str">
            <v>Diamantina (S)</v>
          </cell>
          <cell r="E406">
            <v>94730.454500000007</v>
          </cell>
        </row>
        <row r="407">
          <cell r="B407" t="str">
            <v>LGA32770</v>
          </cell>
          <cell r="D407" t="str">
            <v>Doomadgee (S)</v>
          </cell>
          <cell r="E407">
            <v>1827.6518000000001</v>
          </cell>
        </row>
        <row r="408">
          <cell r="B408" t="str">
            <v>LGA32810</v>
          </cell>
          <cell r="D408" t="str">
            <v>Douglas (S)</v>
          </cell>
          <cell r="E408">
            <v>2427.8625999999999</v>
          </cell>
        </row>
        <row r="409">
          <cell r="B409" t="str">
            <v>LGA33100</v>
          </cell>
          <cell r="D409" t="str">
            <v>Etheridge (S)</v>
          </cell>
          <cell r="E409">
            <v>39199.295599999998</v>
          </cell>
        </row>
        <row r="410">
          <cell r="B410" t="str">
            <v>LGA33200</v>
          </cell>
          <cell r="D410" t="str">
            <v>Flinders (S) (Qld)</v>
          </cell>
          <cell r="E410">
            <v>41199.937400000003</v>
          </cell>
        </row>
        <row r="411">
          <cell r="B411" t="str">
            <v>LGA33220</v>
          </cell>
          <cell r="D411" t="str">
            <v>Fraser Coast (R)</v>
          </cell>
          <cell r="E411">
            <v>7102.9418999999998</v>
          </cell>
        </row>
        <row r="412">
          <cell r="B412" t="str">
            <v>LGA33360</v>
          </cell>
          <cell r="D412" t="str">
            <v>Gladstone (R)</v>
          </cell>
          <cell r="E412">
            <v>10484.2862</v>
          </cell>
        </row>
        <row r="413">
          <cell r="B413" t="str">
            <v>LGA33430</v>
          </cell>
          <cell r="D413" t="str">
            <v>Gold Coast (C)</v>
          </cell>
          <cell r="E413">
            <v>1333.7030999999999</v>
          </cell>
        </row>
        <row r="414">
          <cell r="B414" t="str">
            <v>LGA33610</v>
          </cell>
          <cell r="D414" t="str">
            <v>Goondiwindi (R)</v>
          </cell>
          <cell r="E414">
            <v>19258.1008</v>
          </cell>
        </row>
        <row r="415">
          <cell r="B415" t="str">
            <v>LGA33620</v>
          </cell>
          <cell r="D415" t="str">
            <v>Gympie (R)</v>
          </cell>
          <cell r="E415">
            <v>6883.9713000000002</v>
          </cell>
        </row>
        <row r="416">
          <cell r="B416" t="str">
            <v>LGA33800</v>
          </cell>
          <cell r="D416" t="str">
            <v>Hinchinbrook (S)</v>
          </cell>
          <cell r="E416">
            <v>2807.1889000000001</v>
          </cell>
        </row>
        <row r="417">
          <cell r="B417" t="str">
            <v>LGA33830</v>
          </cell>
          <cell r="D417" t="str">
            <v>Hope Vale (S)</v>
          </cell>
          <cell r="E417">
            <v>1107.0641000000001</v>
          </cell>
        </row>
        <row r="418">
          <cell r="B418" t="str">
            <v>LGA33960</v>
          </cell>
          <cell r="D418" t="str">
            <v>Ipswich (C)</v>
          </cell>
          <cell r="E418">
            <v>1084.9776999999999</v>
          </cell>
        </row>
        <row r="419">
          <cell r="B419" t="str">
            <v>LGA33980</v>
          </cell>
          <cell r="D419" t="str">
            <v>Isaac (R)</v>
          </cell>
          <cell r="E419">
            <v>58707.917399999998</v>
          </cell>
        </row>
        <row r="420">
          <cell r="B420" t="str">
            <v>LGA34420</v>
          </cell>
          <cell r="D420" t="str">
            <v>Kowanyama (S)</v>
          </cell>
          <cell r="E420">
            <v>2555.3325</v>
          </cell>
        </row>
        <row r="421">
          <cell r="B421" t="str">
            <v>LGA34530</v>
          </cell>
          <cell r="D421" t="str">
            <v>Livingstone (S)</v>
          </cell>
          <cell r="E421">
            <v>11757.8683</v>
          </cell>
        </row>
        <row r="422">
          <cell r="B422" t="str">
            <v>LGA34570</v>
          </cell>
          <cell r="D422" t="str">
            <v>Lockhart River (S)</v>
          </cell>
          <cell r="E422">
            <v>3574.5183000000002</v>
          </cell>
        </row>
        <row r="423">
          <cell r="B423" t="str">
            <v>LGA34580</v>
          </cell>
          <cell r="D423" t="str">
            <v>Lockyer Valley (R)</v>
          </cell>
          <cell r="E423">
            <v>2269.0052999999998</v>
          </cell>
        </row>
        <row r="424">
          <cell r="B424" t="str">
            <v>LGA34590</v>
          </cell>
          <cell r="D424" t="str">
            <v>Logan (C)</v>
          </cell>
          <cell r="E424">
            <v>958.13220000000001</v>
          </cell>
        </row>
        <row r="425">
          <cell r="B425" t="str">
            <v>LGA34710</v>
          </cell>
          <cell r="D425" t="str">
            <v>Longreach (R)</v>
          </cell>
          <cell r="E425">
            <v>40572.244299999998</v>
          </cell>
        </row>
        <row r="426">
          <cell r="B426" t="str">
            <v>LGA34770</v>
          </cell>
          <cell r="D426" t="str">
            <v>Mackay (R)</v>
          </cell>
          <cell r="E426">
            <v>7613.2964000000002</v>
          </cell>
        </row>
        <row r="427">
          <cell r="B427" t="str">
            <v>LGA34800</v>
          </cell>
          <cell r="D427" t="str">
            <v>McKinlay (S)</v>
          </cell>
          <cell r="E427">
            <v>40736.798900000002</v>
          </cell>
        </row>
        <row r="428">
          <cell r="B428" t="str">
            <v>LGA34830</v>
          </cell>
          <cell r="D428" t="str">
            <v>Mapoon (S)</v>
          </cell>
          <cell r="E428">
            <v>537.10029999999995</v>
          </cell>
        </row>
        <row r="429">
          <cell r="B429" t="str">
            <v>LGA34860</v>
          </cell>
          <cell r="D429" t="str">
            <v>Maranoa (R)</v>
          </cell>
          <cell r="E429">
            <v>58704.390800000001</v>
          </cell>
        </row>
        <row r="430">
          <cell r="B430" t="str">
            <v>LGA34880</v>
          </cell>
          <cell r="D430" t="str">
            <v>Mareeba (S)</v>
          </cell>
          <cell r="E430">
            <v>53502.024799999999</v>
          </cell>
        </row>
        <row r="431">
          <cell r="B431" t="str">
            <v>LGA35010</v>
          </cell>
          <cell r="D431" t="str">
            <v>Moreton Bay (R)</v>
          </cell>
          <cell r="E431">
            <v>2041.4746</v>
          </cell>
        </row>
        <row r="432">
          <cell r="B432" t="str">
            <v>LGA35250</v>
          </cell>
          <cell r="D432" t="str">
            <v>Mornington (S)</v>
          </cell>
          <cell r="E432">
            <v>1247.6931999999999</v>
          </cell>
        </row>
        <row r="433">
          <cell r="B433" t="str">
            <v>LGA35300</v>
          </cell>
          <cell r="D433" t="str">
            <v>Mount Isa (C)</v>
          </cell>
          <cell r="E433">
            <v>43713.022100000002</v>
          </cell>
        </row>
        <row r="434">
          <cell r="B434" t="str">
            <v>LGA35600</v>
          </cell>
          <cell r="D434" t="str">
            <v>Murweh (S)</v>
          </cell>
          <cell r="E434">
            <v>40699.758500000004</v>
          </cell>
        </row>
        <row r="435">
          <cell r="B435" t="str">
            <v>LGA35670</v>
          </cell>
          <cell r="D435" t="str">
            <v>Napranum (S)</v>
          </cell>
          <cell r="E435">
            <v>2004.3544999999999</v>
          </cell>
        </row>
        <row r="436">
          <cell r="B436" t="str">
            <v>LGA35740</v>
          </cell>
          <cell r="D436" t="str">
            <v>Noosa (S)</v>
          </cell>
          <cell r="E436">
            <v>869.86569999999995</v>
          </cell>
        </row>
        <row r="437">
          <cell r="B437" t="str">
            <v>LGA35760</v>
          </cell>
          <cell r="D437" t="str">
            <v>North Burnett (R)</v>
          </cell>
          <cell r="E437">
            <v>19669.848900000001</v>
          </cell>
        </row>
        <row r="438">
          <cell r="B438" t="str">
            <v>LGA35780</v>
          </cell>
          <cell r="D438" t="str">
            <v>Northern Peninsula Area (R)</v>
          </cell>
          <cell r="E438">
            <v>1052.0676000000001</v>
          </cell>
        </row>
        <row r="439">
          <cell r="B439" t="str">
            <v>LGA35790</v>
          </cell>
          <cell r="D439" t="str">
            <v>Palm Island (S)</v>
          </cell>
          <cell r="E439">
            <v>71.992800000000003</v>
          </cell>
        </row>
        <row r="440">
          <cell r="B440" t="str">
            <v>LGA35800</v>
          </cell>
          <cell r="D440" t="str">
            <v>Paroo (S)</v>
          </cell>
          <cell r="E440">
            <v>47612.877399999998</v>
          </cell>
        </row>
        <row r="441">
          <cell r="B441" t="str">
            <v>LGA36070</v>
          </cell>
          <cell r="D441" t="str">
            <v>Pormpuraaw (S)</v>
          </cell>
          <cell r="E441">
            <v>4395.3657000000003</v>
          </cell>
        </row>
        <row r="442">
          <cell r="B442" t="str">
            <v>LGA36150</v>
          </cell>
          <cell r="D442" t="str">
            <v>Quilpie (S)</v>
          </cell>
          <cell r="E442">
            <v>67414.656300000002</v>
          </cell>
        </row>
        <row r="443">
          <cell r="B443" t="str">
            <v>LGA36250</v>
          </cell>
          <cell r="D443" t="str">
            <v>Redland (C)</v>
          </cell>
          <cell r="E443">
            <v>537.16700000000003</v>
          </cell>
        </row>
        <row r="444">
          <cell r="B444" t="str">
            <v>LGA36300</v>
          </cell>
          <cell r="D444" t="str">
            <v>Richmond (S)</v>
          </cell>
          <cell r="E444">
            <v>26580.747800000001</v>
          </cell>
        </row>
        <row r="445">
          <cell r="B445" t="str">
            <v>LGA36370</v>
          </cell>
          <cell r="D445" t="str">
            <v>Rockhampton (R)</v>
          </cell>
          <cell r="E445">
            <v>6570.2667000000001</v>
          </cell>
        </row>
        <row r="446">
          <cell r="B446" t="str">
            <v>LGA36510</v>
          </cell>
          <cell r="D446" t="str">
            <v>Scenic Rim (R)</v>
          </cell>
          <cell r="E446">
            <v>4251.6225000000004</v>
          </cell>
        </row>
        <row r="447">
          <cell r="B447" t="str">
            <v>LGA36580</v>
          </cell>
          <cell r="D447" t="str">
            <v>Somerset (R)</v>
          </cell>
          <cell r="E447">
            <v>5373.4336999999996</v>
          </cell>
        </row>
        <row r="448">
          <cell r="B448" t="str">
            <v>LGA36630</v>
          </cell>
          <cell r="D448" t="str">
            <v>South Burnett (R)</v>
          </cell>
          <cell r="E448">
            <v>8381.5580000000009</v>
          </cell>
        </row>
        <row r="449">
          <cell r="B449" t="str">
            <v>LGA36660</v>
          </cell>
          <cell r="D449" t="str">
            <v>Southern Downs (R)</v>
          </cell>
          <cell r="E449">
            <v>7107.8159999999998</v>
          </cell>
        </row>
        <row r="450">
          <cell r="B450" t="str">
            <v>LGA36720</v>
          </cell>
          <cell r="D450" t="str">
            <v>Sunshine Coast (R)</v>
          </cell>
          <cell r="E450">
            <v>2253.8526000000002</v>
          </cell>
        </row>
        <row r="451">
          <cell r="B451" t="str">
            <v>LGA36820</v>
          </cell>
          <cell r="D451" t="str">
            <v>Tablelands (R)</v>
          </cell>
          <cell r="E451">
            <v>11281.895</v>
          </cell>
        </row>
        <row r="452">
          <cell r="B452" t="str">
            <v>LGA36910</v>
          </cell>
          <cell r="D452" t="str">
            <v>Toowoomba (R)</v>
          </cell>
          <cell r="E452">
            <v>12957.210800000001</v>
          </cell>
        </row>
        <row r="453">
          <cell r="B453" t="str">
            <v>LGA36950</v>
          </cell>
          <cell r="D453" t="str">
            <v>Torres (S)</v>
          </cell>
          <cell r="E453">
            <v>883.73099999999999</v>
          </cell>
        </row>
        <row r="454">
          <cell r="B454" t="str">
            <v>LGA36960</v>
          </cell>
          <cell r="D454" t="str">
            <v>Torres Strait Island (R)</v>
          </cell>
          <cell r="E454">
            <v>490.03100000000001</v>
          </cell>
        </row>
        <row r="455">
          <cell r="B455" t="str">
            <v>LGA37010</v>
          </cell>
          <cell r="D455" t="str">
            <v>Townsville (C)</v>
          </cell>
          <cell r="E455">
            <v>3730.82</v>
          </cell>
        </row>
        <row r="456">
          <cell r="B456" t="str">
            <v>LGA37300</v>
          </cell>
          <cell r="D456" t="str">
            <v>Weipa (T)</v>
          </cell>
          <cell r="E456">
            <v>10.8218</v>
          </cell>
        </row>
        <row r="457">
          <cell r="B457" t="str">
            <v>LGA37310</v>
          </cell>
          <cell r="D457" t="str">
            <v>Western Downs (R)</v>
          </cell>
          <cell r="E457">
            <v>37937.454599999997</v>
          </cell>
        </row>
        <row r="458">
          <cell r="B458" t="str">
            <v>LGA37340</v>
          </cell>
          <cell r="D458" t="str">
            <v>Whitsunday (R)</v>
          </cell>
          <cell r="E458">
            <v>23818.892199999998</v>
          </cell>
        </row>
        <row r="459">
          <cell r="B459" t="str">
            <v>LGA37400</v>
          </cell>
          <cell r="D459" t="str">
            <v>Winton (S)</v>
          </cell>
          <cell r="E459">
            <v>53813.482600000003</v>
          </cell>
        </row>
        <row r="460">
          <cell r="B460" t="str">
            <v>LGA37550</v>
          </cell>
          <cell r="D460" t="str">
            <v>Woorabinda (S)</v>
          </cell>
          <cell r="E460">
            <v>390.55779999999999</v>
          </cell>
        </row>
        <row r="461">
          <cell r="B461" t="str">
            <v>LGA37570</v>
          </cell>
          <cell r="D461" t="str">
            <v>Wujal Wujal (S)</v>
          </cell>
          <cell r="E461">
            <v>11.842000000000001</v>
          </cell>
        </row>
        <row r="462">
          <cell r="B462" t="str">
            <v>LGA37600</v>
          </cell>
          <cell r="D462" t="str">
            <v>Yarrabah (S)</v>
          </cell>
          <cell r="E462">
            <v>158.8381</v>
          </cell>
        </row>
        <row r="463">
          <cell r="B463" t="str">
            <v>LGA39499</v>
          </cell>
          <cell r="D463" t="str">
            <v>No usual address (Qld)</v>
          </cell>
          <cell r="E463">
            <v>0</v>
          </cell>
        </row>
        <row r="464">
          <cell r="B464" t="str">
            <v>LGA39799</v>
          </cell>
          <cell r="D464" t="str">
            <v>Migratory - Offshore - Shipping (Qld)</v>
          </cell>
          <cell r="E464">
            <v>0</v>
          </cell>
        </row>
        <row r="465">
          <cell r="B465" t="str">
            <v>LGA40070</v>
          </cell>
          <cell r="D465" t="str">
            <v>Adelaide (C)</v>
          </cell>
          <cell r="E465">
            <v>15.5733</v>
          </cell>
        </row>
        <row r="466">
          <cell r="B466" t="str">
            <v>LGA40120</v>
          </cell>
          <cell r="D466" t="str">
            <v>Adelaide Hills (DC)</v>
          </cell>
          <cell r="E466">
            <v>794.49570000000006</v>
          </cell>
        </row>
        <row r="467">
          <cell r="B467" t="str">
            <v>LGA40220</v>
          </cell>
          <cell r="D467" t="str">
            <v>Alexandrina (DC)</v>
          </cell>
          <cell r="E467">
            <v>1826.8065999999999</v>
          </cell>
        </row>
        <row r="468">
          <cell r="B468" t="str">
            <v>LGA40250</v>
          </cell>
          <cell r="D468" t="str">
            <v>Anangu Pitjantjatjara (AC)</v>
          </cell>
          <cell r="E468">
            <v>102353.0512</v>
          </cell>
        </row>
        <row r="469">
          <cell r="B469" t="str">
            <v>LGA40310</v>
          </cell>
          <cell r="D469" t="str">
            <v>Barossa (DC)</v>
          </cell>
          <cell r="E469">
            <v>893.54240000000004</v>
          </cell>
        </row>
        <row r="470">
          <cell r="B470" t="str">
            <v>LGA40430</v>
          </cell>
          <cell r="D470" t="str">
            <v>Barunga West (DC)</v>
          </cell>
          <cell r="E470">
            <v>1590.3887</v>
          </cell>
        </row>
        <row r="471">
          <cell r="B471" t="str">
            <v>LGA40520</v>
          </cell>
          <cell r="D471" t="str">
            <v>Berri and Barmera (DC)</v>
          </cell>
          <cell r="E471">
            <v>476.19619999999998</v>
          </cell>
        </row>
        <row r="472">
          <cell r="B472" t="str">
            <v>LGA40700</v>
          </cell>
          <cell r="D472" t="str">
            <v>Burnside (C)</v>
          </cell>
          <cell r="E472">
            <v>27.5183</v>
          </cell>
        </row>
        <row r="473">
          <cell r="B473" t="str">
            <v>LGA40910</v>
          </cell>
          <cell r="D473" t="str">
            <v>Campbelltown (C) (SA)</v>
          </cell>
          <cell r="E473">
            <v>24.348600000000001</v>
          </cell>
        </row>
        <row r="474">
          <cell r="B474" t="str">
            <v>LGA41010</v>
          </cell>
          <cell r="D474" t="str">
            <v>Ceduna (DC)</v>
          </cell>
          <cell r="E474">
            <v>5420.3436000000002</v>
          </cell>
        </row>
        <row r="475">
          <cell r="B475" t="str">
            <v>LGA41060</v>
          </cell>
          <cell r="D475" t="str">
            <v>Charles Sturt (C)</v>
          </cell>
          <cell r="E475">
            <v>54.787599999999998</v>
          </cell>
        </row>
        <row r="476">
          <cell r="B476" t="str">
            <v>LGA41140</v>
          </cell>
          <cell r="D476" t="str">
            <v>Clare and Gilbert Valleys (DC)</v>
          </cell>
          <cell r="E476">
            <v>1892.4466</v>
          </cell>
        </row>
        <row r="477">
          <cell r="B477" t="str">
            <v>LGA41190</v>
          </cell>
          <cell r="D477" t="str">
            <v>Cleve (DC)</v>
          </cell>
          <cell r="E477">
            <v>5018.8483999999999</v>
          </cell>
        </row>
        <row r="478">
          <cell r="B478" t="str">
            <v>LGA41330</v>
          </cell>
          <cell r="D478" t="str">
            <v>Coober Pedy (DC)</v>
          </cell>
          <cell r="E478">
            <v>77.679500000000004</v>
          </cell>
        </row>
        <row r="479">
          <cell r="B479" t="str">
            <v>LGA41560</v>
          </cell>
          <cell r="D479" t="str">
            <v>Copper Coast (DC)</v>
          </cell>
          <cell r="E479">
            <v>772.91489999999999</v>
          </cell>
        </row>
        <row r="480">
          <cell r="B480" t="str">
            <v>LGA41750</v>
          </cell>
          <cell r="D480" t="str">
            <v>Elliston (DC)</v>
          </cell>
          <cell r="E480">
            <v>6741.9317000000001</v>
          </cell>
        </row>
        <row r="481">
          <cell r="B481" t="str">
            <v>LGA41830</v>
          </cell>
          <cell r="D481" t="str">
            <v>Flinders Ranges (DC)</v>
          </cell>
          <cell r="E481">
            <v>4070.4827</v>
          </cell>
        </row>
        <row r="482">
          <cell r="B482" t="str">
            <v>LGA41960</v>
          </cell>
          <cell r="D482" t="str">
            <v>Franklin Harbour (DC)</v>
          </cell>
          <cell r="E482">
            <v>2755.5639999999999</v>
          </cell>
        </row>
        <row r="483">
          <cell r="B483" t="str">
            <v>LGA42030</v>
          </cell>
          <cell r="D483" t="str">
            <v>Gawler (T)</v>
          </cell>
          <cell r="E483">
            <v>41.137900000000002</v>
          </cell>
        </row>
        <row r="484">
          <cell r="B484" t="str">
            <v>LGA42110</v>
          </cell>
          <cell r="D484" t="str">
            <v>Goyder (DC)</v>
          </cell>
          <cell r="E484">
            <v>6715.1418000000003</v>
          </cell>
        </row>
        <row r="485">
          <cell r="B485" t="str">
            <v>LGA42250</v>
          </cell>
          <cell r="D485" t="str">
            <v>Grant (DC)</v>
          </cell>
          <cell r="E485">
            <v>1898.0143</v>
          </cell>
        </row>
        <row r="486">
          <cell r="B486" t="str">
            <v>LGA42600</v>
          </cell>
          <cell r="D486" t="str">
            <v>Holdfast Bay (C)</v>
          </cell>
          <cell r="E486">
            <v>13.752000000000001</v>
          </cell>
        </row>
        <row r="487">
          <cell r="B487" t="str">
            <v>LGA42750</v>
          </cell>
          <cell r="D487" t="str">
            <v>Kangaroo Island (DC)</v>
          </cell>
          <cell r="E487">
            <v>4400.8558000000003</v>
          </cell>
        </row>
        <row r="488">
          <cell r="B488" t="str">
            <v>LGA43080</v>
          </cell>
          <cell r="D488" t="str">
            <v>Karoonda East Murray (DC)</v>
          </cell>
          <cell r="E488">
            <v>4415.7959000000001</v>
          </cell>
        </row>
        <row r="489">
          <cell r="B489" t="str">
            <v>LGA43220</v>
          </cell>
          <cell r="D489" t="str">
            <v>Kimba (DC)</v>
          </cell>
          <cell r="E489">
            <v>5697.1076000000003</v>
          </cell>
        </row>
        <row r="490">
          <cell r="B490" t="str">
            <v>LGA43360</v>
          </cell>
          <cell r="D490" t="str">
            <v>Kingston (DC) (SA)</v>
          </cell>
          <cell r="E490">
            <v>3339.7952</v>
          </cell>
        </row>
        <row r="491">
          <cell r="B491" t="str">
            <v>LGA43650</v>
          </cell>
          <cell r="D491" t="str">
            <v>Light (RegC)</v>
          </cell>
          <cell r="E491">
            <v>1276.8453</v>
          </cell>
        </row>
        <row r="492">
          <cell r="B492" t="str">
            <v>LGA43710</v>
          </cell>
          <cell r="D492" t="str">
            <v>Lower Eyre Peninsula (DC)</v>
          </cell>
          <cell r="E492">
            <v>4721.2875000000004</v>
          </cell>
        </row>
        <row r="493">
          <cell r="B493" t="str">
            <v>LGA43790</v>
          </cell>
          <cell r="D493" t="str">
            <v>Loxton Waikerie (DC)</v>
          </cell>
          <cell r="E493">
            <v>7763.9231</v>
          </cell>
        </row>
        <row r="494">
          <cell r="B494" t="str">
            <v>LGA43920</v>
          </cell>
          <cell r="D494" t="str">
            <v>Mallala (DC)</v>
          </cell>
          <cell r="E494">
            <v>932.49130000000002</v>
          </cell>
        </row>
        <row r="495">
          <cell r="B495" t="str">
            <v>LGA44000</v>
          </cell>
          <cell r="D495" t="str">
            <v>Maralinga Tjarutja (AC)</v>
          </cell>
          <cell r="E495">
            <v>102703.899</v>
          </cell>
        </row>
        <row r="496">
          <cell r="B496" t="str">
            <v>LGA44060</v>
          </cell>
          <cell r="D496" t="str">
            <v>Marion (C)</v>
          </cell>
          <cell r="E496">
            <v>55.640700000000002</v>
          </cell>
        </row>
        <row r="497">
          <cell r="B497" t="str">
            <v>LGA44210</v>
          </cell>
          <cell r="D497" t="str">
            <v>Mid Murray (DC)</v>
          </cell>
          <cell r="E497">
            <v>6271.6253999999999</v>
          </cell>
        </row>
        <row r="498">
          <cell r="B498" t="str">
            <v>LGA44340</v>
          </cell>
          <cell r="D498" t="str">
            <v>Mitcham (C)</v>
          </cell>
          <cell r="E498">
            <v>75.546800000000005</v>
          </cell>
        </row>
        <row r="499">
          <cell r="B499" t="str">
            <v>LGA44550</v>
          </cell>
          <cell r="D499" t="str">
            <v>Mount Barker (DC)</v>
          </cell>
          <cell r="E499">
            <v>594.64049999999997</v>
          </cell>
        </row>
        <row r="500">
          <cell r="B500" t="str">
            <v>LGA44620</v>
          </cell>
          <cell r="D500" t="str">
            <v>Mount Gambier (C)</v>
          </cell>
          <cell r="E500">
            <v>33.893799999999999</v>
          </cell>
        </row>
        <row r="501">
          <cell r="B501" t="str">
            <v>LGA44830</v>
          </cell>
          <cell r="D501" t="str">
            <v>Mount Remarkable (DC)</v>
          </cell>
          <cell r="E501">
            <v>3422.7732999999998</v>
          </cell>
        </row>
        <row r="502">
          <cell r="B502" t="str">
            <v>LGA45040</v>
          </cell>
          <cell r="D502" t="str">
            <v>Murray Bridge (RC)</v>
          </cell>
          <cell r="E502">
            <v>1831.7597000000001</v>
          </cell>
        </row>
        <row r="503">
          <cell r="B503" t="str">
            <v>LGA45090</v>
          </cell>
          <cell r="D503" t="str">
            <v>Naracoorte and Lucindale (DC)</v>
          </cell>
          <cell r="E503">
            <v>4520.1270000000004</v>
          </cell>
        </row>
        <row r="504">
          <cell r="B504" t="str">
            <v>LGA45120</v>
          </cell>
          <cell r="D504" t="str">
            <v>Northern Areas (DC)</v>
          </cell>
          <cell r="E504">
            <v>2986.1817999999998</v>
          </cell>
        </row>
        <row r="505">
          <cell r="B505" t="str">
            <v>LGA45290</v>
          </cell>
          <cell r="D505" t="str">
            <v>Norwood Payneham St Peters (C)</v>
          </cell>
          <cell r="E505">
            <v>15.1036</v>
          </cell>
        </row>
        <row r="506">
          <cell r="B506" t="str">
            <v>LGA45340</v>
          </cell>
          <cell r="D506" t="str">
            <v>Onkaparinga (C)</v>
          </cell>
          <cell r="E506">
            <v>518.12509999999997</v>
          </cell>
        </row>
        <row r="507">
          <cell r="B507" t="str">
            <v>LGA45400</v>
          </cell>
          <cell r="D507" t="str">
            <v>Orroroo/Carrieton (DC)</v>
          </cell>
          <cell r="E507">
            <v>3321.8238000000001</v>
          </cell>
        </row>
        <row r="508">
          <cell r="B508" t="str">
            <v>LGA45540</v>
          </cell>
          <cell r="D508" t="str">
            <v>Peterborough (DC)</v>
          </cell>
          <cell r="E508">
            <v>3020.1419999999998</v>
          </cell>
        </row>
        <row r="509">
          <cell r="B509" t="str">
            <v>LGA45680</v>
          </cell>
          <cell r="D509" t="str">
            <v>Playford (C)</v>
          </cell>
          <cell r="E509">
            <v>345.20299999999997</v>
          </cell>
        </row>
        <row r="510">
          <cell r="B510" t="str">
            <v>LGA45890</v>
          </cell>
          <cell r="D510" t="str">
            <v>Port Adelaide Enfield (C)</v>
          </cell>
          <cell r="E510">
            <v>91.758600000000001</v>
          </cell>
        </row>
        <row r="511">
          <cell r="B511" t="str">
            <v>LGA46090</v>
          </cell>
          <cell r="D511" t="str">
            <v>Port Augusta (C)</v>
          </cell>
          <cell r="E511">
            <v>1195.5835999999999</v>
          </cell>
        </row>
        <row r="512">
          <cell r="B512" t="str">
            <v>LGA46300</v>
          </cell>
          <cell r="D512" t="str">
            <v>Port Lincoln (C)</v>
          </cell>
          <cell r="E512">
            <v>30.368099999999998</v>
          </cell>
        </row>
        <row r="513">
          <cell r="B513" t="str">
            <v>LGA46450</v>
          </cell>
          <cell r="D513" t="str">
            <v>Port Pirie City and Dists (M)</v>
          </cell>
          <cell r="E513">
            <v>1760.7097000000001</v>
          </cell>
        </row>
        <row r="514">
          <cell r="B514" t="str">
            <v>LGA46510</v>
          </cell>
          <cell r="D514" t="str">
            <v>Prospect (C)</v>
          </cell>
          <cell r="E514">
            <v>7.7915000000000001</v>
          </cell>
        </row>
        <row r="515">
          <cell r="B515" t="str">
            <v>LGA46670</v>
          </cell>
          <cell r="D515" t="str">
            <v>Renmark Paringa (DC)</v>
          </cell>
          <cell r="E515">
            <v>915.8655</v>
          </cell>
        </row>
        <row r="516">
          <cell r="B516" t="str">
            <v>LGA46860</v>
          </cell>
          <cell r="D516" t="str">
            <v>Robe (DC)</v>
          </cell>
          <cell r="E516">
            <v>1091.7162000000001</v>
          </cell>
        </row>
        <row r="517">
          <cell r="B517" t="str">
            <v>LGA46970</v>
          </cell>
          <cell r="D517" t="str">
            <v>Roxby Downs (M)</v>
          </cell>
          <cell r="E517">
            <v>110.47620000000001</v>
          </cell>
        </row>
        <row r="518">
          <cell r="B518" t="str">
            <v>LGA47140</v>
          </cell>
          <cell r="D518" t="str">
            <v>Salisbury (C)</v>
          </cell>
          <cell r="E518">
            <v>159.8432</v>
          </cell>
        </row>
        <row r="519">
          <cell r="B519" t="str">
            <v>LGA47290</v>
          </cell>
          <cell r="D519" t="str">
            <v>Southern Mallee (DC)</v>
          </cell>
          <cell r="E519">
            <v>5702.2094999999999</v>
          </cell>
        </row>
        <row r="520">
          <cell r="B520" t="str">
            <v>LGA47490</v>
          </cell>
          <cell r="D520" t="str">
            <v>Streaky Bay (DC)</v>
          </cell>
          <cell r="E520">
            <v>6222.8590999999997</v>
          </cell>
        </row>
        <row r="521">
          <cell r="B521" t="str">
            <v>LGA47630</v>
          </cell>
          <cell r="D521" t="str">
            <v>Tatiara (DC)</v>
          </cell>
          <cell r="E521">
            <v>6527.2084000000004</v>
          </cell>
        </row>
        <row r="522">
          <cell r="B522" t="str">
            <v>LGA47700</v>
          </cell>
          <cell r="D522" t="str">
            <v>Tea Tree Gully (C)</v>
          </cell>
          <cell r="E522">
            <v>95.210800000000006</v>
          </cell>
        </row>
        <row r="523">
          <cell r="B523" t="str">
            <v>LGA47800</v>
          </cell>
          <cell r="D523" t="str">
            <v>The Coorong (DC)</v>
          </cell>
          <cell r="E523">
            <v>8833.4534000000003</v>
          </cell>
        </row>
        <row r="524">
          <cell r="B524" t="str">
            <v>LGA47910</v>
          </cell>
          <cell r="D524" t="str">
            <v>Tumby Bay (DC)</v>
          </cell>
          <cell r="E524">
            <v>2669.0747000000001</v>
          </cell>
        </row>
        <row r="525">
          <cell r="B525" t="str">
            <v>LGA47980</v>
          </cell>
          <cell r="D525" t="str">
            <v>Unley (C)</v>
          </cell>
          <cell r="E525">
            <v>14.270300000000001</v>
          </cell>
        </row>
        <row r="526">
          <cell r="B526" t="str">
            <v>LGA48050</v>
          </cell>
          <cell r="D526" t="str">
            <v>Victor Harbor (C)</v>
          </cell>
          <cell r="E526">
            <v>384.62549999999999</v>
          </cell>
        </row>
        <row r="527">
          <cell r="B527" t="str">
            <v>LGA48130</v>
          </cell>
          <cell r="D527" t="str">
            <v>Wakefield (DC)</v>
          </cell>
          <cell r="E527">
            <v>3468.4881</v>
          </cell>
        </row>
        <row r="528">
          <cell r="B528" t="str">
            <v>LGA48260</v>
          </cell>
          <cell r="D528" t="str">
            <v>Walkerville (M)</v>
          </cell>
          <cell r="E528">
            <v>3.53</v>
          </cell>
        </row>
        <row r="529">
          <cell r="B529" t="str">
            <v>LGA48340</v>
          </cell>
          <cell r="D529" t="str">
            <v>Wattle Range (DC)</v>
          </cell>
          <cell r="E529">
            <v>3926.3233</v>
          </cell>
        </row>
        <row r="530">
          <cell r="B530" t="str">
            <v>LGA48410</v>
          </cell>
          <cell r="D530" t="str">
            <v>West Torrens (C)</v>
          </cell>
          <cell r="E530">
            <v>37.04</v>
          </cell>
        </row>
        <row r="531">
          <cell r="B531" t="str">
            <v>LGA48540</v>
          </cell>
          <cell r="D531" t="str">
            <v>Whyalla (C)</v>
          </cell>
          <cell r="E531">
            <v>1071.6098999999999</v>
          </cell>
        </row>
        <row r="532">
          <cell r="B532" t="str">
            <v>LGA48640</v>
          </cell>
          <cell r="D532" t="str">
            <v>Wudinna (DC)</v>
          </cell>
          <cell r="E532">
            <v>5075.2782999999999</v>
          </cell>
        </row>
        <row r="533">
          <cell r="B533" t="str">
            <v>LGA48750</v>
          </cell>
          <cell r="D533" t="str">
            <v>Yankalilla (DC)</v>
          </cell>
          <cell r="E533">
            <v>751.2577</v>
          </cell>
        </row>
        <row r="534">
          <cell r="B534" t="str">
            <v>LGA48830</v>
          </cell>
          <cell r="D534" t="str">
            <v>Yorke Peninsula (DC)</v>
          </cell>
          <cell r="E534">
            <v>5899.6079</v>
          </cell>
        </row>
        <row r="535">
          <cell r="B535" t="str">
            <v>LGA49399</v>
          </cell>
          <cell r="D535" t="str">
            <v>Unincorporated SA</v>
          </cell>
          <cell r="E535">
            <v>622489.19530000002</v>
          </cell>
        </row>
        <row r="536">
          <cell r="B536" t="str">
            <v>LGA49499</v>
          </cell>
          <cell r="D536" t="str">
            <v>No usual address (SA)</v>
          </cell>
          <cell r="E536">
            <v>0</v>
          </cell>
        </row>
        <row r="537">
          <cell r="B537" t="str">
            <v>LGA49799</v>
          </cell>
          <cell r="D537" t="str">
            <v>Migratory - Offshore - Shipping (SA)</v>
          </cell>
          <cell r="E537">
            <v>0</v>
          </cell>
        </row>
        <row r="538">
          <cell r="B538" t="str">
            <v>LGA50080</v>
          </cell>
          <cell r="D538" t="str">
            <v>Albany (C)</v>
          </cell>
          <cell r="E538">
            <v>4310.8905000000004</v>
          </cell>
        </row>
        <row r="539">
          <cell r="B539" t="str">
            <v>LGA50210</v>
          </cell>
          <cell r="D539" t="str">
            <v>Armadale (C)</v>
          </cell>
          <cell r="E539">
            <v>559.52610000000004</v>
          </cell>
        </row>
        <row r="540">
          <cell r="B540" t="str">
            <v>LGA50250</v>
          </cell>
          <cell r="D540" t="str">
            <v>Ashburton (S)</v>
          </cell>
          <cell r="E540">
            <v>100816.1523</v>
          </cell>
        </row>
        <row r="541">
          <cell r="B541" t="str">
            <v>LGA50280</v>
          </cell>
          <cell r="D541" t="str">
            <v>Augusta-Margaret River (S)</v>
          </cell>
          <cell r="E541">
            <v>2122.3748999999998</v>
          </cell>
        </row>
        <row r="542">
          <cell r="B542" t="str">
            <v>LGA50350</v>
          </cell>
          <cell r="D542" t="str">
            <v>Bassendean (T)</v>
          </cell>
          <cell r="E542">
            <v>10.344900000000001</v>
          </cell>
        </row>
        <row r="543">
          <cell r="B543" t="str">
            <v>LGA50420</v>
          </cell>
          <cell r="D543" t="str">
            <v>Bayswater (C)</v>
          </cell>
          <cell r="E543">
            <v>32.7699</v>
          </cell>
        </row>
        <row r="544">
          <cell r="B544" t="str">
            <v>LGA50490</v>
          </cell>
          <cell r="D544" t="str">
            <v>Belmont (C)</v>
          </cell>
          <cell r="E544">
            <v>39.651899999999998</v>
          </cell>
        </row>
        <row r="545">
          <cell r="B545" t="str">
            <v>LGA50560</v>
          </cell>
          <cell r="D545" t="str">
            <v>Beverley (S)</v>
          </cell>
          <cell r="E545">
            <v>2370.5194999999999</v>
          </cell>
        </row>
        <row r="546">
          <cell r="B546" t="str">
            <v>LGA50630</v>
          </cell>
          <cell r="D546" t="str">
            <v>Boddington (S)</v>
          </cell>
          <cell r="E546">
            <v>1904.4791</v>
          </cell>
        </row>
        <row r="547">
          <cell r="B547" t="str">
            <v>LGA50770</v>
          </cell>
          <cell r="D547" t="str">
            <v>Boyup Brook (S)</v>
          </cell>
          <cell r="E547">
            <v>2826.4585999999999</v>
          </cell>
        </row>
        <row r="548">
          <cell r="B548" t="str">
            <v>LGA50840</v>
          </cell>
          <cell r="D548" t="str">
            <v>Bridgetown-Greenbushes (S)</v>
          </cell>
          <cell r="E548">
            <v>1337.3610000000001</v>
          </cell>
        </row>
        <row r="549">
          <cell r="B549" t="str">
            <v>LGA50910</v>
          </cell>
          <cell r="D549" t="str">
            <v>Brookton (S)</v>
          </cell>
          <cell r="E549">
            <v>1601.1532</v>
          </cell>
        </row>
        <row r="550">
          <cell r="B550" t="str">
            <v>LGA50980</v>
          </cell>
          <cell r="D550" t="str">
            <v>Broome (S)</v>
          </cell>
          <cell r="E550">
            <v>54371.597900000001</v>
          </cell>
        </row>
        <row r="551">
          <cell r="B551" t="str">
            <v>LGA51080</v>
          </cell>
          <cell r="D551" t="str">
            <v>Broomehill-Tambellup (S)</v>
          </cell>
          <cell r="E551">
            <v>2609.6585</v>
          </cell>
        </row>
        <row r="552">
          <cell r="B552" t="str">
            <v>LGA51120</v>
          </cell>
          <cell r="D552" t="str">
            <v>Bruce Rock (S)</v>
          </cell>
          <cell r="E552">
            <v>2724.6943999999999</v>
          </cell>
        </row>
        <row r="553">
          <cell r="B553" t="str">
            <v>LGA51190</v>
          </cell>
          <cell r="D553" t="str">
            <v>Bunbury (C)</v>
          </cell>
          <cell r="E553">
            <v>65.416300000000007</v>
          </cell>
        </row>
        <row r="554">
          <cell r="B554" t="str">
            <v>LGA51260</v>
          </cell>
          <cell r="D554" t="str">
            <v>Busselton (C)</v>
          </cell>
          <cell r="E554">
            <v>1454.0505000000001</v>
          </cell>
        </row>
        <row r="555">
          <cell r="B555" t="str">
            <v>LGA51310</v>
          </cell>
          <cell r="D555" t="str">
            <v>Cambridge (T)</v>
          </cell>
          <cell r="E555">
            <v>21.993600000000001</v>
          </cell>
        </row>
        <row r="556">
          <cell r="B556" t="str">
            <v>LGA51330</v>
          </cell>
          <cell r="D556" t="str">
            <v>Canning (C)</v>
          </cell>
          <cell r="E556">
            <v>64.878900000000002</v>
          </cell>
        </row>
        <row r="557">
          <cell r="B557" t="str">
            <v>LGA51400</v>
          </cell>
          <cell r="D557" t="str">
            <v>Capel (S)</v>
          </cell>
          <cell r="E557">
            <v>557.89829999999995</v>
          </cell>
        </row>
        <row r="558">
          <cell r="B558" t="str">
            <v>LGA51470</v>
          </cell>
          <cell r="D558" t="str">
            <v>Carnamah (S)</v>
          </cell>
          <cell r="E558">
            <v>2870.9247</v>
          </cell>
        </row>
        <row r="559">
          <cell r="B559" t="str">
            <v>LGA51540</v>
          </cell>
          <cell r="D559" t="str">
            <v>Carnarvon (S)</v>
          </cell>
          <cell r="E559">
            <v>46574.4709</v>
          </cell>
        </row>
        <row r="560">
          <cell r="B560" t="str">
            <v>LGA51610</v>
          </cell>
          <cell r="D560" t="str">
            <v>Chapman Valley (S)</v>
          </cell>
          <cell r="E560">
            <v>3981.3332999999998</v>
          </cell>
        </row>
        <row r="561">
          <cell r="B561" t="str">
            <v>LGA51680</v>
          </cell>
          <cell r="D561" t="str">
            <v>Chittering (S)</v>
          </cell>
          <cell r="E561">
            <v>1219.9032</v>
          </cell>
        </row>
        <row r="562">
          <cell r="B562" t="str">
            <v>LGA51750</v>
          </cell>
          <cell r="D562" t="str">
            <v>Claremont (T)</v>
          </cell>
          <cell r="E562">
            <v>4.9555999999999996</v>
          </cell>
        </row>
        <row r="563">
          <cell r="B563" t="str">
            <v>LGA51820</v>
          </cell>
          <cell r="D563" t="str">
            <v>Cockburn (C)</v>
          </cell>
          <cell r="E563">
            <v>167.8989</v>
          </cell>
        </row>
        <row r="564">
          <cell r="B564" t="str">
            <v>LGA51890</v>
          </cell>
          <cell r="D564" t="str">
            <v>Collie (S)</v>
          </cell>
          <cell r="E564">
            <v>1709.8149000000001</v>
          </cell>
        </row>
        <row r="565">
          <cell r="B565" t="str">
            <v>LGA51960</v>
          </cell>
          <cell r="D565" t="str">
            <v>Coolgardie (S)</v>
          </cell>
          <cell r="E565">
            <v>30297.697700000001</v>
          </cell>
        </row>
        <row r="566">
          <cell r="B566" t="str">
            <v>LGA52030</v>
          </cell>
          <cell r="D566" t="str">
            <v>Coorow (S)</v>
          </cell>
          <cell r="E566">
            <v>4189.8791000000001</v>
          </cell>
        </row>
        <row r="567">
          <cell r="B567" t="str">
            <v>LGA52100</v>
          </cell>
          <cell r="D567" t="str">
            <v>Corrigin (S)</v>
          </cell>
          <cell r="E567">
            <v>2681.2709</v>
          </cell>
        </row>
        <row r="568">
          <cell r="B568" t="str">
            <v>LGA52170</v>
          </cell>
          <cell r="D568" t="str">
            <v>Cottesloe (T)</v>
          </cell>
          <cell r="E568">
            <v>3.8563999999999998</v>
          </cell>
        </row>
        <row r="569">
          <cell r="B569" t="str">
            <v>LGA52240</v>
          </cell>
          <cell r="D569" t="str">
            <v>Cranbrook (S)</v>
          </cell>
          <cell r="E569">
            <v>3276.0491000000002</v>
          </cell>
        </row>
        <row r="570">
          <cell r="B570" t="str">
            <v>LGA52310</v>
          </cell>
          <cell r="D570" t="str">
            <v>Cuballing (S)</v>
          </cell>
          <cell r="E570">
            <v>1195.337</v>
          </cell>
        </row>
        <row r="571">
          <cell r="B571" t="str">
            <v>LGA52380</v>
          </cell>
          <cell r="D571" t="str">
            <v>Cue (S)</v>
          </cell>
          <cell r="E571">
            <v>13582.195599999999</v>
          </cell>
        </row>
        <row r="572">
          <cell r="B572" t="str">
            <v>LGA52450</v>
          </cell>
          <cell r="D572" t="str">
            <v>Cunderdin (S)</v>
          </cell>
          <cell r="E572">
            <v>1862.4458</v>
          </cell>
        </row>
        <row r="573">
          <cell r="B573" t="str">
            <v>LGA52520</v>
          </cell>
          <cell r="D573" t="str">
            <v>Dalwallinu (S)</v>
          </cell>
          <cell r="E573">
            <v>7224.3566000000001</v>
          </cell>
        </row>
        <row r="574">
          <cell r="B574" t="str">
            <v>LGA52590</v>
          </cell>
          <cell r="D574" t="str">
            <v>Dandaragan (S)</v>
          </cell>
          <cell r="E574">
            <v>6711.5721000000003</v>
          </cell>
        </row>
        <row r="575">
          <cell r="B575" t="str">
            <v>LGA52660</v>
          </cell>
          <cell r="D575" t="str">
            <v>Dardanup (S)</v>
          </cell>
          <cell r="E575">
            <v>525.80169999999998</v>
          </cell>
        </row>
        <row r="576">
          <cell r="B576" t="str">
            <v>LGA52730</v>
          </cell>
          <cell r="D576" t="str">
            <v>Denmark (S)</v>
          </cell>
          <cell r="E576">
            <v>1859.8488</v>
          </cell>
        </row>
        <row r="577">
          <cell r="B577" t="str">
            <v>LGA52800</v>
          </cell>
          <cell r="D577" t="str">
            <v>Derby-West Kimberley (S)</v>
          </cell>
          <cell r="E577">
            <v>119761.1954</v>
          </cell>
        </row>
        <row r="578">
          <cell r="B578" t="str">
            <v>LGA52870</v>
          </cell>
          <cell r="D578" t="str">
            <v>Donnybrook-Balingup (S)</v>
          </cell>
          <cell r="E578">
            <v>1559.8561</v>
          </cell>
        </row>
        <row r="579">
          <cell r="B579" t="str">
            <v>LGA52940</v>
          </cell>
          <cell r="D579" t="str">
            <v>Dowerin (S)</v>
          </cell>
          <cell r="E579">
            <v>1863.0851</v>
          </cell>
        </row>
        <row r="580">
          <cell r="B580" t="str">
            <v>LGA53010</v>
          </cell>
          <cell r="D580" t="str">
            <v>Dumbleyung (S)</v>
          </cell>
          <cell r="E580">
            <v>2539.2249000000002</v>
          </cell>
        </row>
        <row r="581">
          <cell r="B581" t="str">
            <v>LGA53080</v>
          </cell>
          <cell r="D581" t="str">
            <v>Dundas (S)</v>
          </cell>
          <cell r="E581">
            <v>92885.030199999994</v>
          </cell>
        </row>
        <row r="582">
          <cell r="B582" t="str">
            <v>LGA53150</v>
          </cell>
          <cell r="D582" t="str">
            <v>East Fremantle (T)</v>
          </cell>
          <cell r="E582">
            <v>3.1383999999999999</v>
          </cell>
        </row>
        <row r="583">
          <cell r="B583" t="str">
            <v>LGA53220</v>
          </cell>
          <cell r="D583" t="str">
            <v>East Pilbara (S)</v>
          </cell>
          <cell r="E583">
            <v>372307.46600000001</v>
          </cell>
        </row>
        <row r="584">
          <cell r="B584" t="str">
            <v>LGA53290</v>
          </cell>
          <cell r="D584" t="str">
            <v>Esperance (S)</v>
          </cell>
          <cell r="E584">
            <v>44797.545599999998</v>
          </cell>
        </row>
        <row r="585">
          <cell r="B585" t="str">
            <v>LGA53360</v>
          </cell>
          <cell r="D585" t="str">
            <v>Exmouth (S)</v>
          </cell>
          <cell r="E585">
            <v>6488.0704999999998</v>
          </cell>
        </row>
        <row r="586">
          <cell r="B586" t="str">
            <v>LGA53430</v>
          </cell>
          <cell r="D586" t="str">
            <v>Fremantle (C)</v>
          </cell>
          <cell r="E586">
            <v>19.010300000000001</v>
          </cell>
        </row>
        <row r="587">
          <cell r="B587" t="str">
            <v>LGA53570</v>
          </cell>
          <cell r="D587" t="str">
            <v>Gingin (S)</v>
          </cell>
          <cell r="E587">
            <v>3208.3584999999998</v>
          </cell>
        </row>
        <row r="588">
          <cell r="B588" t="str">
            <v>LGA53640</v>
          </cell>
          <cell r="D588" t="str">
            <v>Gnowangerup (S)</v>
          </cell>
          <cell r="E588">
            <v>4265.0424000000003</v>
          </cell>
        </row>
        <row r="589">
          <cell r="B589" t="str">
            <v>LGA53710</v>
          </cell>
          <cell r="D589" t="str">
            <v>Goomalling (S)</v>
          </cell>
          <cell r="E589">
            <v>1835.4294</v>
          </cell>
        </row>
        <row r="590">
          <cell r="B590" t="str">
            <v>LGA53780</v>
          </cell>
          <cell r="D590" t="str">
            <v>Gosnells (C)</v>
          </cell>
          <cell r="E590">
            <v>127.2975</v>
          </cell>
        </row>
        <row r="591">
          <cell r="B591" t="str">
            <v>LGA53800</v>
          </cell>
          <cell r="D591" t="str">
            <v>Greater Geraldton (C)</v>
          </cell>
          <cell r="E591">
            <v>9909.0002999999997</v>
          </cell>
        </row>
        <row r="592">
          <cell r="B592" t="str">
            <v>LGA53920</v>
          </cell>
          <cell r="D592" t="str">
            <v>Halls Creek (S)</v>
          </cell>
          <cell r="E592">
            <v>133061.0128</v>
          </cell>
        </row>
        <row r="593">
          <cell r="B593" t="str">
            <v>LGA53990</v>
          </cell>
          <cell r="D593" t="str">
            <v>Harvey (S)</v>
          </cell>
          <cell r="E593">
            <v>1727.6068</v>
          </cell>
        </row>
        <row r="594">
          <cell r="B594" t="str">
            <v>LGA54060</v>
          </cell>
          <cell r="D594" t="str">
            <v>Irwin (S)</v>
          </cell>
          <cell r="E594">
            <v>2369.3298</v>
          </cell>
        </row>
        <row r="595">
          <cell r="B595" t="str">
            <v>LGA54130</v>
          </cell>
          <cell r="D595" t="str">
            <v>Jerramungup (S)</v>
          </cell>
          <cell r="E595">
            <v>6508.5904</v>
          </cell>
        </row>
        <row r="596">
          <cell r="B596" t="str">
            <v>LGA54170</v>
          </cell>
          <cell r="D596" t="str">
            <v>Joondalup (C)</v>
          </cell>
          <cell r="E596">
            <v>98.9285</v>
          </cell>
        </row>
        <row r="597">
          <cell r="B597" t="str">
            <v>LGA54200</v>
          </cell>
          <cell r="D597" t="str">
            <v>Kalamunda (S)</v>
          </cell>
          <cell r="E597">
            <v>324.29570000000001</v>
          </cell>
        </row>
        <row r="598">
          <cell r="B598" t="str">
            <v>LGA54280</v>
          </cell>
          <cell r="D598" t="str">
            <v>Kalgoorlie/Boulder (C)</v>
          </cell>
          <cell r="E598">
            <v>95498.051999999996</v>
          </cell>
        </row>
        <row r="599">
          <cell r="B599" t="str">
            <v>LGA54310</v>
          </cell>
          <cell r="D599" t="str">
            <v>Karratha (C)</v>
          </cell>
          <cell r="E599">
            <v>15239.452499999999</v>
          </cell>
        </row>
        <row r="600">
          <cell r="B600" t="str">
            <v>LGA54340</v>
          </cell>
          <cell r="D600" t="str">
            <v>Katanning (S)</v>
          </cell>
          <cell r="E600">
            <v>1518.1854000000001</v>
          </cell>
        </row>
        <row r="601">
          <cell r="B601" t="str">
            <v>LGA54410</v>
          </cell>
          <cell r="D601" t="str">
            <v>Kellerberrin (S)</v>
          </cell>
          <cell r="E601">
            <v>1915.433</v>
          </cell>
        </row>
        <row r="602">
          <cell r="B602" t="str">
            <v>LGA54480</v>
          </cell>
          <cell r="D602" t="str">
            <v>Kent (S)</v>
          </cell>
          <cell r="E602">
            <v>5624.5817999999999</v>
          </cell>
        </row>
        <row r="603">
          <cell r="B603" t="str">
            <v>LGA54550</v>
          </cell>
          <cell r="D603" t="str">
            <v>Kojonup (S)</v>
          </cell>
          <cell r="E603">
            <v>2930.9926</v>
          </cell>
        </row>
        <row r="604">
          <cell r="B604" t="str">
            <v>LGA54620</v>
          </cell>
          <cell r="D604" t="str">
            <v>Kondinin (S)</v>
          </cell>
          <cell r="E604">
            <v>7440.8015999999998</v>
          </cell>
        </row>
        <row r="605">
          <cell r="B605" t="str">
            <v>LGA54690</v>
          </cell>
          <cell r="D605" t="str">
            <v>Koorda (S)</v>
          </cell>
          <cell r="E605">
            <v>2832.3130999999998</v>
          </cell>
        </row>
        <row r="606">
          <cell r="B606" t="str">
            <v>LGA54760</v>
          </cell>
          <cell r="D606" t="str">
            <v>Kulin (S)</v>
          </cell>
          <cell r="E606">
            <v>4718.9219000000003</v>
          </cell>
        </row>
        <row r="607">
          <cell r="B607" t="str">
            <v>LGA54830</v>
          </cell>
          <cell r="D607" t="str">
            <v>Kwinana (C)</v>
          </cell>
          <cell r="E607">
            <v>120.0121</v>
          </cell>
        </row>
        <row r="608">
          <cell r="B608" t="str">
            <v>LGA54900</v>
          </cell>
          <cell r="D608" t="str">
            <v>Lake Grace (S)</v>
          </cell>
          <cell r="E608">
            <v>11886.3199</v>
          </cell>
        </row>
        <row r="609">
          <cell r="B609" t="str">
            <v>LGA54970</v>
          </cell>
          <cell r="D609" t="str">
            <v>Laverton (S)</v>
          </cell>
          <cell r="E609">
            <v>179984.601</v>
          </cell>
        </row>
        <row r="610">
          <cell r="B610" t="str">
            <v>LGA55040</v>
          </cell>
          <cell r="D610" t="str">
            <v>Leonora (S)</v>
          </cell>
          <cell r="E610">
            <v>31915.056199999999</v>
          </cell>
        </row>
        <row r="611">
          <cell r="B611" t="str">
            <v>LGA55110</v>
          </cell>
          <cell r="D611" t="str">
            <v>Mandurah (C)</v>
          </cell>
          <cell r="E611">
            <v>174.89670000000001</v>
          </cell>
        </row>
        <row r="612">
          <cell r="B612" t="str">
            <v>LGA55180</v>
          </cell>
          <cell r="D612" t="str">
            <v>Manjimup (S)</v>
          </cell>
          <cell r="E612">
            <v>7029.6076999999996</v>
          </cell>
        </row>
        <row r="613">
          <cell r="B613" t="str">
            <v>LGA55250</v>
          </cell>
          <cell r="D613" t="str">
            <v>Meekatharra (S)</v>
          </cell>
          <cell r="E613">
            <v>100188.5477</v>
          </cell>
        </row>
        <row r="614">
          <cell r="B614" t="str">
            <v>LGA55320</v>
          </cell>
          <cell r="D614" t="str">
            <v>Melville (C)</v>
          </cell>
          <cell r="E614">
            <v>52.8506</v>
          </cell>
        </row>
        <row r="615">
          <cell r="B615" t="str">
            <v>LGA55390</v>
          </cell>
          <cell r="D615" t="str">
            <v>Menzies (S)</v>
          </cell>
          <cell r="E615">
            <v>124110.9368</v>
          </cell>
        </row>
        <row r="616">
          <cell r="B616" t="str">
            <v>LGA55460</v>
          </cell>
          <cell r="D616" t="str">
            <v>Merredin (S)</v>
          </cell>
          <cell r="E616">
            <v>3293.7824000000001</v>
          </cell>
        </row>
        <row r="617">
          <cell r="B617" t="str">
            <v>LGA55530</v>
          </cell>
          <cell r="D617" t="str">
            <v>Mingenew (S)</v>
          </cell>
          <cell r="E617">
            <v>1934.8857</v>
          </cell>
        </row>
        <row r="618">
          <cell r="B618" t="str">
            <v>LGA55600</v>
          </cell>
          <cell r="D618" t="str">
            <v>Moora (S)</v>
          </cell>
          <cell r="E618">
            <v>3763.0254</v>
          </cell>
        </row>
        <row r="619">
          <cell r="B619" t="str">
            <v>LGA55670</v>
          </cell>
          <cell r="D619" t="str">
            <v>Morawa (S)</v>
          </cell>
          <cell r="E619">
            <v>3510.5927999999999</v>
          </cell>
        </row>
        <row r="620">
          <cell r="B620" t="str">
            <v>LGA55740</v>
          </cell>
          <cell r="D620" t="str">
            <v>Mosman Park (T)</v>
          </cell>
          <cell r="E620">
            <v>4.3472</v>
          </cell>
        </row>
        <row r="621">
          <cell r="B621" t="str">
            <v>LGA55810</v>
          </cell>
          <cell r="D621" t="str">
            <v>Mount Magnet (S)</v>
          </cell>
          <cell r="E621">
            <v>13858.118200000001</v>
          </cell>
        </row>
        <row r="622">
          <cell r="B622" t="str">
            <v>LGA55880</v>
          </cell>
          <cell r="D622" t="str">
            <v>Mount Marshall (S)</v>
          </cell>
          <cell r="E622">
            <v>10184.593699999999</v>
          </cell>
        </row>
        <row r="623">
          <cell r="B623" t="str">
            <v>LGA55950</v>
          </cell>
          <cell r="D623" t="str">
            <v>Mukinbudin (S)</v>
          </cell>
          <cell r="E623">
            <v>3426.9441000000002</v>
          </cell>
        </row>
        <row r="624">
          <cell r="B624" t="str">
            <v>LGA56090</v>
          </cell>
          <cell r="D624" t="str">
            <v>Mundaring (S)</v>
          </cell>
          <cell r="E624">
            <v>643.17939999999999</v>
          </cell>
        </row>
        <row r="625">
          <cell r="B625" t="str">
            <v>LGA56160</v>
          </cell>
          <cell r="D625" t="str">
            <v>Murchison (S)</v>
          </cell>
          <cell r="E625">
            <v>45046.092199999999</v>
          </cell>
        </row>
        <row r="626">
          <cell r="B626" t="str">
            <v>LGA56230</v>
          </cell>
          <cell r="D626" t="str">
            <v>Murray (S)</v>
          </cell>
          <cell r="E626">
            <v>1703.4688000000001</v>
          </cell>
        </row>
        <row r="627">
          <cell r="B627" t="str">
            <v>LGA56300</v>
          </cell>
          <cell r="D627" t="str">
            <v>Nannup (S)</v>
          </cell>
          <cell r="E627">
            <v>3053.9360999999999</v>
          </cell>
        </row>
        <row r="628">
          <cell r="B628" t="str">
            <v>LGA56370</v>
          </cell>
          <cell r="D628" t="str">
            <v>Narembeen (S)</v>
          </cell>
          <cell r="E628">
            <v>3809.0284999999999</v>
          </cell>
        </row>
        <row r="629">
          <cell r="B629" t="str">
            <v>LGA56460</v>
          </cell>
          <cell r="D629" t="str">
            <v>Narrogin (S)</v>
          </cell>
          <cell r="E629">
            <v>1631.3024</v>
          </cell>
        </row>
        <row r="630">
          <cell r="B630" t="str">
            <v>LGA56580</v>
          </cell>
          <cell r="D630" t="str">
            <v>Nedlands (C)</v>
          </cell>
          <cell r="E630">
            <v>19.9466</v>
          </cell>
        </row>
        <row r="631">
          <cell r="B631" t="str">
            <v>LGA56620</v>
          </cell>
          <cell r="D631" t="str">
            <v>Ngaanyatjarraku (S)</v>
          </cell>
          <cell r="E631">
            <v>159821.70259999999</v>
          </cell>
        </row>
        <row r="632">
          <cell r="B632" t="str">
            <v>LGA56730</v>
          </cell>
          <cell r="D632" t="str">
            <v>Northam (S)</v>
          </cell>
          <cell r="E632">
            <v>1431.2215000000001</v>
          </cell>
        </row>
        <row r="633">
          <cell r="B633" t="str">
            <v>LGA56790</v>
          </cell>
          <cell r="D633" t="str">
            <v>Northampton (S)</v>
          </cell>
          <cell r="E633">
            <v>12543.7142</v>
          </cell>
        </row>
        <row r="634">
          <cell r="B634" t="str">
            <v>LGA56860</v>
          </cell>
          <cell r="D634" t="str">
            <v>Nungarin (S)</v>
          </cell>
          <cell r="E634">
            <v>1166.0245</v>
          </cell>
        </row>
        <row r="635">
          <cell r="B635" t="str">
            <v>LGA56930</v>
          </cell>
          <cell r="D635" t="str">
            <v>Peppermint Grove (S)</v>
          </cell>
          <cell r="E635">
            <v>1.0677000000000001</v>
          </cell>
        </row>
        <row r="636">
          <cell r="B636" t="str">
            <v>LGA57000</v>
          </cell>
          <cell r="D636" t="str">
            <v>Perenjori (S)</v>
          </cell>
          <cell r="E636">
            <v>8301.3551000000007</v>
          </cell>
        </row>
        <row r="637">
          <cell r="B637" t="str">
            <v>LGA57080</v>
          </cell>
          <cell r="D637" t="str">
            <v>Perth (C)</v>
          </cell>
          <cell r="E637">
            <v>12.0213</v>
          </cell>
        </row>
        <row r="638">
          <cell r="B638" t="str">
            <v>LGA57140</v>
          </cell>
          <cell r="D638" t="str">
            <v>Pingelly (S)</v>
          </cell>
          <cell r="E638">
            <v>1294.5721000000001</v>
          </cell>
        </row>
        <row r="639">
          <cell r="B639" t="str">
            <v>LGA57210</v>
          </cell>
          <cell r="D639" t="str">
            <v>Plantagenet (S)</v>
          </cell>
          <cell r="E639">
            <v>4876.6821</v>
          </cell>
        </row>
        <row r="640">
          <cell r="B640" t="str">
            <v>LGA57280</v>
          </cell>
          <cell r="D640" t="str">
            <v>Port Hedland (T)</v>
          </cell>
          <cell r="E640">
            <v>18417.077700000002</v>
          </cell>
        </row>
        <row r="641">
          <cell r="B641" t="str">
            <v>LGA57350</v>
          </cell>
          <cell r="D641" t="str">
            <v>Quairading (S)</v>
          </cell>
          <cell r="E641">
            <v>2016.9268999999999</v>
          </cell>
        </row>
        <row r="642">
          <cell r="B642" t="str">
            <v>LGA57420</v>
          </cell>
          <cell r="D642" t="str">
            <v>Ravensthorpe (S)</v>
          </cell>
          <cell r="E642">
            <v>9841.7502999999997</v>
          </cell>
        </row>
        <row r="643">
          <cell r="B643" t="str">
            <v>LGA57490</v>
          </cell>
          <cell r="D643" t="str">
            <v>Rockingham (C)</v>
          </cell>
          <cell r="E643">
            <v>257.49700000000001</v>
          </cell>
        </row>
        <row r="644">
          <cell r="B644" t="str">
            <v>LGA57630</v>
          </cell>
          <cell r="D644" t="str">
            <v>Sandstone (S)</v>
          </cell>
          <cell r="E644">
            <v>32605.291099999999</v>
          </cell>
        </row>
        <row r="645">
          <cell r="B645" t="str">
            <v>LGA57700</v>
          </cell>
          <cell r="D645" t="str">
            <v>Serpentine-Jarrahdale (S)</v>
          </cell>
          <cell r="E645">
            <v>901.2056</v>
          </cell>
        </row>
        <row r="646">
          <cell r="B646" t="str">
            <v>LGA57770</v>
          </cell>
          <cell r="D646" t="str">
            <v>Shark Bay (S)</v>
          </cell>
          <cell r="E646">
            <v>24201.383900000001</v>
          </cell>
        </row>
        <row r="647">
          <cell r="B647" t="str">
            <v>LGA57840</v>
          </cell>
          <cell r="D647" t="str">
            <v>South Perth (C)</v>
          </cell>
          <cell r="E647">
            <v>19.811599999999999</v>
          </cell>
        </row>
        <row r="648">
          <cell r="B648" t="str">
            <v>LGA57910</v>
          </cell>
          <cell r="D648" t="str">
            <v>Stirling (C)</v>
          </cell>
          <cell r="E648">
            <v>104.727</v>
          </cell>
        </row>
        <row r="649">
          <cell r="B649" t="str">
            <v>LGA57980</v>
          </cell>
          <cell r="D649" t="str">
            <v>Subiaco (C)</v>
          </cell>
          <cell r="E649">
            <v>6.9763999999999999</v>
          </cell>
        </row>
        <row r="650">
          <cell r="B650" t="str">
            <v>LGA58050</v>
          </cell>
          <cell r="D650" t="str">
            <v>Swan (C)</v>
          </cell>
          <cell r="E650">
            <v>1043.2271000000001</v>
          </cell>
        </row>
        <row r="651">
          <cell r="B651" t="str">
            <v>LGA58190</v>
          </cell>
          <cell r="D651" t="str">
            <v>Tammin (S)</v>
          </cell>
          <cell r="E651">
            <v>1101.692</v>
          </cell>
        </row>
        <row r="652">
          <cell r="B652" t="str">
            <v>LGA58260</v>
          </cell>
          <cell r="D652" t="str">
            <v>Three Springs (S)</v>
          </cell>
          <cell r="E652">
            <v>2656.6927999999998</v>
          </cell>
        </row>
        <row r="653">
          <cell r="B653" t="str">
            <v>LGA58330</v>
          </cell>
          <cell r="D653" t="str">
            <v>Toodyay (S)</v>
          </cell>
          <cell r="E653">
            <v>1691.6486</v>
          </cell>
        </row>
        <row r="654">
          <cell r="B654" t="str">
            <v>LGA58400</v>
          </cell>
          <cell r="D654" t="str">
            <v>Trayning (S)</v>
          </cell>
          <cell r="E654">
            <v>1651.2043000000001</v>
          </cell>
        </row>
        <row r="655">
          <cell r="B655" t="str">
            <v>LGA58470</v>
          </cell>
          <cell r="D655" t="str">
            <v>Upper Gascoyne (S)</v>
          </cell>
          <cell r="E655">
            <v>57809.873699999996</v>
          </cell>
        </row>
        <row r="656">
          <cell r="B656" t="str">
            <v>LGA58510</v>
          </cell>
          <cell r="D656" t="str">
            <v>Victoria Park (T)</v>
          </cell>
          <cell r="E656">
            <v>17.939699999999998</v>
          </cell>
        </row>
        <row r="657">
          <cell r="B657" t="str">
            <v>LGA58540</v>
          </cell>
          <cell r="D657" t="str">
            <v>Victoria Plains (S)</v>
          </cell>
          <cell r="E657">
            <v>2551.0131999999999</v>
          </cell>
        </row>
        <row r="658">
          <cell r="B658" t="str">
            <v>LGA58570</v>
          </cell>
          <cell r="D658" t="str">
            <v>Vincent (C)</v>
          </cell>
          <cell r="E658">
            <v>11.376899999999999</v>
          </cell>
        </row>
        <row r="659">
          <cell r="B659" t="str">
            <v>LGA58610</v>
          </cell>
          <cell r="D659" t="str">
            <v>Wagin (S)</v>
          </cell>
          <cell r="E659">
            <v>1946.1763000000001</v>
          </cell>
        </row>
        <row r="660">
          <cell r="B660" t="str">
            <v>LGA58680</v>
          </cell>
          <cell r="D660" t="str">
            <v>Wandering (S)</v>
          </cell>
          <cell r="E660">
            <v>1903.8644999999999</v>
          </cell>
        </row>
        <row r="661">
          <cell r="B661" t="str">
            <v>LGA58760</v>
          </cell>
          <cell r="D661" t="str">
            <v>Wanneroo (C)</v>
          </cell>
          <cell r="E661">
            <v>685.06799999999998</v>
          </cell>
        </row>
        <row r="662">
          <cell r="B662" t="str">
            <v>LGA58820</v>
          </cell>
          <cell r="D662" t="str">
            <v>Waroona (S)</v>
          </cell>
          <cell r="E662">
            <v>832.22860000000003</v>
          </cell>
        </row>
        <row r="663">
          <cell r="B663" t="str">
            <v>LGA58890</v>
          </cell>
          <cell r="D663" t="str">
            <v>West Arthur (S)</v>
          </cell>
          <cell r="E663">
            <v>2831.8272000000002</v>
          </cell>
        </row>
        <row r="664">
          <cell r="B664" t="str">
            <v>LGA59030</v>
          </cell>
          <cell r="D664" t="str">
            <v>Westonia (S)</v>
          </cell>
          <cell r="E664">
            <v>3319.4497000000001</v>
          </cell>
        </row>
        <row r="665">
          <cell r="B665" t="str">
            <v>LGA59100</v>
          </cell>
          <cell r="D665" t="str">
            <v>Wickepin (S)</v>
          </cell>
          <cell r="E665">
            <v>2040.8985</v>
          </cell>
        </row>
        <row r="666">
          <cell r="B666" t="str">
            <v>LGA59170</v>
          </cell>
          <cell r="D666" t="str">
            <v>Williams (S)</v>
          </cell>
          <cell r="E666">
            <v>2304.7118999999998</v>
          </cell>
        </row>
        <row r="667">
          <cell r="B667" t="str">
            <v>LGA59250</v>
          </cell>
          <cell r="D667" t="str">
            <v>Wiluna (S)</v>
          </cell>
          <cell r="E667">
            <v>181297.3382</v>
          </cell>
        </row>
        <row r="668">
          <cell r="B668" t="str">
            <v>LGA59310</v>
          </cell>
          <cell r="D668" t="str">
            <v>Wongan-Ballidu (S)</v>
          </cell>
          <cell r="E668">
            <v>3365.0675000000001</v>
          </cell>
        </row>
        <row r="669">
          <cell r="B669" t="str">
            <v>LGA59320</v>
          </cell>
          <cell r="D669" t="str">
            <v>Woodanilling (S)</v>
          </cell>
          <cell r="E669">
            <v>1128.8348000000001</v>
          </cell>
        </row>
        <row r="670">
          <cell r="B670" t="str">
            <v>LGA59330</v>
          </cell>
          <cell r="D670" t="str">
            <v>Wyalkatchem (S)</v>
          </cell>
          <cell r="E670">
            <v>1594.4884999999999</v>
          </cell>
        </row>
        <row r="671">
          <cell r="B671" t="str">
            <v>LGA59340</v>
          </cell>
          <cell r="D671" t="str">
            <v>Wyndham-East Kimberley (S)</v>
          </cell>
          <cell r="E671">
            <v>112065.9843</v>
          </cell>
        </row>
        <row r="672">
          <cell r="B672" t="str">
            <v>LGA59350</v>
          </cell>
          <cell r="D672" t="str">
            <v>Yalgoo (S)</v>
          </cell>
          <cell r="E672">
            <v>27949.464100000001</v>
          </cell>
        </row>
        <row r="673">
          <cell r="B673" t="str">
            <v>LGA59360</v>
          </cell>
          <cell r="D673" t="str">
            <v>Yilgarn (S)</v>
          </cell>
          <cell r="E673">
            <v>30428.764999999999</v>
          </cell>
        </row>
        <row r="674">
          <cell r="B674" t="str">
            <v>LGA59370</v>
          </cell>
          <cell r="D674" t="str">
            <v>York (S)</v>
          </cell>
          <cell r="E674">
            <v>2131.5916000000002</v>
          </cell>
        </row>
        <row r="675">
          <cell r="B675" t="str">
            <v>LGA59499</v>
          </cell>
          <cell r="D675" t="str">
            <v>No usual address (WA)</v>
          </cell>
          <cell r="E675">
            <v>0</v>
          </cell>
        </row>
        <row r="676">
          <cell r="B676" t="str">
            <v>LGA59799</v>
          </cell>
          <cell r="D676" t="str">
            <v>Migratory - Offshore - Shipping (WA)</v>
          </cell>
          <cell r="E676">
            <v>0</v>
          </cell>
        </row>
        <row r="677">
          <cell r="B677" t="str">
            <v>LGA60210</v>
          </cell>
          <cell r="D677" t="str">
            <v>Break O'Day (M)</v>
          </cell>
          <cell r="E677">
            <v>3523.8859000000002</v>
          </cell>
        </row>
        <row r="678">
          <cell r="B678" t="str">
            <v>LGA60410</v>
          </cell>
          <cell r="D678" t="str">
            <v>Brighton (M)</v>
          </cell>
          <cell r="E678">
            <v>171.15989999999999</v>
          </cell>
        </row>
        <row r="679">
          <cell r="B679" t="str">
            <v>LGA60610</v>
          </cell>
          <cell r="D679" t="str">
            <v>Burnie (C)</v>
          </cell>
          <cell r="E679">
            <v>610.9529</v>
          </cell>
        </row>
        <row r="680">
          <cell r="B680" t="str">
            <v>LGA60810</v>
          </cell>
          <cell r="D680" t="str">
            <v>Central Coast (M) (Tas.)</v>
          </cell>
          <cell r="E680">
            <v>933.08920000000001</v>
          </cell>
        </row>
        <row r="681">
          <cell r="B681" t="str">
            <v>LGA61010</v>
          </cell>
          <cell r="D681" t="str">
            <v>Central Highlands (M) (Tas.)</v>
          </cell>
          <cell r="E681">
            <v>7982.4155000000001</v>
          </cell>
        </row>
        <row r="682">
          <cell r="B682" t="str">
            <v>LGA61210</v>
          </cell>
          <cell r="D682" t="str">
            <v>Circular Head (M)</v>
          </cell>
          <cell r="E682">
            <v>4898.0110000000004</v>
          </cell>
        </row>
        <row r="683">
          <cell r="B683" t="str">
            <v>LGA61410</v>
          </cell>
          <cell r="D683" t="str">
            <v>Clarence (C)</v>
          </cell>
          <cell r="E683">
            <v>377.95519999999999</v>
          </cell>
        </row>
        <row r="684">
          <cell r="B684" t="str">
            <v>LGA61510</v>
          </cell>
          <cell r="D684" t="str">
            <v>Derwent Valley (M)</v>
          </cell>
          <cell r="E684">
            <v>4108.1021000000001</v>
          </cell>
        </row>
        <row r="685">
          <cell r="B685" t="str">
            <v>LGA61610</v>
          </cell>
          <cell r="D685" t="str">
            <v>Devonport (C)</v>
          </cell>
          <cell r="E685">
            <v>111.259</v>
          </cell>
        </row>
        <row r="686">
          <cell r="B686" t="str">
            <v>LGA61810</v>
          </cell>
          <cell r="D686" t="str">
            <v>Dorset (M)</v>
          </cell>
          <cell r="E686">
            <v>3230.5455999999999</v>
          </cell>
        </row>
        <row r="687">
          <cell r="B687" t="str">
            <v>LGA62010</v>
          </cell>
          <cell r="D687" t="str">
            <v>Flinders (M) (Tas.)</v>
          </cell>
          <cell r="E687">
            <v>1996.6243999999999</v>
          </cell>
        </row>
        <row r="688">
          <cell r="B688" t="str">
            <v>LGA62210</v>
          </cell>
          <cell r="D688" t="str">
            <v>George Town (M)</v>
          </cell>
          <cell r="E688">
            <v>653.43769999999995</v>
          </cell>
        </row>
        <row r="689">
          <cell r="B689" t="str">
            <v>LGA62410</v>
          </cell>
          <cell r="D689" t="str">
            <v>Glamorgan/Spring Bay (M)</v>
          </cell>
          <cell r="E689">
            <v>2591.5617999999999</v>
          </cell>
        </row>
        <row r="690">
          <cell r="B690" t="str">
            <v>LGA62610</v>
          </cell>
          <cell r="D690" t="str">
            <v>Glenorchy (C)</v>
          </cell>
          <cell r="E690">
            <v>121.14830000000001</v>
          </cell>
        </row>
        <row r="691">
          <cell r="B691" t="str">
            <v>LGA62810</v>
          </cell>
          <cell r="D691" t="str">
            <v>Hobart (C)</v>
          </cell>
          <cell r="E691">
            <v>77.909700000000001</v>
          </cell>
        </row>
        <row r="692">
          <cell r="B692" t="str">
            <v>LGA63010</v>
          </cell>
          <cell r="D692" t="str">
            <v>Huon Valley (M)</v>
          </cell>
          <cell r="E692">
            <v>5507.3540999999996</v>
          </cell>
        </row>
        <row r="693">
          <cell r="B693" t="str">
            <v>LGA63210</v>
          </cell>
          <cell r="D693" t="str">
            <v>Kentish (M)</v>
          </cell>
          <cell r="E693">
            <v>1156.1886999999999</v>
          </cell>
        </row>
        <row r="694">
          <cell r="B694" t="str">
            <v>LGA63410</v>
          </cell>
          <cell r="D694" t="str">
            <v>King Island (M)</v>
          </cell>
          <cell r="E694">
            <v>1095.7407000000001</v>
          </cell>
        </row>
        <row r="695">
          <cell r="B695" t="str">
            <v>LGA63610</v>
          </cell>
          <cell r="D695" t="str">
            <v>Kingborough (M)</v>
          </cell>
          <cell r="E695">
            <v>720.10289999999998</v>
          </cell>
        </row>
        <row r="696">
          <cell r="B696" t="str">
            <v>LGA63810</v>
          </cell>
          <cell r="D696" t="str">
            <v>Latrobe (M) (Tas.)</v>
          </cell>
          <cell r="E696">
            <v>600.46169999999995</v>
          </cell>
        </row>
        <row r="697">
          <cell r="B697" t="str">
            <v>LGA64010</v>
          </cell>
          <cell r="D697" t="str">
            <v>Launceston (C)</v>
          </cell>
          <cell r="E697">
            <v>1413.6306</v>
          </cell>
        </row>
        <row r="698">
          <cell r="B698" t="str">
            <v>LGA64210</v>
          </cell>
          <cell r="D698" t="str">
            <v>Meander Valley (M)</v>
          </cell>
          <cell r="E698">
            <v>3330.8145</v>
          </cell>
        </row>
        <row r="699">
          <cell r="B699" t="str">
            <v>LGA64610</v>
          </cell>
          <cell r="D699" t="str">
            <v>Northern Midlands (M)</v>
          </cell>
          <cell r="E699">
            <v>5135.2502999999997</v>
          </cell>
        </row>
        <row r="700">
          <cell r="B700" t="str">
            <v>LGA64810</v>
          </cell>
          <cell r="D700" t="str">
            <v>Sorell (M)</v>
          </cell>
          <cell r="E700">
            <v>583.67610000000002</v>
          </cell>
        </row>
        <row r="701">
          <cell r="B701" t="str">
            <v>LGA65010</v>
          </cell>
          <cell r="D701" t="str">
            <v>Southern Midlands (M)</v>
          </cell>
          <cell r="E701">
            <v>2615.4933999999998</v>
          </cell>
        </row>
        <row r="702">
          <cell r="B702" t="str">
            <v>LGA65210</v>
          </cell>
          <cell r="D702" t="str">
            <v>Tasman (M)</v>
          </cell>
          <cell r="E702">
            <v>660.49620000000004</v>
          </cell>
        </row>
        <row r="703">
          <cell r="B703" t="str">
            <v>LGA65410</v>
          </cell>
          <cell r="D703" t="str">
            <v>Waratah/Wynyard (M)</v>
          </cell>
          <cell r="E703">
            <v>3535.9074999999998</v>
          </cell>
        </row>
        <row r="704">
          <cell r="B704" t="str">
            <v>LGA65610</v>
          </cell>
          <cell r="D704" t="str">
            <v>West Coast (M)</v>
          </cell>
          <cell r="E704">
            <v>9583.5388000000003</v>
          </cell>
        </row>
        <row r="705">
          <cell r="B705" t="str">
            <v>LGA65810</v>
          </cell>
          <cell r="D705" t="str">
            <v>West Tamar (M)</v>
          </cell>
          <cell r="E705">
            <v>691.14700000000005</v>
          </cell>
        </row>
        <row r="706">
          <cell r="B706" t="str">
            <v>LGA69499</v>
          </cell>
          <cell r="D706" t="str">
            <v>No usual address (Tas.)</v>
          </cell>
          <cell r="E706">
            <v>0</v>
          </cell>
        </row>
        <row r="707">
          <cell r="B707" t="str">
            <v>LGA69799</v>
          </cell>
          <cell r="D707" t="str">
            <v>Migratory - Offshore - Shipping (Tas.)</v>
          </cell>
          <cell r="E707">
            <v>0</v>
          </cell>
        </row>
        <row r="708">
          <cell r="B708" t="str">
            <v>LGA70200</v>
          </cell>
          <cell r="D708" t="str">
            <v>Alice Springs (T)</v>
          </cell>
          <cell r="E708">
            <v>327.7133</v>
          </cell>
        </row>
        <row r="709">
          <cell r="B709" t="str">
            <v>LGA70420</v>
          </cell>
          <cell r="D709" t="str">
            <v>Barkly (R)</v>
          </cell>
          <cell r="E709">
            <v>322713.21879999997</v>
          </cell>
        </row>
        <row r="710">
          <cell r="B710" t="str">
            <v>LGA70540</v>
          </cell>
          <cell r="D710" t="str">
            <v>Belyuen (S)</v>
          </cell>
          <cell r="E710">
            <v>41.4054</v>
          </cell>
        </row>
        <row r="711">
          <cell r="B711" t="str">
            <v>LGA70620</v>
          </cell>
          <cell r="D711" t="str">
            <v>Central Desert (R)</v>
          </cell>
          <cell r="E711">
            <v>281312.02620000002</v>
          </cell>
        </row>
        <row r="712">
          <cell r="B712" t="str">
            <v>LGA70700</v>
          </cell>
          <cell r="D712" t="str">
            <v>Coomalie (S)</v>
          </cell>
          <cell r="E712">
            <v>2056.0547000000001</v>
          </cell>
        </row>
        <row r="713">
          <cell r="B713" t="str">
            <v>LGA71000</v>
          </cell>
          <cell r="D713" t="str">
            <v>Darwin (C)</v>
          </cell>
          <cell r="E713">
            <v>111.27249999999999</v>
          </cell>
        </row>
        <row r="714">
          <cell r="B714" t="str">
            <v>LGA71300</v>
          </cell>
          <cell r="D714" t="str">
            <v>East Arnhem (R)</v>
          </cell>
          <cell r="E714">
            <v>33309.933400000002</v>
          </cell>
        </row>
        <row r="715">
          <cell r="B715" t="str">
            <v>LGA72200</v>
          </cell>
          <cell r="D715" t="str">
            <v>Katherine (T)</v>
          </cell>
          <cell r="E715">
            <v>7416.6444000000001</v>
          </cell>
        </row>
        <row r="716">
          <cell r="B716" t="str">
            <v>LGA72300</v>
          </cell>
          <cell r="D716" t="str">
            <v>Litchfield (M)</v>
          </cell>
          <cell r="E716">
            <v>2903.1459</v>
          </cell>
        </row>
        <row r="717">
          <cell r="B717" t="str">
            <v>LGA72330</v>
          </cell>
          <cell r="D717" t="str">
            <v>MacDonnell (R)</v>
          </cell>
          <cell r="E717">
            <v>268329.34740000003</v>
          </cell>
        </row>
        <row r="718">
          <cell r="B718" t="str">
            <v>LGA72800</v>
          </cell>
          <cell r="D718" t="str">
            <v>Palmerston (C)</v>
          </cell>
          <cell r="E718">
            <v>52.655900000000003</v>
          </cell>
        </row>
        <row r="719">
          <cell r="B719" t="str">
            <v>LGA73600</v>
          </cell>
          <cell r="D719" t="str">
            <v>Roper Gulf (R)</v>
          </cell>
          <cell r="E719">
            <v>185210.2475</v>
          </cell>
        </row>
        <row r="720">
          <cell r="B720" t="str">
            <v>LGA74050</v>
          </cell>
          <cell r="D720" t="str">
            <v>Tiwi Islands (R)</v>
          </cell>
          <cell r="E720">
            <v>7483.1661000000004</v>
          </cell>
        </row>
        <row r="721">
          <cell r="B721" t="str">
            <v>LGA74550</v>
          </cell>
          <cell r="D721" t="str">
            <v>Victoria Daly (R)</v>
          </cell>
          <cell r="E721">
            <v>153287.0839</v>
          </cell>
        </row>
        <row r="722">
          <cell r="B722" t="str">
            <v>LGA74560</v>
          </cell>
          <cell r="D722" t="str">
            <v>Wagait (S)</v>
          </cell>
          <cell r="E722">
            <v>5.6378000000000004</v>
          </cell>
        </row>
        <row r="723">
          <cell r="B723" t="str">
            <v>LGA74660</v>
          </cell>
          <cell r="D723" t="str">
            <v>West Arnhem (R)</v>
          </cell>
          <cell r="E723">
            <v>49675.034299999999</v>
          </cell>
        </row>
        <row r="724">
          <cell r="B724" t="str">
            <v>LGA74680</v>
          </cell>
          <cell r="D724" t="str">
            <v>West Daly (R)</v>
          </cell>
          <cell r="E724">
            <v>14069.697899999999</v>
          </cell>
        </row>
        <row r="725">
          <cell r="B725" t="str">
            <v>LGA79399</v>
          </cell>
          <cell r="D725" t="str">
            <v>Unincorporated NT</v>
          </cell>
          <cell r="E725">
            <v>19790.042700000002</v>
          </cell>
        </row>
        <row r="726">
          <cell r="B726" t="str">
            <v>LGA79499</v>
          </cell>
          <cell r="D726" t="str">
            <v>No usual address (NT)</v>
          </cell>
          <cell r="E726">
            <v>0</v>
          </cell>
        </row>
        <row r="727">
          <cell r="B727" t="str">
            <v>LGA79799</v>
          </cell>
          <cell r="D727" t="str">
            <v>Migratory - Offshore - Shipping (NT)</v>
          </cell>
          <cell r="E727">
            <v>0</v>
          </cell>
        </row>
        <row r="728">
          <cell r="B728" t="str">
            <v>LGA89399</v>
          </cell>
          <cell r="D728" t="str">
            <v>Unincorporated ACT</v>
          </cell>
          <cell r="E728">
            <v>2358.172</v>
          </cell>
        </row>
        <row r="729">
          <cell r="B729" t="str">
            <v>LGA89499</v>
          </cell>
          <cell r="D729" t="str">
            <v>No usual address (ACT)</v>
          </cell>
          <cell r="E729">
            <v>0</v>
          </cell>
        </row>
        <row r="730">
          <cell r="B730" t="str">
            <v>LGA89799</v>
          </cell>
          <cell r="D730" t="str">
            <v>Migratory - Offshore - Shipping (ACT)</v>
          </cell>
          <cell r="E730">
            <v>0</v>
          </cell>
        </row>
        <row r="731">
          <cell r="B731" t="str">
            <v>LGA99399</v>
          </cell>
          <cell r="D731" t="str">
            <v>Unincorp. Other Territories</v>
          </cell>
          <cell r="E731">
            <v>256.31619999999998</v>
          </cell>
        </row>
        <row r="732">
          <cell r="B732" t="str">
            <v>LGA99499</v>
          </cell>
          <cell r="D732" t="str">
            <v>No usual address (OT)</v>
          </cell>
          <cell r="E732">
            <v>0</v>
          </cell>
        </row>
        <row r="733">
          <cell r="B733" t="str">
            <v>LGA99799</v>
          </cell>
          <cell r="D733" t="str">
            <v>Migratory - Offshore - Shipping (OT)</v>
          </cell>
          <cell r="E733">
            <v>0</v>
          </cell>
        </row>
        <row r="734">
          <cell r="B734" t="str">
            <v>POA0800</v>
          </cell>
          <cell r="D734" t="str">
            <v>0800, NT</v>
          </cell>
          <cell r="E734">
            <v>3.1734</v>
          </cell>
        </row>
        <row r="735">
          <cell r="B735" t="str">
            <v>POA0810</v>
          </cell>
          <cell r="D735" t="str">
            <v>0810, NT</v>
          </cell>
          <cell r="E735">
            <v>23.790199999999999</v>
          </cell>
        </row>
        <row r="736">
          <cell r="B736" t="str">
            <v>POA0812</v>
          </cell>
          <cell r="D736" t="str">
            <v>0812, NT</v>
          </cell>
          <cell r="E736">
            <v>35.889899999999997</v>
          </cell>
        </row>
        <row r="737">
          <cell r="B737" t="str">
            <v>POA0815</v>
          </cell>
          <cell r="D737" t="str">
            <v>0815, NT</v>
          </cell>
          <cell r="E737">
            <v>0.6381</v>
          </cell>
        </row>
        <row r="738">
          <cell r="B738" t="str">
            <v>POA0820</v>
          </cell>
          <cell r="D738" t="str">
            <v>0820, NT</v>
          </cell>
          <cell r="E738">
            <v>39.046199999999999</v>
          </cell>
        </row>
        <row r="739">
          <cell r="B739" t="str">
            <v>POA0822</v>
          </cell>
          <cell r="D739" t="str">
            <v>0822, NT</v>
          </cell>
          <cell r="E739">
            <v>150783.01879999999</v>
          </cell>
        </row>
        <row r="740">
          <cell r="B740" t="str">
            <v>POA0828</v>
          </cell>
          <cell r="D740" t="str">
            <v>0828, NT</v>
          </cell>
          <cell r="E740">
            <v>28.653199999999998</v>
          </cell>
        </row>
        <row r="741">
          <cell r="B741" t="str">
            <v>POA0829</v>
          </cell>
          <cell r="D741" t="str">
            <v>0829, NT</v>
          </cell>
          <cell r="E741">
            <v>44.840200000000003</v>
          </cell>
        </row>
        <row r="742">
          <cell r="B742" t="str">
            <v>POA0830</v>
          </cell>
          <cell r="D742" t="str">
            <v>0830, NT</v>
          </cell>
          <cell r="E742">
            <v>235.00399999999999</v>
          </cell>
        </row>
        <row r="743">
          <cell r="B743" t="str">
            <v>POA0832</v>
          </cell>
          <cell r="D743" t="str">
            <v>0832, NT</v>
          </cell>
          <cell r="E743">
            <v>19.7272</v>
          </cell>
        </row>
        <row r="744">
          <cell r="B744" t="str">
            <v>POA0834</v>
          </cell>
          <cell r="D744" t="str">
            <v>0834, NT</v>
          </cell>
          <cell r="E744">
            <v>32.630099999999999</v>
          </cell>
        </row>
        <row r="745">
          <cell r="B745" t="str">
            <v>POA0835</v>
          </cell>
          <cell r="D745" t="str">
            <v>0835, NT</v>
          </cell>
          <cell r="E745">
            <v>76.840299999999999</v>
          </cell>
        </row>
        <row r="746">
          <cell r="B746" t="str">
            <v>POA0836</v>
          </cell>
          <cell r="D746" t="str">
            <v>0836, NT</v>
          </cell>
          <cell r="E746">
            <v>130.93049999999999</v>
          </cell>
        </row>
        <row r="747">
          <cell r="B747" t="str">
            <v>POA0837</v>
          </cell>
          <cell r="D747" t="str">
            <v>0837, NT</v>
          </cell>
          <cell r="E747">
            <v>118.1157</v>
          </cell>
        </row>
        <row r="748">
          <cell r="B748" t="str">
            <v>POA0838</v>
          </cell>
          <cell r="D748" t="str">
            <v>0838, NT</v>
          </cell>
          <cell r="E748">
            <v>86.336600000000004</v>
          </cell>
        </row>
        <row r="749">
          <cell r="B749" t="str">
            <v>POA0839</v>
          </cell>
          <cell r="D749" t="str">
            <v>0839, NT</v>
          </cell>
          <cell r="E749">
            <v>1.1346000000000001</v>
          </cell>
        </row>
        <row r="750">
          <cell r="B750" t="str">
            <v>POA0840</v>
          </cell>
          <cell r="D750" t="str">
            <v>0840, NT</v>
          </cell>
          <cell r="E750">
            <v>291.44760000000002</v>
          </cell>
        </row>
        <row r="751">
          <cell r="B751" t="str">
            <v>POA0841</v>
          </cell>
          <cell r="D751" t="str">
            <v>0841, NT</v>
          </cell>
          <cell r="E751">
            <v>142.2064</v>
          </cell>
        </row>
        <row r="752">
          <cell r="B752" t="str">
            <v>POA0845</v>
          </cell>
          <cell r="D752" t="str">
            <v>0845, NT</v>
          </cell>
          <cell r="E752">
            <v>115.696</v>
          </cell>
        </row>
        <row r="753">
          <cell r="B753" t="str">
            <v>POA0846</v>
          </cell>
          <cell r="D753" t="str">
            <v>0846, NT</v>
          </cell>
          <cell r="E753">
            <v>146.73769999999999</v>
          </cell>
        </row>
        <row r="754">
          <cell r="B754" t="str">
            <v>POA0847</v>
          </cell>
          <cell r="D754" t="str">
            <v>0847, NT</v>
          </cell>
          <cell r="E754">
            <v>402.0523</v>
          </cell>
        </row>
        <row r="755">
          <cell r="B755" t="str">
            <v>POA0850</v>
          </cell>
          <cell r="D755" t="str">
            <v>0850, NT</v>
          </cell>
          <cell r="E755">
            <v>551.1508</v>
          </cell>
        </row>
        <row r="756">
          <cell r="B756" t="str">
            <v>POA0852</v>
          </cell>
          <cell r="D756" t="str">
            <v>0852, NT</v>
          </cell>
          <cell r="E756">
            <v>441673.01899999997</v>
          </cell>
        </row>
        <row r="757">
          <cell r="B757" t="str">
            <v>POA0853</v>
          </cell>
          <cell r="D757" t="str">
            <v>0853, NT</v>
          </cell>
          <cell r="E757">
            <v>106.2851</v>
          </cell>
        </row>
        <row r="758">
          <cell r="B758" t="str">
            <v>POA0854</v>
          </cell>
          <cell r="D758" t="str">
            <v>0854, NT</v>
          </cell>
          <cell r="E758">
            <v>12.5633</v>
          </cell>
        </row>
        <row r="759">
          <cell r="B759" t="str">
            <v>POA0860</v>
          </cell>
          <cell r="D759" t="str">
            <v>0860, NT</v>
          </cell>
          <cell r="E759">
            <v>42.060499999999998</v>
          </cell>
        </row>
        <row r="760">
          <cell r="B760" t="str">
            <v>POA0862</v>
          </cell>
          <cell r="D760" t="str">
            <v>0862, NT</v>
          </cell>
          <cell r="E760">
            <v>117526.0241</v>
          </cell>
        </row>
        <row r="761">
          <cell r="B761" t="str">
            <v>POA0870</v>
          </cell>
          <cell r="D761" t="str">
            <v>0870, NT</v>
          </cell>
          <cell r="E761">
            <v>59.612200000000001</v>
          </cell>
        </row>
        <row r="762">
          <cell r="B762" t="str">
            <v>POA0872</v>
          </cell>
          <cell r="D762" t="str">
            <v>0872 crosses NT/SA/WA</v>
          </cell>
          <cell r="E762">
            <v>970496.81409999996</v>
          </cell>
        </row>
        <row r="763">
          <cell r="B763" t="str">
            <v>POA0873</v>
          </cell>
          <cell r="D763" t="str">
            <v>0873, NT</v>
          </cell>
          <cell r="E763">
            <v>172.52529999999999</v>
          </cell>
        </row>
        <row r="764">
          <cell r="B764" t="str">
            <v>POA0874</v>
          </cell>
          <cell r="D764" t="str">
            <v>0874, NT</v>
          </cell>
          <cell r="E764">
            <v>72.151799999999994</v>
          </cell>
        </row>
        <row r="765">
          <cell r="B765" t="str">
            <v>POA0875</v>
          </cell>
          <cell r="D765" t="str">
            <v>0875, NT</v>
          </cell>
          <cell r="E765">
            <v>29.0124</v>
          </cell>
        </row>
        <row r="766">
          <cell r="B766" t="str">
            <v>POA0880</v>
          </cell>
          <cell r="D766" t="str">
            <v>0880, NT</v>
          </cell>
          <cell r="E766">
            <v>88.970699999999994</v>
          </cell>
        </row>
        <row r="767">
          <cell r="B767" t="str">
            <v>POA0885</v>
          </cell>
          <cell r="D767" t="str">
            <v>0885, NT</v>
          </cell>
          <cell r="E767">
            <v>2.7429000000000001</v>
          </cell>
        </row>
        <row r="768">
          <cell r="B768" t="str">
            <v>POA0886</v>
          </cell>
          <cell r="D768" t="str">
            <v>0886, NT</v>
          </cell>
          <cell r="E768">
            <v>13.5083</v>
          </cell>
        </row>
        <row r="769">
          <cell r="B769" t="str">
            <v>POA2000</v>
          </cell>
          <cell r="D769" t="str">
            <v>2000, NSW</v>
          </cell>
          <cell r="E769">
            <v>4.2873000000000001</v>
          </cell>
        </row>
        <row r="770">
          <cell r="B770" t="str">
            <v>POA2006</v>
          </cell>
          <cell r="D770" t="str">
            <v>2006, NSW</v>
          </cell>
          <cell r="E770">
            <v>0.67800000000000005</v>
          </cell>
        </row>
        <row r="771">
          <cell r="B771" t="str">
            <v>POA2007</v>
          </cell>
          <cell r="D771" t="str">
            <v>2007, NSW</v>
          </cell>
          <cell r="E771">
            <v>0.55879999999999996</v>
          </cell>
        </row>
        <row r="772">
          <cell r="B772" t="str">
            <v>POA2008</v>
          </cell>
          <cell r="D772" t="str">
            <v>2008, NSW</v>
          </cell>
          <cell r="E772">
            <v>0.84499999999999997</v>
          </cell>
        </row>
        <row r="773">
          <cell r="B773" t="str">
            <v>POA2009</v>
          </cell>
          <cell r="D773" t="str">
            <v>2009, NSW</v>
          </cell>
          <cell r="E773">
            <v>0.9325</v>
          </cell>
        </row>
        <row r="774">
          <cell r="B774" t="str">
            <v>POA2010</v>
          </cell>
          <cell r="D774" t="str">
            <v>2010, NSW</v>
          </cell>
          <cell r="E774">
            <v>2.1732999999999998</v>
          </cell>
        </row>
        <row r="775">
          <cell r="B775" t="str">
            <v>POA2011</v>
          </cell>
          <cell r="D775" t="str">
            <v>2011, NSW</v>
          </cell>
          <cell r="E775">
            <v>1.4009</v>
          </cell>
        </row>
        <row r="776">
          <cell r="B776" t="str">
            <v>POA2015</v>
          </cell>
          <cell r="D776" t="str">
            <v>2015, NSW</v>
          </cell>
          <cell r="E776">
            <v>4.2156000000000002</v>
          </cell>
        </row>
        <row r="777">
          <cell r="B777" t="str">
            <v>POA2016</v>
          </cell>
          <cell r="D777" t="str">
            <v>2016, NSW</v>
          </cell>
          <cell r="E777">
            <v>1.1717</v>
          </cell>
        </row>
        <row r="778">
          <cell r="B778" t="str">
            <v>POA2017</v>
          </cell>
          <cell r="D778" t="str">
            <v>2017, NSW</v>
          </cell>
          <cell r="E778">
            <v>1.9386000000000001</v>
          </cell>
        </row>
        <row r="779">
          <cell r="B779" t="str">
            <v>POA2018</v>
          </cell>
          <cell r="D779" t="str">
            <v>2018, NSW</v>
          </cell>
          <cell r="E779">
            <v>3.9304999999999999</v>
          </cell>
        </row>
        <row r="780">
          <cell r="B780" t="str">
            <v>POA2019</v>
          </cell>
          <cell r="D780" t="str">
            <v>2019, NSW</v>
          </cell>
          <cell r="E780">
            <v>6.7991000000000001</v>
          </cell>
        </row>
        <row r="781">
          <cell r="B781" t="str">
            <v>POA2020</v>
          </cell>
          <cell r="D781" t="str">
            <v>2020, NSW</v>
          </cell>
          <cell r="E781">
            <v>11.960699999999999</v>
          </cell>
        </row>
        <row r="782">
          <cell r="B782" t="str">
            <v>POA2021</v>
          </cell>
          <cell r="D782" t="str">
            <v>2021, NSW</v>
          </cell>
          <cell r="E782">
            <v>5.7186000000000003</v>
          </cell>
        </row>
        <row r="783">
          <cell r="B783" t="str">
            <v>POA2022</v>
          </cell>
          <cell r="D783" t="str">
            <v>2022, NSW</v>
          </cell>
          <cell r="E783">
            <v>1.9227000000000001</v>
          </cell>
        </row>
        <row r="784">
          <cell r="B784" t="str">
            <v>POA2023</v>
          </cell>
          <cell r="D784" t="str">
            <v>2023, NSW</v>
          </cell>
          <cell r="E784">
            <v>2.3732000000000002</v>
          </cell>
        </row>
        <row r="785">
          <cell r="B785" t="str">
            <v>POA2024</v>
          </cell>
          <cell r="D785" t="str">
            <v>2024, NSW</v>
          </cell>
          <cell r="E785">
            <v>1.9245000000000001</v>
          </cell>
        </row>
        <row r="786">
          <cell r="B786" t="str">
            <v>POA2025</v>
          </cell>
          <cell r="D786" t="str">
            <v>2025, NSW</v>
          </cell>
          <cell r="E786">
            <v>1.2306999999999999</v>
          </cell>
        </row>
        <row r="787">
          <cell r="B787" t="str">
            <v>POA2026</v>
          </cell>
          <cell r="D787" t="str">
            <v>2026, NSW</v>
          </cell>
          <cell r="E787">
            <v>3.6555</v>
          </cell>
        </row>
        <row r="788">
          <cell r="B788" t="str">
            <v>POA2027</v>
          </cell>
          <cell r="D788" t="str">
            <v>2027, NSW</v>
          </cell>
          <cell r="E788">
            <v>1.3761000000000001</v>
          </cell>
        </row>
        <row r="789">
          <cell r="B789" t="str">
            <v>POA2028</v>
          </cell>
          <cell r="D789" t="str">
            <v>2028, NSW</v>
          </cell>
          <cell r="E789">
            <v>0.79210000000000003</v>
          </cell>
        </row>
        <row r="790">
          <cell r="B790" t="str">
            <v>POA2029</v>
          </cell>
          <cell r="D790" t="str">
            <v>2029, NSW</v>
          </cell>
          <cell r="E790">
            <v>2.5285000000000002</v>
          </cell>
        </row>
        <row r="791">
          <cell r="B791" t="str">
            <v>POA2030</v>
          </cell>
          <cell r="D791" t="str">
            <v>2030, NSW</v>
          </cell>
          <cell r="E791">
            <v>4.6630000000000003</v>
          </cell>
        </row>
        <row r="792">
          <cell r="B792" t="str">
            <v>POA2031</v>
          </cell>
          <cell r="D792" t="str">
            <v>2031, NSW</v>
          </cell>
          <cell r="E792">
            <v>6.0941000000000001</v>
          </cell>
        </row>
        <row r="793">
          <cell r="B793" t="str">
            <v>POA2032</v>
          </cell>
          <cell r="D793" t="str">
            <v>2032, NSW</v>
          </cell>
          <cell r="E793">
            <v>2.4750000000000001</v>
          </cell>
        </row>
        <row r="794">
          <cell r="B794" t="str">
            <v>POA2033</v>
          </cell>
          <cell r="D794" t="str">
            <v>2033, NSW</v>
          </cell>
          <cell r="E794">
            <v>2.2349000000000001</v>
          </cell>
        </row>
        <row r="795">
          <cell r="B795" t="str">
            <v>POA2034</v>
          </cell>
          <cell r="D795" t="str">
            <v>2034, NSW</v>
          </cell>
          <cell r="E795">
            <v>3.0497000000000001</v>
          </cell>
        </row>
        <row r="796">
          <cell r="B796" t="str">
            <v>POA2035</v>
          </cell>
          <cell r="D796" t="str">
            <v>2035, NSW</v>
          </cell>
          <cell r="E796">
            <v>8.1206999999999994</v>
          </cell>
        </row>
        <row r="797">
          <cell r="B797" t="str">
            <v>POA2036</v>
          </cell>
          <cell r="D797" t="str">
            <v>2036, NSW</v>
          </cell>
          <cell r="E797">
            <v>15.7133</v>
          </cell>
        </row>
        <row r="798">
          <cell r="B798" t="str">
            <v>POA2037</v>
          </cell>
          <cell r="D798" t="str">
            <v>2037, NSW</v>
          </cell>
          <cell r="E798">
            <v>2.1373000000000002</v>
          </cell>
        </row>
        <row r="799">
          <cell r="B799" t="str">
            <v>POA2038</v>
          </cell>
          <cell r="D799" t="str">
            <v>2038, NSW</v>
          </cell>
          <cell r="E799">
            <v>1.4931000000000001</v>
          </cell>
        </row>
        <row r="800">
          <cell r="B800" t="str">
            <v>POA2039</v>
          </cell>
          <cell r="D800" t="str">
            <v>2039, NSW</v>
          </cell>
          <cell r="E800">
            <v>1.8337000000000001</v>
          </cell>
        </row>
        <row r="801">
          <cell r="B801" t="str">
            <v>POA2040</v>
          </cell>
          <cell r="D801" t="str">
            <v>2040, NSW</v>
          </cell>
          <cell r="E801">
            <v>4.7539999999999996</v>
          </cell>
        </row>
        <row r="802">
          <cell r="B802" t="str">
            <v>POA2041</v>
          </cell>
          <cell r="D802" t="str">
            <v>2041, NSW</v>
          </cell>
          <cell r="E802">
            <v>2.4666000000000001</v>
          </cell>
        </row>
        <row r="803">
          <cell r="B803" t="str">
            <v>POA2042</v>
          </cell>
          <cell r="D803" t="str">
            <v>2042, NSW</v>
          </cell>
          <cell r="E803">
            <v>2.0445000000000002</v>
          </cell>
        </row>
        <row r="804">
          <cell r="B804" t="str">
            <v>POA2043</v>
          </cell>
          <cell r="D804" t="str">
            <v>2043, NSW</v>
          </cell>
          <cell r="E804">
            <v>0.80769999999999997</v>
          </cell>
        </row>
        <row r="805">
          <cell r="B805" t="str">
            <v>POA2044</v>
          </cell>
          <cell r="D805" t="str">
            <v>2044, NSW</v>
          </cell>
          <cell r="E805">
            <v>3.8538999999999999</v>
          </cell>
        </row>
        <row r="806">
          <cell r="B806" t="str">
            <v>POA2045</v>
          </cell>
          <cell r="D806" t="str">
            <v>2045, NSW</v>
          </cell>
          <cell r="E806">
            <v>2.3828</v>
          </cell>
        </row>
        <row r="807">
          <cell r="B807" t="str">
            <v>POA2046</v>
          </cell>
          <cell r="D807" t="str">
            <v>2046, NSW</v>
          </cell>
          <cell r="E807">
            <v>6.0148000000000001</v>
          </cell>
        </row>
        <row r="808">
          <cell r="B808" t="str">
            <v>POA2047</v>
          </cell>
          <cell r="D808" t="str">
            <v>2047, NSW</v>
          </cell>
          <cell r="E808">
            <v>2.3100999999999998</v>
          </cell>
        </row>
        <row r="809">
          <cell r="B809" t="str">
            <v>POA2048</v>
          </cell>
          <cell r="D809" t="str">
            <v>2048, NSW</v>
          </cell>
          <cell r="E809">
            <v>1.218</v>
          </cell>
        </row>
        <row r="810">
          <cell r="B810" t="str">
            <v>POA2049</v>
          </cell>
          <cell r="D810" t="str">
            <v>2049, NSW</v>
          </cell>
          <cell r="E810">
            <v>1.929</v>
          </cell>
        </row>
        <row r="811">
          <cell r="B811" t="str">
            <v>POA2050</v>
          </cell>
          <cell r="D811" t="str">
            <v>2050, NSW</v>
          </cell>
          <cell r="E811">
            <v>0.82520000000000004</v>
          </cell>
        </row>
        <row r="812">
          <cell r="B812" t="str">
            <v>POA2052</v>
          </cell>
          <cell r="D812" t="str">
            <v>2052, NSW</v>
          </cell>
          <cell r="E812">
            <v>0.43409999999999999</v>
          </cell>
        </row>
        <row r="813">
          <cell r="B813" t="str">
            <v>POA2060</v>
          </cell>
          <cell r="D813" t="str">
            <v>2060, NSW</v>
          </cell>
          <cell r="E813">
            <v>2.6878000000000002</v>
          </cell>
        </row>
        <row r="814">
          <cell r="B814" t="str">
            <v>POA2061</v>
          </cell>
          <cell r="D814" t="str">
            <v>2061, NSW</v>
          </cell>
          <cell r="E814">
            <v>0.63170000000000004</v>
          </cell>
        </row>
        <row r="815">
          <cell r="B815" t="str">
            <v>POA2062</v>
          </cell>
          <cell r="D815" t="str">
            <v>2062, NSW</v>
          </cell>
          <cell r="E815">
            <v>1.5527</v>
          </cell>
        </row>
        <row r="816">
          <cell r="B816" t="str">
            <v>POA2063</v>
          </cell>
          <cell r="D816" t="str">
            <v>2063, NSW</v>
          </cell>
          <cell r="E816">
            <v>2.7281</v>
          </cell>
        </row>
        <row r="817">
          <cell r="B817" t="str">
            <v>POA2064</v>
          </cell>
          <cell r="D817" t="str">
            <v>2064, NSW</v>
          </cell>
          <cell r="E817">
            <v>2.5348000000000002</v>
          </cell>
        </row>
        <row r="818">
          <cell r="B818" t="str">
            <v>POA2065</v>
          </cell>
          <cell r="D818" t="str">
            <v>2065, NSW</v>
          </cell>
          <cell r="E818">
            <v>5.6760999999999999</v>
          </cell>
        </row>
        <row r="819">
          <cell r="B819" t="str">
            <v>POA2066</v>
          </cell>
          <cell r="D819" t="str">
            <v>2066, NSW</v>
          </cell>
          <cell r="E819">
            <v>9.5790000000000006</v>
          </cell>
        </row>
        <row r="820">
          <cell r="B820" t="str">
            <v>POA2067</v>
          </cell>
          <cell r="D820" t="str">
            <v>2067, NSW</v>
          </cell>
          <cell r="E820">
            <v>5.8197000000000001</v>
          </cell>
        </row>
        <row r="821">
          <cell r="B821" t="str">
            <v>POA2068</v>
          </cell>
          <cell r="D821" t="str">
            <v>2068, NSW</v>
          </cell>
          <cell r="E821">
            <v>5.6654999999999998</v>
          </cell>
        </row>
        <row r="822">
          <cell r="B822" t="str">
            <v>POA2069</v>
          </cell>
          <cell r="D822" t="str">
            <v>2069, NSW</v>
          </cell>
          <cell r="E822">
            <v>7.5303000000000004</v>
          </cell>
        </row>
        <row r="823">
          <cell r="B823" t="str">
            <v>POA2070</v>
          </cell>
          <cell r="D823" t="str">
            <v>2070, NSW</v>
          </cell>
          <cell r="E823">
            <v>7.4617000000000004</v>
          </cell>
        </row>
        <row r="824">
          <cell r="B824" t="str">
            <v>POA2071</v>
          </cell>
          <cell r="D824" t="str">
            <v>2071, NSW</v>
          </cell>
          <cell r="E824">
            <v>7.8220000000000001</v>
          </cell>
        </row>
        <row r="825">
          <cell r="B825" t="str">
            <v>POA2072</v>
          </cell>
          <cell r="D825" t="str">
            <v>2072, NSW</v>
          </cell>
          <cell r="E825">
            <v>3.8096999999999999</v>
          </cell>
        </row>
        <row r="826">
          <cell r="B826" t="str">
            <v>POA2073</v>
          </cell>
          <cell r="D826" t="str">
            <v>2073, NSW</v>
          </cell>
          <cell r="E826">
            <v>10.230399999999999</v>
          </cell>
        </row>
        <row r="827">
          <cell r="B827" t="str">
            <v>POA2074</v>
          </cell>
          <cell r="D827" t="str">
            <v>2074, NSW</v>
          </cell>
          <cell r="E827">
            <v>22.0151</v>
          </cell>
        </row>
        <row r="828">
          <cell r="B828" t="str">
            <v>POA2075</v>
          </cell>
          <cell r="D828" t="str">
            <v>2075, NSW</v>
          </cell>
          <cell r="E828">
            <v>17.742699999999999</v>
          </cell>
        </row>
        <row r="829">
          <cell r="B829" t="str">
            <v>POA2076</v>
          </cell>
          <cell r="D829" t="str">
            <v>2076, NSW</v>
          </cell>
          <cell r="E829">
            <v>15.8484</v>
          </cell>
        </row>
        <row r="830">
          <cell r="B830" t="str">
            <v>POA2077</v>
          </cell>
          <cell r="D830" t="str">
            <v>2077, NSW</v>
          </cell>
          <cell r="E830">
            <v>22.866499999999998</v>
          </cell>
        </row>
        <row r="831">
          <cell r="B831" t="str">
            <v>POA2079</v>
          </cell>
          <cell r="D831" t="str">
            <v>2079, NSW</v>
          </cell>
          <cell r="E831">
            <v>11.062200000000001</v>
          </cell>
        </row>
        <row r="832">
          <cell r="B832" t="str">
            <v>POA2080</v>
          </cell>
          <cell r="D832" t="str">
            <v>2080, NSW</v>
          </cell>
          <cell r="E832">
            <v>10.576700000000001</v>
          </cell>
        </row>
        <row r="833">
          <cell r="B833" t="str">
            <v>POA2081</v>
          </cell>
          <cell r="D833" t="str">
            <v>2081, NSW</v>
          </cell>
          <cell r="E833">
            <v>40.193899999999999</v>
          </cell>
        </row>
        <row r="834">
          <cell r="B834" t="str">
            <v>POA2082</v>
          </cell>
          <cell r="D834" t="str">
            <v>2082, NSW</v>
          </cell>
          <cell r="E834">
            <v>9.6875999999999998</v>
          </cell>
        </row>
        <row r="835">
          <cell r="B835" t="str">
            <v>POA2083</v>
          </cell>
          <cell r="D835" t="str">
            <v>2083, NSW</v>
          </cell>
          <cell r="E835">
            <v>45.774000000000001</v>
          </cell>
        </row>
        <row r="836">
          <cell r="B836" t="str">
            <v>POA2084</v>
          </cell>
          <cell r="D836" t="str">
            <v>2084, NSW</v>
          </cell>
          <cell r="E836">
            <v>107.37309999999999</v>
          </cell>
        </row>
        <row r="837">
          <cell r="B837" t="str">
            <v>POA2085</v>
          </cell>
          <cell r="D837" t="str">
            <v>2085, NSW</v>
          </cell>
          <cell r="E837">
            <v>16.2026</v>
          </cell>
        </row>
        <row r="838">
          <cell r="B838" t="str">
            <v>POA2086</v>
          </cell>
          <cell r="D838" t="str">
            <v>2086, NSW</v>
          </cell>
          <cell r="E838">
            <v>8.0259</v>
          </cell>
        </row>
        <row r="839">
          <cell r="B839" t="str">
            <v>POA2087</v>
          </cell>
          <cell r="D839" t="str">
            <v>2087, NSW</v>
          </cell>
          <cell r="E839">
            <v>8.9311000000000007</v>
          </cell>
        </row>
        <row r="840">
          <cell r="B840" t="str">
            <v>POA2088</v>
          </cell>
          <cell r="D840" t="str">
            <v>2088, NSW</v>
          </cell>
          <cell r="E840">
            <v>8.6502999999999997</v>
          </cell>
        </row>
        <row r="841">
          <cell r="B841" t="str">
            <v>POA2089</v>
          </cell>
          <cell r="D841" t="str">
            <v>2089, NSW</v>
          </cell>
          <cell r="E841">
            <v>1.5105</v>
          </cell>
        </row>
        <row r="842">
          <cell r="B842" t="str">
            <v>POA2090</v>
          </cell>
          <cell r="D842" t="str">
            <v>2090, NSW</v>
          </cell>
          <cell r="E842">
            <v>2.0586000000000002</v>
          </cell>
        </row>
        <row r="843">
          <cell r="B843" t="str">
            <v>POA2092</v>
          </cell>
          <cell r="D843" t="str">
            <v>2092, NSW</v>
          </cell>
          <cell r="E843">
            <v>3.1078999999999999</v>
          </cell>
        </row>
        <row r="844">
          <cell r="B844" t="str">
            <v>POA2093</v>
          </cell>
          <cell r="D844" t="str">
            <v>2093, NSW</v>
          </cell>
          <cell r="E844">
            <v>7.5289999999999999</v>
          </cell>
        </row>
        <row r="845">
          <cell r="B845" t="str">
            <v>POA2094</v>
          </cell>
          <cell r="D845" t="str">
            <v>2094, NSW</v>
          </cell>
          <cell r="E845">
            <v>1.1682999999999999</v>
          </cell>
        </row>
        <row r="846">
          <cell r="B846" t="str">
            <v>POA2095</v>
          </cell>
          <cell r="D846" t="str">
            <v>2095, NSW</v>
          </cell>
          <cell r="E846">
            <v>5.5667999999999997</v>
          </cell>
        </row>
        <row r="847">
          <cell r="B847" t="str">
            <v>POA2096</v>
          </cell>
          <cell r="D847" t="str">
            <v>2096, NSW</v>
          </cell>
          <cell r="E847">
            <v>3.4809000000000001</v>
          </cell>
        </row>
        <row r="848">
          <cell r="B848" t="str">
            <v>POA2097</v>
          </cell>
          <cell r="D848" t="str">
            <v>2097, NSW</v>
          </cell>
          <cell r="E848">
            <v>4.7260999999999997</v>
          </cell>
        </row>
        <row r="849">
          <cell r="B849" t="str">
            <v>POA2099</v>
          </cell>
          <cell r="D849" t="str">
            <v>2099, NSW</v>
          </cell>
          <cell r="E849">
            <v>12.2704</v>
          </cell>
        </row>
        <row r="850">
          <cell r="B850" t="str">
            <v>POA2100</v>
          </cell>
          <cell r="D850" t="str">
            <v>2100, NSW</v>
          </cell>
          <cell r="E850">
            <v>19.808399999999999</v>
          </cell>
        </row>
        <row r="851">
          <cell r="B851" t="str">
            <v>POA2101</v>
          </cell>
          <cell r="D851" t="str">
            <v>2101, NSW</v>
          </cell>
          <cell r="E851">
            <v>26.696100000000001</v>
          </cell>
        </row>
        <row r="852">
          <cell r="B852" t="str">
            <v>POA2102</v>
          </cell>
          <cell r="D852" t="str">
            <v>2102, NSW</v>
          </cell>
          <cell r="E852">
            <v>4.1944999999999997</v>
          </cell>
        </row>
        <row r="853">
          <cell r="B853" t="str">
            <v>POA2103</v>
          </cell>
          <cell r="D853" t="str">
            <v>2103, NSW</v>
          </cell>
          <cell r="E853">
            <v>4.5559000000000003</v>
          </cell>
        </row>
        <row r="854">
          <cell r="B854" t="str">
            <v>POA2104</v>
          </cell>
          <cell r="D854" t="str">
            <v>2104, NSW</v>
          </cell>
          <cell r="E854">
            <v>3.7397999999999998</v>
          </cell>
        </row>
        <row r="855">
          <cell r="B855" t="str">
            <v>POA2105</v>
          </cell>
          <cell r="D855" t="str">
            <v>2105, NSW</v>
          </cell>
          <cell r="E855">
            <v>2.1888000000000001</v>
          </cell>
        </row>
        <row r="856">
          <cell r="B856" t="str">
            <v>POA2106</v>
          </cell>
          <cell r="D856" t="str">
            <v>2106, NSW</v>
          </cell>
          <cell r="E856">
            <v>3.8119000000000001</v>
          </cell>
        </row>
        <row r="857">
          <cell r="B857" t="str">
            <v>POA2107</v>
          </cell>
          <cell r="D857" t="str">
            <v>2107, NSW</v>
          </cell>
          <cell r="E857">
            <v>7.8757000000000001</v>
          </cell>
        </row>
        <row r="858">
          <cell r="B858" t="str">
            <v>POA2108</v>
          </cell>
          <cell r="D858" t="str">
            <v>2108, NSW</v>
          </cell>
          <cell r="E858">
            <v>2.9542000000000002</v>
          </cell>
        </row>
        <row r="859">
          <cell r="B859" t="str">
            <v>POA2109</v>
          </cell>
          <cell r="D859" t="str">
            <v>2109, NSW</v>
          </cell>
          <cell r="E859">
            <v>1.7549999999999999</v>
          </cell>
        </row>
        <row r="860">
          <cell r="B860" t="str">
            <v>POA2110</v>
          </cell>
          <cell r="D860" t="str">
            <v>2110, NSW</v>
          </cell>
          <cell r="E860">
            <v>4.3304</v>
          </cell>
        </row>
        <row r="861">
          <cell r="B861" t="str">
            <v>POA2111</v>
          </cell>
          <cell r="D861" t="str">
            <v>2111, NSW</v>
          </cell>
          <cell r="E861">
            <v>4.7043999999999997</v>
          </cell>
        </row>
        <row r="862">
          <cell r="B862" t="str">
            <v>POA2112</v>
          </cell>
          <cell r="D862" t="str">
            <v>2112, NSW</v>
          </cell>
          <cell r="E862">
            <v>9.3135999999999992</v>
          </cell>
        </row>
        <row r="863">
          <cell r="B863" t="str">
            <v>POA2113</v>
          </cell>
          <cell r="D863" t="str">
            <v>2113, NSW</v>
          </cell>
          <cell r="E863">
            <v>11.461</v>
          </cell>
        </row>
        <row r="864">
          <cell r="B864" t="str">
            <v>POA2114</v>
          </cell>
          <cell r="D864" t="str">
            <v>2114, NSW</v>
          </cell>
          <cell r="E864">
            <v>7.3639000000000001</v>
          </cell>
        </row>
        <row r="865">
          <cell r="B865" t="str">
            <v>POA2115</v>
          </cell>
          <cell r="D865" t="str">
            <v>2115, NSW</v>
          </cell>
          <cell r="E865">
            <v>3.9346000000000001</v>
          </cell>
        </row>
        <row r="866">
          <cell r="B866" t="str">
            <v>POA2116</v>
          </cell>
          <cell r="D866" t="str">
            <v>2116, NSW</v>
          </cell>
          <cell r="E866">
            <v>3.7995999999999999</v>
          </cell>
        </row>
        <row r="867">
          <cell r="B867" t="str">
            <v>POA2117</v>
          </cell>
          <cell r="D867" t="str">
            <v>2117, NSW</v>
          </cell>
          <cell r="E867">
            <v>7.1246999999999998</v>
          </cell>
        </row>
        <row r="868">
          <cell r="B868" t="str">
            <v>POA2118</v>
          </cell>
          <cell r="D868" t="str">
            <v>2118, NSW</v>
          </cell>
          <cell r="E868">
            <v>8.5069999999999997</v>
          </cell>
        </row>
        <row r="869">
          <cell r="B869" t="str">
            <v>POA2119</v>
          </cell>
          <cell r="D869" t="str">
            <v>2119, NSW</v>
          </cell>
          <cell r="E869">
            <v>6.7407000000000004</v>
          </cell>
        </row>
        <row r="870">
          <cell r="B870" t="str">
            <v>POA2120</v>
          </cell>
          <cell r="D870" t="str">
            <v>2120, NSW</v>
          </cell>
          <cell r="E870">
            <v>13.813800000000001</v>
          </cell>
        </row>
        <row r="871">
          <cell r="B871" t="str">
            <v>POA2121</v>
          </cell>
          <cell r="D871" t="str">
            <v>2121, NSW</v>
          </cell>
          <cell r="E871">
            <v>9.2012999999999998</v>
          </cell>
        </row>
        <row r="872">
          <cell r="B872" t="str">
            <v>POA2122</v>
          </cell>
          <cell r="D872" t="str">
            <v>2122, NSW</v>
          </cell>
          <cell r="E872">
            <v>9.0577000000000005</v>
          </cell>
        </row>
        <row r="873">
          <cell r="B873" t="str">
            <v>POA2123</v>
          </cell>
          <cell r="D873" t="str">
            <v>2123, NSW</v>
          </cell>
          <cell r="E873">
            <v>2.18E-2</v>
          </cell>
        </row>
        <row r="874">
          <cell r="B874" t="str">
            <v>POA2125</v>
          </cell>
          <cell r="D874" t="str">
            <v>2125, NSW</v>
          </cell>
          <cell r="E874">
            <v>9.2916000000000007</v>
          </cell>
        </row>
        <row r="875">
          <cell r="B875" t="str">
            <v>POA2126</v>
          </cell>
          <cell r="D875" t="str">
            <v>2126, NSW</v>
          </cell>
          <cell r="E875">
            <v>8.2603000000000009</v>
          </cell>
        </row>
        <row r="876">
          <cell r="B876" t="str">
            <v>POA2127</v>
          </cell>
          <cell r="D876" t="str">
            <v>2127, NSW</v>
          </cell>
          <cell r="E876">
            <v>8.1290999999999993</v>
          </cell>
        </row>
        <row r="877">
          <cell r="B877" t="str">
            <v>POA2128</v>
          </cell>
          <cell r="D877" t="str">
            <v>2128, NSW</v>
          </cell>
          <cell r="E877">
            <v>2.7</v>
          </cell>
        </row>
        <row r="878">
          <cell r="B878" t="str">
            <v>POA2129</v>
          </cell>
          <cell r="D878" t="str">
            <v>2129, NSW</v>
          </cell>
          <cell r="E878">
            <v>0.46629999999999999</v>
          </cell>
        </row>
        <row r="879">
          <cell r="B879" t="str">
            <v>POA2130</v>
          </cell>
          <cell r="D879" t="str">
            <v>2130, NSW</v>
          </cell>
          <cell r="E879">
            <v>1.2031000000000001</v>
          </cell>
        </row>
        <row r="880">
          <cell r="B880" t="str">
            <v>POA2131</v>
          </cell>
          <cell r="D880" t="str">
            <v>2131, NSW</v>
          </cell>
          <cell r="E880">
            <v>3.4142999999999999</v>
          </cell>
        </row>
        <row r="881">
          <cell r="B881" t="str">
            <v>POA2132</v>
          </cell>
          <cell r="D881" t="str">
            <v>2132, NSW</v>
          </cell>
          <cell r="E881">
            <v>2.4354</v>
          </cell>
        </row>
        <row r="882">
          <cell r="B882" t="str">
            <v>POA2133</v>
          </cell>
          <cell r="D882" t="str">
            <v>2133, NSW</v>
          </cell>
          <cell r="E882">
            <v>2.5503</v>
          </cell>
        </row>
        <row r="883">
          <cell r="B883" t="str">
            <v>POA2134</v>
          </cell>
          <cell r="D883" t="str">
            <v>2134, NSW</v>
          </cell>
          <cell r="E883">
            <v>2.4453999999999998</v>
          </cell>
        </row>
        <row r="884">
          <cell r="B884" t="str">
            <v>POA2135</v>
          </cell>
          <cell r="D884" t="str">
            <v>2135, NSW</v>
          </cell>
          <cell r="E884">
            <v>6.5374999999999996</v>
          </cell>
        </row>
        <row r="885">
          <cell r="B885" t="str">
            <v>POA2136</v>
          </cell>
          <cell r="D885" t="str">
            <v>2136, NSW</v>
          </cell>
          <cell r="E885">
            <v>3.4638</v>
          </cell>
        </row>
        <row r="886">
          <cell r="B886" t="str">
            <v>POA2137</v>
          </cell>
          <cell r="D886" t="str">
            <v>2137, NSW</v>
          </cell>
          <cell r="E886">
            <v>7.3550000000000004</v>
          </cell>
        </row>
        <row r="887">
          <cell r="B887" t="str">
            <v>POA2138</v>
          </cell>
          <cell r="D887" t="str">
            <v>2138, NSW</v>
          </cell>
          <cell r="E887">
            <v>3.3902000000000001</v>
          </cell>
        </row>
        <row r="888">
          <cell r="B888" t="str">
            <v>POA2139</v>
          </cell>
          <cell r="D888" t="str">
            <v>2139, NSW</v>
          </cell>
          <cell r="E888">
            <v>0.39100000000000001</v>
          </cell>
        </row>
        <row r="889">
          <cell r="B889" t="str">
            <v>POA2140</v>
          </cell>
          <cell r="D889" t="str">
            <v>2140, NSW</v>
          </cell>
          <cell r="E889">
            <v>3.2826</v>
          </cell>
        </row>
        <row r="890">
          <cell r="B890" t="str">
            <v>POA2141</v>
          </cell>
          <cell r="D890" t="str">
            <v>2141, NSW</v>
          </cell>
          <cell r="E890">
            <v>11.947699999999999</v>
          </cell>
        </row>
        <row r="891">
          <cell r="B891" t="str">
            <v>POA2142</v>
          </cell>
          <cell r="D891" t="str">
            <v>2142, NSW</v>
          </cell>
          <cell r="E891">
            <v>11.0016</v>
          </cell>
        </row>
        <row r="892">
          <cell r="B892" t="str">
            <v>POA2143</v>
          </cell>
          <cell r="D892" t="str">
            <v>2143, NSW</v>
          </cell>
          <cell r="E892">
            <v>4.3103999999999996</v>
          </cell>
        </row>
        <row r="893">
          <cell r="B893" t="str">
            <v>POA2144</v>
          </cell>
          <cell r="D893" t="str">
            <v>2144, NSW</v>
          </cell>
          <cell r="E893">
            <v>8.5637000000000008</v>
          </cell>
        </row>
        <row r="894">
          <cell r="B894" t="str">
            <v>POA2145</v>
          </cell>
          <cell r="D894" t="str">
            <v>2145, NSW</v>
          </cell>
          <cell r="E894">
            <v>26.367599999999999</v>
          </cell>
        </row>
        <row r="895">
          <cell r="B895" t="str">
            <v>POA2146</v>
          </cell>
          <cell r="D895" t="str">
            <v>2146, NSW</v>
          </cell>
          <cell r="E895">
            <v>6.0076999999999998</v>
          </cell>
        </row>
        <row r="896">
          <cell r="B896" t="str">
            <v>POA2147</v>
          </cell>
          <cell r="D896" t="str">
            <v>2147, NSW</v>
          </cell>
          <cell r="E896">
            <v>15.997299999999999</v>
          </cell>
        </row>
        <row r="897">
          <cell r="B897" t="str">
            <v>POA2148</v>
          </cell>
          <cell r="D897" t="str">
            <v>2148, NSW</v>
          </cell>
          <cell r="E897">
            <v>38.881799999999998</v>
          </cell>
        </row>
        <row r="898">
          <cell r="B898" t="str">
            <v>POA2150</v>
          </cell>
          <cell r="D898" t="str">
            <v>2150, NSW</v>
          </cell>
          <cell r="E898">
            <v>5.8472</v>
          </cell>
        </row>
        <row r="899">
          <cell r="B899" t="str">
            <v>POA2151</v>
          </cell>
          <cell r="D899" t="str">
            <v>2151, NSW</v>
          </cell>
          <cell r="E899">
            <v>10.7334</v>
          </cell>
        </row>
        <row r="900">
          <cell r="B900" t="str">
            <v>POA2152</v>
          </cell>
          <cell r="D900" t="str">
            <v>2152, NSW</v>
          </cell>
          <cell r="E900">
            <v>4.2858000000000001</v>
          </cell>
        </row>
        <row r="901">
          <cell r="B901" t="str">
            <v>POA2153</v>
          </cell>
          <cell r="D901" t="str">
            <v>2153, NSW</v>
          </cell>
          <cell r="E901">
            <v>24.542100000000001</v>
          </cell>
        </row>
        <row r="902">
          <cell r="B902" t="str">
            <v>POA2154</v>
          </cell>
          <cell r="D902" t="str">
            <v>2154, NSW</v>
          </cell>
          <cell r="E902">
            <v>18.810199999999998</v>
          </cell>
        </row>
        <row r="903">
          <cell r="B903" t="str">
            <v>POA2155</v>
          </cell>
          <cell r="D903" t="str">
            <v>2155, NSW</v>
          </cell>
          <cell r="E903">
            <v>35.179499999999997</v>
          </cell>
        </row>
        <row r="904">
          <cell r="B904" t="str">
            <v>POA2156</v>
          </cell>
          <cell r="D904" t="str">
            <v>2156, NSW</v>
          </cell>
          <cell r="E904">
            <v>62.954799999999999</v>
          </cell>
        </row>
        <row r="905">
          <cell r="B905" t="str">
            <v>POA2157</v>
          </cell>
          <cell r="D905" t="str">
            <v>2157, NSW</v>
          </cell>
          <cell r="E905">
            <v>148.48580000000001</v>
          </cell>
        </row>
        <row r="906">
          <cell r="B906" t="str">
            <v>POA2158</v>
          </cell>
          <cell r="D906" t="str">
            <v>2158, NSW</v>
          </cell>
          <cell r="E906">
            <v>41.794800000000002</v>
          </cell>
        </row>
        <row r="907">
          <cell r="B907" t="str">
            <v>POA2159</v>
          </cell>
          <cell r="D907" t="str">
            <v>2159, NSW</v>
          </cell>
          <cell r="E907">
            <v>127.4464</v>
          </cell>
        </row>
        <row r="908">
          <cell r="B908" t="str">
            <v>POA2160</v>
          </cell>
          <cell r="D908" t="str">
            <v>2160, NSW</v>
          </cell>
          <cell r="E908">
            <v>8.3971</v>
          </cell>
        </row>
        <row r="909">
          <cell r="B909" t="str">
            <v>POA2161</v>
          </cell>
          <cell r="D909" t="str">
            <v>2161, NSW</v>
          </cell>
          <cell r="E909">
            <v>11.2311</v>
          </cell>
        </row>
        <row r="910">
          <cell r="B910" t="str">
            <v>POA2162</v>
          </cell>
          <cell r="D910" t="str">
            <v>2162, NSW</v>
          </cell>
          <cell r="E910">
            <v>5.7907999999999999</v>
          </cell>
        </row>
        <row r="911">
          <cell r="B911" t="str">
            <v>POA2163</v>
          </cell>
          <cell r="D911" t="str">
            <v>2163, NSW</v>
          </cell>
          <cell r="E911">
            <v>6.3532999999999999</v>
          </cell>
        </row>
        <row r="912">
          <cell r="B912" t="str">
            <v>POA2164</v>
          </cell>
          <cell r="D912" t="str">
            <v>2164, NSW</v>
          </cell>
          <cell r="E912">
            <v>20.515799999999999</v>
          </cell>
        </row>
        <row r="913">
          <cell r="B913" t="str">
            <v>POA2165</v>
          </cell>
          <cell r="D913" t="str">
            <v>2165, NSW</v>
          </cell>
          <cell r="E913">
            <v>11.12</v>
          </cell>
        </row>
        <row r="914">
          <cell r="B914" t="str">
            <v>POA2166</v>
          </cell>
          <cell r="D914" t="str">
            <v>2166, NSW</v>
          </cell>
          <cell r="E914">
            <v>15.254300000000001</v>
          </cell>
        </row>
        <row r="915">
          <cell r="B915" t="str">
            <v>POA2167</v>
          </cell>
          <cell r="D915" t="str">
            <v>2167, NSW</v>
          </cell>
          <cell r="E915">
            <v>6.9946000000000002</v>
          </cell>
        </row>
        <row r="916">
          <cell r="B916" t="str">
            <v>POA2168</v>
          </cell>
          <cell r="D916" t="str">
            <v>2168, NSW</v>
          </cell>
          <cell r="E916">
            <v>12.868399999999999</v>
          </cell>
        </row>
        <row r="917">
          <cell r="B917" t="str">
            <v>POA2170</v>
          </cell>
          <cell r="D917" t="str">
            <v>2170, NSW</v>
          </cell>
          <cell r="E917">
            <v>54.319099999999999</v>
          </cell>
        </row>
        <row r="918">
          <cell r="B918" t="str">
            <v>POA2171</v>
          </cell>
          <cell r="D918" t="str">
            <v>2171, NSW</v>
          </cell>
          <cell r="E918">
            <v>21.532900000000001</v>
          </cell>
        </row>
        <row r="919">
          <cell r="B919" t="str">
            <v>POA2172</v>
          </cell>
          <cell r="D919" t="str">
            <v>2172, NSW</v>
          </cell>
          <cell r="E919">
            <v>3.6787000000000001</v>
          </cell>
        </row>
        <row r="920">
          <cell r="B920" t="str">
            <v>POA2173</v>
          </cell>
          <cell r="D920" t="str">
            <v>2173, NSW</v>
          </cell>
          <cell r="E920">
            <v>192.8683</v>
          </cell>
        </row>
        <row r="921">
          <cell r="B921" t="str">
            <v>POA2174</v>
          </cell>
          <cell r="D921" t="str">
            <v>2174, NSW</v>
          </cell>
          <cell r="E921">
            <v>6.0563000000000002</v>
          </cell>
        </row>
        <row r="922">
          <cell r="B922" t="str">
            <v>POA2175</v>
          </cell>
          <cell r="D922" t="str">
            <v>2175, NSW</v>
          </cell>
          <cell r="E922">
            <v>21.968299999999999</v>
          </cell>
        </row>
        <row r="923">
          <cell r="B923" t="str">
            <v>POA2176</v>
          </cell>
          <cell r="D923" t="str">
            <v>2176, NSW</v>
          </cell>
          <cell r="E923">
            <v>19.846699999999998</v>
          </cell>
        </row>
        <row r="924">
          <cell r="B924" t="str">
            <v>POA2177</v>
          </cell>
          <cell r="D924" t="str">
            <v>2177, NSW</v>
          </cell>
          <cell r="E924">
            <v>5.1959</v>
          </cell>
        </row>
        <row r="925">
          <cell r="B925" t="str">
            <v>POA2178</v>
          </cell>
          <cell r="D925" t="str">
            <v>2178, NSW</v>
          </cell>
          <cell r="E925">
            <v>54.324100000000001</v>
          </cell>
        </row>
        <row r="926">
          <cell r="B926" t="str">
            <v>POA2179</v>
          </cell>
          <cell r="D926" t="str">
            <v>2179, NSW</v>
          </cell>
          <cell r="E926">
            <v>36.474400000000003</v>
          </cell>
        </row>
        <row r="927">
          <cell r="B927" t="str">
            <v>POA2190</v>
          </cell>
          <cell r="D927" t="str">
            <v>2190, NSW</v>
          </cell>
          <cell r="E927">
            <v>9.7385999999999999</v>
          </cell>
        </row>
        <row r="928">
          <cell r="B928" t="str">
            <v>POA2191</v>
          </cell>
          <cell r="D928" t="str">
            <v>2191, NSW</v>
          </cell>
          <cell r="E928">
            <v>1.7826</v>
          </cell>
        </row>
        <row r="929">
          <cell r="B929" t="str">
            <v>POA2192</v>
          </cell>
          <cell r="D929" t="str">
            <v>2192, NSW</v>
          </cell>
          <cell r="E929">
            <v>2.7309000000000001</v>
          </cell>
        </row>
        <row r="930">
          <cell r="B930" t="str">
            <v>POA2193</v>
          </cell>
          <cell r="D930" t="str">
            <v>2193, NSW</v>
          </cell>
          <cell r="E930">
            <v>4.1959</v>
          </cell>
        </row>
        <row r="931">
          <cell r="B931" t="str">
            <v>POA2194</v>
          </cell>
          <cell r="D931" t="str">
            <v>2194, NSW</v>
          </cell>
          <cell r="E931">
            <v>3.3734000000000002</v>
          </cell>
        </row>
        <row r="932">
          <cell r="B932" t="str">
            <v>POA2195</v>
          </cell>
          <cell r="D932" t="str">
            <v>2195, NSW</v>
          </cell>
          <cell r="E932">
            <v>3.5488</v>
          </cell>
        </row>
        <row r="933">
          <cell r="B933" t="str">
            <v>POA2196</v>
          </cell>
          <cell r="D933" t="str">
            <v>2196, NSW</v>
          </cell>
          <cell r="E933">
            <v>7.0678999999999998</v>
          </cell>
        </row>
        <row r="934">
          <cell r="B934" t="str">
            <v>POA2197</v>
          </cell>
          <cell r="D934" t="str">
            <v>2197, NSW</v>
          </cell>
          <cell r="E934">
            <v>2.9285999999999999</v>
          </cell>
        </row>
        <row r="935">
          <cell r="B935" t="str">
            <v>POA2198</v>
          </cell>
          <cell r="D935" t="str">
            <v>2198, NSW</v>
          </cell>
          <cell r="E935">
            <v>3.3233000000000001</v>
          </cell>
        </row>
        <row r="936">
          <cell r="B936" t="str">
            <v>POA2199</v>
          </cell>
          <cell r="D936" t="str">
            <v>2199, NSW</v>
          </cell>
          <cell r="E936">
            <v>4.6180000000000003</v>
          </cell>
        </row>
        <row r="937">
          <cell r="B937" t="str">
            <v>POA2200</v>
          </cell>
          <cell r="D937" t="str">
            <v>2200, NSW</v>
          </cell>
          <cell r="E937">
            <v>14.1069</v>
          </cell>
        </row>
        <row r="938">
          <cell r="B938" t="str">
            <v>POA2203</v>
          </cell>
          <cell r="D938" t="str">
            <v>2203, NSW</v>
          </cell>
          <cell r="E938">
            <v>2.0929000000000002</v>
          </cell>
        </row>
        <row r="939">
          <cell r="B939" t="str">
            <v>POA2204</v>
          </cell>
          <cell r="D939" t="str">
            <v>2204, NSW</v>
          </cell>
          <cell r="E939">
            <v>5.7903000000000002</v>
          </cell>
        </row>
        <row r="940">
          <cell r="B940" t="str">
            <v>POA2205</v>
          </cell>
          <cell r="D940" t="str">
            <v>2205, NSW</v>
          </cell>
          <cell r="E940">
            <v>4.2229000000000001</v>
          </cell>
        </row>
        <row r="941">
          <cell r="B941" t="str">
            <v>POA2206</v>
          </cell>
          <cell r="D941" t="str">
            <v>2206, NSW</v>
          </cell>
          <cell r="E941">
            <v>5.9786000000000001</v>
          </cell>
        </row>
        <row r="942">
          <cell r="B942" t="str">
            <v>POA2207</v>
          </cell>
          <cell r="D942" t="str">
            <v>2207, NSW</v>
          </cell>
          <cell r="E942">
            <v>7.2241999999999997</v>
          </cell>
        </row>
        <row r="943">
          <cell r="B943" t="str">
            <v>POA2208</v>
          </cell>
          <cell r="D943" t="str">
            <v>2208, NSW</v>
          </cell>
          <cell r="E943">
            <v>4.4589999999999996</v>
          </cell>
        </row>
        <row r="944">
          <cell r="B944" t="str">
            <v>POA2209</v>
          </cell>
          <cell r="D944" t="str">
            <v>2209, NSW</v>
          </cell>
          <cell r="E944">
            <v>4.2499000000000002</v>
          </cell>
        </row>
        <row r="945">
          <cell r="B945" t="str">
            <v>POA2210</v>
          </cell>
          <cell r="D945" t="str">
            <v>2210, NSW</v>
          </cell>
          <cell r="E945">
            <v>11.0967</v>
          </cell>
        </row>
        <row r="946">
          <cell r="B946" t="str">
            <v>POA2211</v>
          </cell>
          <cell r="D946" t="str">
            <v>2211, NSW</v>
          </cell>
          <cell r="E946">
            <v>7.4063999999999997</v>
          </cell>
        </row>
        <row r="947">
          <cell r="B947" t="str">
            <v>POA2212</v>
          </cell>
          <cell r="D947" t="str">
            <v>2212, NSW</v>
          </cell>
          <cell r="E947">
            <v>6.2454999999999998</v>
          </cell>
        </row>
        <row r="948">
          <cell r="B948" t="str">
            <v>POA2213</v>
          </cell>
          <cell r="D948" t="str">
            <v>2213, NSW</v>
          </cell>
          <cell r="E948">
            <v>10.037000000000001</v>
          </cell>
        </row>
        <row r="949">
          <cell r="B949" t="str">
            <v>POA2214</v>
          </cell>
          <cell r="D949" t="str">
            <v>2214, NSW</v>
          </cell>
          <cell r="E949">
            <v>5.3711000000000002</v>
          </cell>
        </row>
        <row r="950">
          <cell r="B950" t="str">
            <v>POA2216</v>
          </cell>
          <cell r="D950" t="str">
            <v>2216, NSW</v>
          </cell>
          <cell r="E950">
            <v>5.5781999999999998</v>
          </cell>
        </row>
        <row r="951">
          <cell r="B951" t="str">
            <v>POA2217</v>
          </cell>
          <cell r="D951" t="str">
            <v>2217, NSW</v>
          </cell>
          <cell r="E951">
            <v>6.2613000000000003</v>
          </cell>
        </row>
        <row r="952">
          <cell r="B952" t="str">
            <v>POA2218</v>
          </cell>
          <cell r="D952" t="str">
            <v>2218, NSW</v>
          </cell>
          <cell r="E952">
            <v>2.6488999999999998</v>
          </cell>
        </row>
        <row r="953">
          <cell r="B953" t="str">
            <v>POA2219</v>
          </cell>
          <cell r="D953" t="str">
            <v>2219, NSW</v>
          </cell>
          <cell r="E953">
            <v>3.7806999999999999</v>
          </cell>
        </row>
        <row r="954">
          <cell r="B954" t="str">
            <v>POA2220</v>
          </cell>
          <cell r="D954" t="str">
            <v>2220, NSW</v>
          </cell>
          <cell r="E954">
            <v>5.1734</v>
          </cell>
        </row>
        <row r="955">
          <cell r="B955" t="str">
            <v>POA2221</v>
          </cell>
          <cell r="D955" t="str">
            <v>2221, NSW</v>
          </cell>
          <cell r="E955">
            <v>5.3879000000000001</v>
          </cell>
        </row>
        <row r="956">
          <cell r="B956" t="str">
            <v>POA2222</v>
          </cell>
          <cell r="D956" t="str">
            <v>2222, NSW</v>
          </cell>
          <cell r="E956">
            <v>2.5163000000000002</v>
          </cell>
        </row>
        <row r="957">
          <cell r="B957" t="str">
            <v>POA2223</v>
          </cell>
          <cell r="D957" t="str">
            <v>2223, NSW</v>
          </cell>
          <cell r="E957">
            <v>7.2530000000000001</v>
          </cell>
        </row>
        <row r="958">
          <cell r="B958" t="str">
            <v>POA2224</v>
          </cell>
          <cell r="D958" t="str">
            <v>2224, NSW</v>
          </cell>
          <cell r="E958">
            <v>4.7012</v>
          </cell>
        </row>
        <row r="959">
          <cell r="B959" t="str">
            <v>POA2225</v>
          </cell>
          <cell r="D959" t="str">
            <v>2225, NSW</v>
          </cell>
          <cell r="E959">
            <v>2.1021999999999998</v>
          </cell>
        </row>
        <row r="960">
          <cell r="B960" t="str">
            <v>POA2226</v>
          </cell>
          <cell r="D960" t="str">
            <v>2226, NSW</v>
          </cell>
          <cell r="E960">
            <v>5.2222</v>
          </cell>
        </row>
        <row r="961">
          <cell r="B961" t="str">
            <v>POA2227</v>
          </cell>
          <cell r="D961" t="str">
            <v>2227, NSW</v>
          </cell>
          <cell r="E961">
            <v>4.5993000000000004</v>
          </cell>
        </row>
        <row r="962">
          <cell r="B962" t="str">
            <v>POA2228</v>
          </cell>
          <cell r="D962" t="str">
            <v>2228, NSW</v>
          </cell>
          <cell r="E962">
            <v>5.9139999999999997</v>
          </cell>
        </row>
        <row r="963">
          <cell r="B963" t="str">
            <v>POA2229</v>
          </cell>
          <cell r="D963" t="str">
            <v>2229, NSW</v>
          </cell>
          <cell r="E963">
            <v>10.812799999999999</v>
          </cell>
        </row>
        <row r="964">
          <cell r="B964" t="str">
            <v>POA2230</v>
          </cell>
          <cell r="D964" t="str">
            <v>2230, NSW</v>
          </cell>
          <cell r="E964">
            <v>9.1908999999999992</v>
          </cell>
        </row>
        <row r="965">
          <cell r="B965" t="str">
            <v>POA2231</v>
          </cell>
          <cell r="D965" t="str">
            <v>2231, NSW</v>
          </cell>
          <cell r="E965">
            <v>19.199400000000001</v>
          </cell>
        </row>
        <row r="966">
          <cell r="B966" t="str">
            <v>POA2232</v>
          </cell>
          <cell r="D966" t="str">
            <v>2232, NSW</v>
          </cell>
          <cell r="E966">
            <v>14.4108</v>
          </cell>
        </row>
        <row r="967">
          <cell r="B967" t="str">
            <v>POA2233</v>
          </cell>
          <cell r="D967" t="str">
            <v>2233, NSW</v>
          </cell>
          <cell r="E967">
            <v>179.98750000000001</v>
          </cell>
        </row>
        <row r="968">
          <cell r="B968" t="str">
            <v>POA2234</v>
          </cell>
          <cell r="D968" t="str">
            <v>2234, NSW</v>
          </cell>
          <cell r="E968">
            <v>39.724899999999998</v>
          </cell>
        </row>
        <row r="969">
          <cell r="B969" t="str">
            <v>POA2250</v>
          </cell>
          <cell r="D969" t="str">
            <v>2250, NSW</v>
          </cell>
          <cell r="E969">
            <v>690.92840000000001</v>
          </cell>
        </row>
        <row r="970">
          <cell r="B970" t="str">
            <v>POA2251</v>
          </cell>
          <cell r="D970" t="str">
            <v>2251, NSW</v>
          </cell>
          <cell r="E970">
            <v>50.8904</v>
          </cell>
        </row>
        <row r="971">
          <cell r="B971" t="str">
            <v>POA2256</v>
          </cell>
          <cell r="D971" t="str">
            <v>2256, NSW</v>
          </cell>
          <cell r="E971">
            <v>72.799000000000007</v>
          </cell>
        </row>
        <row r="972">
          <cell r="B972" t="str">
            <v>POA2257</v>
          </cell>
          <cell r="D972" t="str">
            <v>2257, NSW</v>
          </cell>
          <cell r="E972">
            <v>22.411000000000001</v>
          </cell>
        </row>
        <row r="973">
          <cell r="B973" t="str">
            <v>POA2258</v>
          </cell>
          <cell r="D973" t="str">
            <v>2258, NSW</v>
          </cell>
          <cell r="E973">
            <v>121.2568</v>
          </cell>
        </row>
        <row r="974">
          <cell r="B974" t="str">
            <v>POA2259</v>
          </cell>
          <cell r="D974" t="str">
            <v>2259, NSW</v>
          </cell>
          <cell r="E974">
            <v>524.73479999999995</v>
          </cell>
        </row>
        <row r="975">
          <cell r="B975" t="str">
            <v>POA2260</v>
          </cell>
          <cell r="D975" t="str">
            <v>2260, NSW</v>
          </cell>
          <cell r="E975">
            <v>23.248899999999999</v>
          </cell>
        </row>
        <row r="976">
          <cell r="B976" t="str">
            <v>POA2261</v>
          </cell>
          <cell r="D976" t="str">
            <v>2261, NSW</v>
          </cell>
          <cell r="E976">
            <v>51.459099999999999</v>
          </cell>
        </row>
        <row r="977">
          <cell r="B977" t="str">
            <v>POA2262</v>
          </cell>
          <cell r="D977" t="str">
            <v>2262, NSW</v>
          </cell>
          <cell r="E977">
            <v>33.795299999999997</v>
          </cell>
        </row>
        <row r="978">
          <cell r="B978" t="str">
            <v>POA2263</v>
          </cell>
          <cell r="D978" t="str">
            <v>2263, NSW</v>
          </cell>
          <cell r="E978">
            <v>22.394200000000001</v>
          </cell>
        </row>
        <row r="979">
          <cell r="B979" t="str">
            <v>POA2264</v>
          </cell>
          <cell r="D979" t="str">
            <v>2264, NSW</v>
          </cell>
          <cell r="E979">
            <v>115.1942</v>
          </cell>
        </row>
        <row r="980">
          <cell r="B980" t="str">
            <v>POA2265</v>
          </cell>
          <cell r="D980" t="str">
            <v>2265, NSW</v>
          </cell>
          <cell r="E980">
            <v>136.00190000000001</v>
          </cell>
        </row>
        <row r="981">
          <cell r="B981" t="str">
            <v>POA2267</v>
          </cell>
          <cell r="D981" t="str">
            <v>2267, NSW</v>
          </cell>
          <cell r="E981">
            <v>3.6556000000000002</v>
          </cell>
        </row>
        <row r="982">
          <cell r="B982" t="str">
            <v>POA2278</v>
          </cell>
          <cell r="D982" t="str">
            <v>2278, NSW</v>
          </cell>
          <cell r="E982">
            <v>44.060299999999998</v>
          </cell>
        </row>
        <row r="983">
          <cell r="B983" t="str">
            <v>POA2280</v>
          </cell>
          <cell r="D983" t="str">
            <v>2280, NSW</v>
          </cell>
          <cell r="E983">
            <v>27.928699999999999</v>
          </cell>
        </row>
        <row r="984">
          <cell r="B984" t="str">
            <v>POA2281</v>
          </cell>
          <cell r="D984" t="str">
            <v>2281, NSW</v>
          </cell>
          <cell r="E984">
            <v>30.907900000000001</v>
          </cell>
        </row>
        <row r="985">
          <cell r="B985" t="str">
            <v>POA2282</v>
          </cell>
          <cell r="D985" t="str">
            <v>2282, NSW</v>
          </cell>
          <cell r="E985">
            <v>10.5223</v>
          </cell>
        </row>
        <row r="986">
          <cell r="B986" t="str">
            <v>POA2283</v>
          </cell>
          <cell r="D986" t="str">
            <v>2283, NSW</v>
          </cell>
          <cell r="E986">
            <v>60.246200000000002</v>
          </cell>
        </row>
        <row r="987">
          <cell r="B987" t="str">
            <v>POA2284</v>
          </cell>
          <cell r="D987" t="str">
            <v>2284, NSW</v>
          </cell>
          <cell r="E987">
            <v>24.272600000000001</v>
          </cell>
        </row>
        <row r="988">
          <cell r="B988" t="str">
            <v>POA2285</v>
          </cell>
          <cell r="D988" t="str">
            <v>2285, NSW</v>
          </cell>
          <cell r="E988">
            <v>32.461100000000002</v>
          </cell>
        </row>
        <row r="989">
          <cell r="B989" t="str">
            <v>POA2286</v>
          </cell>
          <cell r="D989" t="str">
            <v>2286, NSW</v>
          </cell>
          <cell r="E989">
            <v>25.235299999999999</v>
          </cell>
        </row>
        <row r="990">
          <cell r="B990" t="str">
            <v>POA2287</v>
          </cell>
          <cell r="D990" t="str">
            <v>2287, NSW</v>
          </cell>
          <cell r="E990">
            <v>38.074100000000001</v>
          </cell>
        </row>
        <row r="991">
          <cell r="B991" t="str">
            <v>POA2289</v>
          </cell>
          <cell r="D991" t="str">
            <v>2289, NSW</v>
          </cell>
          <cell r="E991">
            <v>11.4331</v>
          </cell>
        </row>
        <row r="992">
          <cell r="B992" t="str">
            <v>POA2290</v>
          </cell>
          <cell r="D992" t="str">
            <v>2290, NSW</v>
          </cell>
          <cell r="E992">
            <v>36.402299999999997</v>
          </cell>
        </row>
        <row r="993">
          <cell r="B993" t="str">
            <v>POA2291</v>
          </cell>
          <cell r="D993" t="str">
            <v>2291, NSW</v>
          </cell>
          <cell r="E993">
            <v>7.1929999999999996</v>
          </cell>
        </row>
        <row r="994">
          <cell r="B994" t="str">
            <v>POA2292</v>
          </cell>
          <cell r="D994" t="str">
            <v>2292, NSW</v>
          </cell>
          <cell r="E994">
            <v>2.8938000000000001</v>
          </cell>
        </row>
        <row r="995">
          <cell r="B995" t="str">
            <v>POA2293</v>
          </cell>
          <cell r="D995" t="str">
            <v>2293, NSW</v>
          </cell>
          <cell r="E995">
            <v>1.3228</v>
          </cell>
        </row>
        <row r="996">
          <cell r="B996" t="str">
            <v>POA2294</v>
          </cell>
          <cell r="D996" t="str">
            <v>2294, NSW</v>
          </cell>
          <cell r="E996">
            <v>2.0392000000000001</v>
          </cell>
        </row>
        <row r="997">
          <cell r="B997" t="str">
            <v>POA2295</v>
          </cell>
          <cell r="D997" t="str">
            <v>2295, NSW</v>
          </cell>
          <cell r="E997">
            <v>11.947800000000001</v>
          </cell>
        </row>
        <row r="998">
          <cell r="B998" t="str">
            <v>POA2296</v>
          </cell>
          <cell r="D998" t="str">
            <v>2296, NSW</v>
          </cell>
          <cell r="E998">
            <v>0.70620000000000005</v>
          </cell>
        </row>
        <row r="999">
          <cell r="B999" t="str">
            <v>POA2297</v>
          </cell>
          <cell r="D999" t="str">
            <v>2297, NSW</v>
          </cell>
          <cell r="E999">
            <v>0.80100000000000005</v>
          </cell>
        </row>
        <row r="1000">
          <cell r="B1000" t="str">
            <v>POA2298</v>
          </cell>
          <cell r="D1000" t="str">
            <v>2298, NSW</v>
          </cell>
          <cell r="E1000">
            <v>4.0042</v>
          </cell>
        </row>
        <row r="1001">
          <cell r="B1001" t="str">
            <v>POA2299</v>
          </cell>
          <cell r="D1001" t="str">
            <v>2299, NSW</v>
          </cell>
          <cell r="E1001">
            <v>5.2846000000000002</v>
          </cell>
        </row>
        <row r="1002">
          <cell r="B1002" t="str">
            <v>POA2300</v>
          </cell>
          <cell r="D1002" t="str">
            <v>2300, NSW</v>
          </cell>
          <cell r="E1002">
            <v>3.4401000000000002</v>
          </cell>
        </row>
        <row r="1003">
          <cell r="B1003" t="str">
            <v>POA2302</v>
          </cell>
          <cell r="D1003" t="str">
            <v>2302, NSW</v>
          </cell>
          <cell r="E1003">
            <v>0.82830000000000004</v>
          </cell>
        </row>
        <row r="1004">
          <cell r="B1004" t="str">
            <v>POA2303</v>
          </cell>
          <cell r="D1004" t="str">
            <v>2303, NSW</v>
          </cell>
          <cell r="E1004">
            <v>3.0004</v>
          </cell>
        </row>
        <row r="1005">
          <cell r="B1005" t="str">
            <v>POA2304</v>
          </cell>
          <cell r="D1005" t="str">
            <v>2304, NSW</v>
          </cell>
          <cell r="E1005">
            <v>39.505499999999998</v>
          </cell>
        </row>
        <row r="1006">
          <cell r="B1006" t="str">
            <v>POA2305</v>
          </cell>
          <cell r="D1006" t="str">
            <v>2305, NSW</v>
          </cell>
          <cell r="E1006">
            <v>8.7987000000000002</v>
          </cell>
        </row>
        <row r="1007">
          <cell r="B1007" t="str">
            <v>POA2306</v>
          </cell>
          <cell r="D1007" t="str">
            <v>2306, NSW</v>
          </cell>
          <cell r="E1007">
            <v>1.7769999999999999</v>
          </cell>
        </row>
        <row r="1008">
          <cell r="B1008" t="str">
            <v>POA2307</v>
          </cell>
          <cell r="D1008" t="str">
            <v>2307, NSW</v>
          </cell>
          <cell r="E1008">
            <v>6.5582000000000003</v>
          </cell>
        </row>
        <row r="1009">
          <cell r="B1009" t="str">
            <v>POA2308</v>
          </cell>
          <cell r="D1009" t="str">
            <v>2308, NSW</v>
          </cell>
          <cell r="E1009">
            <v>1.7907</v>
          </cell>
        </row>
        <row r="1010">
          <cell r="B1010" t="str">
            <v>POA2311</v>
          </cell>
          <cell r="D1010" t="str">
            <v>2311, NSW</v>
          </cell>
          <cell r="E1010">
            <v>783.58979999999997</v>
          </cell>
        </row>
        <row r="1011">
          <cell r="B1011" t="str">
            <v>POA2312</v>
          </cell>
          <cell r="D1011" t="str">
            <v>2312, NSW</v>
          </cell>
          <cell r="E1011">
            <v>181.2071</v>
          </cell>
        </row>
        <row r="1012">
          <cell r="B1012" t="str">
            <v>POA2314</v>
          </cell>
          <cell r="D1012" t="str">
            <v>2314, NSW</v>
          </cell>
          <cell r="E1012">
            <v>8.0114000000000001</v>
          </cell>
        </row>
        <row r="1013">
          <cell r="B1013" t="str">
            <v>POA2315</v>
          </cell>
          <cell r="D1013" t="str">
            <v>2315, NSW</v>
          </cell>
          <cell r="E1013">
            <v>32.3446</v>
          </cell>
        </row>
        <row r="1014">
          <cell r="B1014" t="str">
            <v>POA2316</v>
          </cell>
          <cell r="D1014" t="str">
            <v>2316, NSW</v>
          </cell>
          <cell r="E1014">
            <v>73.927099999999996</v>
          </cell>
        </row>
        <row r="1015">
          <cell r="B1015" t="str">
            <v>POA2317</v>
          </cell>
          <cell r="D1015" t="str">
            <v>2317, NSW</v>
          </cell>
          <cell r="E1015">
            <v>9.734</v>
          </cell>
        </row>
        <row r="1016">
          <cell r="B1016" t="str">
            <v>POA2318</v>
          </cell>
          <cell r="D1016" t="str">
            <v>2318, NSW</v>
          </cell>
          <cell r="E1016">
            <v>251.1885</v>
          </cell>
        </row>
        <row r="1017">
          <cell r="B1017" t="str">
            <v>POA2319</v>
          </cell>
          <cell r="D1017" t="str">
            <v>2319, NSW</v>
          </cell>
          <cell r="E1017">
            <v>29.640599999999999</v>
          </cell>
        </row>
        <row r="1018">
          <cell r="B1018" t="str">
            <v>POA2320</v>
          </cell>
          <cell r="D1018" t="str">
            <v>2320, NSW</v>
          </cell>
          <cell r="E1018">
            <v>403.8741</v>
          </cell>
        </row>
        <row r="1019">
          <cell r="B1019" t="str">
            <v>POA2321</v>
          </cell>
          <cell r="D1019" t="str">
            <v>2321, NSW</v>
          </cell>
          <cell r="E1019">
            <v>359.9923</v>
          </cell>
        </row>
        <row r="1020">
          <cell r="B1020" t="str">
            <v>POA2322</v>
          </cell>
          <cell r="D1020" t="str">
            <v>2322, NSW</v>
          </cell>
          <cell r="E1020">
            <v>166.70179999999999</v>
          </cell>
        </row>
        <row r="1021">
          <cell r="B1021" t="str">
            <v>POA2323</v>
          </cell>
          <cell r="D1021" t="str">
            <v>2323, NSW</v>
          </cell>
          <cell r="E1021">
            <v>209.45099999999999</v>
          </cell>
        </row>
        <row r="1022">
          <cell r="B1022" t="str">
            <v>POA2324</v>
          </cell>
          <cell r="D1022" t="str">
            <v>2324, NSW</v>
          </cell>
          <cell r="E1022">
            <v>627.42930000000001</v>
          </cell>
        </row>
        <row r="1023">
          <cell r="B1023" t="str">
            <v>POA2325</v>
          </cell>
          <cell r="D1023" t="str">
            <v>2325, NSW</v>
          </cell>
          <cell r="E1023">
            <v>1434.4561000000001</v>
          </cell>
        </row>
        <row r="1024">
          <cell r="B1024" t="str">
            <v>POA2326</v>
          </cell>
          <cell r="D1024" t="str">
            <v>2326, NSW</v>
          </cell>
          <cell r="E1024">
            <v>82.544499999999999</v>
          </cell>
        </row>
        <row r="1025">
          <cell r="B1025" t="str">
            <v>POA2327</v>
          </cell>
          <cell r="D1025" t="str">
            <v>2327, NSW</v>
          </cell>
          <cell r="E1025">
            <v>15.0694</v>
          </cell>
        </row>
        <row r="1026">
          <cell r="B1026" t="str">
            <v>POA2328</v>
          </cell>
          <cell r="D1026" t="str">
            <v>2328, NSW</v>
          </cell>
          <cell r="E1026">
            <v>1682.1246000000001</v>
          </cell>
        </row>
        <row r="1027">
          <cell r="B1027" t="str">
            <v>POA2329</v>
          </cell>
          <cell r="D1027" t="str">
            <v>2329, NSW</v>
          </cell>
          <cell r="E1027">
            <v>3056.2044999999998</v>
          </cell>
        </row>
        <row r="1028">
          <cell r="B1028" t="str">
            <v>POA2330</v>
          </cell>
          <cell r="D1028" t="str">
            <v>2330, NSW</v>
          </cell>
          <cell r="E1028">
            <v>4902.2093000000004</v>
          </cell>
        </row>
        <row r="1029">
          <cell r="B1029" t="str">
            <v>POA2331</v>
          </cell>
          <cell r="D1029" t="str">
            <v>2331, NSW</v>
          </cell>
          <cell r="E1029">
            <v>137.2978</v>
          </cell>
        </row>
        <row r="1030">
          <cell r="B1030" t="str">
            <v>POA2333</v>
          </cell>
          <cell r="D1030" t="str">
            <v>2333, NSW</v>
          </cell>
          <cell r="E1030">
            <v>1644.1168</v>
          </cell>
        </row>
        <row r="1031">
          <cell r="B1031" t="str">
            <v>POA2334</v>
          </cell>
          <cell r="D1031" t="str">
            <v>2334, NSW</v>
          </cell>
          <cell r="E1031">
            <v>20.7073</v>
          </cell>
        </row>
        <row r="1032">
          <cell r="B1032" t="str">
            <v>POA2335</v>
          </cell>
          <cell r="D1032" t="str">
            <v>2335, NSW</v>
          </cell>
          <cell r="E1032">
            <v>268.43720000000002</v>
          </cell>
        </row>
        <row r="1033">
          <cell r="B1033" t="str">
            <v>POA2336</v>
          </cell>
          <cell r="D1033" t="str">
            <v>2336, NSW</v>
          </cell>
          <cell r="E1033">
            <v>888.97170000000006</v>
          </cell>
        </row>
        <row r="1034">
          <cell r="B1034" t="str">
            <v>POA2337</v>
          </cell>
          <cell r="D1034" t="str">
            <v>2337, NSW</v>
          </cell>
          <cell r="E1034">
            <v>3331.7271000000001</v>
          </cell>
        </row>
        <row r="1035">
          <cell r="B1035" t="str">
            <v>POA2338</v>
          </cell>
          <cell r="D1035" t="str">
            <v>2338, NSW</v>
          </cell>
          <cell r="E1035">
            <v>989.47760000000005</v>
          </cell>
        </row>
        <row r="1036">
          <cell r="B1036" t="str">
            <v>POA2339</v>
          </cell>
          <cell r="D1036" t="str">
            <v>2339, NSW</v>
          </cell>
          <cell r="E1036">
            <v>1120.8459</v>
          </cell>
        </row>
        <row r="1037">
          <cell r="B1037" t="str">
            <v>POA2340</v>
          </cell>
          <cell r="D1037" t="str">
            <v>2340, NSW</v>
          </cell>
          <cell r="E1037">
            <v>3352.9983999999999</v>
          </cell>
        </row>
        <row r="1038">
          <cell r="B1038" t="str">
            <v>POA2341</v>
          </cell>
          <cell r="D1038" t="str">
            <v>2341, NSW</v>
          </cell>
          <cell r="E1038">
            <v>227.91079999999999</v>
          </cell>
        </row>
        <row r="1039">
          <cell r="B1039" t="str">
            <v>POA2342</v>
          </cell>
          <cell r="D1039" t="str">
            <v>2342, NSW</v>
          </cell>
          <cell r="E1039">
            <v>561.08159999999998</v>
          </cell>
        </row>
        <row r="1040">
          <cell r="B1040" t="str">
            <v>POA2343</v>
          </cell>
          <cell r="D1040" t="str">
            <v>2343, NSW</v>
          </cell>
          <cell r="E1040">
            <v>3352.8924000000002</v>
          </cell>
        </row>
        <row r="1041">
          <cell r="B1041" t="str">
            <v>POA2344</v>
          </cell>
          <cell r="D1041" t="str">
            <v>2344, NSW</v>
          </cell>
          <cell r="E1041">
            <v>339.16739999999999</v>
          </cell>
        </row>
        <row r="1042">
          <cell r="B1042" t="str">
            <v>POA2345</v>
          </cell>
          <cell r="D1042" t="str">
            <v>2345, NSW</v>
          </cell>
          <cell r="E1042">
            <v>291.78309999999999</v>
          </cell>
        </row>
        <row r="1043">
          <cell r="B1043" t="str">
            <v>POA2346</v>
          </cell>
          <cell r="D1043" t="str">
            <v>2346, NSW</v>
          </cell>
          <cell r="E1043">
            <v>1967.8027999999999</v>
          </cell>
        </row>
        <row r="1044">
          <cell r="B1044" t="str">
            <v>POA2347</v>
          </cell>
          <cell r="D1044" t="str">
            <v>2347, NSW</v>
          </cell>
          <cell r="E1044">
            <v>3035.4850999999999</v>
          </cell>
        </row>
        <row r="1045">
          <cell r="B1045" t="str">
            <v>POA2350</v>
          </cell>
          <cell r="D1045" t="str">
            <v>2350, NSW</v>
          </cell>
          <cell r="E1045">
            <v>4541.3656000000001</v>
          </cell>
        </row>
        <row r="1046">
          <cell r="B1046" t="str">
            <v>POA2351</v>
          </cell>
          <cell r="D1046" t="str">
            <v>2351, NSW</v>
          </cell>
          <cell r="E1046">
            <v>1.8616999999999999</v>
          </cell>
        </row>
        <row r="1047">
          <cell r="B1047" t="str">
            <v>POA2352</v>
          </cell>
          <cell r="D1047" t="str">
            <v>2352, NSW</v>
          </cell>
          <cell r="E1047">
            <v>434.27080000000001</v>
          </cell>
        </row>
        <row r="1048">
          <cell r="B1048" t="str">
            <v>POA2353</v>
          </cell>
          <cell r="D1048" t="str">
            <v>2353, NSW</v>
          </cell>
          <cell r="E1048">
            <v>198.89949999999999</v>
          </cell>
        </row>
        <row r="1049">
          <cell r="B1049" t="str">
            <v>POA2354</v>
          </cell>
          <cell r="D1049" t="str">
            <v>2354, NSW</v>
          </cell>
          <cell r="E1049">
            <v>7142.1490000000003</v>
          </cell>
        </row>
        <row r="1050">
          <cell r="B1050" t="str">
            <v>POA2355</v>
          </cell>
          <cell r="D1050" t="str">
            <v>2355, NSW</v>
          </cell>
          <cell r="E1050">
            <v>918.55160000000001</v>
          </cell>
        </row>
        <row r="1051">
          <cell r="B1051" t="str">
            <v>POA2356</v>
          </cell>
          <cell r="D1051" t="str">
            <v>2356, NSW</v>
          </cell>
          <cell r="E1051">
            <v>542.73059999999998</v>
          </cell>
        </row>
        <row r="1052">
          <cell r="B1052" t="str">
            <v>POA2357</v>
          </cell>
          <cell r="D1052" t="str">
            <v>2357, NSW</v>
          </cell>
          <cell r="E1052">
            <v>3668.1781000000001</v>
          </cell>
        </row>
        <row r="1053">
          <cell r="B1053" t="str">
            <v>POA2358</v>
          </cell>
          <cell r="D1053" t="str">
            <v>2358, NSW</v>
          </cell>
          <cell r="E1053">
            <v>1905.5433</v>
          </cell>
        </row>
        <row r="1054">
          <cell r="B1054" t="str">
            <v>POA2359</v>
          </cell>
          <cell r="D1054" t="str">
            <v>2359, NSW</v>
          </cell>
          <cell r="E1054">
            <v>1294.1139000000001</v>
          </cell>
        </row>
        <row r="1055">
          <cell r="B1055" t="str">
            <v>POA2360</v>
          </cell>
          <cell r="D1055" t="str">
            <v>2360, NSW</v>
          </cell>
          <cell r="E1055">
            <v>3385.2977999999998</v>
          </cell>
        </row>
        <row r="1056">
          <cell r="B1056" t="str">
            <v>POA2361</v>
          </cell>
          <cell r="D1056" t="str">
            <v>2361, NSW</v>
          </cell>
          <cell r="E1056">
            <v>1962.877</v>
          </cell>
        </row>
        <row r="1057">
          <cell r="B1057" t="str">
            <v>POA2365</v>
          </cell>
          <cell r="D1057" t="str">
            <v>2365, NSW</v>
          </cell>
          <cell r="E1057">
            <v>3804.6686</v>
          </cell>
        </row>
        <row r="1058">
          <cell r="B1058" t="str">
            <v>POA2369</v>
          </cell>
          <cell r="D1058" t="str">
            <v>2369, NSW</v>
          </cell>
          <cell r="E1058">
            <v>347.50580000000002</v>
          </cell>
        </row>
        <row r="1059">
          <cell r="B1059" t="str">
            <v>POA2370</v>
          </cell>
          <cell r="D1059" t="str">
            <v>2370, NSW</v>
          </cell>
          <cell r="E1059">
            <v>4769.4223000000002</v>
          </cell>
        </row>
        <row r="1060">
          <cell r="B1060" t="str">
            <v>POA2371</v>
          </cell>
          <cell r="D1060" t="str">
            <v>2371, NSW</v>
          </cell>
          <cell r="E1060">
            <v>1900.6027999999999</v>
          </cell>
        </row>
        <row r="1061">
          <cell r="B1061" t="str">
            <v>POA2372</v>
          </cell>
          <cell r="D1061" t="str">
            <v>2372, NSW</v>
          </cell>
          <cell r="E1061">
            <v>4894.1970000000001</v>
          </cell>
        </row>
        <row r="1062">
          <cell r="B1062" t="str">
            <v>POA2379</v>
          </cell>
          <cell r="D1062" t="str">
            <v>2379, NSW</v>
          </cell>
          <cell r="E1062">
            <v>1371.0388</v>
          </cell>
        </row>
        <row r="1063">
          <cell r="B1063" t="str">
            <v>POA2380</v>
          </cell>
          <cell r="D1063" t="str">
            <v>2380, NSW</v>
          </cell>
          <cell r="E1063">
            <v>2089.1896999999999</v>
          </cell>
        </row>
        <row r="1064">
          <cell r="B1064" t="str">
            <v>POA2381</v>
          </cell>
          <cell r="D1064" t="str">
            <v>2381, NSW</v>
          </cell>
          <cell r="E1064">
            <v>1723.0744999999999</v>
          </cell>
        </row>
        <row r="1065">
          <cell r="B1065" t="str">
            <v>POA2382</v>
          </cell>
          <cell r="D1065" t="str">
            <v>2382, NSW</v>
          </cell>
          <cell r="E1065">
            <v>1826.3389</v>
          </cell>
        </row>
        <row r="1066">
          <cell r="B1066" t="str">
            <v>POA2386</v>
          </cell>
          <cell r="D1066" t="str">
            <v>2386, NSW</v>
          </cell>
          <cell r="E1066">
            <v>1979.4029</v>
          </cell>
        </row>
        <row r="1067">
          <cell r="B1067" t="str">
            <v>POA2387</v>
          </cell>
          <cell r="D1067" t="str">
            <v>2387, NSW</v>
          </cell>
          <cell r="E1067">
            <v>1388.5196000000001</v>
          </cell>
        </row>
        <row r="1068">
          <cell r="B1068" t="str">
            <v>POA2388</v>
          </cell>
          <cell r="D1068" t="str">
            <v>2388, NSW</v>
          </cell>
          <cell r="E1068">
            <v>6699.0870999999997</v>
          </cell>
        </row>
        <row r="1069">
          <cell r="B1069" t="str">
            <v>POA2390</v>
          </cell>
          <cell r="D1069" t="str">
            <v>2390, NSW</v>
          </cell>
          <cell r="E1069">
            <v>4217.1071000000002</v>
          </cell>
        </row>
        <row r="1070">
          <cell r="B1070" t="str">
            <v>POA2395</v>
          </cell>
          <cell r="D1070" t="str">
            <v>2395, NSW</v>
          </cell>
          <cell r="E1070">
            <v>823.54729999999995</v>
          </cell>
        </row>
        <row r="1071">
          <cell r="B1071" t="str">
            <v>POA2396</v>
          </cell>
          <cell r="D1071" t="str">
            <v>2396, NSW</v>
          </cell>
          <cell r="E1071">
            <v>1480.8723</v>
          </cell>
        </row>
        <row r="1072">
          <cell r="B1072" t="str">
            <v>POA2397</v>
          </cell>
          <cell r="D1072" t="str">
            <v>2397, NSW</v>
          </cell>
          <cell r="E1072">
            <v>1694.9078999999999</v>
          </cell>
        </row>
        <row r="1073">
          <cell r="B1073" t="str">
            <v>POA2398</v>
          </cell>
          <cell r="D1073" t="str">
            <v>2398, NSW</v>
          </cell>
          <cell r="E1073">
            <v>953.55190000000005</v>
          </cell>
        </row>
        <row r="1074">
          <cell r="B1074" t="str">
            <v>POA2399</v>
          </cell>
          <cell r="D1074" t="str">
            <v>2399, NSW</v>
          </cell>
          <cell r="E1074">
            <v>806.37549999999999</v>
          </cell>
        </row>
        <row r="1075">
          <cell r="B1075" t="str">
            <v>POA2400</v>
          </cell>
          <cell r="D1075" t="str">
            <v>2400, NSW</v>
          </cell>
          <cell r="E1075">
            <v>7569.009</v>
          </cell>
        </row>
        <row r="1076">
          <cell r="B1076" t="str">
            <v>POA2401</v>
          </cell>
          <cell r="D1076" t="str">
            <v>2401, NSW</v>
          </cell>
          <cell r="E1076">
            <v>652.79330000000004</v>
          </cell>
        </row>
        <row r="1077">
          <cell r="B1077" t="str">
            <v>POA2402</v>
          </cell>
          <cell r="D1077" t="str">
            <v>2402, NSW</v>
          </cell>
          <cell r="E1077">
            <v>1631.0064</v>
          </cell>
        </row>
        <row r="1078">
          <cell r="B1078" t="str">
            <v>POA2403</v>
          </cell>
          <cell r="D1078" t="str">
            <v>2403, NSW</v>
          </cell>
          <cell r="E1078">
            <v>1006.9407</v>
          </cell>
        </row>
        <row r="1079">
          <cell r="B1079" t="str">
            <v>POA2404</v>
          </cell>
          <cell r="D1079" t="str">
            <v>2404, NSW</v>
          </cell>
          <cell r="E1079">
            <v>1992.4545000000001</v>
          </cell>
        </row>
        <row r="1080">
          <cell r="B1080" t="str">
            <v>POA2405</v>
          </cell>
          <cell r="D1080" t="str">
            <v>2405, NSW</v>
          </cell>
          <cell r="E1080">
            <v>3420.91</v>
          </cell>
        </row>
        <row r="1081">
          <cell r="B1081" t="str">
            <v>POA2406</v>
          </cell>
          <cell r="D1081" t="str">
            <v>2406 crosses NSW/QLD</v>
          </cell>
          <cell r="E1081">
            <v>3283.8753999999999</v>
          </cell>
        </row>
        <row r="1082">
          <cell r="B1082" t="str">
            <v>POA2408</v>
          </cell>
          <cell r="D1082" t="str">
            <v>2408, NSW</v>
          </cell>
          <cell r="E1082">
            <v>1561.154</v>
          </cell>
        </row>
        <row r="1083">
          <cell r="B1083" t="str">
            <v>POA2409</v>
          </cell>
          <cell r="D1083" t="str">
            <v>2409, NSW</v>
          </cell>
          <cell r="E1083">
            <v>1608.9724000000001</v>
          </cell>
        </row>
        <row r="1084">
          <cell r="B1084" t="str">
            <v>POA2410</v>
          </cell>
          <cell r="D1084" t="str">
            <v>2410, NSW</v>
          </cell>
          <cell r="E1084">
            <v>1532.7752</v>
          </cell>
        </row>
        <row r="1085">
          <cell r="B1085" t="str">
            <v>POA2411</v>
          </cell>
          <cell r="D1085" t="str">
            <v>2411, NSW</v>
          </cell>
          <cell r="E1085">
            <v>396.92840000000001</v>
          </cell>
        </row>
        <row r="1086">
          <cell r="B1086" t="str">
            <v>POA2415</v>
          </cell>
          <cell r="D1086" t="str">
            <v>2415, NSW</v>
          </cell>
          <cell r="E1086">
            <v>451.83249999999998</v>
          </cell>
        </row>
        <row r="1087">
          <cell r="B1087" t="str">
            <v>POA2420</v>
          </cell>
          <cell r="D1087" t="str">
            <v>2420, NSW</v>
          </cell>
          <cell r="E1087">
            <v>1023.5128</v>
          </cell>
        </row>
        <row r="1088">
          <cell r="B1088" t="str">
            <v>POA2421</v>
          </cell>
          <cell r="D1088" t="str">
            <v>2421, NSW</v>
          </cell>
          <cell r="E1088">
            <v>244.7457</v>
          </cell>
        </row>
        <row r="1089">
          <cell r="B1089" t="str">
            <v>POA2422</v>
          </cell>
          <cell r="D1089" t="str">
            <v>2422, NSW</v>
          </cell>
          <cell r="E1089">
            <v>3212.5916000000002</v>
          </cell>
        </row>
        <row r="1090">
          <cell r="B1090" t="str">
            <v>POA2423</v>
          </cell>
          <cell r="D1090" t="str">
            <v>2423, NSW</v>
          </cell>
          <cell r="E1090">
            <v>1346.8032000000001</v>
          </cell>
        </row>
        <row r="1091">
          <cell r="B1091" t="str">
            <v>POA2424</v>
          </cell>
          <cell r="D1091" t="str">
            <v>2424, NSW</v>
          </cell>
          <cell r="E1091">
            <v>881.68889999999999</v>
          </cell>
        </row>
        <row r="1092">
          <cell r="B1092" t="str">
            <v>POA2425</v>
          </cell>
          <cell r="D1092" t="str">
            <v>2425, NSW</v>
          </cell>
          <cell r="E1092">
            <v>518.00990000000002</v>
          </cell>
        </row>
        <row r="1093">
          <cell r="B1093" t="str">
            <v>POA2426</v>
          </cell>
          <cell r="D1093" t="str">
            <v>2426, NSW</v>
          </cell>
          <cell r="E1093">
            <v>71.334900000000005</v>
          </cell>
        </row>
        <row r="1094">
          <cell r="B1094" t="str">
            <v>POA2427</v>
          </cell>
          <cell r="D1094" t="str">
            <v>2427, NSW</v>
          </cell>
          <cell r="E1094">
            <v>39.868200000000002</v>
          </cell>
        </row>
        <row r="1095">
          <cell r="B1095" t="str">
            <v>POA2428</v>
          </cell>
          <cell r="D1095" t="str">
            <v>2428, NSW</v>
          </cell>
          <cell r="E1095">
            <v>320.36529999999999</v>
          </cell>
        </row>
        <row r="1096">
          <cell r="B1096" t="str">
            <v>POA2429</v>
          </cell>
          <cell r="D1096" t="str">
            <v>2429, NSW</v>
          </cell>
          <cell r="E1096">
            <v>1799.9007999999999</v>
          </cell>
        </row>
        <row r="1097">
          <cell r="B1097" t="str">
            <v>POA2430</v>
          </cell>
          <cell r="D1097" t="str">
            <v>2430, NSW</v>
          </cell>
          <cell r="E1097">
            <v>843.48159999999996</v>
          </cell>
        </row>
        <row r="1098">
          <cell r="B1098" t="str">
            <v>POA2431</v>
          </cell>
          <cell r="D1098" t="str">
            <v>2431, NSW</v>
          </cell>
          <cell r="E1098">
            <v>45.967300000000002</v>
          </cell>
        </row>
        <row r="1099">
          <cell r="B1099" t="str">
            <v>POA2439</v>
          </cell>
          <cell r="D1099" t="str">
            <v>2439, NSW</v>
          </cell>
          <cell r="E1099">
            <v>266.17529999999999</v>
          </cell>
        </row>
        <row r="1100">
          <cell r="B1100" t="str">
            <v>POA2440</v>
          </cell>
          <cell r="D1100" t="str">
            <v>2440, NSW</v>
          </cell>
          <cell r="E1100">
            <v>3604.2399</v>
          </cell>
        </row>
        <row r="1101">
          <cell r="B1101" t="str">
            <v>POA2441</v>
          </cell>
          <cell r="D1101" t="str">
            <v>2441, NSW</v>
          </cell>
          <cell r="E1101">
            <v>917.95740000000001</v>
          </cell>
        </row>
        <row r="1102">
          <cell r="B1102" t="str">
            <v>POA2443</v>
          </cell>
          <cell r="D1102" t="str">
            <v>2443, NSW</v>
          </cell>
          <cell r="E1102">
            <v>408.78519999999997</v>
          </cell>
        </row>
        <row r="1103">
          <cell r="B1103" t="str">
            <v>POA2444</v>
          </cell>
          <cell r="D1103" t="str">
            <v>2444, NSW</v>
          </cell>
          <cell r="E1103">
            <v>209.84059999999999</v>
          </cell>
        </row>
        <row r="1104">
          <cell r="B1104" t="str">
            <v>POA2445</v>
          </cell>
          <cell r="D1104" t="str">
            <v>2445, NSW</v>
          </cell>
          <cell r="E1104">
            <v>76.810699999999997</v>
          </cell>
        </row>
        <row r="1105">
          <cell r="B1105" t="str">
            <v>POA2446</v>
          </cell>
          <cell r="D1105" t="str">
            <v>2446, NSW</v>
          </cell>
          <cell r="E1105">
            <v>2320.5970000000002</v>
          </cell>
        </row>
        <row r="1106">
          <cell r="B1106" t="str">
            <v>POA2447</v>
          </cell>
          <cell r="D1106" t="str">
            <v>2447, NSW</v>
          </cell>
          <cell r="E1106">
            <v>566.64419999999996</v>
          </cell>
        </row>
        <row r="1107">
          <cell r="B1107" t="str">
            <v>POA2448</v>
          </cell>
          <cell r="D1107" t="str">
            <v>2448, NSW</v>
          </cell>
          <cell r="E1107">
            <v>115.0676</v>
          </cell>
        </row>
        <row r="1108">
          <cell r="B1108" t="str">
            <v>POA2449</v>
          </cell>
          <cell r="D1108" t="str">
            <v>2449, NSW</v>
          </cell>
          <cell r="E1108">
            <v>582.36210000000005</v>
          </cell>
        </row>
        <row r="1109">
          <cell r="B1109" t="str">
            <v>POA2450</v>
          </cell>
          <cell r="D1109" t="str">
            <v>2450, NSW</v>
          </cell>
          <cell r="E1109">
            <v>1019.7179</v>
          </cell>
        </row>
        <row r="1110">
          <cell r="B1110" t="str">
            <v>POA2452</v>
          </cell>
          <cell r="D1110" t="str">
            <v>2452, NSW</v>
          </cell>
          <cell r="E1110">
            <v>12.776400000000001</v>
          </cell>
        </row>
        <row r="1111">
          <cell r="B1111" t="str">
            <v>POA2453</v>
          </cell>
          <cell r="D1111" t="str">
            <v>2453, NSW</v>
          </cell>
          <cell r="E1111">
            <v>2157.9951000000001</v>
          </cell>
        </row>
        <row r="1112">
          <cell r="B1112" t="str">
            <v>POA2454</v>
          </cell>
          <cell r="D1112" t="str">
            <v>2454, NSW</v>
          </cell>
          <cell r="E1112">
            <v>963.9769</v>
          </cell>
        </row>
        <row r="1113">
          <cell r="B1113" t="str">
            <v>POA2455</v>
          </cell>
          <cell r="D1113" t="str">
            <v>2455, NSW</v>
          </cell>
          <cell r="E1113">
            <v>48.055100000000003</v>
          </cell>
        </row>
        <row r="1114">
          <cell r="B1114" t="str">
            <v>POA2456</v>
          </cell>
          <cell r="D1114" t="str">
            <v>2456, NSW</v>
          </cell>
          <cell r="E1114">
            <v>205.44460000000001</v>
          </cell>
        </row>
        <row r="1115">
          <cell r="B1115" t="str">
            <v>POA2460</v>
          </cell>
          <cell r="D1115" t="str">
            <v>2460, NSW</v>
          </cell>
          <cell r="E1115">
            <v>6590.3611000000001</v>
          </cell>
        </row>
        <row r="1116">
          <cell r="B1116" t="str">
            <v>POA2462</v>
          </cell>
          <cell r="D1116" t="str">
            <v>2462, NSW</v>
          </cell>
          <cell r="E1116">
            <v>470.53199999999998</v>
          </cell>
        </row>
        <row r="1117">
          <cell r="B1117" t="str">
            <v>POA2463</v>
          </cell>
          <cell r="D1117" t="str">
            <v>2463, NSW</v>
          </cell>
          <cell r="E1117">
            <v>549.29250000000002</v>
          </cell>
        </row>
        <row r="1118">
          <cell r="B1118" t="str">
            <v>POA2464</v>
          </cell>
          <cell r="D1118" t="str">
            <v>2464, NSW</v>
          </cell>
          <cell r="E1118">
            <v>102.8533</v>
          </cell>
        </row>
        <row r="1119">
          <cell r="B1119" t="str">
            <v>POA2465</v>
          </cell>
          <cell r="D1119" t="str">
            <v>2465, NSW</v>
          </cell>
          <cell r="E1119">
            <v>23.590299999999999</v>
          </cell>
        </row>
        <row r="1120">
          <cell r="B1120" t="str">
            <v>POA2466</v>
          </cell>
          <cell r="D1120" t="str">
            <v>2466, NSW</v>
          </cell>
          <cell r="E1120">
            <v>40.679299999999998</v>
          </cell>
        </row>
        <row r="1121">
          <cell r="B1121" t="str">
            <v>POA2469</v>
          </cell>
          <cell r="D1121" t="str">
            <v>2469, NSW</v>
          </cell>
          <cell r="E1121">
            <v>3827.0398</v>
          </cell>
        </row>
        <row r="1122">
          <cell r="B1122" t="str">
            <v>POA2470</v>
          </cell>
          <cell r="D1122" t="str">
            <v>2470, NSW</v>
          </cell>
          <cell r="E1122">
            <v>1256.5159000000001</v>
          </cell>
        </row>
        <row r="1123">
          <cell r="B1123" t="str">
            <v>POA2471</v>
          </cell>
          <cell r="D1123" t="str">
            <v>2471, NSW</v>
          </cell>
          <cell r="E1123">
            <v>442.1506</v>
          </cell>
        </row>
        <row r="1124">
          <cell r="B1124" t="str">
            <v>POA2472</v>
          </cell>
          <cell r="D1124" t="str">
            <v>2472, NSW</v>
          </cell>
          <cell r="E1124">
            <v>466.4076</v>
          </cell>
        </row>
        <row r="1125">
          <cell r="B1125" t="str">
            <v>POA2473</v>
          </cell>
          <cell r="D1125" t="str">
            <v>2473, NSW</v>
          </cell>
          <cell r="E1125">
            <v>31.366</v>
          </cell>
        </row>
        <row r="1126">
          <cell r="B1126" t="str">
            <v>POA2474</v>
          </cell>
          <cell r="D1126" t="str">
            <v>2474, NSW</v>
          </cell>
          <cell r="E1126">
            <v>1537.6315</v>
          </cell>
        </row>
        <row r="1127">
          <cell r="B1127" t="str">
            <v>POA2475</v>
          </cell>
          <cell r="D1127" t="str">
            <v>2475, NSW</v>
          </cell>
          <cell r="E1127">
            <v>494.72320000000002</v>
          </cell>
        </row>
        <row r="1128">
          <cell r="B1128" t="str">
            <v>POA2476</v>
          </cell>
          <cell r="D1128" t="str">
            <v>2476, NSW</v>
          </cell>
          <cell r="E1128">
            <v>805.20069999999998</v>
          </cell>
        </row>
        <row r="1129">
          <cell r="B1129" t="str">
            <v>POA2477</v>
          </cell>
          <cell r="D1129" t="str">
            <v>2477, NSW</v>
          </cell>
          <cell r="E1129">
            <v>227.642</v>
          </cell>
        </row>
        <row r="1130">
          <cell r="B1130" t="str">
            <v>POA2478</v>
          </cell>
          <cell r="D1130" t="str">
            <v>2478, NSW</v>
          </cell>
          <cell r="E1130">
            <v>185.65010000000001</v>
          </cell>
        </row>
        <row r="1131">
          <cell r="B1131" t="str">
            <v>POA2479</v>
          </cell>
          <cell r="D1131" t="str">
            <v>2479, NSW</v>
          </cell>
          <cell r="E1131">
            <v>164.57089999999999</v>
          </cell>
        </row>
        <row r="1132">
          <cell r="B1132" t="str">
            <v>POA2480</v>
          </cell>
          <cell r="D1132" t="str">
            <v>2480, NSW</v>
          </cell>
          <cell r="E1132">
            <v>1369.4567</v>
          </cell>
        </row>
        <row r="1133">
          <cell r="B1133" t="str">
            <v>POA2481</v>
          </cell>
          <cell r="D1133" t="str">
            <v>2481, NSW</v>
          </cell>
          <cell r="E1133">
            <v>131.0291</v>
          </cell>
        </row>
        <row r="1134">
          <cell r="B1134" t="str">
            <v>POA2482</v>
          </cell>
          <cell r="D1134" t="str">
            <v>2482, NSW</v>
          </cell>
          <cell r="E1134">
            <v>180.2681</v>
          </cell>
        </row>
        <row r="1135">
          <cell r="B1135" t="str">
            <v>POA2483</v>
          </cell>
          <cell r="D1135" t="str">
            <v>2483, NSW</v>
          </cell>
          <cell r="E1135">
            <v>182.73140000000001</v>
          </cell>
        </row>
        <row r="1136">
          <cell r="B1136" t="str">
            <v>POA2484</v>
          </cell>
          <cell r="D1136" t="str">
            <v>2484, NSW</v>
          </cell>
          <cell r="E1136">
            <v>972.31769999999995</v>
          </cell>
        </row>
        <row r="1137">
          <cell r="B1137" t="str">
            <v>POA2485</v>
          </cell>
          <cell r="D1137" t="str">
            <v>2485, NSW</v>
          </cell>
          <cell r="E1137">
            <v>13.735200000000001</v>
          </cell>
        </row>
        <row r="1138">
          <cell r="B1138" t="str">
            <v>POA2486</v>
          </cell>
          <cell r="D1138" t="str">
            <v>2486, NSW</v>
          </cell>
          <cell r="E1138">
            <v>100.2248</v>
          </cell>
        </row>
        <row r="1139">
          <cell r="B1139" t="str">
            <v>POA2487</v>
          </cell>
          <cell r="D1139" t="str">
            <v>2487, NSW</v>
          </cell>
          <cell r="E1139">
            <v>66.606200000000001</v>
          </cell>
        </row>
        <row r="1140">
          <cell r="B1140" t="str">
            <v>POA2488</v>
          </cell>
          <cell r="D1140" t="str">
            <v>2488, NSW</v>
          </cell>
          <cell r="E1140">
            <v>13.625999999999999</v>
          </cell>
        </row>
        <row r="1141">
          <cell r="B1141" t="str">
            <v>POA2489</v>
          </cell>
          <cell r="D1141" t="str">
            <v>2489, NSW</v>
          </cell>
          <cell r="E1141">
            <v>14.5419</v>
          </cell>
        </row>
        <row r="1142">
          <cell r="B1142" t="str">
            <v>POA2490</v>
          </cell>
          <cell r="D1142" t="str">
            <v>2490, NSW</v>
          </cell>
          <cell r="E1142">
            <v>22.4375</v>
          </cell>
        </row>
        <row r="1143">
          <cell r="B1143" t="str">
            <v>POA2500</v>
          </cell>
          <cell r="D1143" t="str">
            <v>2500, NSW</v>
          </cell>
          <cell r="E1143">
            <v>26.566800000000001</v>
          </cell>
        </row>
        <row r="1144">
          <cell r="B1144" t="str">
            <v>POA2502</v>
          </cell>
          <cell r="D1144" t="str">
            <v>2502, NSW</v>
          </cell>
          <cell r="E1144">
            <v>9.1600999999999999</v>
          </cell>
        </row>
        <row r="1145">
          <cell r="B1145" t="str">
            <v>POA2505</v>
          </cell>
          <cell r="D1145" t="str">
            <v>2505, NSW</v>
          </cell>
          <cell r="E1145">
            <v>13.6228</v>
          </cell>
        </row>
        <row r="1146">
          <cell r="B1146" t="str">
            <v>POA2506</v>
          </cell>
          <cell r="D1146" t="str">
            <v>2506, NSW</v>
          </cell>
          <cell r="E1146">
            <v>7.3207000000000004</v>
          </cell>
        </row>
        <row r="1147">
          <cell r="B1147" t="str">
            <v>POA2508</v>
          </cell>
          <cell r="D1147" t="str">
            <v>2508, NSW</v>
          </cell>
          <cell r="E1147">
            <v>162.24100000000001</v>
          </cell>
        </row>
        <row r="1148">
          <cell r="B1148" t="str">
            <v>POA2515</v>
          </cell>
          <cell r="D1148" t="str">
            <v>2515, NSW</v>
          </cell>
          <cell r="E1148">
            <v>14.226800000000001</v>
          </cell>
        </row>
        <row r="1149">
          <cell r="B1149" t="str">
            <v>POA2516</v>
          </cell>
          <cell r="D1149" t="str">
            <v>2516, NSW</v>
          </cell>
          <cell r="E1149">
            <v>8.6615000000000002</v>
          </cell>
        </row>
        <row r="1150">
          <cell r="B1150" t="str">
            <v>POA2517</v>
          </cell>
          <cell r="D1150" t="str">
            <v>2517, NSW</v>
          </cell>
          <cell r="E1150">
            <v>9.1113999999999997</v>
          </cell>
        </row>
        <row r="1151">
          <cell r="B1151" t="str">
            <v>POA2518</v>
          </cell>
          <cell r="D1151" t="str">
            <v>2518, NSW</v>
          </cell>
          <cell r="E1151">
            <v>12.617800000000001</v>
          </cell>
        </row>
        <row r="1152">
          <cell r="B1152" t="str">
            <v>POA2519</v>
          </cell>
          <cell r="D1152" t="str">
            <v>2519, NSW</v>
          </cell>
          <cell r="E1152">
            <v>9.2815999999999992</v>
          </cell>
        </row>
        <row r="1153">
          <cell r="B1153" t="str">
            <v>POA2522</v>
          </cell>
          <cell r="D1153" t="str">
            <v>2522, NSW</v>
          </cell>
          <cell r="E1153">
            <v>0.59119999999999995</v>
          </cell>
        </row>
        <row r="1154">
          <cell r="B1154" t="str">
            <v>POA2525</v>
          </cell>
          <cell r="D1154" t="str">
            <v>2525, NSW</v>
          </cell>
          <cell r="E1154">
            <v>8.5594999999999999</v>
          </cell>
        </row>
        <row r="1155">
          <cell r="B1155" t="str">
            <v>POA2526</v>
          </cell>
          <cell r="D1155" t="str">
            <v>2526, NSW</v>
          </cell>
          <cell r="E1155">
            <v>132.29470000000001</v>
          </cell>
        </row>
        <row r="1156">
          <cell r="B1156" t="str">
            <v>POA2527</v>
          </cell>
          <cell r="D1156" t="str">
            <v>2527, NSW</v>
          </cell>
          <cell r="E1156">
            <v>96.069800000000001</v>
          </cell>
        </row>
        <row r="1157">
          <cell r="B1157" t="str">
            <v>POA2528</v>
          </cell>
          <cell r="D1157" t="str">
            <v>2528, NSW</v>
          </cell>
          <cell r="E1157">
            <v>11.163</v>
          </cell>
        </row>
        <row r="1158">
          <cell r="B1158" t="str">
            <v>POA2529</v>
          </cell>
          <cell r="D1158" t="str">
            <v>2529, NSW</v>
          </cell>
          <cell r="E1158">
            <v>40.446399999999997</v>
          </cell>
        </row>
        <row r="1159">
          <cell r="B1159" t="str">
            <v>POA2530</v>
          </cell>
          <cell r="D1159" t="str">
            <v>2530, NSW</v>
          </cell>
          <cell r="E1159">
            <v>88.367099999999994</v>
          </cell>
        </row>
        <row r="1160">
          <cell r="B1160" t="str">
            <v>POA2533</v>
          </cell>
          <cell r="D1160" t="str">
            <v>2533, NSW</v>
          </cell>
          <cell r="E1160">
            <v>106.4037</v>
          </cell>
        </row>
        <row r="1161">
          <cell r="B1161" t="str">
            <v>POA2534</v>
          </cell>
          <cell r="D1161" t="str">
            <v>2534, NSW</v>
          </cell>
          <cell r="E1161">
            <v>76.228700000000003</v>
          </cell>
        </row>
        <row r="1162">
          <cell r="B1162" t="str">
            <v>POA2535</v>
          </cell>
          <cell r="D1162" t="str">
            <v>2535, NSW</v>
          </cell>
          <cell r="E1162">
            <v>247.9753</v>
          </cell>
        </row>
        <row r="1163">
          <cell r="B1163" t="str">
            <v>POA2536</v>
          </cell>
          <cell r="D1163" t="str">
            <v>2536, NSW</v>
          </cell>
          <cell r="E1163">
            <v>974.83770000000004</v>
          </cell>
        </row>
        <row r="1164">
          <cell r="B1164" t="str">
            <v>POA2537</v>
          </cell>
          <cell r="D1164" t="str">
            <v>2537, NSW</v>
          </cell>
          <cell r="E1164">
            <v>1167.0234</v>
          </cell>
        </row>
        <row r="1165">
          <cell r="B1165" t="str">
            <v>POA2538</v>
          </cell>
          <cell r="D1165" t="str">
            <v>2538, NSW</v>
          </cell>
          <cell r="E1165">
            <v>390.35700000000003</v>
          </cell>
        </row>
        <row r="1166">
          <cell r="B1166" t="str">
            <v>POA2539</v>
          </cell>
          <cell r="D1166" t="str">
            <v>2539, NSW</v>
          </cell>
          <cell r="E1166">
            <v>686.16600000000005</v>
          </cell>
        </row>
        <row r="1167">
          <cell r="B1167" t="str">
            <v>POA2540</v>
          </cell>
          <cell r="D1167" t="str">
            <v>2540 crosses NSW/OT</v>
          </cell>
          <cell r="E1167">
            <v>1900.7276999999999</v>
          </cell>
        </row>
        <row r="1168">
          <cell r="B1168" t="str">
            <v>POA2541</v>
          </cell>
          <cell r="D1168" t="str">
            <v>2541, NSW</v>
          </cell>
          <cell r="E1168">
            <v>45.431899999999999</v>
          </cell>
        </row>
        <row r="1169">
          <cell r="B1169" t="str">
            <v>POA2545</v>
          </cell>
          <cell r="D1169" t="str">
            <v>2545, NSW</v>
          </cell>
          <cell r="E1169">
            <v>876.54679999999996</v>
          </cell>
        </row>
        <row r="1170">
          <cell r="B1170" t="str">
            <v>POA2546</v>
          </cell>
          <cell r="D1170" t="str">
            <v>2546, NSW</v>
          </cell>
          <cell r="E1170">
            <v>911.26729999999998</v>
          </cell>
        </row>
        <row r="1171">
          <cell r="B1171" t="str">
            <v>POA2548</v>
          </cell>
          <cell r="D1171" t="str">
            <v>2548, NSW</v>
          </cell>
          <cell r="E1171">
            <v>120.11790000000001</v>
          </cell>
        </row>
        <row r="1172">
          <cell r="B1172" t="str">
            <v>POA2549</v>
          </cell>
          <cell r="D1172" t="str">
            <v>2549, NSW</v>
          </cell>
          <cell r="E1172">
            <v>222.9511</v>
          </cell>
        </row>
        <row r="1173">
          <cell r="B1173" t="str">
            <v>POA2550</v>
          </cell>
          <cell r="D1173" t="str">
            <v>2550, NSW</v>
          </cell>
          <cell r="E1173">
            <v>3966.6691000000001</v>
          </cell>
        </row>
        <row r="1174">
          <cell r="B1174" t="str">
            <v>POA2551</v>
          </cell>
          <cell r="D1174" t="str">
            <v>2551, NSW</v>
          </cell>
          <cell r="E1174">
            <v>1398.1385</v>
          </cell>
        </row>
        <row r="1175">
          <cell r="B1175" t="str">
            <v>POA2555</v>
          </cell>
          <cell r="D1175" t="str">
            <v>2555, NSW</v>
          </cell>
          <cell r="E1175">
            <v>26.981000000000002</v>
          </cell>
        </row>
        <row r="1176">
          <cell r="B1176" t="str">
            <v>POA2556</v>
          </cell>
          <cell r="D1176" t="str">
            <v>2556, NSW</v>
          </cell>
          <cell r="E1176">
            <v>40.2134</v>
          </cell>
        </row>
        <row r="1177">
          <cell r="B1177" t="str">
            <v>POA2557</v>
          </cell>
          <cell r="D1177" t="str">
            <v>2557, NSW</v>
          </cell>
          <cell r="E1177">
            <v>36.624600000000001</v>
          </cell>
        </row>
        <row r="1178">
          <cell r="B1178" t="str">
            <v>POA2558</v>
          </cell>
          <cell r="D1178" t="str">
            <v>2558, NSW</v>
          </cell>
          <cell r="E1178">
            <v>7.6039000000000003</v>
          </cell>
        </row>
        <row r="1179">
          <cell r="B1179" t="str">
            <v>POA2559</v>
          </cell>
          <cell r="D1179" t="str">
            <v>2559, NSW</v>
          </cell>
          <cell r="E1179">
            <v>4.3494999999999999</v>
          </cell>
        </row>
        <row r="1180">
          <cell r="B1180" t="str">
            <v>POA2560</v>
          </cell>
          <cell r="D1180" t="str">
            <v>2560, NSW</v>
          </cell>
          <cell r="E1180">
            <v>411.31389999999999</v>
          </cell>
        </row>
        <row r="1181">
          <cell r="B1181" t="str">
            <v>POA2563</v>
          </cell>
          <cell r="D1181" t="str">
            <v>2563, NSW</v>
          </cell>
          <cell r="E1181">
            <v>11.5603</v>
          </cell>
        </row>
        <row r="1182">
          <cell r="B1182" t="str">
            <v>POA2564</v>
          </cell>
          <cell r="D1182" t="str">
            <v>2564, NSW</v>
          </cell>
          <cell r="E1182">
            <v>9.0236000000000001</v>
          </cell>
        </row>
        <row r="1183">
          <cell r="B1183" t="str">
            <v>POA2565</v>
          </cell>
          <cell r="D1183" t="str">
            <v>2565, NSW</v>
          </cell>
          <cell r="E1183">
            <v>29.7638</v>
          </cell>
        </row>
        <row r="1184">
          <cell r="B1184" t="str">
            <v>POA2566</v>
          </cell>
          <cell r="D1184" t="str">
            <v>2566, NSW</v>
          </cell>
          <cell r="E1184">
            <v>28.293600000000001</v>
          </cell>
        </row>
        <row r="1185">
          <cell r="B1185" t="str">
            <v>POA2567</v>
          </cell>
          <cell r="D1185" t="str">
            <v>2567, NSW</v>
          </cell>
          <cell r="E1185">
            <v>31.365200000000002</v>
          </cell>
        </row>
        <row r="1186">
          <cell r="B1186" t="str">
            <v>POA2568</v>
          </cell>
          <cell r="D1186" t="str">
            <v>2568, NSW</v>
          </cell>
          <cell r="E1186">
            <v>34.093600000000002</v>
          </cell>
        </row>
        <row r="1187">
          <cell r="B1187" t="str">
            <v>POA2569</v>
          </cell>
          <cell r="D1187" t="str">
            <v>2569, NSW</v>
          </cell>
          <cell r="E1187">
            <v>26.770700000000001</v>
          </cell>
        </row>
        <row r="1188">
          <cell r="B1188" t="str">
            <v>POA2570</v>
          </cell>
          <cell r="D1188" t="str">
            <v>2570, NSW</v>
          </cell>
          <cell r="E1188">
            <v>469.36399999999998</v>
          </cell>
        </row>
        <row r="1189">
          <cell r="B1189" t="str">
            <v>POA2571</v>
          </cell>
          <cell r="D1189" t="str">
            <v>2571, NSW</v>
          </cell>
          <cell r="E1189">
            <v>250.2842</v>
          </cell>
        </row>
        <row r="1190">
          <cell r="B1190" t="str">
            <v>POA2572</v>
          </cell>
          <cell r="D1190" t="str">
            <v>2572, NSW</v>
          </cell>
          <cell r="E1190">
            <v>106.1733</v>
          </cell>
        </row>
        <row r="1191">
          <cell r="B1191" t="str">
            <v>POA2573</v>
          </cell>
          <cell r="D1191" t="str">
            <v>2573, NSW</v>
          </cell>
          <cell r="E1191">
            <v>16.978200000000001</v>
          </cell>
        </row>
        <row r="1192">
          <cell r="B1192" t="str">
            <v>POA2574</v>
          </cell>
          <cell r="D1192" t="str">
            <v>2574, NSW</v>
          </cell>
          <cell r="E1192">
            <v>350.23</v>
          </cell>
        </row>
        <row r="1193">
          <cell r="B1193" t="str">
            <v>POA2575</v>
          </cell>
          <cell r="D1193" t="str">
            <v>2575, NSW</v>
          </cell>
          <cell r="E1193">
            <v>973.42830000000004</v>
          </cell>
        </row>
        <row r="1194">
          <cell r="B1194" t="str">
            <v>POA2576</v>
          </cell>
          <cell r="D1194" t="str">
            <v>2576, NSW</v>
          </cell>
          <cell r="E1194">
            <v>174.24420000000001</v>
          </cell>
        </row>
        <row r="1195">
          <cell r="B1195" t="str">
            <v>POA2577</v>
          </cell>
          <cell r="D1195" t="str">
            <v>2577, NSW</v>
          </cell>
          <cell r="E1195">
            <v>1320.5648000000001</v>
          </cell>
        </row>
        <row r="1196">
          <cell r="B1196" t="str">
            <v>POA2578</v>
          </cell>
          <cell r="D1196" t="str">
            <v>2578, NSW</v>
          </cell>
          <cell r="E1196">
            <v>47.9223</v>
          </cell>
        </row>
        <row r="1197">
          <cell r="B1197" t="str">
            <v>POA2579</v>
          </cell>
          <cell r="D1197" t="str">
            <v>2579, NSW</v>
          </cell>
          <cell r="E1197">
            <v>860.11699999999996</v>
          </cell>
        </row>
        <row r="1198">
          <cell r="B1198" t="str">
            <v>POA2580</v>
          </cell>
          <cell r="D1198" t="str">
            <v>2580, NSW</v>
          </cell>
          <cell r="E1198">
            <v>5244.2434000000003</v>
          </cell>
        </row>
        <row r="1199">
          <cell r="B1199" t="str">
            <v>POA2581</v>
          </cell>
          <cell r="D1199" t="str">
            <v>2581, NSW</v>
          </cell>
          <cell r="E1199">
            <v>2106.6075000000001</v>
          </cell>
        </row>
        <row r="1200">
          <cell r="B1200" t="str">
            <v>POA2582</v>
          </cell>
          <cell r="D1200" t="str">
            <v>2582, NSW</v>
          </cell>
          <cell r="E1200">
            <v>3062.7037999999998</v>
          </cell>
        </row>
        <row r="1201">
          <cell r="B1201" t="str">
            <v>POA2583</v>
          </cell>
          <cell r="D1201" t="str">
            <v>2583, NSW</v>
          </cell>
          <cell r="E1201">
            <v>3382.6889999999999</v>
          </cell>
        </row>
        <row r="1202">
          <cell r="B1202" t="str">
            <v>POA2584</v>
          </cell>
          <cell r="D1202" t="str">
            <v>2584, NSW</v>
          </cell>
          <cell r="E1202">
            <v>281.31290000000001</v>
          </cell>
        </row>
        <row r="1203">
          <cell r="B1203" t="str">
            <v>POA2585</v>
          </cell>
          <cell r="D1203" t="str">
            <v>2585, NSW</v>
          </cell>
          <cell r="E1203">
            <v>260.13200000000001</v>
          </cell>
        </row>
        <row r="1204">
          <cell r="B1204" t="str">
            <v>POA2586</v>
          </cell>
          <cell r="D1204" t="str">
            <v>2586, NSW</v>
          </cell>
          <cell r="E1204">
            <v>2323.2503999999999</v>
          </cell>
        </row>
        <row r="1205">
          <cell r="B1205" t="str">
            <v>POA2587</v>
          </cell>
          <cell r="D1205" t="str">
            <v>2587, NSW</v>
          </cell>
          <cell r="E1205">
            <v>921.8587</v>
          </cell>
        </row>
        <row r="1206">
          <cell r="B1206" t="str">
            <v>POA2588</v>
          </cell>
          <cell r="D1206" t="str">
            <v>2588, NSW</v>
          </cell>
          <cell r="E1206">
            <v>218.0548</v>
          </cell>
        </row>
        <row r="1207">
          <cell r="B1207" t="str">
            <v>POA2590</v>
          </cell>
          <cell r="D1207" t="str">
            <v>2590, NSW</v>
          </cell>
          <cell r="E1207">
            <v>1320.4638</v>
          </cell>
        </row>
        <row r="1208">
          <cell r="B1208" t="str">
            <v>POA2594</v>
          </cell>
          <cell r="D1208" t="str">
            <v>2594, NSW</v>
          </cell>
          <cell r="E1208">
            <v>2418.7152999999998</v>
          </cell>
        </row>
        <row r="1209">
          <cell r="B1209" t="str">
            <v>POA2600</v>
          </cell>
          <cell r="D1209" t="str">
            <v>2600, ACT</v>
          </cell>
          <cell r="E1209">
            <v>23.339400000000001</v>
          </cell>
        </row>
        <row r="1210">
          <cell r="B1210" t="str">
            <v>POA2601</v>
          </cell>
          <cell r="D1210" t="str">
            <v>2601, ACT</v>
          </cell>
          <cell r="E1210">
            <v>15.233000000000001</v>
          </cell>
        </row>
        <row r="1211">
          <cell r="B1211" t="str">
            <v>POA2602</v>
          </cell>
          <cell r="D1211" t="str">
            <v>2602, ACT</v>
          </cell>
          <cell r="E1211">
            <v>21.972100000000001</v>
          </cell>
        </row>
        <row r="1212">
          <cell r="B1212" t="str">
            <v>POA2603</v>
          </cell>
          <cell r="D1212" t="str">
            <v>2603, ACT</v>
          </cell>
          <cell r="E1212">
            <v>9.2065999999999999</v>
          </cell>
        </row>
        <row r="1213">
          <cell r="B1213" t="str">
            <v>POA2604</v>
          </cell>
          <cell r="D1213" t="str">
            <v>2604, ACT</v>
          </cell>
          <cell r="E1213">
            <v>5.4945000000000004</v>
          </cell>
        </row>
        <row r="1214">
          <cell r="B1214" t="str">
            <v>POA2605</v>
          </cell>
          <cell r="D1214" t="str">
            <v>2605, ACT</v>
          </cell>
          <cell r="E1214">
            <v>9.2937999999999992</v>
          </cell>
        </row>
        <row r="1215">
          <cell r="B1215" t="str">
            <v>POA2606</v>
          </cell>
          <cell r="D1215" t="str">
            <v>2606, ACT</v>
          </cell>
          <cell r="E1215">
            <v>9.0325000000000006</v>
          </cell>
        </row>
        <row r="1216">
          <cell r="B1216" t="str">
            <v>POA2607</v>
          </cell>
          <cell r="D1216" t="str">
            <v>2607, ACT</v>
          </cell>
          <cell r="E1216">
            <v>10.274100000000001</v>
          </cell>
        </row>
        <row r="1217">
          <cell r="B1217" t="str">
            <v>POA2609</v>
          </cell>
          <cell r="D1217" t="str">
            <v>2609, ACT</v>
          </cell>
          <cell r="E1217">
            <v>114.7861</v>
          </cell>
        </row>
        <row r="1218">
          <cell r="B1218" t="str">
            <v>POA2611</v>
          </cell>
          <cell r="D1218" t="str">
            <v>2611 crosses ACT/NSW</v>
          </cell>
          <cell r="E1218">
            <v>1514.8991000000001</v>
          </cell>
        </row>
        <row r="1219">
          <cell r="B1219" t="str">
            <v>POA2612</v>
          </cell>
          <cell r="D1219" t="str">
            <v>2612, ACT</v>
          </cell>
          <cell r="E1219">
            <v>9.4533000000000005</v>
          </cell>
        </row>
        <row r="1220">
          <cell r="B1220" t="str">
            <v>POA2614</v>
          </cell>
          <cell r="D1220" t="str">
            <v>2614, ACT</v>
          </cell>
          <cell r="E1220">
            <v>11.1128</v>
          </cell>
        </row>
        <row r="1221">
          <cell r="B1221" t="str">
            <v>POA2615</v>
          </cell>
          <cell r="D1221" t="str">
            <v>2615, ACT</v>
          </cell>
          <cell r="E1221">
            <v>28.578399999999998</v>
          </cell>
        </row>
        <row r="1222">
          <cell r="B1222" t="str">
            <v>POA2617</v>
          </cell>
          <cell r="D1222" t="str">
            <v>2617, ACT</v>
          </cell>
          <cell r="E1222">
            <v>92.083699999999993</v>
          </cell>
        </row>
        <row r="1223">
          <cell r="B1223" t="str">
            <v>POA2618</v>
          </cell>
          <cell r="D1223" t="str">
            <v>2618 crosses ACT/NSW</v>
          </cell>
          <cell r="E1223">
            <v>267.41419999999999</v>
          </cell>
        </row>
        <row r="1224">
          <cell r="B1224" t="str">
            <v>POA2619</v>
          </cell>
          <cell r="D1224" t="str">
            <v>2619, NSW</v>
          </cell>
          <cell r="E1224">
            <v>11.3301</v>
          </cell>
        </row>
        <row r="1225">
          <cell r="B1225" t="str">
            <v>POA2620</v>
          </cell>
          <cell r="D1225" t="str">
            <v>2620 crosses NSW/ACT</v>
          </cell>
          <cell r="E1225">
            <v>2882.9104000000002</v>
          </cell>
        </row>
        <row r="1226">
          <cell r="B1226" t="str">
            <v>POA2621</v>
          </cell>
          <cell r="D1226" t="str">
            <v>2621, NSW</v>
          </cell>
          <cell r="E1226">
            <v>853.23580000000004</v>
          </cell>
        </row>
        <row r="1227">
          <cell r="B1227" t="str">
            <v>POA2622</v>
          </cell>
          <cell r="D1227" t="str">
            <v>2622, NSW</v>
          </cell>
          <cell r="E1227">
            <v>4524.5366000000004</v>
          </cell>
        </row>
        <row r="1228">
          <cell r="B1228" t="str">
            <v>POA2623</v>
          </cell>
          <cell r="D1228" t="str">
            <v>2623, NSW</v>
          </cell>
          <cell r="E1228">
            <v>166.9084</v>
          </cell>
        </row>
        <row r="1229">
          <cell r="B1229" t="str">
            <v>POA2625</v>
          </cell>
          <cell r="D1229" t="str">
            <v>2625, NSW</v>
          </cell>
          <cell r="E1229">
            <v>1.0855999999999999</v>
          </cell>
        </row>
        <row r="1230">
          <cell r="B1230" t="str">
            <v>POA2626</v>
          </cell>
          <cell r="D1230" t="str">
            <v>2626, NSW</v>
          </cell>
          <cell r="E1230">
            <v>383.56869999999998</v>
          </cell>
        </row>
        <row r="1231">
          <cell r="B1231" t="str">
            <v>POA2627</v>
          </cell>
          <cell r="D1231" t="str">
            <v>2627, NSW</v>
          </cell>
          <cell r="E1231">
            <v>3003.2460999999998</v>
          </cell>
        </row>
        <row r="1232">
          <cell r="B1232" t="str">
            <v>POA2628</v>
          </cell>
          <cell r="D1232" t="str">
            <v>2628, NSW</v>
          </cell>
          <cell r="E1232">
            <v>2336.2568000000001</v>
          </cell>
        </row>
        <row r="1233">
          <cell r="B1233" t="str">
            <v>POA2629</v>
          </cell>
          <cell r="D1233" t="str">
            <v>2629, NSW</v>
          </cell>
          <cell r="E1233">
            <v>1394.1965</v>
          </cell>
        </row>
        <row r="1234">
          <cell r="B1234" t="str">
            <v>POA2630</v>
          </cell>
          <cell r="D1234" t="str">
            <v>2630, NSW</v>
          </cell>
          <cell r="E1234">
            <v>4206.2228999999998</v>
          </cell>
        </row>
        <row r="1235">
          <cell r="B1235" t="str">
            <v>POA2631</v>
          </cell>
          <cell r="D1235" t="str">
            <v>2631, NSW</v>
          </cell>
          <cell r="E1235">
            <v>1199.4934000000001</v>
          </cell>
        </row>
        <row r="1236">
          <cell r="B1236" t="str">
            <v>POA2632</v>
          </cell>
          <cell r="D1236" t="str">
            <v>2632, NSW</v>
          </cell>
          <cell r="E1236">
            <v>1825.4246000000001</v>
          </cell>
        </row>
        <row r="1237">
          <cell r="B1237" t="str">
            <v>POA2633</v>
          </cell>
          <cell r="D1237" t="str">
            <v>2633, NSW</v>
          </cell>
          <cell r="E1237">
            <v>766.02639999999997</v>
          </cell>
        </row>
        <row r="1238">
          <cell r="B1238" t="str">
            <v>POA2640</v>
          </cell>
          <cell r="D1238" t="str">
            <v>2640, NSW</v>
          </cell>
          <cell r="E1238">
            <v>1030.2208000000001</v>
          </cell>
        </row>
        <row r="1239">
          <cell r="B1239" t="str">
            <v>POA2641</v>
          </cell>
          <cell r="D1239" t="str">
            <v>2641, NSW</v>
          </cell>
          <cell r="E1239">
            <v>33.538400000000003</v>
          </cell>
        </row>
        <row r="1240">
          <cell r="B1240" t="str">
            <v>POA2642</v>
          </cell>
          <cell r="D1240" t="str">
            <v>2642, NSW</v>
          </cell>
          <cell r="E1240">
            <v>4076.6747</v>
          </cell>
        </row>
        <row r="1241">
          <cell r="B1241" t="str">
            <v>POA2643</v>
          </cell>
          <cell r="D1241" t="str">
            <v>2643, NSW</v>
          </cell>
          <cell r="E1241">
            <v>156.0675</v>
          </cell>
        </row>
        <row r="1242">
          <cell r="B1242" t="str">
            <v>POA2644</v>
          </cell>
          <cell r="D1242" t="str">
            <v>2644, NSW</v>
          </cell>
          <cell r="E1242">
            <v>2157.7365</v>
          </cell>
        </row>
        <row r="1243">
          <cell r="B1243" t="str">
            <v>POA2645</v>
          </cell>
          <cell r="D1243" t="str">
            <v>2645, NSW</v>
          </cell>
          <cell r="E1243">
            <v>1181.6877999999999</v>
          </cell>
        </row>
        <row r="1244">
          <cell r="B1244" t="str">
            <v>POA2646</v>
          </cell>
          <cell r="D1244" t="str">
            <v>2646, NSW</v>
          </cell>
          <cell r="E1244">
            <v>2896.3328999999999</v>
          </cell>
        </row>
        <row r="1245">
          <cell r="B1245" t="str">
            <v>POA2647</v>
          </cell>
          <cell r="D1245" t="str">
            <v>2647, NSW</v>
          </cell>
          <cell r="E1245">
            <v>356.93040000000002</v>
          </cell>
        </row>
        <row r="1246">
          <cell r="B1246" t="str">
            <v>POA2648</v>
          </cell>
          <cell r="D1246" t="str">
            <v>2648, NSW</v>
          </cell>
          <cell r="E1246">
            <v>23897.324499999999</v>
          </cell>
        </row>
        <row r="1247">
          <cell r="B1247" t="str">
            <v>POA2649</v>
          </cell>
          <cell r="D1247" t="str">
            <v>2649, NSW</v>
          </cell>
          <cell r="E1247">
            <v>247.113</v>
          </cell>
        </row>
        <row r="1248">
          <cell r="B1248" t="str">
            <v>POA2650</v>
          </cell>
          <cell r="D1248" t="str">
            <v>2650, NSW</v>
          </cell>
          <cell r="E1248">
            <v>4061.2381999999998</v>
          </cell>
        </row>
        <row r="1249">
          <cell r="B1249" t="str">
            <v>POA2651</v>
          </cell>
          <cell r="D1249" t="str">
            <v>2651, NSW</v>
          </cell>
          <cell r="E1249">
            <v>34.619999999999997</v>
          </cell>
        </row>
        <row r="1250">
          <cell r="B1250" t="str">
            <v>POA2652</v>
          </cell>
          <cell r="D1250" t="str">
            <v>2652, NSW</v>
          </cell>
          <cell r="E1250">
            <v>6116.1135999999997</v>
          </cell>
        </row>
        <row r="1251">
          <cell r="B1251" t="str">
            <v>POA2653</v>
          </cell>
          <cell r="D1251" t="str">
            <v>2653, NSW</v>
          </cell>
          <cell r="E1251">
            <v>1228.8205</v>
          </cell>
        </row>
        <row r="1252">
          <cell r="B1252" t="str">
            <v>POA2655</v>
          </cell>
          <cell r="D1252" t="str">
            <v>2655, NSW</v>
          </cell>
          <cell r="E1252">
            <v>427.27640000000002</v>
          </cell>
        </row>
        <row r="1253">
          <cell r="B1253" t="str">
            <v>POA2656</v>
          </cell>
          <cell r="D1253" t="str">
            <v>2656, NSW</v>
          </cell>
          <cell r="E1253">
            <v>1497.1368</v>
          </cell>
        </row>
        <row r="1254">
          <cell r="B1254" t="str">
            <v>POA2658</v>
          </cell>
          <cell r="D1254" t="str">
            <v>2658, NSW</v>
          </cell>
          <cell r="E1254">
            <v>748.05449999999996</v>
          </cell>
        </row>
        <row r="1255">
          <cell r="B1255" t="str">
            <v>POA2659</v>
          </cell>
          <cell r="D1255" t="str">
            <v>2659, NSW</v>
          </cell>
          <cell r="E1255">
            <v>367.54450000000003</v>
          </cell>
        </row>
        <row r="1256">
          <cell r="B1256" t="str">
            <v>POA2660</v>
          </cell>
          <cell r="D1256" t="str">
            <v>2660, NSW</v>
          </cell>
          <cell r="E1256">
            <v>451.27929999999998</v>
          </cell>
        </row>
        <row r="1257">
          <cell r="B1257" t="str">
            <v>POA2661</v>
          </cell>
          <cell r="D1257" t="str">
            <v>2661, NSW</v>
          </cell>
          <cell r="E1257">
            <v>14.7623</v>
          </cell>
        </row>
        <row r="1258">
          <cell r="B1258" t="str">
            <v>POA2663</v>
          </cell>
          <cell r="D1258" t="str">
            <v>2663, NSW</v>
          </cell>
          <cell r="E1258">
            <v>492.6429</v>
          </cell>
        </row>
        <row r="1259">
          <cell r="B1259" t="str">
            <v>POA2665</v>
          </cell>
          <cell r="D1259" t="str">
            <v>2665, NSW</v>
          </cell>
          <cell r="E1259">
            <v>4109.6274999999996</v>
          </cell>
        </row>
        <row r="1260">
          <cell r="B1260" t="str">
            <v>POA2666</v>
          </cell>
          <cell r="D1260" t="str">
            <v>2666, NSW</v>
          </cell>
          <cell r="E1260">
            <v>2462.5855999999999</v>
          </cell>
        </row>
        <row r="1261">
          <cell r="B1261" t="str">
            <v>POA2668</v>
          </cell>
          <cell r="D1261" t="str">
            <v>2668, NSW</v>
          </cell>
          <cell r="E1261">
            <v>708.11320000000001</v>
          </cell>
        </row>
        <row r="1262">
          <cell r="B1262" t="str">
            <v>POA2669</v>
          </cell>
          <cell r="D1262" t="str">
            <v>2669, NSW</v>
          </cell>
          <cell r="E1262">
            <v>6295.3459000000003</v>
          </cell>
        </row>
        <row r="1263">
          <cell r="B1263" t="str">
            <v>POA2671</v>
          </cell>
          <cell r="D1263" t="str">
            <v>2671, NSW</v>
          </cell>
          <cell r="E1263">
            <v>3297.7350000000001</v>
          </cell>
        </row>
        <row r="1264">
          <cell r="B1264" t="str">
            <v>POA2672</v>
          </cell>
          <cell r="D1264" t="str">
            <v>2672, NSW</v>
          </cell>
          <cell r="E1264">
            <v>1794.2389000000001</v>
          </cell>
        </row>
        <row r="1265">
          <cell r="B1265" t="str">
            <v>POA2675</v>
          </cell>
          <cell r="D1265" t="str">
            <v>2675, NSW</v>
          </cell>
          <cell r="E1265">
            <v>8518.5583000000006</v>
          </cell>
        </row>
        <row r="1266">
          <cell r="B1266" t="str">
            <v>POA2678</v>
          </cell>
          <cell r="D1266" t="str">
            <v>2678, NSW</v>
          </cell>
          <cell r="E1266">
            <v>3.5099</v>
          </cell>
        </row>
        <row r="1267">
          <cell r="B1267" t="str">
            <v>POA2680</v>
          </cell>
          <cell r="D1267" t="str">
            <v>2680, NSW</v>
          </cell>
          <cell r="E1267">
            <v>1894.451</v>
          </cell>
        </row>
        <row r="1268">
          <cell r="B1268" t="str">
            <v>POA2681</v>
          </cell>
          <cell r="D1268" t="str">
            <v>2681, NSW</v>
          </cell>
          <cell r="E1268">
            <v>471.7586</v>
          </cell>
        </row>
        <row r="1269">
          <cell r="B1269" t="str">
            <v>POA2700</v>
          </cell>
          <cell r="D1269" t="str">
            <v>2700, NSW</v>
          </cell>
          <cell r="E1269">
            <v>3517.6729</v>
          </cell>
        </row>
        <row r="1270">
          <cell r="B1270" t="str">
            <v>POA2701</v>
          </cell>
          <cell r="D1270" t="str">
            <v>2701, NSW</v>
          </cell>
          <cell r="E1270">
            <v>852.11580000000004</v>
          </cell>
        </row>
        <row r="1271">
          <cell r="B1271" t="str">
            <v>POA2702</v>
          </cell>
          <cell r="D1271" t="str">
            <v>2702, NSW</v>
          </cell>
          <cell r="E1271">
            <v>439.86860000000001</v>
          </cell>
        </row>
        <row r="1272">
          <cell r="B1272" t="str">
            <v>POA2703</v>
          </cell>
          <cell r="D1272" t="str">
            <v>2703, NSW</v>
          </cell>
          <cell r="E1272">
            <v>56.887900000000002</v>
          </cell>
        </row>
        <row r="1273">
          <cell r="B1273" t="str">
            <v>POA2705</v>
          </cell>
          <cell r="D1273" t="str">
            <v>2705, NSW</v>
          </cell>
          <cell r="E1273">
            <v>1129.153</v>
          </cell>
        </row>
        <row r="1274">
          <cell r="B1274" t="str">
            <v>POA2706</v>
          </cell>
          <cell r="D1274" t="str">
            <v>2706, NSW</v>
          </cell>
          <cell r="E1274">
            <v>725.40150000000006</v>
          </cell>
        </row>
        <row r="1275">
          <cell r="B1275" t="str">
            <v>POA2707</v>
          </cell>
          <cell r="D1275" t="str">
            <v>2707, NSW</v>
          </cell>
          <cell r="E1275">
            <v>2112.3438000000001</v>
          </cell>
        </row>
        <row r="1276">
          <cell r="B1276" t="str">
            <v>POA2710</v>
          </cell>
          <cell r="D1276" t="str">
            <v>2710, NSW</v>
          </cell>
          <cell r="E1276">
            <v>10466.161599999999</v>
          </cell>
        </row>
        <row r="1277">
          <cell r="B1277" t="str">
            <v>POA2711</v>
          </cell>
          <cell r="D1277" t="str">
            <v>2711, NSW</v>
          </cell>
          <cell r="E1277">
            <v>24180.2552</v>
          </cell>
        </row>
        <row r="1278">
          <cell r="B1278" t="str">
            <v>POA2712</v>
          </cell>
          <cell r="D1278" t="str">
            <v>2712, NSW</v>
          </cell>
          <cell r="E1278">
            <v>966.51639999999998</v>
          </cell>
        </row>
        <row r="1279">
          <cell r="B1279" t="str">
            <v>POA2713</v>
          </cell>
          <cell r="D1279" t="str">
            <v>2713, NSW</v>
          </cell>
          <cell r="E1279">
            <v>970.31010000000003</v>
          </cell>
        </row>
        <row r="1280">
          <cell r="B1280" t="str">
            <v>POA2714</v>
          </cell>
          <cell r="D1280" t="str">
            <v>2714, NSW</v>
          </cell>
          <cell r="E1280">
            <v>708.66390000000001</v>
          </cell>
        </row>
        <row r="1281">
          <cell r="B1281" t="str">
            <v>POA2715</v>
          </cell>
          <cell r="D1281" t="str">
            <v>2715, NSW</v>
          </cell>
          <cell r="E1281">
            <v>13750.0969</v>
          </cell>
        </row>
        <row r="1282">
          <cell r="B1282" t="str">
            <v>POA2716</v>
          </cell>
          <cell r="D1282" t="str">
            <v>2716, NSW</v>
          </cell>
          <cell r="E1282">
            <v>2360.4524999999999</v>
          </cell>
        </row>
        <row r="1283">
          <cell r="B1283" t="str">
            <v>POA2717</v>
          </cell>
          <cell r="D1283" t="str">
            <v>2717, NSW</v>
          </cell>
          <cell r="E1283">
            <v>134.5633</v>
          </cell>
        </row>
        <row r="1284">
          <cell r="B1284" t="str">
            <v>POA2720</v>
          </cell>
          <cell r="D1284" t="str">
            <v>2720, NSW</v>
          </cell>
          <cell r="E1284">
            <v>2485.6547999999998</v>
          </cell>
        </row>
        <row r="1285">
          <cell r="B1285" t="str">
            <v>POA2721</v>
          </cell>
          <cell r="D1285" t="str">
            <v>2721, NSW</v>
          </cell>
          <cell r="E1285">
            <v>539.50289999999995</v>
          </cell>
        </row>
        <row r="1286">
          <cell r="B1286" t="str">
            <v>POA2722</v>
          </cell>
          <cell r="D1286" t="str">
            <v>2722, NSW</v>
          </cell>
          <cell r="E1286">
            <v>1231.0262</v>
          </cell>
        </row>
        <row r="1287">
          <cell r="B1287" t="str">
            <v>POA2725</v>
          </cell>
          <cell r="D1287" t="str">
            <v>2725, NSW</v>
          </cell>
          <cell r="E1287">
            <v>262.3734</v>
          </cell>
        </row>
        <row r="1288">
          <cell r="B1288" t="str">
            <v>POA2726</v>
          </cell>
          <cell r="D1288" t="str">
            <v>2726, NSW</v>
          </cell>
          <cell r="E1288">
            <v>160.66890000000001</v>
          </cell>
        </row>
        <row r="1289">
          <cell r="B1289" t="str">
            <v>POA2727</v>
          </cell>
          <cell r="D1289" t="str">
            <v>2727, NSW</v>
          </cell>
          <cell r="E1289">
            <v>981.5874</v>
          </cell>
        </row>
        <row r="1290">
          <cell r="B1290" t="str">
            <v>POA2729</v>
          </cell>
          <cell r="D1290" t="str">
            <v>2729, NSW</v>
          </cell>
          <cell r="E1290">
            <v>1069.5666000000001</v>
          </cell>
        </row>
        <row r="1291">
          <cell r="B1291" t="str">
            <v>POA2730</v>
          </cell>
          <cell r="D1291" t="str">
            <v>2730, NSW</v>
          </cell>
          <cell r="E1291">
            <v>420.48570000000001</v>
          </cell>
        </row>
        <row r="1292">
          <cell r="B1292" t="str">
            <v>POA2731</v>
          </cell>
          <cell r="D1292" t="str">
            <v>2731, NSW</v>
          </cell>
          <cell r="E1292">
            <v>1428.4231</v>
          </cell>
        </row>
        <row r="1293">
          <cell r="B1293" t="str">
            <v>POA2732</v>
          </cell>
          <cell r="D1293" t="str">
            <v>2732, NSW</v>
          </cell>
          <cell r="E1293">
            <v>1849.8493000000001</v>
          </cell>
        </row>
        <row r="1294">
          <cell r="B1294" t="str">
            <v>POA2733</v>
          </cell>
          <cell r="D1294" t="str">
            <v>2733, NSW</v>
          </cell>
          <cell r="E1294">
            <v>2279.3517000000002</v>
          </cell>
        </row>
        <row r="1295">
          <cell r="B1295" t="str">
            <v>POA2734</v>
          </cell>
          <cell r="D1295" t="str">
            <v>2734, NSW</v>
          </cell>
          <cell r="E1295">
            <v>1755.2965999999999</v>
          </cell>
        </row>
        <row r="1296">
          <cell r="B1296" t="str">
            <v>POA2735</v>
          </cell>
          <cell r="D1296" t="str">
            <v>2735, NSW</v>
          </cell>
          <cell r="E1296">
            <v>271.57440000000003</v>
          </cell>
        </row>
        <row r="1297">
          <cell r="B1297" t="str">
            <v>POA2736</v>
          </cell>
          <cell r="D1297" t="str">
            <v>2736, NSW</v>
          </cell>
          <cell r="E1297">
            <v>213.22980000000001</v>
          </cell>
        </row>
        <row r="1298">
          <cell r="B1298" t="str">
            <v>POA2737</v>
          </cell>
          <cell r="D1298" t="str">
            <v>2737, NSW</v>
          </cell>
          <cell r="E1298">
            <v>3345.6217999999999</v>
          </cell>
        </row>
        <row r="1299">
          <cell r="B1299" t="str">
            <v>POA2738</v>
          </cell>
          <cell r="D1299" t="str">
            <v>2738, NSW</v>
          </cell>
          <cell r="E1299">
            <v>2067.0259000000001</v>
          </cell>
        </row>
        <row r="1300">
          <cell r="B1300" t="str">
            <v>POA2739</v>
          </cell>
          <cell r="D1300" t="str">
            <v>2739, NSW</v>
          </cell>
          <cell r="E1300">
            <v>50.1706</v>
          </cell>
        </row>
        <row r="1301">
          <cell r="B1301" t="str">
            <v>POA2745</v>
          </cell>
          <cell r="D1301" t="str">
            <v>2745, NSW</v>
          </cell>
          <cell r="E1301">
            <v>168.76070000000001</v>
          </cell>
        </row>
        <row r="1302">
          <cell r="B1302" t="str">
            <v>POA2747</v>
          </cell>
          <cell r="D1302" t="str">
            <v>2747, NSW</v>
          </cell>
          <cell r="E1302">
            <v>55.066699999999997</v>
          </cell>
        </row>
        <row r="1303">
          <cell r="B1303" t="str">
            <v>POA2748</v>
          </cell>
          <cell r="D1303" t="str">
            <v>2748, NSW</v>
          </cell>
          <cell r="E1303">
            <v>43.073399999999999</v>
          </cell>
        </row>
        <row r="1304">
          <cell r="B1304" t="str">
            <v>POA2749</v>
          </cell>
          <cell r="D1304" t="str">
            <v>2749, NSW</v>
          </cell>
          <cell r="E1304">
            <v>47.093499999999999</v>
          </cell>
        </row>
        <row r="1305">
          <cell r="B1305" t="str">
            <v>POA2750</v>
          </cell>
          <cell r="D1305" t="str">
            <v>2750, NSW</v>
          </cell>
          <cell r="E1305">
            <v>35.370100000000001</v>
          </cell>
        </row>
        <row r="1306">
          <cell r="B1306" t="str">
            <v>POA2752</v>
          </cell>
          <cell r="D1306" t="str">
            <v>2752, NSW</v>
          </cell>
          <cell r="E1306">
            <v>53.568899999999999</v>
          </cell>
        </row>
        <row r="1307">
          <cell r="B1307" t="str">
            <v>POA2753</v>
          </cell>
          <cell r="D1307" t="str">
            <v>2753, NSW</v>
          </cell>
          <cell r="E1307">
            <v>166.38759999999999</v>
          </cell>
        </row>
        <row r="1308">
          <cell r="B1308" t="str">
            <v>POA2754</v>
          </cell>
          <cell r="D1308" t="str">
            <v>2754, NSW</v>
          </cell>
          <cell r="E1308">
            <v>34.325099999999999</v>
          </cell>
        </row>
        <row r="1309">
          <cell r="B1309" t="str">
            <v>POA2755</v>
          </cell>
          <cell r="D1309" t="str">
            <v>2755, NSW</v>
          </cell>
          <cell r="E1309">
            <v>3.0543</v>
          </cell>
        </row>
        <row r="1310">
          <cell r="B1310" t="str">
            <v>POA2756</v>
          </cell>
          <cell r="D1310" t="str">
            <v>2756, NSW</v>
          </cell>
          <cell r="E1310">
            <v>1486.8344999999999</v>
          </cell>
        </row>
        <row r="1311">
          <cell r="B1311" t="str">
            <v>POA2757</v>
          </cell>
          <cell r="D1311" t="str">
            <v>2757, NSW</v>
          </cell>
          <cell r="E1311">
            <v>8.3269000000000002</v>
          </cell>
        </row>
        <row r="1312">
          <cell r="B1312" t="str">
            <v>POA2758</v>
          </cell>
          <cell r="D1312" t="str">
            <v>2758, NSW</v>
          </cell>
          <cell r="E1312">
            <v>572.14430000000004</v>
          </cell>
        </row>
        <row r="1313">
          <cell r="B1313" t="str">
            <v>POA2759</v>
          </cell>
          <cell r="D1313" t="str">
            <v>2759, NSW</v>
          </cell>
          <cell r="E1313">
            <v>15.597899999999999</v>
          </cell>
        </row>
        <row r="1314">
          <cell r="B1314" t="str">
            <v>POA2760</v>
          </cell>
          <cell r="D1314" t="str">
            <v>2760, NSW</v>
          </cell>
          <cell r="E1314">
            <v>19.930800000000001</v>
          </cell>
        </row>
        <row r="1315">
          <cell r="B1315" t="str">
            <v>POA2761</v>
          </cell>
          <cell r="D1315" t="str">
            <v>2761, NSW</v>
          </cell>
          <cell r="E1315">
            <v>14.764799999999999</v>
          </cell>
        </row>
        <row r="1316">
          <cell r="B1316" t="str">
            <v>POA2762</v>
          </cell>
          <cell r="D1316" t="str">
            <v>2762, NSW</v>
          </cell>
          <cell r="E1316">
            <v>13.8752</v>
          </cell>
        </row>
        <row r="1317">
          <cell r="B1317" t="str">
            <v>POA2763</v>
          </cell>
          <cell r="D1317" t="str">
            <v>2763, NSW</v>
          </cell>
          <cell r="E1317">
            <v>10.7285</v>
          </cell>
        </row>
        <row r="1318">
          <cell r="B1318" t="str">
            <v>POA2765</v>
          </cell>
          <cell r="D1318" t="str">
            <v>2765, NSW</v>
          </cell>
          <cell r="E1318">
            <v>130.74600000000001</v>
          </cell>
        </row>
        <row r="1319">
          <cell r="B1319" t="str">
            <v>POA2766</v>
          </cell>
          <cell r="D1319" t="str">
            <v>2766, NSW</v>
          </cell>
          <cell r="E1319">
            <v>27.238499999999998</v>
          </cell>
        </row>
        <row r="1320">
          <cell r="B1320" t="str">
            <v>POA2767</v>
          </cell>
          <cell r="D1320" t="str">
            <v>2767, NSW</v>
          </cell>
          <cell r="E1320">
            <v>10.1088</v>
          </cell>
        </row>
        <row r="1321">
          <cell r="B1321" t="str">
            <v>POA2768</v>
          </cell>
          <cell r="D1321" t="str">
            <v>2768, NSW</v>
          </cell>
          <cell r="E1321">
            <v>9.0192999999999994</v>
          </cell>
        </row>
        <row r="1322">
          <cell r="B1322" t="str">
            <v>POA2769</v>
          </cell>
          <cell r="D1322" t="str">
            <v>2769, NSW</v>
          </cell>
          <cell r="E1322">
            <v>4.6535000000000002</v>
          </cell>
        </row>
        <row r="1323">
          <cell r="B1323" t="str">
            <v>POA2770</v>
          </cell>
          <cell r="D1323" t="str">
            <v>2770, NSW</v>
          </cell>
          <cell r="E1323">
            <v>24.7303</v>
          </cell>
        </row>
        <row r="1324">
          <cell r="B1324" t="str">
            <v>POA2773</v>
          </cell>
          <cell r="D1324" t="str">
            <v>2773, NSW</v>
          </cell>
          <cell r="E1324">
            <v>8.3935999999999993</v>
          </cell>
        </row>
        <row r="1325">
          <cell r="B1325" t="str">
            <v>POA2774</v>
          </cell>
          <cell r="D1325" t="str">
            <v>2774, NSW</v>
          </cell>
          <cell r="E1325">
            <v>21.299900000000001</v>
          </cell>
        </row>
        <row r="1326">
          <cell r="B1326" t="str">
            <v>POA2775</v>
          </cell>
          <cell r="D1326" t="str">
            <v>2775, NSW</v>
          </cell>
          <cell r="E1326">
            <v>833.14020000000005</v>
          </cell>
        </row>
        <row r="1327">
          <cell r="B1327" t="str">
            <v>POA2776</v>
          </cell>
          <cell r="D1327" t="str">
            <v>2776, NSW</v>
          </cell>
          <cell r="E1327">
            <v>14.932</v>
          </cell>
        </row>
        <row r="1328">
          <cell r="B1328" t="str">
            <v>POA2777</v>
          </cell>
          <cell r="D1328" t="str">
            <v>2777, NSW</v>
          </cell>
          <cell r="E1328">
            <v>54.732700000000001</v>
          </cell>
        </row>
        <row r="1329">
          <cell r="B1329" t="str">
            <v>POA2778</v>
          </cell>
          <cell r="D1329" t="str">
            <v>2778, NSW</v>
          </cell>
          <cell r="E1329">
            <v>20.9602</v>
          </cell>
        </row>
        <row r="1330">
          <cell r="B1330" t="str">
            <v>POA2779</v>
          </cell>
          <cell r="D1330" t="str">
            <v>2779, NSW</v>
          </cell>
          <cell r="E1330">
            <v>12.499499999999999</v>
          </cell>
        </row>
        <row r="1331">
          <cell r="B1331" t="str">
            <v>POA2780</v>
          </cell>
          <cell r="D1331" t="str">
            <v>2780, NSW</v>
          </cell>
          <cell r="E1331">
            <v>38.460299999999997</v>
          </cell>
        </row>
        <row r="1332">
          <cell r="B1332" t="str">
            <v>POA2782</v>
          </cell>
          <cell r="D1332" t="str">
            <v>2782, NSW</v>
          </cell>
          <cell r="E1332">
            <v>21.035799999999998</v>
          </cell>
        </row>
        <row r="1333">
          <cell r="B1333" t="str">
            <v>POA2783</v>
          </cell>
          <cell r="D1333" t="str">
            <v>2783, NSW</v>
          </cell>
          <cell r="E1333">
            <v>7.2887000000000004</v>
          </cell>
        </row>
        <row r="1334">
          <cell r="B1334" t="str">
            <v>POA2784</v>
          </cell>
          <cell r="D1334" t="str">
            <v>2784, NSW</v>
          </cell>
          <cell r="E1334">
            <v>6.1388999999999996</v>
          </cell>
        </row>
        <row r="1335">
          <cell r="B1335" t="str">
            <v>POA2785</v>
          </cell>
          <cell r="D1335" t="str">
            <v>2785, NSW</v>
          </cell>
          <cell r="E1335">
            <v>128.6447</v>
          </cell>
        </row>
        <row r="1336">
          <cell r="B1336" t="str">
            <v>POA2786</v>
          </cell>
          <cell r="D1336" t="str">
            <v>2786, NSW</v>
          </cell>
          <cell r="E1336">
            <v>84.760300000000001</v>
          </cell>
        </row>
        <row r="1337">
          <cell r="B1337" t="str">
            <v>POA2787</v>
          </cell>
          <cell r="D1337" t="str">
            <v>2787, NSW</v>
          </cell>
          <cell r="E1337">
            <v>4632.7817999999997</v>
          </cell>
        </row>
        <row r="1338">
          <cell r="B1338" t="str">
            <v>POA2790</v>
          </cell>
          <cell r="D1338" t="str">
            <v>2790, NSW</v>
          </cell>
          <cell r="E1338">
            <v>2481.3231000000001</v>
          </cell>
        </row>
        <row r="1339">
          <cell r="B1339" t="str">
            <v>POA2791</v>
          </cell>
          <cell r="D1339" t="str">
            <v>2791, NSW</v>
          </cell>
          <cell r="E1339">
            <v>184.96510000000001</v>
          </cell>
        </row>
        <row r="1340">
          <cell r="B1340" t="str">
            <v>POA2792</v>
          </cell>
          <cell r="D1340" t="str">
            <v>2792, NSW</v>
          </cell>
          <cell r="E1340">
            <v>369.69310000000002</v>
          </cell>
        </row>
        <row r="1341">
          <cell r="B1341" t="str">
            <v>POA2793</v>
          </cell>
          <cell r="D1341" t="str">
            <v>2793, NSW</v>
          </cell>
          <cell r="E1341">
            <v>648.00549999999998</v>
          </cell>
        </row>
        <row r="1342">
          <cell r="B1342" t="str">
            <v>POA2794</v>
          </cell>
          <cell r="D1342" t="str">
            <v>2794, NSW</v>
          </cell>
          <cell r="E1342">
            <v>1408.2659000000001</v>
          </cell>
        </row>
        <row r="1343">
          <cell r="B1343" t="str">
            <v>POA2795</v>
          </cell>
          <cell r="D1343" t="str">
            <v>2795, NSW</v>
          </cell>
          <cell r="E1343">
            <v>5307.5249999999996</v>
          </cell>
        </row>
        <row r="1344">
          <cell r="B1344" t="str">
            <v>POA2797</v>
          </cell>
          <cell r="D1344" t="str">
            <v>2797, NSW</v>
          </cell>
          <cell r="E1344">
            <v>147.8245</v>
          </cell>
        </row>
        <row r="1345">
          <cell r="B1345" t="str">
            <v>POA2798</v>
          </cell>
          <cell r="D1345" t="str">
            <v>2798, NSW</v>
          </cell>
          <cell r="E1345">
            <v>268.70890000000003</v>
          </cell>
        </row>
        <row r="1346">
          <cell r="B1346" t="str">
            <v>POA2799</v>
          </cell>
          <cell r="D1346" t="str">
            <v>2799, NSW</v>
          </cell>
          <cell r="E1346">
            <v>630.7998</v>
          </cell>
        </row>
        <row r="1347">
          <cell r="B1347" t="str">
            <v>POA2800</v>
          </cell>
          <cell r="D1347" t="str">
            <v>2800, NSW</v>
          </cell>
          <cell r="E1347">
            <v>1993.951</v>
          </cell>
        </row>
        <row r="1348">
          <cell r="B1348" t="str">
            <v>POA2803</v>
          </cell>
          <cell r="D1348" t="str">
            <v>2803, NSW</v>
          </cell>
          <cell r="E1348">
            <v>342.09820000000002</v>
          </cell>
        </row>
        <row r="1349">
          <cell r="B1349" t="str">
            <v>POA2804</v>
          </cell>
          <cell r="D1349" t="str">
            <v>2804, NSW</v>
          </cell>
          <cell r="E1349">
            <v>878.0498</v>
          </cell>
        </row>
        <row r="1350">
          <cell r="B1350" t="str">
            <v>POA2805</v>
          </cell>
          <cell r="D1350" t="str">
            <v>2805, NSW</v>
          </cell>
          <cell r="E1350">
            <v>289.85399999999998</v>
          </cell>
        </row>
        <row r="1351">
          <cell r="B1351" t="str">
            <v>POA2806</v>
          </cell>
          <cell r="D1351" t="str">
            <v>2806, NSW</v>
          </cell>
          <cell r="E1351">
            <v>519.6961</v>
          </cell>
        </row>
        <row r="1352">
          <cell r="B1352" t="str">
            <v>POA2807</v>
          </cell>
          <cell r="D1352" t="str">
            <v>2807, NSW</v>
          </cell>
          <cell r="E1352">
            <v>299.70080000000002</v>
          </cell>
        </row>
        <row r="1353">
          <cell r="B1353" t="str">
            <v>POA2808</v>
          </cell>
          <cell r="D1353" t="str">
            <v>2808, NSW</v>
          </cell>
          <cell r="E1353">
            <v>242.54140000000001</v>
          </cell>
        </row>
        <row r="1354">
          <cell r="B1354" t="str">
            <v>POA2809</v>
          </cell>
          <cell r="D1354" t="str">
            <v>2809, NSW</v>
          </cell>
          <cell r="E1354">
            <v>163.0067</v>
          </cell>
        </row>
        <row r="1355">
          <cell r="B1355" t="str">
            <v>POA2810</v>
          </cell>
          <cell r="D1355" t="str">
            <v>2810, NSW</v>
          </cell>
          <cell r="E1355">
            <v>2658.971</v>
          </cell>
        </row>
        <row r="1356">
          <cell r="B1356" t="str">
            <v>POA2817</v>
          </cell>
          <cell r="D1356" t="str">
            <v>2817, NSW</v>
          </cell>
          <cell r="E1356">
            <v>961.48479999999995</v>
          </cell>
        </row>
        <row r="1357">
          <cell r="B1357" t="str">
            <v>POA2818</v>
          </cell>
          <cell r="D1357" t="str">
            <v>2818, NSW</v>
          </cell>
          <cell r="E1357">
            <v>471.76549999999997</v>
          </cell>
        </row>
        <row r="1358">
          <cell r="B1358" t="str">
            <v>POA2820</v>
          </cell>
          <cell r="D1358" t="str">
            <v>2820, NSW</v>
          </cell>
          <cell r="E1358">
            <v>2438.7510000000002</v>
          </cell>
        </row>
        <row r="1359">
          <cell r="B1359" t="str">
            <v>POA2821</v>
          </cell>
          <cell r="D1359" t="str">
            <v>2821, NSW</v>
          </cell>
          <cell r="E1359">
            <v>2339.8602999999998</v>
          </cell>
        </row>
        <row r="1360">
          <cell r="B1360" t="str">
            <v>POA2822</v>
          </cell>
          <cell r="D1360" t="str">
            <v>2822, NSW</v>
          </cell>
          <cell r="E1360">
            <v>593.47260000000006</v>
          </cell>
        </row>
        <row r="1361">
          <cell r="B1361" t="str">
            <v>POA2823</v>
          </cell>
          <cell r="D1361" t="str">
            <v>2823, NSW</v>
          </cell>
          <cell r="E1361">
            <v>2782.3577</v>
          </cell>
        </row>
        <row r="1362">
          <cell r="B1362" t="str">
            <v>POA2824</v>
          </cell>
          <cell r="D1362" t="str">
            <v>2824, NSW</v>
          </cell>
          <cell r="E1362">
            <v>4843.6000999999997</v>
          </cell>
        </row>
        <row r="1363">
          <cell r="B1363" t="str">
            <v>POA2825</v>
          </cell>
          <cell r="D1363" t="str">
            <v>2825, NSW</v>
          </cell>
          <cell r="E1363">
            <v>7298.9992000000002</v>
          </cell>
        </row>
        <row r="1364">
          <cell r="B1364" t="str">
            <v>POA2826</v>
          </cell>
          <cell r="D1364" t="str">
            <v>2826, NSW</v>
          </cell>
          <cell r="E1364">
            <v>1153.7891999999999</v>
          </cell>
        </row>
        <row r="1365">
          <cell r="B1365" t="str">
            <v>POA2827</v>
          </cell>
          <cell r="D1365" t="str">
            <v>2827, NSW</v>
          </cell>
          <cell r="E1365">
            <v>2872.9402</v>
          </cell>
        </row>
        <row r="1366">
          <cell r="B1366" t="str">
            <v>POA2828</v>
          </cell>
          <cell r="D1366" t="str">
            <v>2828, NSW</v>
          </cell>
          <cell r="E1366">
            <v>2375.64</v>
          </cell>
        </row>
        <row r="1367">
          <cell r="B1367" t="str">
            <v>POA2829</v>
          </cell>
          <cell r="D1367" t="str">
            <v>2829, NSW</v>
          </cell>
          <cell r="E1367">
            <v>6664.7075000000004</v>
          </cell>
        </row>
        <row r="1368">
          <cell r="B1368" t="str">
            <v>POA2830</v>
          </cell>
          <cell r="D1368" t="str">
            <v>2830, NSW</v>
          </cell>
          <cell r="E1368">
            <v>3013.6273000000001</v>
          </cell>
        </row>
        <row r="1369">
          <cell r="B1369" t="str">
            <v>POA2831</v>
          </cell>
          <cell r="D1369" t="str">
            <v>2831, NSW</v>
          </cell>
          <cell r="E1369">
            <v>22389.364799999999</v>
          </cell>
        </row>
        <row r="1370">
          <cell r="B1370" t="str">
            <v>POA2832</v>
          </cell>
          <cell r="D1370" t="str">
            <v>2832, NSW</v>
          </cell>
          <cell r="E1370">
            <v>9695.0643</v>
          </cell>
        </row>
        <row r="1371">
          <cell r="B1371" t="str">
            <v>POA2833</v>
          </cell>
          <cell r="D1371" t="str">
            <v>2833, NSW</v>
          </cell>
          <cell r="E1371">
            <v>5044.6093000000001</v>
          </cell>
        </row>
        <row r="1372">
          <cell r="B1372" t="str">
            <v>POA2834</v>
          </cell>
          <cell r="D1372" t="str">
            <v>2834, NSW</v>
          </cell>
          <cell r="E1372">
            <v>2828.2928999999999</v>
          </cell>
        </row>
        <row r="1373">
          <cell r="B1373" t="str">
            <v>POA2835</v>
          </cell>
          <cell r="D1373" t="str">
            <v>2835, NSW</v>
          </cell>
          <cell r="E1373">
            <v>30336.824799999999</v>
          </cell>
        </row>
        <row r="1374">
          <cell r="B1374" t="str">
            <v>POA2836</v>
          </cell>
          <cell r="D1374" t="str">
            <v>2836, NSW</v>
          </cell>
          <cell r="E1374">
            <v>31517.8004</v>
          </cell>
        </row>
        <row r="1375">
          <cell r="B1375" t="str">
            <v>POA2838</v>
          </cell>
          <cell r="D1375" t="str">
            <v>2838, NSW</v>
          </cell>
          <cell r="E1375">
            <v>3488.1482000000001</v>
          </cell>
        </row>
        <row r="1376">
          <cell r="B1376" t="str">
            <v>POA2839</v>
          </cell>
          <cell r="D1376" t="str">
            <v>2839, NSW</v>
          </cell>
          <cell r="E1376">
            <v>12283.4719</v>
          </cell>
        </row>
        <row r="1377">
          <cell r="B1377" t="str">
            <v>POA2840</v>
          </cell>
          <cell r="D1377" t="str">
            <v>2840, NSW</v>
          </cell>
          <cell r="E1377">
            <v>62475.591699999997</v>
          </cell>
        </row>
        <row r="1378">
          <cell r="B1378" t="str">
            <v>POA2842</v>
          </cell>
          <cell r="D1378" t="str">
            <v>2842, NSW</v>
          </cell>
          <cell r="E1378">
            <v>1317.6705999999999</v>
          </cell>
        </row>
        <row r="1379">
          <cell r="B1379" t="str">
            <v>POA2843</v>
          </cell>
          <cell r="D1379" t="str">
            <v>2843, NSW</v>
          </cell>
          <cell r="E1379">
            <v>1590.9155000000001</v>
          </cell>
        </row>
        <row r="1380">
          <cell r="B1380" t="str">
            <v>POA2844</v>
          </cell>
          <cell r="D1380" t="str">
            <v>2844, NSW</v>
          </cell>
          <cell r="E1380">
            <v>1825.4322999999999</v>
          </cell>
        </row>
        <row r="1381">
          <cell r="B1381" t="str">
            <v>POA2845</v>
          </cell>
          <cell r="D1381" t="str">
            <v>2845, NSW</v>
          </cell>
          <cell r="E1381">
            <v>67.070499999999996</v>
          </cell>
        </row>
        <row r="1382">
          <cell r="B1382" t="str">
            <v>POA2846</v>
          </cell>
          <cell r="D1382" t="str">
            <v>2846, NSW</v>
          </cell>
          <cell r="E1382">
            <v>591.84979999999996</v>
          </cell>
        </row>
        <row r="1383">
          <cell r="B1383" t="str">
            <v>POA2847</v>
          </cell>
          <cell r="D1383" t="str">
            <v>2847, NSW</v>
          </cell>
          <cell r="E1383">
            <v>98.897000000000006</v>
          </cell>
        </row>
        <row r="1384">
          <cell r="B1384" t="str">
            <v>POA2848</v>
          </cell>
          <cell r="D1384" t="str">
            <v>2848, NSW</v>
          </cell>
          <cell r="E1384">
            <v>166.2149</v>
          </cell>
        </row>
        <row r="1385">
          <cell r="B1385" t="str">
            <v>POA2849</v>
          </cell>
          <cell r="D1385" t="str">
            <v>2849, NSW</v>
          </cell>
          <cell r="E1385">
            <v>2801.7640000000001</v>
          </cell>
        </row>
        <row r="1386">
          <cell r="B1386" t="str">
            <v>POA2850</v>
          </cell>
          <cell r="D1386" t="str">
            <v>2850, NSW</v>
          </cell>
          <cell r="E1386">
            <v>6004.6523999999999</v>
          </cell>
        </row>
        <row r="1387">
          <cell r="B1387" t="str">
            <v>POA2852</v>
          </cell>
          <cell r="D1387" t="str">
            <v>2852, NSW</v>
          </cell>
          <cell r="E1387">
            <v>1240.9911</v>
          </cell>
        </row>
        <row r="1388">
          <cell r="B1388" t="str">
            <v>POA2864</v>
          </cell>
          <cell r="D1388" t="str">
            <v>2864, NSW</v>
          </cell>
          <cell r="E1388">
            <v>438.24579999999997</v>
          </cell>
        </row>
        <row r="1389">
          <cell r="B1389" t="str">
            <v>POA2865</v>
          </cell>
          <cell r="D1389" t="str">
            <v>2865, NSW</v>
          </cell>
          <cell r="E1389">
            <v>620.17449999999997</v>
          </cell>
        </row>
        <row r="1390">
          <cell r="B1390" t="str">
            <v>POA2866</v>
          </cell>
          <cell r="D1390" t="str">
            <v>2866, NSW</v>
          </cell>
          <cell r="E1390">
            <v>1198.7089000000001</v>
          </cell>
        </row>
        <row r="1391">
          <cell r="B1391" t="str">
            <v>POA2867</v>
          </cell>
          <cell r="D1391" t="str">
            <v>2867, NSW</v>
          </cell>
          <cell r="E1391">
            <v>1042.3779999999999</v>
          </cell>
        </row>
        <row r="1392">
          <cell r="B1392" t="str">
            <v>POA2868</v>
          </cell>
          <cell r="D1392" t="str">
            <v>2868, NSW</v>
          </cell>
          <cell r="E1392">
            <v>777.98140000000001</v>
          </cell>
        </row>
        <row r="1393">
          <cell r="B1393" t="str">
            <v>POA2869</v>
          </cell>
          <cell r="D1393" t="str">
            <v>2869, NSW</v>
          </cell>
          <cell r="E1393">
            <v>2103.7977999999998</v>
          </cell>
        </row>
        <row r="1394">
          <cell r="B1394" t="str">
            <v>POA2870</v>
          </cell>
          <cell r="D1394" t="str">
            <v>2870, NSW</v>
          </cell>
          <cell r="E1394">
            <v>2300.4911000000002</v>
          </cell>
        </row>
        <row r="1395">
          <cell r="B1395" t="str">
            <v>POA2871</v>
          </cell>
          <cell r="D1395" t="str">
            <v>2871, NSW</v>
          </cell>
          <cell r="E1395">
            <v>4193.4835000000003</v>
          </cell>
        </row>
        <row r="1396">
          <cell r="B1396" t="str">
            <v>POA2873</v>
          </cell>
          <cell r="D1396" t="str">
            <v>2873, NSW</v>
          </cell>
          <cell r="E1396">
            <v>3202.9935999999998</v>
          </cell>
        </row>
        <row r="1397">
          <cell r="B1397" t="str">
            <v>POA2874</v>
          </cell>
          <cell r="D1397" t="str">
            <v>2874, NSW</v>
          </cell>
          <cell r="E1397">
            <v>1358.1325999999999</v>
          </cell>
        </row>
        <row r="1398">
          <cell r="B1398" t="str">
            <v>POA2875</v>
          </cell>
          <cell r="D1398" t="str">
            <v>2875, NSW</v>
          </cell>
          <cell r="E1398">
            <v>2311.0021999999999</v>
          </cell>
        </row>
        <row r="1399">
          <cell r="B1399" t="str">
            <v>POA2876</v>
          </cell>
          <cell r="D1399" t="str">
            <v>2876, NSW</v>
          </cell>
          <cell r="E1399">
            <v>733.37750000000005</v>
          </cell>
        </row>
        <row r="1400">
          <cell r="B1400" t="str">
            <v>POA2877</v>
          </cell>
          <cell r="D1400" t="str">
            <v>2877, NSW</v>
          </cell>
          <cell r="E1400">
            <v>14859.9262</v>
          </cell>
        </row>
        <row r="1401">
          <cell r="B1401" t="str">
            <v>POA2878</v>
          </cell>
          <cell r="D1401" t="str">
            <v>2878, NSW</v>
          </cell>
          <cell r="E1401">
            <v>18261.123500000002</v>
          </cell>
        </row>
        <row r="1402">
          <cell r="B1402" t="str">
            <v>POA2879</v>
          </cell>
          <cell r="D1402" t="str">
            <v>2879, NSW</v>
          </cell>
          <cell r="E1402">
            <v>13320.009400000001</v>
          </cell>
        </row>
        <row r="1403">
          <cell r="B1403" t="str">
            <v>POA2880</v>
          </cell>
          <cell r="D1403" t="str">
            <v>2880, NSW</v>
          </cell>
          <cell r="E1403">
            <v>66196.034799999994</v>
          </cell>
        </row>
        <row r="1404">
          <cell r="B1404" t="str">
            <v>POA2898</v>
          </cell>
          <cell r="D1404" t="str">
            <v>2898, NSW</v>
          </cell>
          <cell r="E1404">
            <v>16.291799999999999</v>
          </cell>
        </row>
        <row r="1405">
          <cell r="B1405" t="str">
            <v>POA2899</v>
          </cell>
          <cell r="D1405" t="str">
            <v>2899, OT</v>
          </cell>
          <cell r="E1405">
            <v>38.6509</v>
          </cell>
        </row>
        <row r="1406">
          <cell r="B1406" t="str">
            <v>POA2900</v>
          </cell>
          <cell r="D1406" t="str">
            <v>2900, ACT</v>
          </cell>
          <cell r="E1406">
            <v>101.10420000000001</v>
          </cell>
        </row>
        <row r="1407">
          <cell r="B1407" t="str">
            <v>POA2902</v>
          </cell>
          <cell r="D1407" t="str">
            <v>2902, ACT</v>
          </cell>
          <cell r="E1407">
            <v>11.3361</v>
          </cell>
        </row>
        <row r="1408">
          <cell r="B1408" t="str">
            <v>POA2903</v>
          </cell>
          <cell r="D1408" t="str">
            <v>2903, ACT</v>
          </cell>
          <cell r="E1408">
            <v>6.484</v>
          </cell>
        </row>
        <row r="1409">
          <cell r="B1409" t="str">
            <v>POA2904</v>
          </cell>
          <cell r="D1409" t="str">
            <v>2904, ACT</v>
          </cell>
          <cell r="E1409">
            <v>9.7514000000000003</v>
          </cell>
        </row>
        <row r="1410">
          <cell r="B1410" t="str">
            <v>POA2905</v>
          </cell>
          <cell r="D1410" t="str">
            <v>2905, ACT</v>
          </cell>
          <cell r="E1410">
            <v>19.8141</v>
          </cell>
        </row>
        <row r="1411">
          <cell r="B1411" t="str">
            <v>POA2906</v>
          </cell>
          <cell r="D1411" t="str">
            <v>2906, ACT</v>
          </cell>
          <cell r="E1411">
            <v>11.2186</v>
          </cell>
        </row>
        <row r="1412">
          <cell r="B1412" t="str">
            <v>POA2911</v>
          </cell>
          <cell r="D1412" t="str">
            <v>2911, ACT</v>
          </cell>
          <cell r="E1412">
            <v>5.0536000000000003</v>
          </cell>
        </row>
        <row r="1413">
          <cell r="B1413" t="str">
            <v>POA2912</v>
          </cell>
          <cell r="D1413" t="str">
            <v>2912, ACT</v>
          </cell>
          <cell r="E1413">
            <v>49.725000000000001</v>
          </cell>
        </row>
        <row r="1414">
          <cell r="B1414" t="str">
            <v>POA2913</v>
          </cell>
          <cell r="D1414" t="str">
            <v>2913, ACT</v>
          </cell>
          <cell r="E1414">
            <v>17.727900000000002</v>
          </cell>
        </row>
        <row r="1415">
          <cell r="B1415" t="str">
            <v>POA2914</v>
          </cell>
          <cell r="D1415" t="str">
            <v>2914, ACT</v>
          </cell>
          <cell r="E1415">
            <v>16.4907</v>
          </cell>
        </row>
        <row r="1416">
          <cell r="B1416" t="str">
            <v>POA3000</v>
          </cell>
          <cell r="D1416" t="str">
            <v>3000, VIC</v>
          </cell>
          <cell r="E1416">
            <v>3.1880999999999999</v>
          </cell>
        </row>
        <row r="1417">
          <cell r="B1417" t="str">
            <v>POA3002</v>
          </cell>
          <cell r="D1417" t="str">
            <v>3002, VIC</v>
          </cell>
          <cell r="E1417">
            <v>1.8556999999999999</v>
          </cell>
        </row>
        <row r="1418">
          <cell r="B1418" t="str">
            <v>POA3003</v>
          </cell>
          <cell r="D1418" t="str">
            <v>3003, VIC</v>
          </cell>
          <cell r="E1418">
            <v>6.5820999999999996</v>
          </cell>
        </row>
        <row r="1419">
          <cell r="B1419" t="str">
            <v>POA3004</v>
          </cell>
          <cell r="D1419" t="str">
            <v>3004, VIC</v>
          </cell>
          <cell r="E1419">
            <v>3.3163999999999998</v>
          </cell>
        </row>
        <row r="1420">
          <cell r="B1420" t="str">
            <v>POA3005</v>
          </cell>
          <cell r="D1420" t="str">
            <v>3005, VIC</v>
          </cell>
          <cell r="E1420">
            <v>0.1183</v>
          </cell>
        </row>
        <row r="1421">
          <cell r="B1421" t="str">
            <v>POA3006</v>
          </cell>
          <cell r="D1421" t="str">
            <v>3006, VIC</v>
          </cell>
          <cell r="E1421">
            <v>1.8541000000000001</v>
          </cell>
        </row>
        <row r="1422">
          <cell r="B1422" t="str">
            <v>POA3008</v>
          </cell>
          <cell r="D1422" t="str">
            <v>3008, VIC</v>
          </cell>
          <cell r="E1422">
            <v>3.0295999999999998</v>
          </cell>
        </row>
        <row r="1423">
          <cell r="B1423" t="str">
            <v>POA3010</v>
          </cell>
          <cell r="D1423" t="str">
            <v>3010, VIC</v>
          </cell>
          <cell r="E1423">
            <v>0.5403</v>
          </cell>
        </row>
        <row r="1424">
          <cell r="B1424" t="str">
            <v>POA3011</v>
          </cell>
          <cell r="D1424" t="str">
            <v>3011, VIC</v>
          </cell>
          <cell r="E1424">
            <v>5.9663000000000004</v>
          </cell>
        </row>
        <row r="1425">
          <cell r="B1425" t="str">
            <v>POA3012</v>
          </cell>
          <cell r="D1425" t="str">
            <v>3012, VIC</v>
          </cell>
          <cell r="E1425">
            <v>15.257899999999999</v>
          </cell>
        </row>
        <row r="1426">
          <cell r="B1426" t="str">
            <v>POA3013</v>
          </cell>
          <cell r="D1426" t="str">
            <v>3013, VIC</v>
          </cell>
          <cell r="E1426">
            <v>5.6585000000000001</v>
          </cell>
        </row>
        <row r="1427">
          <cell r="B1427" t="str">
            <v>POA3015</v>
          </cell>
          <cell r="D1427" t="str">
            <v>3015, VIC</v>
          </cell>
          <cell r="E1427">
            <v>8.9002999999999997</v>
          </cell>
        </row>
        <row r="1428">
          <cell r="B1428" t="str">
            <v>POA3016</v>
          </cell>
          <cell r="D1428" t="str">
            <v>3016, VIC</v>
          </cell>
          <cell r="E1428">
            <v>7.3728999999999996</v>
          </cell>
        </row>
        <row r="1429">
          <cell r="B1429" t="str">
            <v>POA3018</v>
          </cell>
          <cell r="D1429" t="str">
            <v>3018, VIC</v>
          </cell>
          <cell r="E1429">
            <v>17.684699999999999</v>
          </cell>
        </row>
        <row r="1430">
          <cell r="B1430" t="str">
            <v>POA3019</v>
          </cell>
          <cell r="D1430" t="str">
            <v>3019, VIC</v>
          </cell>
          <cell r="E1430">
            <v>4.3246000000000002</v>
          </cell>
        </row>
        <row r="1431">
          <cell r="B1431" t="str">
            <v>POA3020</v>
          </cell>
          <cell r="D1431" t="str">
            <v>3020, VIC</v>
          </cell>
          <cell r="E1431">
            <v>25.106200000000001</v>
          </cell>
        </row>
        <row r="1432">
          <cell r="B1432" t="str">
            <v>POA3021</v>
          </cell>
          <cell r="D1432" t="str">
            <v>3021, VIC</v>
          </cell>
          <cell r="E1432">
            <v>19.7531</v>
          </cell>
        </row>
        <row r="1433">
          <cell r="B1433" t="str">
            <v>POA3022</v>
          </cell>
          <cell r="D1433" t="str">
            <v>3022, VIC</v>
          </cell>
          <cell r="E1433">
            <v>2.1307</v>
          </cell>
        </row>
        <row r="1434">
          <cell r="B1434" t="str">
            <v>POA3023</v>
          </cell>
          <cell r="D1434" t="str">
            <v>3023, VIC</v>
          </cell>
          <cell r="E1434">
            <v>39.515500000000003</v>
          </cell>
        </row>
        <row r="1435">
          <cell r="B1435" t="str">
            <v>POA3024</v>
          </cell>
          <cell r="D1435" t="str">
            <v>3024, VIC</v>
          </cell>
          <cell r="E1435">
            <v>151.28620000000001</v>
          </cell>
        </row>
        <row r="1436">
          <cell r="B1436" t="str">
            <v>POA3025</v>
          </cell>
          <cell r="D1436" t="str">
            <v>3025, VIC</v>
          </cell>
          <cell r="E1436">
            <v>13.9443</v>
          </cell>
        </row>
        <row r="1437">
          <cell r="B1437" t="str">
            <v>POA3026</v>
          </cell>
          <cell r="D1437" t="str">
            <v>3026, VIC</v>
          </cell>
          <cell r="E1437">
            <v>15.4613</v>
          </cell>
        </row>
        <row r="1438">
          <cell r="B1438" t="str">
            <v>POA3027</v>
          </cell>
          <cell r="D1438" t="str">
            <v>3027, VIC</v>
          </cell>
          <cell r="E1438">
            <v>3.8325</v>
          </cell>
        </row>
        <row r="1439">
          <cell r="B1439" t="str">
            <v>POA3028</v>
          </cell>
          <cell r="D1439" t="str">
            <v>3028, VIC</v>
          </cell>
          <cell r="E1439">
            <v>15.9193</v>
          </cell>
        </row>
        <row r="1440">
          <cell r="B1440" t="str">
            <v>POA3029</v>
          </cell>
          <cell r="D1440" t="str">
            <v>3029, VIC</v>
          </cell>
          <cell r="E1440">
            <v>102.9012</v>
          </cell>
        </row>
        <row r="1441">
          <cell r="B1441" t="str">
            <v>POA3030</v>
          </cell>
          <cell r="D1441" t="str">
            <v>3030, VIC</v>
          </cell>
          <cell r="E1441">
            <v>252.7174</v>
          </cell>
        </row>
        <row r="1442">
          <cell r="B1442" t="str">
            <v>POA3031</v>
          </cell>
          <cell r="D1442" t="str">
            <v>3031, VIC</v>
          </cell>
          <cell r="E1442">
            <v>5.0186999999999999</v>
          </cell>
        </row>
        <row r="1443">
          <cell r="B1443" t="str">
            <v>POA3032</v>
          </cell>
          <cell r="D1443" t="str">
            <v>3032, VIC</v>
          </cell>
          <cell r="E1443">
            <v>9.7478999999999996</v>
          </cell>
        </row>
        <row r="1444">
          <cell r="B1444" t="str">
            <v>POA3033</v>
          </cell>
          <cell r="D1444" t="str">
            <v>3033, VIC</v>
          </cell>
          <cell r="E1444">
            <v>8.8077000000000005</v>
          </cell>
        </row>
        <row r="1445">
          <cell r="B1445" t="str">
            <v>POA3034</v>
          </cell>
          <cell r="D1445" t="str">
            <v>3034, VIC</v>
          </cell>
          <cell r="E1445">
            <v>5.4086999999999996</v>
          </cell>
        </row>
        <row r="1446">
          <cell r="B1446" t="str">
            <v>POA3036</v>
          </cell>
          <cell r="D1446" t="str">
            <v>3036, VIC</v>
          </cell>
          <cell r="E1446">
            <v>18.153099999999998</v>
          </cell>
        </row>
        <row r="1447">
          <cell r="B1447" t="str">
            <v>POA3037</v>
          </cell>
          <cell r="D1447" t="str">
            <v>3037, VIC</v>
          </cell>
          <cell r="E1447">
            <v>22.546600000000002</v>
          </cell>
        </row>
        <row r="1448">
          <cell r="B1448" t="str">
            <v>POA3038</v>
          </cell>
          <cell r="D1448" t="str">
            <v>3038, VIC</v>
          </cell>
          <cell r="E1448">
            <v>13.350899999999999</v>
          </cell>
        </row>
        <row r="1449">
          <cell r="B1449" t="str">
            <v>POA3039</v>
          </cell>
          <cell r="D1449" t="str">
            <v>3039, VIC</v>
          </cell>
          <cell r="E1449">
            <v>4.3551000000000002</v>
          </cell>
        </row>
        <row r="1450">
          <cell r="B1450" t="str">
            <v>POA3040</v>
          </cell>
          <cell r="D1450" t="str">
            <v>3040, VIC</v>
          </cell>
          <cell r="E1450">
            <v>8.7365999999999993</v>
          </cell>
        </row>
        <row r="1451">
          <cell r="B1451" t="str">
            <v>POA3041</v>
          </cell>
          <cell r="D1451" t="str">
            <v>3041, VIC</v>
          </cell>
          <cell r="E1451">
            <v>8.2316000000000003</v>
          </cell>
        </row>
        <row r="1452">
          <cell r="B1452" t="str">
            <v>POA3042</v>
          </cell>
          <cell r="D1452" t="str">
            <v>3042, VIC</v>
          </cell>
          <cell r="E1452">
            <v>8.8957999999999995</v>
          </cell>
        </row>
        <row r="1453">
          <cell r="B1453" t="str">
            <v>POA3043</v>
          </cell>
          <cell r="D1453" t="str">
            <v>3043, VIC</v>
          </cell>
          <cell r="E1453">
            <v>12.401300000000001</v>
          </cell>
        </row>
        <row r="1454">
          <cell r="B1454" t="str">
            <v>POA3044</v>
          </cell>
          <cell r="D1454" t="str">
            <v>3044, VIC</v>
          </cell>
          <cell r="E1454">
            <v>8.0231999999999992</v>
          </cell>
        </row>
        <row r="1455">
          <cell r="B1455" t="str">
            <v>POA3045</v>
          </cell>
          <cell r="D1455" t="str">
            <v>3045, VIC</v>
          </cell>
          <cell r="E1455">
            <v>27.040800000000001</v>
          </cell>
        </row>
        <row r="1456">
          <cell r="B1456" t="str">
            <v>POA3046</v>
          </cell>
          <cell r="D1456" t="str">
            <v>3046, VIC</v>
          </cell>
          <cell r="E1456">
            <v>14.298299999999999</v>
          </cell>
        </row>
        <row r="1457">
          <cell r="B1457" t="str">
            <v>POA3047</v>
          </cell>
          <cell r="D1457" t="str">
            <v>3047, VIC</v>
          </cell>
          <cell r="E1457">
            <v>11.4857</v>
          </cell>
        </row>
        <row r="1458">
          <cell r="B1458" t="str">
            <v>POA3048</v>
          </cell>
          <cell r="D1458" t="str">
            <v>3048, VIC</v>
          </cell>
          <cell r="E1458">
            <v>7.7606999999999999</v>
          </cell>
        </row>
        <row r="1459">
          <cell r="B1459" t="str">
            <v>POA3049</v>
          </cell>
          <cell r="D1459" t="str">
            <v>3049, VIC</v>
          </cell>
          <cell r="E1459">
            <v>10.072100000000001</v>
          </cell>
        </row>
        <row r="1460">
          <cell r="B1460" t="str">
            <v>POA3050</v>
          </cell>
          <cell r="D1460" t="str">
            <v>3050, VIC</v>
          </cell>
          <cell r="E1460">
            <v>8.2699999999999996E-2</v>
          </cell>
        </row>
        <row r="1461">
          <cell r="B1461" t="str">
            <v>POA3051</v>
          </cell>
          <cell r="D1461" t="str">
            <v>3051, VIC</v>
          </cell>
          <cell r="E1461">
            <v>2.3454999999999999</v>
          </cell>
        </row>
        <row r="1462">
          <cell r="B1462" t="str">
            <v>POA3052</v>
          </cell>
          <cell r="D1462" t="str">
            <v>3052, VIC</v>
          </cell>
          <cell r="E1462">
            <v>3.4420000000000002</v>
          </cell>
        </row>
        <row r="1463">
          <cell r="B1463" t="str">
            <v>POA3053</v>
          </cell>
          <cell r="D1463" t="str">
            <v>3053, VIC</v>
          </cell>
          <cell r="E1463">
            <v>1.7487999999999999</v>
          </cell>
        </row>
        <row r="1464">
          <cell r="B1464" t="str">
            <v>POA3054</v>
          </cell>
          <cell r="D1464" t="str">
            <v>3054, VIC</v>
          </cell>
          <cell r="E1464">
            <v>2.3041999999999998</v>
          </cell>
        </row>
        <row r="1465">
          <cell r="B1465" t="str">
            <v>POA3055</v>
          </cell>
          <cell r="D1465" t="str">
            <v>3055, VIC</v>
          </cell>
          <cell r="E1465">
            <v>3.2332999999999998</v>
          </cell>
        </row>
        <row r="1466">
          <cell r="B1466" t="str">
            <v>POA3056</v>
          </cell>
          <cell r="D1466" t="str">
            <v>3056, VIC</v>
          </cell>
          <cell r="E1466">
            <v>4.9839000000000002</v>
          </cell>
        </row>
        <row r="1467">
          <cell r="B1467" t="str">
            <v>POA3057</v>
          </cell>
          <cell r="D1467" t="str">
            <v>3057, VIC</v>
          </cell>
          <cell r="E1467">
            <v>2.2570000000000001</v>
          </cell>
        </row>
        <row r="1468">
          <cell r="B1468" t="str">
            <v>POA3058</v>
          </cell>
          <cell r="D1468" t="str">
            <v>3058, VIC</v>
          </cell>
          <cell r="E1468">
            <v>11.7021</v>
          </cell>
        </row>
        <row r="1469">
          <cell r="B1469" t="str">
            <v>POA3059</v>
          </cell>
          <cell r="D1469" t="str">
            <v>3059, VIC</v>
          </cell>
          <cell r="E1469">
            <v>30.562899999999999</v>
          </cell>
        </row>
        <row r="1470">
          <cell r="B1470" t="str">
            <v>POA3060</v>
          </cell>
          <cell r="D1470" t="str">
            <v>3060, VIC</v>
          </cell>
          <cell r="E1470">
            <v>5.2301000000000002</v>
          </cell>
        </row>
        <row r="1471">
          <cell r="B1471" t="str">
            <v>POA3061</v>
          </cell>
          <cell r="D1471" t="str">
            <v>3061, VIC</v>
          </cell>
          <cell r="E1471">
            <v>12.247</v>
          </cell>
        </row>
        <row r="1472">
          <cell r="B1472" t="str">
            <v>POA3062</v>
          </cell>
          <cell r="D1472" t="str">
            <v>3062, VIC</v>
          </cell>
          <cell r="E1472">
            <v>5.4101999999999997</v>
          </cell>
        </row>
        <row r="1473">
          <cell r="B1473" t="str">
            <v>POA3063</v>
          </cell>
          <cell r="D1473" t="str">
            <v>3063, VIC</v>
          </cell>
          <cell r="E1473">
            <v>45.039099999999998</v>
          </cell>
        </row>
        <row r="1474">
          <cell r="B1474" t="str">
            <v>POA3064</v>
          </cell>
          <cell r="D1474" t="str">
            <v>3064, VIC</v>
          </cell>
          <cell r="E1474">
            <v>107.2974</v>
          </cell>
        </row>
        <row r="1475">
          <cell r="B1475" t="str">
            <v>POA3065</v>
          </cell>
          <cell r="D1475" t="str">
            <v>3065, VIC</v>
          </cell>
          <cell r="E1475">
            <v>1.4196</v>
          </cell>
        </row>
        <row r="1476">
          <cell r="B1476" t="str">
            <v>POA3066</v>
          </cell>
          <cell r="D1476" t="str">
            <v>3066, VIC</v>
          </cell>
          <cell r="E1476">
            <v>1.3267</v>
          </cell>
        </row>
        <row r="1477">
          <cell r="B1477" t="str">
            <v>POA3067</v>
          </cell>
          <cell r="D1477" t="str">
            <v>3067, VIC</v>
          </cell>
          <cell r="E1477">
            <v>1.8302</v>
          </cell>
        </row>
        <row r="1478">
          <cell r="B1478" t="str">
            <v>POA3068</v>
          </cell>
          <cell r="D1478" t="str">
            <v>3068, VIC</v>
          </cell>
          <cell r="E1478">
            <v>4.0529999999999999</v>
          </cell>
        </row>
        <row r="1479">
          <cell r="B1479" t="str">
            <v>POA3070</v>
          </cell>
          <cell r="D1479" t="str">
            <v>3070, VIC</v>
          </cell>
          <cell r="E1479">
            <v>6.0094000000000003</v>
          </cell>
        </row>
        <row r="1480">
          <cell r="B1480" t="str">
            <v>POA3071</v>
          </cell>
          <cell r="D1480" t="str">
            <v>3071, VIC</v>
          </cell>
          <cell r="E1480">
            <v>5.1327999999999996</v>
          </cell>
        </row>
        <row r="1481">
          <cell r="B1481" t="str">
            <v>POA3072</v>
          </cell>
          <cell r="D1481" t="str">
            <v>3072, VIC</v>
          </cell>
          <cell r="E1481">
            <v>11.4678</v>
          </cell>
        </row>
        <row r="1482">
          <cell r="B1482" t="str">
            <v>POA3073</v>
          </cell>
          <cell r="D1482" t="str">
            <v>3073, VIC</v>
          </cell>
          <cell r="E1482">
            <v>18.9665</v>
          </cell>
        </row>
        <row r="1483">
          <cell r="B1483" t="str">
            <v>POA3074</v>
          </cell>
          <cell r="D1483" t="str">
            <v>3074, VIC</v>
          </cell>
          <cell r="E1483">
            <v>14.7441</v>
          </cell>
        </row>
        <row r="1484">
          <cell r="B1484" t="str">
            <v>POA3075</v>
          </cell>
          <cell r="D1484" t="str">
            <v>3075, VIC</v>
          </cell>
          <cell r="E1484">
            <v>7.7247000000000003</v>
          </cell>
        </row>
        <row r="1485">
          <cell r="B1485" t="str">
            <v>POA3076</v>
          </cell>
          <cell r="D1485" t="str">
            <v>3076, VIC</v>
          </cell>
          <cell r="E1485">
            <v>35.273699999999998</v>
          </cell>
        </row>
        <row r="1486">
          <cell r="B1486" t="str">
            <v>POA3078</v>
          </cell>
          <cell r="D1486" t="str">
            <v>3078, VIC</v>
          </cell>
          <cell r="E1486">
            <v>6.3554000000000004</v>
          </cell>
        </row>
        <row r="1487">
          <cell r="B1487" t="str">
            <v>POA3079</v>
          </cell>
          <cell r="D1487" t="str">
            <v>3079, VIC</v>
          </cell>
          <cell r="E1487">
            <v>7.6391999999999998</v>
          </cell>
        </row>
        <row r="1488">
          <cell r="B1488" t="str">
            <v>POA3081</v>
          </cell>
          <cell r="D1488" t="str">
            <v>3081, VIC</v>
          </cell>
          <cell r="E1488">
            <v>6.2309999999999999</v>
          </cell>
        </row>
        <row r="1489">
          <cell r="B1489" t="str">
            <v>POA3082</v>
          </cell>
          <cell r="D1489" t="str">
            <v>3082, VIC</v>
          </cell>
          <cell r="E1489">
            <v>13.066000000000001</v>
          </cell>
        </row>
        <row r="1490">
          <cell r="B1490" t="str">
            <v>POA3083</v>
          </cell>
          <cell r="D1490" t="str">
            <v>3083, VIC</v>
          </cell>
          <cell r="E1490">
            <v>16.194400000000002</v>
          </cell>
        </row>
        <row r="1491">
          <cell r="B1491" t="str">
            <v>POA3084</v>
          </cell>
          <cell r="D1491" t="str">
            <v>3084, VIC</v>
          </cell>
          <cell r="E1491">
            <v>13.0609</v>
          </cell>
        </row>
        <row r="1492">
          <cell r="B1492" t="str">
            <v>POA3085</v>
          </cell>
          <cell r="D1492" t="str">
            <v>3085, VIC</v>
          </cell>
          <cell r="E1492">
            <v>7.5041000000000002</v>
          </cell>
        </row>
        <row r="1493">
          <cell r="B1493" t="str">
            <v>POA3086</v>
          </cell>
          <cell r="D1493" t="str">
            <v>3086, VIC</v>
          </cell>
          <cell r="E1493">
            <v>2.3847999999999998</v>
          </cell>
        </row>
        <row r="1494">
          <cell r="B1494" t="str">
            <v>POA3087</v>
          </cell>
          <cell r="D1494" t="str">
            <v>3087, VIC</v>
          </cell>
          <cell r="E1494">
            <v>3.7507000000000001</v>
          </cell>
        </row>
        <row r="1495">
          <cell r="B1495" t="str">
            <v>POA3088</v>
          </cell>
          <cell r="D1495" t="str">
            <v>3088, VIC</v>
          </cell>
          <cell r="E1495">
            <v>13.1584</v>
          </cell>
        </row>
        <row r="1496">
          <cell r="B1496" t="str">
            <v>POA3089</v>
          </cell>
          <cell r="D1496" t="str">
            <v>3089, VIC</v>
          </cell>
          <cell r="E1496">
            <v>17.835999999999999</v>
          </cell>
        </row>
        <row r="1497">
          <cell r="B1497" t="str">
            <v>POA3090</v>
          </cell>
          <cell r="D1497" t="str">
            <v>3090, VIC</v>
          </cell>
          <cell r="E1497">
            <v>10.975199999999999</v>
          </cell>
        </row>
        <row r="1498">
          <cell r="B1498" t="str">
            <v>POA3091</v>
          </cell>
          <cell r="D1498" t="str">
            <v>3091, VIC</v>
          </cell>
          <cell r="E1498">
            <v>15.3453</v>
          </cell>
        </row>
        <row r="1499">
          <cell r="B1499" t="str">
            <v>POA3093</v>
          </cell>
          <cell r="D1499" t="str">
            <v>3093, VIC</v>
          </cell>
          <cell r="E1499">
            <v>6.8224</v>
          </cell>
        </row>
        <row r="1500">
          <cell r="B1500" t="str">
            <v>POA3094</v>
          </cell>
          <cell r="D1500" t="str">
            <v>3094, VIC</v>
          </cell>
          <cell r="E1500">
            <v>3.8317999999999999</v>
          </cell>
        </row>
        <row r="1501">
          <cell r="B1501" t="str">
            <v>POA3095</v>
          </cell>
          <cell r="D1501" t="str">
            <v>3095, VIC</v>
          </cell>
          <cell r="E1501">
            <v>30.214200000000002</v>
          </cell>
        </row>
        <row r="1502">
          <cell r="B1502" t="str">
            <v>POA3096</v>
          </cell>
          <cell r="D1502" t="str">
            <v>3096, VIC</v>
          </cell>
          <cell r="E1502">
            <v>8.9885000000000002</v>
          </cell>
        </row>
        <row r="1503">
          <cell r="B1503" t="str">
            <v>POA3097</v>
          </cell>
          <cell r="D1503" t="str">
            <v>3097, VIC</v>
          </cell>
          <cell r="E1503">
            <v>39.780900000000003</v>
          </cell>
        </row>
        <row r="1504">
          <cell r="B1504" t="str">
            <v>POA3099</v>
          </cell>
          <cell r="D1504" t="str">
            <v>3099, VIC</v>
          </cell>
          <cell r="E1504">
            <v>99.997799999999998</v>
          </cell>
        </row>
        <row r="1505">
          <cell r="B1505" t="str">
            <v>POA3101</v>
          </cell>
          <cell r="D1505" t="str">
            <v>3101, VIC</v>
          </cell>
          <cell r="E1505">
            <v>10.4847</v>
          </cell>
        </row>
        <row r="1506">
          <cell r="B1506" t="str">
            <v>POA3102</v>
          </cell>
          <cell r="D1506" t="str">
            <v>3102, VIC</v>
          </cell>
          <cell r="E1506">
            <v>4.0648</v>
          </cell>
        </row>
        <row r="1507">
          <cell r="B1507" t="str">
            <v>POA3103</v>
          </cell>
          <cell r="D1507" t="str">
            <v>3103, VIC</v>
          </cell>
          <cell r="E1507">
            <v>5.2737999999999996</v>
          </cell>
        </row>
        <row r="1508">
          <cell r="B1508" t="str">
            <v>POA3104</v>
          </cell>
          <cell r="D1508" t="str">
            <v>3104, VIC</v>
          </cell>
          <cell r="E1508">
            <v>9.0928000000000004</v>
          </cell>
        </row>
        <row r="1509">
          <cell r="B1509" t="str">
            <v>POA3105</v>
          </cell>
          <cell r="D1509" t="str">
            <v>3105, VIC</v>
          </cell>
          <cell r="E1509">
            <v>6.5137999999999998</v>
          </cell>
        </row>
        <row r="1510">
          <cell r="B1510" t="str">
            <v>POA3106</v>
          </cell>
          <cell r="D1510" t="str">
            <v>3106, VIC</v>
          </cell>
          <cell r="E1510">
            <v>16.140999999999998</v>
          </cell>
        </row>
        <row r="1511">
          <cell r="B1511" t="str">
            <v>POA3107</v>
          </cell>
          <cell r="D1511" t="str">
            <v>3107, VIC</v>
          </cell>
          <cell r="E1511">
            <v>5.9226999999999999</v>
          </cell>
        </row>
        <row r="1512">
          <cell r="B1512" t="str">
            <v>POA3108</v>
          </cell>
          <cell r="D1512" t="str">
            <v>3108, VIC</v>
          </cell>
          <cell r="E1512">
            <v>8.7804000000000002</v>
          </cell>
        </row>
        <row r="1513">
          <cell r="B1513" t="str">
            <v>POA3109</v>
          </cell>
          <cell r="D1513" t="str">
            <v>3109, VIC</v>
          </cell>
          <cell r="E1513">
            <v>11.108000000000001</v>
          </cell>
        </row>
        <row r="1514">
          <cell r="B1514" t="str">
            <v>POA3111</v>
          </cell>
          <cell r="D1514" t="str">
            <v>3111, VIC</v>
          </cell>
          <cell r="E1514">
            <v>11.691000000000001</v>
          </cell>
        </row>
        <row r="1515">
          <cell r="B1515" t="str">
            <v>POA3113</v>
          </cell>
          <cell r="D1515" t="str">
            <v>3113, VIC</v>
          </cell>
          <cell r="E1515">
            <v>26.108599999999999</v>
          </cell>
        </row>
        <row r="1516">
          <cell r="B1516" t="str">
            <v>POA3114</v>
          </cell>
          <cell r="D1516" t="str">
            <v>3114, VIC</v>
          </cell>
          <cell r="E1516">
            <v>9.4750999999999994</v>
          </cell>
        </row>
        <row r="1517">
          <cell r="B1517" t="str">
            <v>POA3115</v>
          </cell>
          <cell r="D1517" t="str">
            <v>3115, VIC</v>
          </cell>
          <cell r="E1517">
            <v>23.217199999999998</v>
          </cell>
        </row>
        <row r="1518">
          <cell r="B1518" t="str">
            <v>POA3116</v>
          </cell>
          <cell r="D1518" t="str">
            <v>3116, VIC</v>
          </cell>
          <cell r="E1518">
            <v>22.202400000000001</v>
          </cell>
        </row>
        <row r="1519">
          <cell r="B1519" t="str">
            <v>POA3121</v>
          </cell>
          <cell r="D1519" t="str">
            <v>3121, VIC</v>
          </cell>
          <cell r="E1519">
            <v>6.2125000000000004</v>
          </cell>
        </row>
        <row r="1520">
          <cell r="B1520" t="str">
            <v>POA3122</v>
          </cell>
          <cell r="D1520" t="str">
            <v>3122, VIC</v>
          </cell>
          <cell r="E1520">
            <v>5.8773</v>
          </cell>
        </row>
        <row r="1521">
          <cell r="B1521" t="str">
            <v>POA3123</v>
          </cell>
          <cell r="D1521" t="str">
            <v>3123, VIC</v>
          </cell>
          <cell r="E1521">
            <v>3.4843000000000002</v>
          </cell>
        </row>
        <row r="1522">
          <cell r="B1522" t="str">
            <v>POA3124</v>
          </cell>
          <cell r="D1522" t="str">
            <v>3124, VIC</v>
          </cell>
          <cell r="E1522">
            <v>7.5978000000000003</v>
          </cell>
        </row>
        <row r="1523">
          <cell r="B1523" t="str">
            <v>POA3125</v>
          </cell>
          <cell r="D1523" t="str">
            <v>3125, VIC</v>
          </cell>
          <cell r="E1523">
            <v>6.0826000000000002</v>
          </cell>
        </row>
        <row r="1524">
          <cell r="B1524" t="str">
            <v>POA3126</v>
          </cell>
          <cell r="D1524" t="str">
            <v>3126, VIC</v>
          </cell>
          <cell r="E1524">
            <v>3.1303000000000001</v>
          </cell>
        </row>
        <row r="1525">
          <cell r="B1525" t="str">
            <v>POA3127</v>
          </cell>
          <cell r="D1525" t="str">
            <v>3127, VIC</v>
          </cell>
          <cell r="E1525">
            <v>6.1341000000000001</v>
          </cell>
        </row>
        <row r="1526">
          <cell r="B1526" t="str">
            <v>POA3128</v>
          </cell>
          <cell r="D1526" t="str">
            <v>3128, VIC</v>
          </cell>
          <cell r="E1526">
            <v>7.0119999999999996</v>
          </cell>
        </row>
        <row r="1527">
          <cell r="B1527" t="str">
            <v>POA3129</v>
          </cell>
          <cell r="D1527" t="str">
            <v>3129, VIC</v>
          </cell>
          <cell r="E1527">
            <v>6.1311</v>
          </cell>
        </row>
        <row r="1528">
          <cell r="B1528" t="str">
            <v>POA3130</v>
          </cell>
          <cell r="D1528" t="str">
            <v>3130, VIC</v>
          </cell>
          <cell r="E1528">
            <v>12.2043</v>
          </cell>
        </row>
        <row r="1529">
          <cell r="B1529" t="str">
            <v>POA3131</v>
          </cell>
          <cell r="D1529" t="str">
            <v>3131, VIC</v>
          </cell>
          <cell r="E1529">
            <v>9.1486999999999998</v>
          </cell>
        </row>
        <row r="1530">
          <cell r="B1530" t="str">
            <v>POA3132</v>
          </cell>
          <cell r="D1530" t="str">
            <v>3132, VIC</v>
          </cell>
          <cell r="E1530">
            <v>6.6271000000000004</v>
          </cell>
        </row>
        <row r="1531">
          <cell r="B1531" t="str">
            <v>POA3133</v>
          </cell>
          <cell r="D1531" t="str">
            <v>3133, VIC</v>
          </cell>
          <cell r="E1531">
            <v>10.793799999999999</v>
          </cell>
        </row>
        <row r="1532">
          <cell r="B1532" t="str">
            <v>POA3134</v>
          </cell>
          <cell r="D1532" t="str">
            <v>3134, VIC</v>
          </cell>
          <cell r="E1532">
            <v>22.875800000000002</v>
          </cell>
        </row>
        <row r="1533">
          <cell r="B1533" t="str">
            <v>POA3135</v>
          </cell>
          <cell r="D1533" t="str">
            <v>3135, VIC</v>
          </cell>
          <cell r="E1533">
            <v>9.1549999999999994</v>
          </cell>
        </row>
        <row r="1534">
          <cell r="B1534" t="str">
            <v>POA3136</v>
          </cell>
          <cell r="D1534" t="str">
            <v>3136, VIC</v>
          </cell>
          <cell r="E1534">
            <v>23.0364</v>
          </cell>
        </row>
        <row r="1535">
          <cell r="B1535" t="str">
            <v>POA3137</v>
          </cell>
          <cell r="D1535" t="str">
            <v>3137, VIC</v>
          </cell>
          <cell r="E1535">
            <v>12.683199999999999</v>
          </cell>
        </row>
        <row r="1536">
          <cell r="B1536" t="str">
            <v>POA3138</v>
          </cell>
          <cell r="D1536" t="str">
            <v>3138, VIC</v>
          </cell>
          <cell r="E1536">
            <v>12.5016</v>
          </cell>
        </row>
        <row r="1537">
          <cell r="B1537" t="str">
            <v>POA3139</v>
          </cell>
          <cell r="D1537" t="str">
            <v>3139, VIC</v>
          </cell>
          <cell r="E1537">
            <v>238.19120000000001</v>
          </cell>
        </row>
        <row r="1538">
          <cell r="B1538" t="str">
            <v>POA3140</v>
          </cell>
          <cell r="D1538" t="str">
            <v>3140, VIC</v>
          </cell>
          <cell r="E1538">
            <v>29.1738</v>
          </cell>
        </row>
        <row r="1539">
          <cell r="B1539" t="str">
            <v>POA3141</v>
          </cell>
          <cell r="D1539" t="str">
            <v>3141, VIC</v>
          </cell>
          <cell r="E1539">
            <v>3.5476000000000001</v>
          </cell>
        </row>
        <row r="1540">
          <cell r="B1540" t="str">
            <v>POA3142</v>
          </cell>
          <cell r="D1540" t="str">
            <v>3142, VIC</v>
          </cell>
          <cell r="E1540">
            <v>4.2727000000000004</v>
          </cell>
        </row>
        <row r="1541">
          <cell r="B1541" t="str">
            <v>POA3143</v>
          </cell>
          <cell r="D1541" t="str">
            <v>3143, VIC</v>
          </cell>
          <cell r="E1541">
            <v>2.1646999999999998</v>
          </cell>
        </row>
        <row r="1542">
          <cell r="B1542" t="str">
            <v>POA3144</v>
          </cell>
          <cell r="D1542" t="str">
            <v>3144, VIC</v>
          </cell>
          <cell r="E1542">
            <v>3.4211</v>
          </cell>
        </row>
        <row r="1543">
          <cell r="B1543" t="str">
            <v>POA3145</v>
          </cell>
          <cell r="D1543" t="str">
            <v>3145, VIC</v>
          </cell>
          <cell r="E1543">
            <v>8.9809999999999999</v>
          </cell>
        </row>
        <row r="1544">
          <cell r="B1544" t="str">
            <v>POA3146</v>
          </cell>
          <cell r="D1544" t="str">
            <v>3146, VIC</v>
          </cell>
          <cell r="E1544">
            <v>8.3087999999999997</v>
          </cell>
        </row>
        <row r="1545">
          <cell r="B1545" t="str">
            <v>POA3147</v>
          </cell>
          <cell r="D1545" t="str">
            <v>3147, VIC</v>
          </cell>
          <cell r="E1545">
            <v>5.3818999999999999</v>
          </cell>
        </row>
        <row r="1546">
          <cell r="B1546" t="str">
            <v>POA3148</v>
          </cell>
          <cell r="D1546" t="str">
            <v>3148, VIC</v>
          </cell>
          <cell r="E1546">
            <v>2.9965999999999999</v>
          </cell>
        </row>
        <row r="1547">
          <cell r="B1547" t="str">
            <v>POA3149</v>
          </cell>
          <cell r="D1547" t="str">
            <v>3149, VIC</v>
          </cell>
          <cell r="E1547">
            <v>15.1846</v>
          </cell>
        </row>
        <row r="1548">
          <cell r="B1548" t="str">
            <v>POA3150</v>
          </cell>
          <cell r="D1548" t="str">
            <v>3150, VIC</v>
          </cell>
          <cell r="E1548">
            <v>27.279699999999998</v>
          </cell>
        </row>
        <row r="1549">
          <cell r="B1549" t="str">
            <v>POA3151</v>
          </cell>
          <cell r="D1549" t="str">
            <v>3151, VIC</v>
          </cell>
          <cell r="E1549">
            <v>4.2629999999999999</v>
          </cell>
        </row>
        <row r="1550">
          <cell r="B1550" t="str">
            <v>POA3152</v>
          </cell>
          <cell r="D1550" t="str">
            <v>3152, VIC</v>
          </cell>
          <cell r="E1550">
            <v>22.259799999999998</v>
          </cell>
        </row>
        <row r="1551">
          <cell r="B1551" t="str">
            <v>POA3153</v>
          </cell>
          <cell r="D1551" t="str">
            <v>3153, VIC</v>
          </cell>
          <cell r="E1551">
            <v>14.4819</v>
          </cell>
        </row>
        <row r="1552">
          <cell r="B1552" t="str">
            <v>POA3154</v>
          </cell>
          <cell r="D1552" t="str">
            <v>3154, VIC</v>
          </cell>
          <cell r="E1552">
            <v>6.3676000000000004</v>
          </cell>
        </row>
        <row r="1553">
          <cell r="B1553" t="str">
            <v>POA3155</v>
          </cell>
          <cell r="D1553" t="str">
            <v>3155, VIC</v>
          </cell>
          <cell r="E1553">
            <v>11.340400000000001</v>
          </cell>
        </row>
        <row r="1554">
          <cell r="B1554" t="str">
            <v>POA3156</v>
          </cell>
          <cell r="D1554" t="str">
            <v>3156, VIC</v>
          </cell>
          <cell r="E1554">
            <v>53.510100000000001</v>
          </cell>
        </row>
        <row r="1555">
          <cell r="B1555" t="str">
            <v>POA3158</v>
          </cell>
          <cell r="D1555" t="str">
            <v>3158, VIC</v>
          </cell>
          <cell r="E1555">
            <v>6.2172000000000001</v>
          </cell>
        </row>
        <row r="1556">
          <cell r="B1556" t="str">
            <v>POA3159</v>
          </cell>
          <cell r="D1556" t="str">
            <v>3159, VIC</v>
          </cell>
          <cell r="E1556">
            <v>14.0266</v>
          </cell>
        </row>
        <row r="1557">
          <cell r="B1557" t="str">
            <v>POA3160</v>
          </cell>
          <cell r="D1557" t="str">
            <v>3160, VIC</v>
          </cell>
          <cell r="E1557">
            <v>20.944900000000001</v>
          </cell>
        </row>
        <row r="1558">
          <cell r="B1558" t="str">
            <v>POA3161</v>
          </cell>
          <cell r="D1558" t="str">
            <v>3161, VIC</v>
          </cell>
          <cell r="E1558">
            <v>4.2015000000000002</v>
          </cell>
        </row>
        <row r="1559">
          <cell r="B1559" t="str">
            <v>POA3162</v>
          </cell>
          <cell r="D1559" t="str">
            <v>3162, VIC</v>
          </cell>
          <cell r="E1559">
            <v>4.7426000000000004</v>
          </cell>
        </row>
        <row r="1560">
          <cell r="B1560" t="str">
            <v>POA3163</v>
          </cell>
          <cell r="D1560" t="str">
            <v>3163, VIC</v>
          </cell>
          <cell r="E1560">
            <v>7.2127999999999997</v>
          </cell>
        </row>
        <row r="1561">
          <cell r="B1561" t="str">
            <v>POA3165</v>
          </cell>
          <cell r="D1561" t="str">
            <v>3165, VIC</v>
          </cell>
          <cell r="E1561">
            <v>9.0366</v>
          </cell>
        </row>
        <row r="1562">
          <cell r="B1562" t="str">
            <v>POA3166</v>
          </cell>
          <cell r="D1562" t="str">
            <v>3166, VIC</v>
          </cell>
          <cell r="E1562">
            <v>8.4651999999999994</v>
          </cell>
        </row>
        <row r="1563">
          <cell r="B1563" t="str">
            <v>POA3167</v>
          </cell>
          <cell r="D1563" t="str">
            <v>3167, VIC</v>
          </cell>
          <cell r="E1563">
            <v>6.6515000000000004</v>
          </cell>
        </row>
        <row r="1564">
          <cell r="B1564" t="str">
            <v>POA3168</v>
          </cell>
          <cell r="D1564" t="str">
            <v>3168, VIC</v>
          </cell>
          <cell r="E1564">
            <v>8.2170000000000005</v>
          </cell>
        </row>
        <row r="1565">
          <cell r="B1565" t="str">
            <v>POA3169</v>
          </cell>
          <cell r="D1565" t="str">
            <v>3169, VIC</v>
          </cell>
          <cell r="E1565">
            <v>11.4472</v>
          </cell>
        </row>
        <row r="1566">
          <cell r="B1566" t="str">
            <v>POA3170</v>
          </cell>
          <cell r="D1566" t="str">
            <v>3170, VIC</v>
          </cell>
          <cell r="E1566">
            <v>10.7189</v>
          </cell>
        </row>
        <row r="1567">
          <cell r="B1567" t="str">
            <v>POA3171</v>
          </cell>
          <cell r="D1567" t="str">
            <v>3171, VIC</v>
          </cell>
          <cell r="E1567">
            <v>11.0861</v>
          </cell>
        </row>
        <row r="1568">
          <cell r="B1568" t="str">
            <v>POA3172</v>
          </cell>
          <cell r="D1568" t="str">
            <v>3172, VIC</v>
          </cell>
          <cell r="E1568">
            <v>12.7476</v>
          </cell>
        </row>
        <row r="1569">
          <cell r="B1569" t="str">
            <v>POA3173</v>
          </cell>
          <cell r="D1569" t="str">
            <v>3173, VIC</v>
          </cell>
          <cell r="E1569">
            <v>21.713999999999999</v>
          </cell>
        </row>
        <row r="1570">
          <cell r="B1570" t="str">
            <v>POA3174</v>
          </cell>
          <cell r="D1570" t="str">
            <v>3174, VIC</v>
          </cell>
          <cell r="E1570">
            <v>12.3026</v>
          </cell>
        </row>
        <row r="1571">
          <cell r="B1571" t="str">
            <v>POA3175</v>
          </cell>
          <cell r="D1571" t="str">
            <v>3175, VIC</v>
          </cell>
          <cell r="E1571">
            <v>73.831599999999995</v>
          </cell>
        </row>
        <row r="1572">
          <cell r="B1572" t="str">
            <v>POA3177</v>
          </cell>
          <cell r="D1572" t="str">
            <v>3177, VIC</v>
          </cell>
          <cell r="E1572">
            <v>5.1933999999999996</v>
          </cell>
        </row>
        <row r="1573">
          <cell r="B1573" t="str">
            <v>POA3178</v>
          </cell>
          <cell r="D1573" t="str">
            <v>3178, VIC</v>
          </cell>
          <cell r="E1573">
            <v>21.7653</v>
          </cell>
        </row>
        <row r="1574">
          <cell r="B1574" t="str">
            <v>POA3179</v>
          </cell>
          <cell r="D1574" t="str">
            <v>3179, VIC</v>
          </cell>
          <cell r="E1574">
            <v>8.6902000000000008</v>
          </cell>
        </row>
        <row r="1575">
          <cell r="B1575" t="str">
            <v>POA3180</v>
          </cell>
          <cell r="D1575" t="str">
            <v>3180, VIC</v>
          </cell>
          <cell r="E1575">
            <v>5.6688999999999998</v>
          </cell>
        </row>
        <row r="1576">
          <cell r="B1576" t="str">
            <v>POA3181</v>
          </cell>
          <cell r="D1576" t="str">
            <v>3181, VIC</v>
          </cell>
          <cell r="E1576">
            <v>2.9335</v>
          </cell>
        </row>
        <row r="1577">
          <cell r="B1577" t="str">
            <v>POA3182</v>
          </cell>
          <cell r="D1577" t="str">
            <v>3182, VIC</v>
          </cell>
          <cell r="E1577">
            <v>3.7071999999999998</v>
          </cell>
        </row>
        <row r="1578">
          <cell r="B1578" t="str">
            <v>POA3183</v>
          </cell>
          <cell r="D1578" t="str">
            <v>3183, VIC</v>
          </cell>
          <cell r="E1578">
            <v>3.0287999999999999</v>
          </cell>
        </row>
        <row r="1579">
          <cell r="B1579" t="str">
            <v>POA3184</v>
          </cell>
          <cell r="D1579" t="str">
            <v>3184, VIC</v>
          </cell>
          <cell r="E1579">
            <v>2.5952999999999999</v>
          </cell>
        </row>
        <row r="1580">
          <cell r="B1580" t="str">
            <v>POA3185</v>
          </cell>
          <cell r="D1580" t="str">
            <v>3185, VIC</v>
          </cell>
          <cell r="E1580">
            <v>3.1474000000000002</v>
          </cell>
        </row>
        <row r="1581">
          <cell r="B1581" t="str">
            <v>POA3186</v>
          </cell>
          <cell r="D1581" t="str">
            <v>3186, VIC</v>
          </cell>
          <cell r="E1581">
            <v>8.3702000000000005</v>
          </cell>
        </row>
        <row r="1582">
          <cell r="B1582" t="str">
            <v>POA3187</v>
          </cell>
          <cell r="D1582" t="str">
            <v>3187, VIC</v>
          </cell>
          <cell r="E1582">
            <v>5.6196000000000002</v>
          </cell>
        </row>
        <row r="1583">
          <cell r="B1583" t="str">
            <v>POA3188</v>
          </cell>
          <cell r="D1583" t="str">
            <v>3188, VIC</v>
          </cell>
          <cell r="E1583">
            <v>5.5403000000000002</v>
          </cell>
        </row>
        <row r="1584">
          <cell r="B1584" t="str">
            <v>POA3189</v>
          </cell>
          <cell r="D1584" t="str">
            <v>3189, VIC</v>
          </cell>
          <cell r="E1584">
            <v>4.5831999999999997</v>
          </cell>
        </row>
        <row r="1585">
          <cell r="B1585" t="str">
            <v>POA3190</v>
          </cell>
          <cell r="D1585" t="str">
            <v>3190, VIC</v>
          </cell>
          <cell r="E1585">
            <v>3.6579999999999999</v>
          </cell>
        </row>
        <row r="1586">
          <cell r="B1586" t="str">
            <v>POA3191</v>
          </cell>
          <cell r="D1586" t="str">
            <v>3191, VIC</v>
          </cell>
          <cell r="E1586">
            <v>3.9184999999999999</v>
          </cell>
        </row>
        <row r="1587">
          <cell r="B1587" t="str">
            <v>POA3192</v>
          </cell>
          <cell r="D1587" t="str">
            <v>3192, VIC</v>
          </cell>
          <cell r="E1587">
            <v>10.575799999999999</v>
          </cell>
        </row>
        <row r="1588">
          <cell r="B1588" t="str">
            <v>POA3193</v>
          </cell>
          <cell r="D1588" t="str">
            <v>3193, VIC</v>
          </cell>
          <cell r="E1588">
            <v>8.3434000000000008</v>
          </cell>
        </row>
        <row r="1589">
          <cell r="B1589" t="str">
            <v>POA3194</v>
          </cell>
          <cell r="D1589" t="str">
            <v>3194, VIC</v>
          </cell>
          <cell r="E1589">
            <v>7.5255000000000001</v>
          </cell>
        </row>
        <row r="1590">
          <cell r="B1590" t="str">
            <v>POA3195</v>
          </cell>
          <cell r="D1590" t="str">
            <v>3195, VIC</v>
          </cell>
          <cell r="E1590">
            <v>24.476800000000001</v>
          </cell>
        </row>
        <row r="1591">
          <cell r="B1591" t="str">
            <v>POA3196</v>
          </cell>
          <cell r="D1591" t="str">
            <v>3196, VIC</v>
          </cell>
          <cell r="E1591">
            <v>10.683299999999999</v>
          </cell>
        </row>
        <row r="1592">
          <cell r="B1592" t="str">
            <v>POA3197</v>
          </cell>
          <cell r="D1592" t="str">
            <v>3197, VIC</v>
          </cell>
          <cell r="E1592">
            <v>5.8242000000000003</v>
          </cell>
        </row>
        <row r="1593">
          <cell r="B1593" t="str">
            <v>POA3198</v>
          </cell>
          <cell r="D1593" t="str">
            <v>3198, VIC</v>
          </cell>
          <cell r="E1593">
            <v>12.397399999999999</v>
          </cell>
        </row>
        <row r="1594">
          <cell r="B1594" t="str">
            <v>POA3199</v>
          </cell>
          <cell r="D1594" t="str">
            <v>3199, VIC</v>
          </cell>
          <cell r="E1594">
            <v>34.339300000000001</v>
          </cell>
        </row>
        <row r="1595">
          <cell r="B1595" t="str">
            <v>POA3200</v>
          </cell>
          <cell r="D1595" t="str">
            <v>3200, VIC</v>
          </cell>
          <cell r="E1595">
            <v>5.1182999999999996</v>
          </cell>
        </row>
        <row r="1596">
          <cell r="B1596" t="str">
            <v>POA3201</v>
          </cell>
          <cell r="D1596" t="str">
            <v>3201, VIC</v>
          </cell>
          <cell r="E1596">
            <v>20.3079</v>
          </cell>
        </row>
        <row r="1597">
          <cell r="B1597" t="str">
            <v>POA3202</v>
          </cell>
          <cell r="D1597" t="str">
            <v>3202, VIC</v>
          </cell>
          <cell r="E1597">
            <v>7.1165000000000003</v>
          </cell>
        </row>
        <row r="1598">
          <cell r="B1598" t="str">
            <v>POA3204</v>
          </cell>
          <cell r="D1598" t="str">
            <v>3204, VIC</v>
          </cell>
          <cell r="E1598">
            <v>8.3411000000000008</v>
          </cell>
        </row>
        <row r="1599">
          <cell r="B1599" t="str">
            <v>POA3205</v>
          </cell>
          <cell r="D1599" t="str">
            <v>3205, VIC</v>
          </cell>
          <cell r="E1599">
            <v>2.1899000000000002</v>
          </cell>
        </row>
        <row r="1600">
          <cell r="B1600" t="str">
            <v>POA3206</v>
          </cell>
          <cell r="D1600" t="str">
            <v>3206, VIC</v>
          </cell>
          <cell r="E1600">
            <v>3.6867000000000001</v>
          </cell>
        </row>
        <row r="1601">
          <cell r="B1601" t="str">
            <v>POA3207</v>
          </cell>
          <cell r="D1601" t="str">
            <v>3207, VIC</v>
          </cell>
          <cell r="E1601">
            <v>9.5703999999999994</v>
          </cell>
        </row>
        <row r="1602">
          <cell r="B1602" t="str">
            <v>POA3211</v>
          </cell>
          <cell r="D1602" t="str">
            <v>3211, VIC</v>
          </cell>
          <cell r="E1602">
            <v>181.19749999999999</v>
          </cell>
        </row>
        <row r="1603">
          <cell r="B1603" t="str">
            <v>POA3212</v>
          </cell>
          <cell r="D1603" t="str">
            <v>3212, VIC</v>
          </cell>
          <cell r="E1603">
            <v>189.57</v>
          </cell>
        </row>
        <row r="1604">
          <cell r="B1604" t="str">
            <v>POA3213</v>
          </cell>
          <cell r="D1604" t="str">
            <v>3213, VIC</v>
          </cell>
          <cell r="E1604">
            <v>251.02690000000001</v>
          </cell>
        </row>
        <row r="1605">
          <cell r="B1605" t="str">
            <v>POA3214</v>
          </cell>
          <cell r="D1605" t="str">
            <v>3214, VIC</v>
          </cell>
          <cell r="E1605">
            <v>27.217700000000001</v>
          </cell>
        </row>
        <row r="1606">
          <cell r="B1606" t="str">
            <v>POA3215</v>
          </cell>
          <cell r="D1606" t="str">
            <v>3215, VIC</v>
          </cell>
          <cell r="E1606">
            <v>16.8231</v>
          </cell>
        </row>
        <row r="1607">
          <cell r="B1607" t="str">
            <v>POA3216</v>
          </cell>
          <cell r="D1607" t="str">
            <v>3216, VIC</v>
          </cell>
          <cell r="E1607">
            <v>49.706099999999999</v>
          </cell>
        </row>
        <row r="1608">
          <cell r="B1608" t="str">
            <v>POA3217</v>
          </cell>
          <cell r="D1608" t="str">
            <v>3217, VIC</v>
          </cell>
          <cell r="E1608">
            <v>134.83680000000001</v>
          </cell>
        </row>
        <row r="1609">
          <cell r="B1609" t="str">
            <v>POA3218</v>
          </cell>
          <cell r="D1609" t="str">
            <v>3218, VIC</v>
          </cell>
          <cell r="E1609">
            <v>90.886200000000002</v>
          </cell>
        </row>
        <row r="1610">
          <cell r="B1610" t="str">
            <v>POA3219</v>
          </cell>
          <cell r="D1610" t="str">
            <v>3219, VIC</v>
          </cell>
          <cell r="E1610">
            <v>15.7874</v>
          </cell>
        </row>
        <row r="1611">
          <cell r="B1611" t="str">
            <v>POA3220</v>
          </cell>
          <cell r="D1611" t="str">
            <v>3220, VIC</v>
          </cell>
          <cell r="E1611">
            <v>11.541700000000001</v>
          </cell>
        </row>
        <row r="1612">
          <cell r="B1612" t="str">
            <v>POA3221</v>
          </cell>
          <cell r="D1612" t="str">
            <v>3221, VIC</v>
          </cell>
          <cell r="E1612">
            <v>111.22539999999999</v>
          </cell>
        </row>
        <row r="1613">
          <cell r="B1613" t="str">
            <v>POA3222</v>
          </cell>
          <cell r="D1613" t="str">
            <v>3222, VIC</v>
          </cell>
          <cell r="E1613">
            <v>145.2073</v>
          </cell>
        </row>
        <row r="1614">
          <cell r="B1614" t="str">
            <v>POA3223</v>
          </cell>
          <cell r="D1614" t="str">
            <v>3223, VIC</v>
          </cell>
          <cell r="E1614">
            <v>71.855599999999995</v>
          </cell>
        </row>
        <row r="1615">
          <cell r="B1615" t="str">
            <v>POA3224</v>
          </cell>
          <cell r="D1615" t="str">
            <v>3224, VIC</v>
          </cell>
          <cell r="E1615">
            <v>62.518599999999999</v>
          </cell>
        </row>
        <row r="1616">
          <cell r="B1616" t="str">
            <v>POA3225</v>
          </cell>
          <cell r="D1616" t="str">
            <v>3225, VIC</v>
          </cell>
          <cell r="E1616">
            <v>31.723299999999998</v>
          </cell>
        </row>
        <row r="1617">
          <cell r="B1617" t="str">
            <v>POA3226</v>
          </cell>
          <cell r="D1617" t="str">
            <v>3226, VIC</v>
          </cell>
          <cell r="E1617">
            <v>18.421500000000002</v>
          </cell>
        </row>
        <row r="1618">
          <cell r="B1618" t="str">
            <v>POA3227</v>
          </cell>
          <cell r="D1618" t="str">
            <v>3227, VIC</v>
          </cell>
          <cell r="E1618">
            <v>74.273399999999995</v>
          </cell>
        </row>
        <row r="1619">
          <cell r="B1619" t="str">
            <v>POA3228</v>
          </cell>
          <cell r="D1619" t="str">
            <v>3228, VIC</v>
          </cell>
          <cell r="E1619">
            <v>102.75279999999999</v>
          </cell>
        </row>
        <row r="1620">
          <cell r="B1620" t="str">
            <v>POA3230</v>
          </cell>
          <cell r="D1620" t="str">
            <v>3230, VIC</v>
          </cell>
          <cell r="E1620">
            <v>96.760400000000004</v>
          </cell>
        </row>
        <row r="1621">
          <cell r="B1621" t="str">
            <v>POA3231</v>
          </cell>
          <cell r="D1621" t="str">
            <v>3231, VIC</v>
          </cell>
          <cell r="E1621">
            <v>58.674399999999999</v>
          </cell>
        </row>
        <row r="1622">
          <cell r="B1622" t="str">
            <v>POA3232</v>
          </cell>
          <cell r="D1622" t="str">
            <v>3232, VIC</v>
          </cell>
          <cell r="E1622">
            <v>102.6521</v>
          </cell>
        </row>
        <row r="1623">
          <cell r="B1623" t="str">
            <v>POA3233</v>
          </cell>
          <cell r="D1623" t="str">
            <v>3233, VIC</v>
          </cell>
          <cell r="E1623">
            <v>186.98249999999999</v>
          </cell>
        </row>
        <row r="1624">
          <cell r="B1624" t="str">
            <v>POA3234</v>
          </cell>
          <cell r="D1624" t="str">
            <v>3234, VIC</v>
          </cell>
          <cell r="E1624">
            <v>150.5727</v>
          </cell>
        </row>
        <row r="1625">
          <cell r="B1625" t="str">
            <v>POA3235</v>
          </cell>
          <cell r="D1625" t="str">
            <v>3235, VIC</v>
          </cell>
          <cell r="E1625">
            <v>190.38120000000001</v>
          </cell>
        </row>
        <row r="1626">
          <cell r="B1626" t="str">
            <v>POA3236</v>
          </cell>
          <cell r="D1626" t="str">
            <v>3236, VIC</v>
          </cell>
          <cell r="E1626">
            <v>47.692900000000002</v>
          </cell>
        </row>
        <row r="1627">
          <cell r="B1627" t="str">
            <v>POA3237</v>
          </cell>
          <cell r="D1627" t="str">
            <v>3237, VIC</v>
          </cell>
          <cell r="E1627">
            <v>378.13720000000001</v>
          </cell>
        </row>
        <row r="1628">
          <cell r="B1628" t="str">
            <v>POA3238</v>
          </cell>
          <cell r="D1628" t="str">
            <v>3238, VIC</v>
          </cell>
          <cell r="E1628">
            <v>234.6113</v>
          </cell>
        </row>
        <row r="1629">
          <cell r="B1629" t="str">
            <v>POA3239</v>
          </cell>
          <cell r="D1629" t="str">
            <v>3239, VIC</v>
          </cell>
          <cell r="E1629">
            <v>383.67989999999998</v>
          </cell>
        </row>
        <row r="1630">
          <cell r="B1630" t="str">
            <v>POA3240</v>
          </cell>
          <cell r="D1630" t="str">
            <v>3240, VIC</v>
          </cell>
          <cell r="E1630">
            <v>218.09039999999999</v>
          </cell>
        </row>
        <row r="1631">
          <cell r="B1631" t="str">
            <v>POA3241</v>
          </cell>
          <cell r="D1631" t="str">
            <v>3241, VIC</v>
          </cell>
          <cell r="E1631">
            <v>620.12850000000003</v>
          </cell>
        </row>
        <row r="1632">
          <cell r="B1632" t="str">
            <v>POA3242</v>
          </cell>
          <cell r="D1632" t="str">
            <v>3242, VIC</v>
          </cell>
          <cell r="E1632">
            <v>132.34719999999999</v>
          </cell>
        </row>
        <row r="1633">
          <cell r="B1633" t="str">
            <v>POA3243</v>
          </cell>
          <cell r="D1633" t="str">
            <v>3243, VIC</v>
          </cell>
          <cell r="E1633">
            <v>257.62689999999998</v>
          </cell>
        </row>
        <row r="1634">
          <cell r="B1634" t="str">
            <v>POA3249</v>
          </cell>
          <cell r="D1634" t="str">
            <v>3249, VIC</v>
          </cell>
          <cell r="E1634">
            <v>1244.1822</v>
          </cell>
        </row>
        <row r="1635">
          <cell r="B1635" t="str">
            <v>POA3250</v>
          </cell>
          <cell r="D1635" t="str">
            <v>3250, VIC</v>
          </cell>
          <cell r="E1635">
            <v>82.977199999999996</v>
          </cell>
        </row>
        <row r="1636">
          <cell r="B1636" t="str">
            <v>POA3251</v>
          </cell>
          <cell r="D1636" t="str">
            <v>3251, VIC</v>
          </cell>
          <cell r="E1636">
            <v>292.10019999999997</v>
          </cell>
        </row>
        <row r="1637">
          <cell r="B1637" t="str">
            <v>POA3254</v>
          </cell>
          <cell r="D1637" t="str">
            <v>3254, VIC</v>
          </cell>
          <cell r="E1637">
            <v>17.641300000000001</v>
          </cell>
        </row>
        <row r="1638">
          <cell r="B1638" t="str">
            <v>POA3260</v>
          </cell>
          <cell r="D1638" t="str">
            <v>3260, VIC</v>
          </cell>
          <cell r="E1638">
            <v>1107.7264</v>
          </cell>
        </row>
        <row r="1639">
          <cell r="B1639" t="str">
            <v>POA3264</v>
          </cell>
          <cell r="D1639" t="str">
            <v>3264, VIC</v>
          </cell>
          <cell r="E1639">
            <v>119.38160000000001</v>
          </cell>
        </row>
        <row r="1640">
          <cell r="B1640" t="str">
            <v>POA3265</v>
          </cell>
          <cell r="D1640" t="str">
            <v>3265, VIC</v>
          </cell>
          <cell r="E1640">
            <v>895.86410000000001</v>
          </cell>
        </row>
        <row r="1641">
          <cell r="B1641" t="str">
            <v>POA3266</v>
          </cell>
          <cell r="D1641" t="str">
            <v>3266, VIC</v>
          </cell>
          <cell r="E1641">
            <v>568.11090000000002</v>
          </cell>
        </row>
        <row r="1642">
          <cell r="B1642" t="str">
            <v>POA3267</v>
          </cell>
          <cell r="D1642" t="str">
            <v>3267, VIC</v>
          </cell>
          <cell r="E1642">
            <v>93.499799999999993</v>
          </cell>
        </row>
        <row r="1643">
          <cell r="B1643" t="str">
            <v>POA3268</v>
          </cell>
          <cell r="D1643" t="str">
            <v>3268, VIC</v>
          </cell>
          <cell r="E1643">
            <v>585.14509999999996</v>
          </cell>
        </row>
        <row r="1644">
          <cell r="B1644" t="str">
            <v>POA3269</v>
          </cell>
          <cell r="D1644" t="str">
            <v>3269, VIC</v>
          </cell>
          <cell r="E1644">
            <v>201.1353</v>
          </cell>
        </row>
        <row r="1645">
          <cell r="B1645" t="str">
            <v>POA3270</v>
          </cell>
          <cell r="D1645" t="str">
            <v>3270, VIC</v>
          </cell>
          <cell r="E1645">
            <v>40.126899999999999</v>
          </cell>
        </row>
        <row r="1646">
          <cell r="B1646" t="str">
            <v>POA3271</v>
          </cell>
          <cell r="D1646" t="str">
            <v>3271, VIC</v>
          </cell>
          <cell r="E1646">
            <v>436.65050000000002</v>
          </cell>
        </row>
        <row r="1647">
          <cell r="B1647" t="str">
            <v>POA3272</v>
          </cell>
          <cell r="D1647" t="str">
            <v>3272, VIC</v>
          </cell>
          <cell r="E1647">
            <v>673.721</v>
          </cell>
        </row>
        <row r="1648">
          <cell r="B1648" t="str">
            <v>POA3273</v>
          </cell>
          <cell r="D1648" t="str">
            <v>3273, VIC</v>
          </cell>
          <cell r="E1648">
            <v>223.53729999999999</v>
          </cell>
        </row>
        <row r="1649">
          <cell r="B1649" t="str">
            <v>POA3274</v>
          </cell>
          <cell r="D1649" t="str">
            <v>3274, VIC</v>
          </cell>
          <cell r="E1649">
            <v>276.60660000000001</v>
          </cell>
        </row>
        <row r="1650">
          <cell r="B1650" t="str">
            <v>POA3275</v>
          </cell>
          <cell r="D1650" t="str">
            <v>3275, VIC</v>
          </cell>
          <cell r="E1650">
            <v>16.1264</v>
          </cell>
        </row>
        <row r="1651">
          <cell r="B1651" t="str">
            <v>POA3276</v>
          </cell>
          <cell r="D1651" t="str">
            <v>3276, VIC</v>
          </cell>
          <cell r="E1651">
            <v>334.93880000000001</v>
          </cell>
        </row>
        <row r="1652">
          <cell r="B1652" t="str">
            <v>POA3277</v>
          </cell>
          <cell r="D1652" t="str">
            <v>3277, VIC</v>
          </cell>
          <cell r="E1652">
            <v>211.92070000000001</v>
          </cell>
        </row>
        <row r="1653">
          <cell r="B1653" t="str">
            <v>POA3278</v>
          </cell>
          <cell r="D1653" t="str">
            <v>3278, VIC</v>
          </cell>
          <cell r="E1653">
            <v>61.076999999999998</v>
          </cell>
        </row>
        <row r="1654">
          <cell r="B1654" t="str">
            <v>POA3279</v>
          </cell>
          <cell r="D1654" t="str">
            <v>3279, VIC</v>
          </cell>
          <cell r="E1654">
            <v>125.9759</v>
          </cell>
        </row>
        <row r="1655">
          <cell r="B1655" t="str">
            <v>POA3280</v>
          </cell>
          <cell r="D1655" t="str">
            <v>3280, VIC</v>
          </cell>
          <cell r="E1655">
            <v>77.508300000000006</v>
          </cell>
        </row>
        <row r="1656">
          <cell r="B1656" t="str">
            <v>POA3281</v>
          </cell>
          <cell r="D1656" t="str">
            <v>3281, VIC</v>
          </cell>
          <cell r="E1656">
            <v>160.21</v>
          </cell>
        </row>
        <row r="1657">
          <cell r="B1657" t="str">
            <v>POA3282</v>
          </cell>
          <cell r="D1657" t="str">
            <v>3282, VIC</v>
          </cell>
          <cell r="E1657">
            <v>62.712699999999998</v>
          </cell>
        </row>
        <row r="1658">
          <cell r="B1658" t="str">
            <v>POA3283</v>
          </cell>
          <cell r="D1658" t="str">
            <v>3283, VIC</v>
          </cell>
          <cell r="E1658">
            <v>382.97629999999998</v>
          </cell>
        </row>
        <row r="1659">
          <cell r="B1659" t="str">
            <v>POA3284</v>
          </cell>
          <cell r="D1659" t="str">
            <v>3284, VIC</v>
          </cell>
          <cell r="E1659">
            <v>221.47540000000001</v>
          </cell>
        </row>
        <row r="1660">
          <cell r="B1660" t="str">
            <v>POA3285</v>
          </cell>
          <cell r="D1660" t="str">
            <v>3285, VIC</v>
          </cell>
          <cell r="E1660">
            <v>411.2</v>
          </cell>
        </row>
        <row r="1661">
          <cell r="B1661" t="str">
            <v>POA3286</v>
          </cell>
          <cell r="D1661" t="str">
            <v>3286, VIC</v>
          </cell>
          <cell r="E1661">
            <v>389.20150000000001</v>
          </cell>
        </row>
        <row r="1662">
          <cell r="B1662" t="str">
            <v>POA3287</v>
          </cell>
          <cell r="D1662" t="str">
            <v>3287, VIC</v>
          </cell>
          <cell r="E1662">
            <v>330.53100000000001</v>
          </cell>
        </row>
        <row r="1663">
          <cell r="B1663" t="str">
            <v>POA3289</v>
          </cell>
          <cell r="D1663" t="str">
            <v>3289, VIC</v>
          </cell>
          <cell r="E1663">
            <v>567.17750000000001</v>
          </cell>
        </row>
        <row r="1664">
          <cell r="B1664" t="str">
            <v>POA3292</v>
          </cell>
          <cell r="D1664" t="str">
            <v>3292, VIC</v>
          </cell>
          <cell r="E1664">
            <v>225.21950000000001</v>
          </cell>
        </row>
        <row r="1665">
          <cell r="B1665" t="str">
            <v>POA3293</v>
          </cell>
          <cell r="D1665" t="str">
            <v>3293, VIC</v>
          </cell>
          <cell r="E1665">
            <v>482.5043</v>
          </cell>
        </row>
        <row r="1666">
          <cell r="B1666" t="str">
            <v>POA3294</v>
          </cell>
          <cell r="D1666" t="str">
            <v>3294, VIC</v>
          </cell>
          <cell r="E1666">
            <v>931.44820000000004</v>
          </cell>
        </row>
        <row r="1667">
          <cell r="B1667" t="str">
            <v>POA3300</v>
          </cell>
          <cell r="D1667" t="str">
            <v>3300, VIC</v>
          </cell>
          <cell r="E1667">
            <v>322.62799999999999</v>
          </cell>
        </row>
        <row r="1668">
          <cell r="B1668" t="str">
            <v>POA3301</v>
          </cell>
          <cell r="D1668" t="str">
            <v>3301, VIC</v>
          </cell>
          <cell r="E1668">
            <v>979.29579999999999</v>
          </cell>
        </row>
        <row r="1669">
          <cell r="B1669" t="str">
            <v>POA3302</v>
          </cell>
          <cell r="D1669" t="str">
            <v>3302, VIC</v>
          </cell>
          <cell r="E1669">
            <v>424.7183</v>
          </cell>
        </row>
        <row r="1670">
          <cell r="B1670" t="str">
            <v>POA3303</v>
          </cell>
          <cell r="D1670" t="str">
            <v>3303, VIC</v>
          </cell>
          <cell r="E1670">
            <v>483.44260000000003</v>
          </cell>
        </row>
        <row r="1671">
          <cell r="B1671" t="str">
            <v>POA3304</v>
          </cell>
          <cell r="D1671" t="str">
            <v>3304, VIC</v>
          </cell>
          <cell r="E1671">
            <v>1981.2472</v>
          </cell>
        </row>
        <row r="1672">
          <cell r="B1672" t="str">
            <v>POA3305</v>
          </cell>
          <cell r="D1672" t="str">
            <v>3305, VIC</v>
          </cell>
          <cell r="E1672">
            <v>801.80529999999999</v>
          </cell>
        </row>
        <row r="1673">
          <cell r="B1673" t="str">
            <v>POA3309</v>
          </cell>
          <cell r="D1673" t="str">
            <v>3309, VIC</v>
          </cell>
          <cell r="E1673">
            <v>113.66840000000001</v>
          </cell>
        </row>
        <row r="1674">
          <cell r="B1674" t="str">
            <v>POA3310</v>
          </cell>
          <cell r="D1674" t="str">
            <v>3310, VIC</v>
          </cell>
          <cell r="E1674">
            <v>123.2041</v>
          </cell>
        </row>
        <row r="1675">
          <cell r="B1675" t="str">
            <v>POA3311</v>
          </cell>
          <cell r="D1675" t="str">
            <v>3311, VIC</v>
          </cell>
          <cell r="E1675">
            <v>371.10079999999999</v>
          </cell>
        </row>
        <row r="1676">
          <cell r="B1676" t="str">
            <v>POA3312</v>
          </cell>
          <cell r="D1676" t="str">
            <v>3312, VIC</v>
          </cell>
          <cell r="E1676">
            <v>2976.4160999999999</v>
          </cell>
        </row>
        <row r="1677">
          <cell r="B1677" t="str">
            <v>POA3314</v>
          </cell>
          <cell r="D1677" t="str">
            <v>3314, VIC</v>
          </cell>
          <cell r="E1677">
            <v>1399.1395</v>
          </cell>
        </row>
        <row r="1678">
          <cell r="B1678" t="str">
            <v>POA3315</v>
          </cell>
          <cell r="D1678" t="str">
            <v>3315, VIC</v>
          </cell>
          <cell r="E1678">
            <v>1324.8193000000001</v>
          </cell>
        </row>
        <row r="1679">
          <cell r="B1679" t="str">
            <v>POA3317</v>
          </cell>
          <cell r="D1679" t="str">
            <v>3317, VIC</v>
          </cell>
          <cell r="E1679">
            <v>383.58949999999999</v>
          </cell>
        </row>
        <row r="1680">
          <cell r="B1680" t="str">
            <v>POA3318</v>
          </cell>
          <cell r="D1680" t="str">
            <v>3318, VIC</v>
          </cell>
          <cell r="E1680">
            <v>1303.4597000000001</v>
          </cell>
        </row>
        <row r="1681">
          <cell r="B1681" t="str">
            <v>POA3319</v>
          </cell>
          <cell r="D1681" t="str">
            <v>3319, VIC</v>
          </cell>
          <cell r="E1681">
            <v>578.81500000000005</v>
          </cell>
        </row>
        <row r="1682">
          <cell r="B1682" t="str">
            <v>POA3321</v>
          </cell>
          <cell r="D1682" t="str">
            <v>3321, VIC</v>
          </cell>
          <cell r="E1682">
            <v>327.71690000000001</v>
          </cell>
        </row>
        <row r="1683">
          <cell r="B1683" t="str">
            <v>POA3322</v>
          </cell>
          <cell r="D1683" t="str">
            <v>3322, VIC</v>
          </cell>
          <cell r="E1683">
            <v>114.67700000000001</v>
          </cell>
        </row>
        <row r="1684">
          <cell r="B1684" t="str">
            <v>POA3323</v>
          </cell>
          <cell r="D1684" t="str">
            <v>3323, VIC</v>
          </cell>
          <cell r="E1684">
            <v>225.99690000000001</v>
          </cell>
        </row>
        <row r="1685">
          <cell r="B1685" t="str">
            <v>POA3324</v>
          </cell>
          <cell r="D1685" t="str">
            <v>3324, VIC</v>
          </cell>
          <cell r="E1685">
            <v>390.39960000000002</v>
          </cell>
        </row>
        <row r="1686">
          <cell r="B1686" t="str">
            <v>POA3325</v>
          </cell>
          <cell r="D1686" t="str">
            <v>3325, VIC</v>
          </cell>
          <cell r="E1686">
            <v>494.53919999999999</v>
          </cell>
        </row>
        <row r="1687">
          <cell r="B1687" t="str">
            <v>POA3328</v>
          </cell>
          <cell r="D1687" t="str">
            <v>3328, VIC</v>
          </cell>
          <cell r="E1687">
            <v>60.758499999999998</v>
          </cell>
        </row>
        <row r="1688">
          <cell r="B1688" t="str">
            <v>POA3329</v>
          </cell>
          <cell r="D1688" t="str">
            <v>3329, VIC</v>
          </cell>
          <cell r="E1688">
            <v>296.21730000000002</v>
          </cell>
        </row>
        <row r="1689">
          <cell r="B1689" t="str">
            <v>POA3330</v>
          </cell>
          <cell r="D1689" t="str">
            <v>3330, VIC</v>
          </cell>
          <cell r="E1689">
            <v>186.74359999999999</v>
          </cell>
        </row>
        <row r="1690">
          <cell r="B1690" t="str">
            <v>POA3331</v>
          </cell>
          <cell r="D1690" t="str">
            <v>3331, VIC</v>
          </cell>
          <cell r="E1690">
            <v>264.05790000000002</v>
          </cell>
        </row>
        <row r="1691">
          <cell r="B1691" t="str">
            <v>POA3332</v>
          </cell>
          <cell r="D1691" t="str">
            <v>3332, VIC</v>
          </cell>
          <cell r="E1691">
            <v>88.323499999999996</v>
          </cell>
        </row>
        <row r="1692">
          <cell r="B1692" t="str">
            <v>POA3333</v>
          </cell>
          <cell r="D1692" t="str">
            <v>3333, VIC</v>
          </cell>
          <cell r="E1692">
            <v>241.7508</v>
          </cell>
        </row>
        <row r="1693">
          <cell r="B1693" t="str">
            <v>POA3334</v>
          </cell>
          <cell r="D1693" t="str">
            <v>3334, VIC</v>
          </cell>
          <cell r="E1693">
            <v>257.57619999999997</v>
          </cell>
        </row>
        <row r="1694">
          <cell r="B1694" t="str">
            <v>POA3335</v>
          </cell>
          <cell r="D1694" t="str">
            <v>3335, VIC</v>
          </cell>
          <cell r="E1694">
            <v>100.7363</v>
          </cell>
        </row>
        <row r="1695">
          <cell r="B1695" t="str">
            <v>POA3337</v>
          </cell>
          <cell r="D1695" t="str">
            <v>3337, VIC</v>
          </cell>
          <cell r="E1695">
            <v>154.90729999999999</v>
          </cell>
        </row>
        <row r="1696">
          <cell r="B1696" t="str">
            <v>POA3338</v>
          </cell>
          <cell r="D1696" t="str">
            <v>3338, VIC</v>
          </cell>
          <cell r="E1696">
            <v>113.0557</v>
          </cell>
        </row>
        <row r="1697">
          <cell r="B1697" t="str">
            <v>POA3340</v>
          </cell>
          <cell r="D1697" t="str">
            <v>3340, VIC</v>
          </cell>
          <cell r="E1697">
            <v>600.32470000000001</v>
          </cell>
        </row>
        <row r="1698">
          <cell r="B1698" t="str">
            <v>POA3341</v>
          </cell>
          <cell r="D1698" t="str">
            <v>3341, VIC</v>
          </cell>
          <cell r="E1698">
            <v>156.4306</v>
          </cell>
        </row>
        <row r="1699">
          <cell r="B1699" t="str">
            <v>POA3342</v>
          </cell>
          <cell r="D1699" t="str">
            <v>3342, VIC</v>
          </cell>
          <cell r="E1699">
            <v>446.80810000000002</v>
          </cell>
        </row>
        <row r="1700">
          <cell r="B1700" t="str">
            <v>POA3345</v>
          </cell>
          <cell r="D1700" t="str">
            <v>3345, VIC</v>
          </cell>
          <cell r="E1700">
            <v>46.105800000000002</v>
          </cell>
        </row>
        <row r="1701">
          <cell r="B1701" t="str">
            <v>POA3350</v>
          </cell>
          <cell r="D1701" t="str">
            <v>3350, VIC</v>
          </cell>
          <cell r="E1701">
            <v>86.7804</v>
          </cell>
        </row>
        <row r="1702">
          <cell r="B1702" t="str">
            <v>POA3351</v>
          </cell>
          <cell r="D1702" t="str">
            <v>3351, VIC</v>
          </cell>
          <cell r="E1702">
            <v>1518.5504000000001</v>
          </cell>
        </row>
        <row r="1703">
          <cell r="B1703" t="str">
            <v>POA3352</v>
          </cell>
          <cell r="D1703" t="str">
            <v>3352, VIC</v>
          </cell>
          <cell r="E1703">
            <v>1922.9475</v>
          </cell>
        </row>
        <row r="1704">
          <cell r="B1704" t="str">
            <v>POA3355</v>
          </cell>
          <cell r="D1704" t="str">
            <v>3355, VIC</v>
          </cell>
          <cell r="E1704">
            <v>30.3596</v>
          </cell>
        </row>
        <row r="1705">
          <cell r="B1705" t="str">
            <v>POA3356</v>
          </cell>
          <cell r="D1705" t="str">
            <v>3356, VIC</v>
          </cell>
          <cell r="E1705">
            <v>16.164899999999999</v>
          </cell>
        </row>
        <row r="1706">
          <cell r="B1706" t="str">
            <v>POA3357</v>
          </cell>
          <cell r="D1706" t="str">
            <v>3357, VIC</v>
          </cell>
          <cell r="E1706">
            <v>25.435500000000001</v>
          </cell>
        </row>
        <row r="1707">
          <cell r="B1707" t="str">
            <v>POA3360</v>
          </cell>
          <cell r="D1707" t="str">
            <v>3360, VIC</v>
          </cell>
          <cell r="E1707">
            <v>287.31130000000002</v>
          </cell>
        </row>
        <row r="1708">
          <cell r="B1708" t="str">
            <v>POA3361</v>
          </cell>
          <cell r="D1708" t="str">
            <v>3361, VIC</v>
          </cell>
          <cell r="E1708">
            <v>463.53219999999999</v>
          </cell>
        </row>
        <row r="1709">
          <cell r="B1709" t="str">
            <v>POA3363</v>
          </cell>
          <cell r="D1709" t="str">
            <v>3363, VIC</v>
          </cell>
          <cell r="E1709">
            <v>161.80109999999999</v>
          </cell>
        </row>
        <row r="1710">
          <cell r="B1710" t="str">
            <v>POA3364</v>
          </cell>
          <cell r="D1710" t="str">
            <v>3364, VIC</v>
          </cell>
          <cell r="E1710">
            <v>584.97190000000001</v>
          </cell>
        </row>
        <row r="1711">
          <cell r="B1711" t="str">
            <v>POA3370</v>
          </cell>
          <cell r="D1711" t="str">
            <v>3370, VIC</v>
          </cell>
          <cell r="E1711">
            <v>272.52679999999998</v>
          </cell>
        </row>
        <row r="1712">
          <cell r="B1712" t="str">
            <v>POA3371</v>
          </cell>
          <cell r="D1712" t="str">
            <v>3371, VIC</v>
          </cell>
          <cell r="E1712">
            <v>311.63</v>
          </cell>
        </row>
        <row r="1713">
          <cell r="B1713" t="str">
            <v>POA3373</v>
          </cell>
          <cell r="D1713" t="str">
            <v>3373, VIC</v>
          </cell>
          <cell r="E1713">
            <v>888.39710000000002</v>
          </cell>
        </row>
        <row r="1714">
          <cell r="B1714" t="str">
            <v>POA3374</v>
          </cell>
          <cell r="D1714" t="str">
            <v>3374, VIC</v>
          </cell>
          <cell r="E1714">
            <v>154.9187</v>
          </cell>
        </row>
        <row r="1715">
          <cell r="B1715" t="str">
            <v>POA3375</v>
          </cell>
          <cell r="D1715" t="str">
            <v>3375, VIC</v>
          </cell>
          <cell r="E1715">
            <v>367.28230000000002</v>
          </cell>
        </row>
        <row r="1716">
          <cell r="B1716" t="str">
            <v>POA3377</v>
          </cell>
          <cell r="D1716" t="str">
            <v>3377, VIC</v>
          </cell>
          <cell r="E1716">
            <v>1324.6383000000001</v>
          </cell>
        </row>
        <row r="1717">
          <cell r="B1717" t="str">
            <v>POA3378</v>
          </cell>
          <cell r="D1717" t="str">
            <v>3378, VIC</v>
          </cell>
          <cell r="E1717">
            <v>308.3383</v>
          </cell>
        </row>
        <row r="1718">
          <cell r="B1718" t="str">
            <v>POA3379</v>
          </cell>
          <cell r="D1718" t="str">
            <v>3379, VIC</v>
          </cell>
          <cell r="E1718">
            <v>1386.9431</v>
          </cell>
        </row>
        <row r="1719">
          <cell r="B1719" t="str">
            <v>POA3380</v>
          </cell>
          <cell r="D1719" t="str">
            <v>3380, VIC</v>
          </cell>
          <cell r="E1719">
            <v>93.1404</v>
          </cell>
        </row>
        <row r="1720">
          <cell r="B1720" t="str">
            <v>POA3381</v>
          </cell>
          <cell r="D1720" t="str">
            <v>3381, VIC</v>
          </cell>
          <cell r="E1720">
            <v>783.81259999999997</v>
          </cell>
        </row>
        <row r="1721">
          <cell r="B1721" t="str">
            <v>POA3384</v>
          </cell>
          <cell r="D1721" t="str">
            <v>3384, VIC</v>
          </cell>
          <cell r="E1721">
            <v>625.38940000000002</v>
          </cell>
        </row>
        <row r="1722">
          <cell r="B1722" t="str">
            <v>POA3385</v>
          </cell>
          <cell r="D1722" t="str">
            <v>3385, VIC</v>
          </cell>
          <cell r="E1722">
            <v>836.42589999999996</v>
          </cell>
        </row>
        <row r="1723">
          <cell r="B1723" t="str">
            <v>POA3387</v>
          </cell>
          <cell r="D1723" t="str">
            <v>3387, VIC</v>
          </cell>
          <cell r="E1723">
            <v>882.92560000000003</v>
          </cell>
        </row>
        <row r="1724">
          <cell r="B1724" t="str">
            <v>POA3388</v>
          </cell>
          <cell r="D1724" t="str">
            <v>3388, VIC</v>
          </cell>
          <cell r="E1724">
            <v>494.63580000000002</v>
          </cell>
        </row>
        <row r="1725">
          <cell r="B1725" t="str">
            <v>POA3390</v>
          </cell>
          <cell r="D1725" t="str">
            <v>3390, VIC</v>
          </cell>
          <cell r="E1725">
            <v>440.03539999999998</v>
          </cell>
        </row>
        <row r="1726">
          <cell r="B1726" t="str">
            <v>POA3391</v>
          </cell>
          <cell r="D1726" t="str">
            <v>3391, VIC</v>
          </cell>
          <cell r="E1726">
            <v>343.86700000000002</v>
          </cell>
        </row>
        <row r="1727">
          <cell r="B1727" t="str">
            <v>POA3392</v>
          </cell>
          <cell r="D1727" t="str">
            <v>3392, VIC</v>
          </cell>
          <cell r="E1727">
            <v>609.7559</v>
          </cell>
        </row>
        <row r="1728">
          <cell r="B1728" t="str">
            <v>POA3393</v>
          </cell>
          <cell r="D1728" t="str">
            <v>3393, VIC</v>
          </cell>
          <cell r="E1728">
            <v>1395.0468000000001</v>
          </cell>
        </row>
        <row r="1729">
          <cell r="B1729" t="str">
            <v>POA3395</v>
          </cell>
          <cell r="D1729" t="str">
            <v>3395, VIC</v>
          </cell>
          <cell r="E1729">
            <v>833.64859999999999</v>
          </cell>
        </row>
        <row r="1730">
          <cell r="B1730" t="str">
            <v>POA3396</v>
          </cell>
          <cell r="D1730" t="str">
            <v>3396, VIC</v>
          </cell>
          <cell r="E1730">
            <v>914.86599999999999</v>
          </cell>
        </row>
        <row r="1731">
          <cell r="B1731" t="str">
            <v>POA3400</v>
          </cell>
          <cell r="D1731" t="str">
            <v>3400, VIC</v>
          </cell>
          <cell r="E1731">
            <v>23.8292</v>
          </cell>
        </row>
        <row r="1732">
          <cell r="B1732" t="str">
            <v>POA3401</v>
          </cell>
          <cell r="D1732" t="str">
            <v>3401, VIC</v>
          </cell>
          <cell r="E1732">
            <v>4610.0497999999998</v>
          </cell>
        </row>
        <row r="1733">
          <cell r="B1733" t="str">
            <v>POA3407</v>
          </cell>
          <cell r="D1733" t="str">
            <v>3407, VIC</v>
          </cell>
          <cell r="E1733">
            <v>581.28779999999995</v>
          </cell>
        </row>
        <row r="1734">
          <cell r="B1734" t="str">
            <v>POA3409</v>
          </cell>
          <cell r="D1734" t="str">
            <v>3409, VIC</v>
          </cell>
          <cell r="E1734">
            <v>1588.7818</v>
          </cell>
        </row>
        <row r="1735">
          <cell r="B1735" t="str">
            <v>POA3412</v>
          </cell>
          <cell r="D1735" t="str">
            <v>3412, VIC</v>
          </cell>
          <cell r="E1735">
            <v>323.24810000000002</v>
          </cell>
        </row>
        <row r="1736">
          <cell r="B1736" t="str">
            <v>POA3413</v>
          </cell>
          <cell r="D1736" t="str">
            <v>3413, VIC</v>
          </cell>
          <cell r="E1736">
            <v>977.11869999999999</v>
          </cell>
        </row>
        <row r="1737">
          <cell r="B1737" t="str">
            <v>POA3414</v>
          </cell>
          <cell r="D1737" t="str">
            <v>3414, VIC</v>
          </cell>
          <cell r="E1737">
            <v>693.95839999999998</v>
          </cell>
        </row>
        <row r="1738">
          <cell r="B1738" t="str">
            <v>POA3415</v>
          </cell>
          <cell r="D1738" t="str">
            <v>3415, VIC</v>
          </cell>
          <cell r="E1738">
            <v>47.474200000000003</v>
          </cell>
        </row>
        <row r="1739">
          <cell r="B1739" t="str">
            <v>POA3418</v>
          </cell>
          <cell r="D1739" t="str">
            <v>3418, VIC</v>
          </cell>
          <cell r="E1739">
            <v>2954.2891</v>
          </cell>
        </row>
        <row r="1740">
          <cell r="B1740" t="str">
            <v>POA3419</v>
          </cell>
          <cell r="D1740" t="str">
            <v>3419, VIC</v>
          </cell>
          <cell r="E1740">
            <v>1027.2715000000001</v>
          </cell>
        </row>
        <row r="1741">
          <cell r="B1741" t="str">
            <v>POA3420</v>
          </cell>
          <cell r="D1741" t="str">
            <v>3420, VIC</v>
          </cell>
          <cell r="E1741">
            <v>1674.2228</v>
          </cell>
        </row>
        <row r="1742">
          <cell r="B1742" t="str">
            <v>POA3423</v>
          </cell>
          <cell r="D1742" t="str">
            <v>3423, VIC</v>
          </cell>
          <cell r="E1742">
            <v>716.22149999999999</v>
          </cell>
        </row>
        <row r="1743">
          <cell r="B1743" t="str">
            <v>POA3424</v>
          </cell>
          <cell r="D1743" t="str">
            <v>3424, VIC</v>
          </cell>
          <cell r="E1743">
            <v>1363.5154</v>
          </cell>
        </row>
        <row r="1744">
          <cell r="B1744" t="str">
            <v>POA3427</v>
          </cell>
          <cell r="D1744" t="str">
            <v>3427, VIC</v>
          </cell>
          <cell r="E1744">
            <v>67.750600000000006</v>
          </cell>
        </row>
        <row r="1745">
          <cell r="B1745" t="str">
            <v>POA3428</v>
          </cell>
          <cell r="D1745" t="str">
            <v>3428, VIC</v>
          </cell>
          <cell r="E1745">
            <v>33.684600000000003</v>
          </cell>
        </row>
        <row r="1746">
          <cell r="B1746" t="str">
            <v>POA3429</v>
          </cell>
          <cell r="D1746" t="str">
            <v>3429, VIC</v>
          </cell>
          <cell r="E1746">
            <v>173.62799999999999</v>
          </cell>
        </row>
        <row r="1747">
          <cell r="B1747" t="str">
            <v>POA3430</v>
          </cell>
          <cell r="D1747" t="str">
            <v>3430, VIC</v>
          </cell>
          <cell r="E1747">
            <v>86.884600000000006</v>
          </cell>
        </row>
        <row r="1748">
          <cell r="B1748" t="str">
            <v>POA3431</v>
          </cell>
          <cell r="D1748" t="str">
            <v>3431, VIC</v>
          </cell>
          <cell r="E1748">
            <v>72.594099999999997</v>
          </cell>
        </row>
        <row r="1749">
          <cell r="B1749" t="str">
            <v>POA3432</v>
          </cell>
          <cell r="D1749" t="str">
            <v>3432, VIC</v>
          </cell>
          <cell r="E1749">
            <v>27.654499999999999</v>
          </cell>
        </row>
        <row r="1750">
          <cell r="B1750" t="str">
            <v>POA3433</v>
          </cell>
          <cell r="D1750" t="str">
            <v>3433, VIC</v>
          </cell>
          <cell r="E1750">
            <v>25.7516</v>
          </cell>
        </row>
        <row r="1751">
          <cell r="B1751" t="str">
            <v>POA3434</v>
          </cell>
          <cell r="D1751" t="str">
            <v>3434, VIC</v>
          </cell>
          <cell r="E1751">
            <v>167.1148</v>
          </cell>
        </row>
        <row r="1752">
          <cell r="B1752" t="str">
            <v>POA3435</v>
          </cell>
          <cell r="D1752" t="str">
            <v>3435, VIC</v>
          </cell>
          <cell r="E1752">
            <v>263.3535</v>
          </cell>
        </row>
        <row r="1753">
          <cell r="B1753" t="str">
            <v>POA3437</v>
          </cell>
          <cell r="D1753" t="str">
            <v>3437, VIC</v>
          </cell>
          <cell r="E1753">
            <v>184.83199999999999</v>
          </cell>
        </row>
        <row r="1754">
          <cell r="B1754" t="str">
            <v>POA3438</v>
          </cell>
          <cell r="D1754" t="str">
            <v>3438, VIC</v>
          </cell>
          <cell r="E1754">
            <v>26.224900000000002</v>
          </cell>
        </row>
        <row r="1755">
          <cell r="B1755" t="str">
            <v>POA3440</v>
          </cell>
          <cell r="D1755" t="str">
            <v>3440, VIC</v>
          </cell>
          <cell r="E1755">
            <v>38.973300000000002</v>
          </cell>
        </row>
        <row r="1756">
          <cell r="B1756" t="str">
            <v>POA3441</v>
          </cell>
          <cell r="D1756" t="str">
            <v>3441, VIC</v>
          </cell>
          <cell r="E1756">
            <v>34.0169</v>
          </cell>
        </row>
        <row r="1757">
          <cell r="B1757" t="str">
            <v>POA3442</v>
          </cell>
          <cell r="D1757" t="str">
            <v>3442, VIC</v>
          </cell>
          <cell r="E1757">
            <v>275.73680000000002</v>
          </cell>
        </row>
        <row r="1758">
          <cell r="B1758" t="str">
            <v>POA3444</v>
          </cell>
          <cell r="D1758" t="str">
            <v>3444, VIC</v>
          </cell>
          <cell r="E1758">
            <v>936.84619999999995</v>
          </cell>
        </row>
        <row r="1759">
          <cell r="B1759" t="str">
            <v>POA3446</v>
          </cell>
          <cell r="D1759" t="str">
            <v>3446, VIC</v>
          </cell>
          <cell r="E1759">
            <v>87.086200000000005</v>
          </cell>
        </row>
        <row r="1760">
          <cell r="B1760" t="str">
            <v>POA3447</v>
          </cell>
          <cell r="D1760" t="str">
            <v>3447, VIC</v>
          </cell>
          <cell r="E1760">
            <v>47.957900000000002</v>
          </cell>
        </row>
        <row r="1761">
          <cell r="B1761" t="str">
            <v>POA3448</v>
          </cell>
          <cell r="D1761" t="str">
            <v>3448, VIC</v>
          </cell>
          <cell r="E1761">
            <v>220.36009999999999</v>
          </cell>
        </row>
        <row r="1762">
          <cell r="B1762" t="str">
            <v>POA3450</v>
          </cell>
          <cell r="D1762" t="str">
            <v>3450, VIC</v>
          </cell>
          <cell r="E1762">
            <v>22.879100000000001</v>
          </cell>
        </row>
        <row r="1763">
          <cell r="B1763" t="str">
            <v>POA3451</v>
          </cell>
          <cell r="D1763" t="str">
            <v>3451, VIC</v>
          </cell>
          <cell r="E1763">
            <v>311.83679999999998</v>
          </cell>
        </row>
        <row r="1764">
          <cell r="B1764" t="str">
            <v>POA3453</v>
          </cell>
          <cell r="D1764" t="str">
            <v>3453, VIC</v>
          </cell>
          <cell r="E1764">
            <v>171.696</v>
          </cell>
        </row>
        <row r="1765">
          <cell r="B1765" t="str">
            <v>POA3458</v>
          </cell>
          <cell r="D1765" t="str">
            <v>3458, VIC</v>
          </cell>
          <cell r="E1765">
            <v>351.95420000000001</v>
          </cell>
        </row>
        <row r="1766">
          <cell r="B1766" t="str">
            <v>POA3460</v>
          </cell>
          <cell r="D1766" t="str">
            <v>3460, VIC</v>
          </cell>
          <cell r="E1766">
            <v>45.052500000000002</v>
          </cell>
        </row>
        <row r="1767">
          <cell r="B1767" t="str">
            <v>POA3461</v>
          </cell>
          <cell r="D1767" t="str">
            <v>3461, VIC</v>
          </cell>
          <cell r="E1767">
            <v>550.68060000000003</v>
          </cell>
        </row>
        <row r="1768">
          <cell r="B1768" t="str">
            <v>POA3462</v>
          </cell>
          <cell r="D1768" t="str">
            <v>3462, VIC</v>
          </cell>
          <cell r="E1768">
            <v>139.61580000000001</v>
          </cell>
        </row>
        <row r="1769">
          <cell r="B1769" t="str">
            <v>POA3463</v>
          </cell>
          <cell r="D1769" t="str">
            <v>3463, VIC</v>
          </cell>
          <cell r="E1769">
            <v>530.65380000000005</v>
          </cell>
        </row>
        <row r="1770">
          <cell r="B1770" t="str">
            <v>POA3464</v>
          </cell>
          <cell r="D1770" t="str">
            <v>3464, VIC</v>
          </cell>
          <cell r="E1770">
            <v>116.27209999999999</v>
          </cell>
        </row>
        <row r="1771">
          <cell r="B1771" t="str">
            <v>POA3465</v>
          </cell>
          <cell r="D1771" t="str">
            <v>3465, VIC</v>
          </cell>
          <cell r="E1771">
            <v>880.51829999999995</v>
          </cell>
        </row>
        <row r="1772">
          <cell r="B1772" t="str">
            <v>POA3467</v>
          </cell>
          <cell r="D1772" t="str">
            <v>3467, VIC</v>
          </cell>
          <cell r="E1772">
            <v>102.8086</v>
          </cell>
        </row>
        <row r="1773">
          <cell r="B1773" t="str">
            <v>POA3468</v>
          </cell>
          <cell r="D1773" t="str">
            <v>3468, VIC</v>
          </cell>
          <cell r="E1773">
            <v>222.4462</v>
          </cell>
        </row>
        <row r="1774">
          <cell r="B1774" t="str">
            <v>POA3469</v>
          </cell>
          <cell r="D1774" t="str">
            <v>3469, VIC</v>
          </cell>
          <cell r="E1774">
            <v>228.74189999999999</v>
          </cell>
        </row>
        <row r="1775">
          <cell r="B1775" t="str">
            <v>POA3472</v>
          </cell>
          <cell r="D1775" t="str">
            <v>3472, VIC</v>
          </cell>
          <cell r="E1775">
            <v>461.45069999999998</v>
          </cell>
        </row>
        <row r="1776">
          <cell r="B1776" t="str">
            <v>POA3475</v>
          </cell>
          <cell r="D1776" t="str">
            <v>3475, VIC</v>
          </cell>
          <cell r="E1776">
            <v>508.91789999999997</v>
          </cell>
        </row>
        <row r="1777">
          <cell r="B1777" t="str">
            <v>POA3477</v>
          </cell>
          <cell r="D1777" t="str">
            <v>3477, VIC</v>
          </cell>
          <cell r="E1777">
            <v>2037.7765999999999</v>
          </cell>
        </row>
        <row r="1778">
          <cell r="B1778" t="str">
            <v>POA3478</v>
          </cell>
          <cell r="D1778" t="str">
            <v>3478, VIC</v>
          </cell>
          <cell r="E1778">
            <v>488.86250000000001</v>
          </cell>
        </row>
        <row r="1779">
          <cell r="B1779" t="str">
            <v>POA3480</v>
          </cell>
          <cell r="D1779" t="str">
            <v>3480, VIC</v>
          </cell>
          <cell r="E1779">
            <v>1438.5685000000001</v>
          </cell>
        </row>
        <row r="1780">
          <cell r="B1780" t="str">
            <v>POA3482</v>
          </cell>
          <cell r="D1780" t="str">
            <v>3482, VIC</v>
          </cell>
          <cell r="E1780">
            <v>517.7201</v>
          </cell>
        </row>
        <row r="1781">
          <cell r="B1781" t="str">
            <v>POA3483</v>
          </cell>
          <cell r="D1781" t="str">
            <v>3483, VIC</v>
          </cell>
          <cell r="E1781">
            <v>1177.4827</v>
          </cell>
        </row>
        <row r="1782">
          <cell r="B1782" t="str">
            <v>POA3485</v>
          </cell>
          <cell r="D1782" t="str">
            <v>3485, VIC</v>
          </cell>
          <cell r="E1782">
            <v>627.43529999999998</v>
          </cell>
        </row>
        <row r="1783">
          <cell r="B1783" t="str">
            <v>POA3487</v>
          </cell>
          <cell r="D1783" t="str">
            <v>3487, VIC</v>
          </cell>
          <cell r="E1783">
            <v>317.59640000000002</v>
          </cell>
        </row>
        <row r="1784">
          <cell r="B1784" t="str">
            <v>POA3488</v>
          </cell>
          <cell r="D1784" t="str">
            <v>3488, VIC</v>
          </cell>
          <cell r="E1784">
            <v>307.59210000000002</v>
          </cell>
        </row>
        <row r="1785">
          <cell r="B1785" t="str">
            <v>POA3489</v>
          </cell>
          <cell r="D1785" t="str">
            <v>3489, VIC</v>
          </cell>
          <cell r="E1785">
            <v>453.16930000000002</v>
          </cell>
        </row>
        <row r="1786">
          <cell r="B1786" t="str">
            <v>POA3490</v>
          </cell>
          <cell r="D1786" t="str">
            <v>3490, VIC</v>
          </cell>
          <cell r="E1786">
            <v>15437.9979</v>
          </cell>
        </row>
        <row r="1787">
          <cell r="B1787" t="str">
            <v>POA3491</v>
          </cell>
          <cell r="D1787" t="str">
            <v>3491, VIC</v>
          </cell>
          <cell r="E1787">
            <v>1143.6908000000001</v>
          </cell>
        </row>
        <row r="1788">
          <cell r="B1788" t="str">
            <v>POA3494</v>
          </cell>
          <cell r="D1788" t="str">
            <v>3494, VIC</v>
          </cell>
          <cell r="E1788">
            <v>930.82529999999997</v>
          </cell>
        </row>
        <row r="1789">
          <cell r="B1789" t="str">
            <v>POA3496</v>
          </cell>
          <cell r="D1789" t="str">
            <v>3496, VIC</v>
          </cell>
          <cell r="E1789">
            <v>3381.2561999999998</v>
          </cell>
        </row>
        <row r="1790">
          <cell r="B1790" t="str">
            <v>POA3498</v>
          </cell>
          <cell r="D1790" t="str">
            <v>3498, VIC</v>
          </cell>
          <cell r="E1790">
            <v>64.517799999999994</v>
          </cell>
        </row>
        <row r="1791">
          <cell r="B1791" t="str">
            <v>POA3500</v>
          </cell>
          <cell r="D1791" t="str">
            <v>3500, VIC</v>
          </cell>
          <cell r="E1791">
            <v>78.041399999999996</v>
          </cell>
        </row>
        <row r="1792">
          <cell r="B1792" t="str">
            <v>POA3501</v>
          </cell>
          <cell r="D1792" t="str">
            <v>3501, VIC</v>
          </cell>
          <cell r="E1792">
            <v>1022.7094</v>
          </cell>
        </row>
        <row r="1793">
          <cell r="B1793" t="str">
            <v>POA3505</v>
          </cell>
          <cell r="D1793" t="str">
            <v>3505, VIC</v>
          </cell>
          <cell r="E1793">
            <v>537.71320000000003</v>
          </cell>
        </row>
        <row r="1794">
          <cell r="B1794" t="str">
            <v>POA3506</v>
          </cell>
          <cell r="D1794" t="str">
            <v>3506, VIC</v>
          </cell>
          <cell r="E1794">
            <v>433.41140000000001</v>
          </cell>
        </row>
        <row r="1795">
          <cell r="B1795" t="str">
            <v>POA3507</v>
          </cell>
          <cell r="D1795" t="str">
            <v>3507, VIC</v>
          </cell>
          <cell r="E1795">
            <v>462.73140000000001</v>
          </cell>
        </row>
        <row r="1796">
          <cell r="B1796" t="str">
            <v>POA3509</v>
          </cell>
          <cell r="D1796" t="str">
            <v>3509, VIC</v>
          </cell>
          <cell r="E1796">
            <v>619.97500000000002</v>
          </cell>
        </row>
        <row r="1797">
          <cell r="B1797" t="str">
            <v>POA3512</v>
          </cell>
          <cell r="D1797" t="str">
            <v>3512, VIC</v>
          </cell>
          <cell r="E1797">
            <v>1290.4295999999999</v>
          </cell>
        </row>
        <row r="1798">
          <cell r="B1798" t="str">
            <v>POA3515</v>
          </cell>
          <cell r="D1798" t="str">
            <v>3515, VIC</v>
          </cell>
          <cell r="E1798">
            <v>226.4581</v>
          </cell>
        </row>
        <row r="1799">
          <cell r="B1799" t="str">
            <v>POA3516</v>
          </cell>
          <cell r="D1799" t="str">
            <v>3516, VIC</v>
          </cell>
          <cell r="E1799">
            <v>340.63889999999998</v>
          </cell>
        </row>
        <row r="1800">
          <cell r="B1800" t="str">
            <v>POA3517</v>
          </cell>
          <cell r="D1800" t="str">
            <v>3517, VIC</v>
          </cell>
          <cell r="E1800">
            <v>999.12750000000005</v>
          </cell>
        </row>
        <row r="1801">
          <cell r="B1801" t="str">
            <v>POA3518</v>
          </cell>
          <cell r="D1801" t="str">
            <v>3518, VIC</v>
          </cell>
          <cell r="E1801">
            <v>1130.4476999999999</v>
          </cell>
        </row>
        <row r="1802">
          <cell r="B1802" t="str">
            <v>POA3520</v>
          </cell>
          <cell r="D1802" t="str">
            <v>3520, VIC</v>
          </cell>
          <cell r="E1802">
            <v>100.05110000000001</v>
          </cell>
        </row>
        <row r="1803">
          <cell r="B1803" t="str">
            <v>POA3521</v>
          </cell>
          <cell r="D1803" t="str">
            <v>3521, VIC</v>
          </cell>
          <cell r="E1803">
            <v>115.8073</v>
          </cell>
        </row>
        <row r="1804">
          <cell r="B1804" t="str">
            <v>POA3522</v>
          </cell>
          <cell r="D1804" t="str">
            <v>3522, VIC</v>
          </cell>
          <cell r="E1804">
            <v>193.62260000000001</v>
          </cell>
        </row>
        <row r="1805">
          <cell r="B1805" t="str">
            <v>POA3523</v>
          </cell>
          <cell r="D1805" t="str">
            <v>3523, VIC</v>
          </cell>
          <cell r="E1805">
            <v>680.52539999999999</v>
          </cell>
        </row>
        <row r="1806">
          <cell r="B1806" t="str">
            <v>POA3525</v>
          </cell>
          <cell r="D1806" t="str">
            <v>3525, VIC</v>
          </cell>
          <cell r="E1806">
            <v>1065.8325</v>
          </cell>
        </row>
        <row r="1807">
          <cell r="B1807" t="str">
            <v>POA3527</v>
          </cell>
          <cell r="D1807" t="str">
            <v>3527, VIC</v>
          </cell>
          <cell r="E1807">
            <v>1187.3063999999999</v>
          </cell>
        </row>
        <row r="1808">
          <cell r="B1808" t="str">
            <v>POA3529</v>
          </cell>
          <cell r="D1808" t="str">
            <v>3529, VIC</v>
          </cell>
          <cell r="E1808">
            <v>291.68630000000002</v>
          </cell>
        </row>
        <row r="1809">
          <cell r="B1809" t="str">
            <v>POA3530</v>
          </cell>
          <cell r="D1809" t="str">
            <v>3530, VIC</v>
          </cell>
          <cell r="E1809">
            <v>485.38080000000002</v>
          </cell>
        </row>
        <row r="1810">
          <cell r="B1810" t="str">
            <v>POA3531</v>
          </cell>
          <cell r="D1810" t="str">
            <v>3531, VIC</v>
          </cell>
          <cell r="E1810">
            <v>331.76889999999997</v>
          </cell>
        </row>
        <row r="1811">
          <cell r="B1811" t="str">
            <v>POA3533</v>
          </cell>
          <cell r="D1811" t="str">
            <v>3533, VIC</v>
          </cell>
          <cell r="E1811">
            <v>1361.3987</v>
          </cell>
        </row>
        <row r="1812">
          <cell r="B1812" t="str">
            <v>POA3537</v>
          </cell>
          <cell r="D1812" t="str">
            <v>3537, VIC</v>
          </cell>
          <cell r="E1812">
            <v>781.54499999999996</v>
          </cell>
        </row>
        <row r="1813">
          <cell r="B1813" t="str">
            <v>POA3540</v>
          </cell>
          <cell r="D1813" t="str">
            <v>3540, VIC</v>
          </cell>
          <cell r="E1813">
            <v>521.49879999999996</v>
          </cell>
        </row>
        <row r="1814">
          <cell r="B1814" t="str">
            <v>POA3542</v>
          </cell>
          <cell r="D1814" t="str">
            <v>3542, VIC</v>
          </cell>
          <cell r="E1814">
            <v>394.00979999999998</v>
          </cell>
        </row>
        <row r="1815">
          <cell r="B1815" t="str">
            <v>POA3544</v>
          </cell>
          <cell r="D1815" t="str">
            <v>3544, VIC</v>
          </cell>
          <cell r="E1815">
            <v>1004.3354</v>
          </cell>
        </row>
        <row r="1816">
          <cell r="B1816" t="str">
            <v>POA3546</v>
          </cell>
          <cell r="D1816" t="str">
            <v>3546, VIC</v>
          </cell>
          <cell r="E1816">
            <v>1235.9728</v>
          </cell>
        </row>
        <row r="1817">
          <cell r="B1817" t="str">
            <v>POA3549</v>
          </cell>
          <cell r="D1817" t="str">
            <v>3549, VIC</v>
          </cell>
          <cell r="E1817">
            <v>980.5136</v>
          </cell>
        </row>
        <row r="1818">
          <cell r="B1818" t="str">
            <v>POA3550</v>
          </cell>
          <cell r="D1818" t="str">
            <v>3550, VIC</v>
          </cell>
          <cell r="E1818">
            <v>52.627000000000002</v>
          </cell>
        </row>
        <row r="1819">
          <cell r="B1819" t="str">
            <v>POA3551</v>
          </cell>
          <cell r="D1819" t="str">
            <v>3551, VIC</v>
          </cell>
          <cell r="E1819">
            <v>1765.9394</v>
          </cell>
        </row>
        <row r="1820">
          <cell r="B1820" t="str">
            <v>POA3555</v>
          </cell>
          <cell r="D1820" t="str">
            <v>3555, VIC</v>
          </cell>
          <cell r="E1820">
            <v>40.914700000000003</v>
          </cell>
        </row>
        <row r="1821">
          <cell r="B1821" t="str">
            <v>POA3556</v>
          </cell>
          <cell r="D1821" t="str">
            <v>3556, VIC</v>
          </cell>
          <cell r="E1821">
            <v>255.0248</v>
          </cell>
        </row>
        <row r="1822">
          <cell r="B1822" t="str">
            <v>POA3557</v>
          </cell>
          <cell r="D1822" t="str">
            <v>3557, VIC</v>
          </cell>
          <cell r="E1822">
            <v>268.64120000000003</v>
          </cell>
        </row>
        <row r="1823">
          <cell r="B1823" t="str">
            <v>POA3558</v>
          </cell>
          <cell r="D1823" t="str">
            <v>3558, VIC</v>
          </cell>
          <cell r="E1823">
            <v>345.84429999999998</v>
          </cell>
        </row>
        <row r="1824">
          <cell r="B1824" t="str">
            <v>POA3559</v>
          </cell>
          <cell r="D1824" t="str">
            <v>3559, VIC</v>
          </cell>
          <cell r="E1824">
            <v>567.1549</v>
          </cell>
        </row>
        <row r="1825">
          <cell r="B1825" t="str">
            <v>POA3561</v>
          </cell>
          <cell r="D1825" t="str">
            <v>3561, VIC</v>
          </cell>
          <cell r="E1825">
            <v>645.18970000000002</v>
          </cell>
        </row>
        <row r="1826">
          <cell r="B1826" t="str">
            <v>POA3562</v>
          </cell>
          <cell r="D1826" t="str">
            <v>3562, VIC</v>
          </cell>
          <cell r="E1826">
            <v>140.96510000000001</v>
          </cell>
        </row>
        <row r="1827">
          <cell r="B1827" t="str">
            <v>POA3563</v>
          </cell>
          <cell r="D1827" t="str">
            <v>3563, VIC</v>
          </cell>
          <cell r="E1827">
            <v>119.7043</v>
          </cell>
        </row>
        <row r="1828">
          <cell r="B1828" t="str">
            <v>POA3564</v>
          </cell>
          <cell r="D1828" t="str">
            <v>3564, VIC</v>
          </cell>
          <cell r="E1828">
            <v>640.43179999999995</v>
          </cell>
        </row>
        <row r="1829">
          <cell r="B1829" t="str">
            <v>POA3565</v>
          </cell>
          <cell r="D1829" t="str">
            <v>3565, VIC</v>
          </cell>
          <cell r="E1829">
            <v>57.394300000000001</v>
          </cell>
        </row>
        <row r="1830">
          <cell r="B1830" t="str">
            <v>POA3566</v>
          </cell>
          <cell r="D1830" t="str">
            <v>3566, VIC</v>
          </cell>
          <cell r="E1830">
            <v>131.53389999999999</v>
          </cell>
        </row>
        <row r="1831">
          <cell r="B1831" t="str">
            <v>POA3567</v>
          </cell>
          <cell r="D1831" t="str">
            <v>3567, VIC</v>
          </cell>
          <cell r="E1831">
            <v>159.52330000000001</v>
          </cell>
        </row>
        <row r="1832">
          <cell r="B1832" t="str">
            <v>POA3568</v>
          </cell>
          <cell r="D1832" t="str">
            <v>3568, VIC</v>
          </cell>
          <cell r="E1832">
            <v>514.36080000000004</v>
          </cell>
        </row>
        <row r="1833">
          <cell r="B1833" t="str">
            <v>POA3570</v>
          </cell>
          <cell r="D1833" t="str">
            <v>3570, VIC</v>
          </cell>
          <cell r="E1833">
            <v>570.28250000000003</v>
          </cell>
        </row>
        <row r="1834">
          <cell r="B1834" t="str">
            <v>POA3571</v>
          </cell>
          <cell r="D1834" t="str">
            <v>3571, VIC</v>
          </cell>
          <cell r="E1834">
            <v>348.61529999999999</v>
          </cell>
        </row>
        <row r="1835">
          <cell r="B1835" t="str">
            <v>POA3572</v>
          </cell>
          <cell r="D1835" t="str">
            <v>3572, VIC</v>
          </cell>
          <cell r="E1835">
            <v>274.0718</v>
          </cell>
        </row>
        <row r="1836">
          <cell r="B1836" t="str">
            <v>POA3573</v>
          </cell>
          <cell r="D1836" t="str">
            <v>3573, VIC</v>
          </cell>
          <cell r="E1836">
            <v>630.23119999999994</v>
          </cell>
        </row>
        <row r="1837">
          <cell r="B1837" t="str">
            <v>POA3575</v>
          </cell>
          <cell r="D1837" t="str">
            <v>3575, VIC</v>
          </cell>
          <cell r="E1837">
            <v>782.52480000000003</v>
          </cell>
        </row>
        <row r="1838">
          <cell r="B1838" t="str">
            <v>POA3576</v>
          </cell>
          <cell r="D1838" t="str">
            <v>3576, VIC</v>
          </cell>
          <cell r="E1838">
            <v>146.0941</v>
          </cell>
        </row>
        <row r="1839">
          <cell r="B1839" t="str">
            <v>POA3579</v>
          </cell>
          <cell r="D1839" t="str">
            <v>3579, VIC</v>
          </cell>
          <cell r="E1839">
            <v>1943.5409</v>
          </cell>
        </row>
        <row r="1840">
          <cell r="B1840" t="str">
            <v>POA3580</v>
          </cell>
          <cell r="D1840" t="str">
            <v>3580, VIC</v>
          </cell>
          <cell r="E1840">
            <v>59.080199999999998</v>
          </cell>
        </row>
        <row r="1841">
          <cell r="B1841" t="str">
            <v>POA3581</v>
          </cell>
          <cell r="D1841" t="str">
            <v>3581, VIC</v>
          </cell>
          <cell r="E1841">
            <v>144.60210000000001</v>
          </cell>
        </row>
        <row r="1842">
          <cell r="B1842" t="str">
            <v>POA3583</v>
          </cell>
          <cell r="D1842" t="str">
            <v>3583, VIC</v>
          </cell>
          <cell r="E1842">
            <v>28.757400000000001</v>
          </cell>
        </row>
        <row r="1843">
          <cell r="B1843" t="str">
            <v>POA3584</v>
          </cell>
          <cell r="D1843" t="str">
            <v>3584, VIC</v>
          </cell>
          <cell r="E1843">
            <v>100.78740000000001</v>
          </cell>
        </row>
        <row r="1844">
          <cell r="B1844" t="str">
            <v>POA3585</v>
          </cell>
          <cell r="D1844" t="str">
            <v>3585, VIC</v>
          </cell>
          <cell r="E1844">
            <v>1073.5503000000001</v>
          </cell>
        </row>
        <row r="1845">
          <cell r="B1845" t="str">
            <v>POA3586</v>
          </cell>
          <cell r="D1845" t="str">
            <v>3586, VIC</v>
          </cell>
          <cell r="E1845">
            <v>210.8776</v>
          </cell>
        </row>
        <row r="1846">
          <cell r="B1846" t="str">
            <v>POA3588</v>
          </cell>
          <cell r="D1846" t="str">
            <v>3588, VIC</v>
          </cell>
          <cell r="E1846">
            <v>32.850099999999998</v>
          </cell>
        </row>
        <row r="1847">
          <cell r="B1847" t="str">
            <v>POA3589</v>
          </cell>
          <cell r="D1847" t="str">
            <v>3589, VIC</v>
          </cell>
          <cell r="E1847">
            <v>30.191199999999998</v>
          </cell>
        </row>
        <row r="1848">
          <cell r="B1848" t="str">
            <v>POA3590</v>
          </cell>
          <cell r="D1848" t="str">
            <v>3590, VIC</v>
          </cell>
          <cell r="E1848">
            <v>32.628500000000003</v>
          </cell>
        </row>
        <row r="1849">
          <cell r="B1849" t="str">
            <v>POA3591</v>
          </cell>
          <cell r="D1849" t="str">
            <v>3591, VIC</v>
          </cell>
          <cell r="E1849">
            <v>18.911999999999999</v>
          </cell>
        </row>
        <row r="1850">
          <cell r="B1850" t="str">
            <v>POA3594</v>
          </cell>
          <cell r="D1850" t="str">
            <v>3594, VIC</v>
          </cell>
          <cell r="E1850">
            <v>29.031400000000001</v>
          </cell>
        </row>
        <row r="1851">
          <cell r="B1851" t="str">
            <v>POA3595</v>
          </cell>
          <cell r="D1851" t="str">
            <v>3595, VIC</v>
          </cell>
          <cell r="E1851">
            <v>36.5777</v>
          </cell>
        </row>
        <row r="1852">
          <cell r="B1852" t="str">
            <v>POA3596</v>
          </cell>
          <cell r="D1852" t="str">
            <v>3596, VIC</v>
          </cell>
          <cell r="E1852">
            <v>141.1499</v>
          </cell>
        </row>
        <row r="1853">
          <cell r="B1853" t="str">
            <v>POA3597</v>
          </cell>
          <cell r="D1853" t="str">
            <v>3597, VIC</v>
          </cell>
          <cell r="E1853">
            <v>1148.8942</v>
          </cell>
        </row>
        <row r="1854">
          <cell r="B1854" t="str">
            <v>POA3599</v>
          </cell>
          <cell r="D1854" t="str">
            <v>3599, VIC</v>
          </cell>
          <cell r="E1854">
            <v>163.7876</v>
          </cell>
        </row>
        <row r="1855">
          <cell r="B1855" t="str">
            <v>POA3607</v>
          </cell>
          <cell r="D1855" t="str">
            <v>3607, VIC</v>
          </cell>
          <cell r="E1855">
            <v>80.684700000000007</v>
          </cell>
        </row>
        <row r="1856">
          <cell r="B1856" t="str">
            <v>POA3608</v>
          </cell>
          <cell r="D1856" t="str">
            <v>3608, VIC</v>
          </cell>
          <cell r="E1856">
            <v>532.86749999999995</v>
          </cell>
        </row>
        <row r="1857">
          <cell r="B1857" t="str">
            <v>POA3610</v>
          </cell>
          <cell r="D1857" t="str">
            <v>3610, VIC</v>
          </cell>
          <cell r="E1857">
            <v>264.40699999999998</v>
          </cell>
        </row>
        <row r="1858">
          <cell r="B1858" t="str">
            <v>POA3612</v>
          </cell>
          <cell r="D1858" t="str">
            <v>3612, VIC</v>
          </cell>
          <cell r="E1858">
            <v>469.47160000000002</v>
          </cell>
        </row>
        <row r="1859">
          <cell r="B1859" t="str">
            <v>POA3614</v>
          </cell>
          <cell r="D1859" t="str">
            <v>3614, VIC</v>
          </cell>
          <cell r="E1859">
            <v>84.805899999999994</v>
          </cell>
        </row>
        <row r="1860">
          <cell r="B1860" t="str">
            <v>POA3616</v>
          </cell>
          <cell r="D1860" t="str">
            <v>3616, VIC</v>
          </cell>
          <cell r="E1860">
            <v>280.64960000000002</v>
          </cell>
        </row>
        <row r="1861">
          <cell r="B1861" t="str">
            <v>POA3617</v>
          </cell>
          <cell r="D1861" t="str">
            <v>3617, VIC</v>
          </cell>
          <cell r="E1861">
            <v>33.343200000000003</v>
          </cell>
        </row>
        <row r="1862">
          <cell r="B1862" t="str">
            <v>POA3618</v>
          </cell>
          <cell r="D1862" t="str">
            <v>3618, VIC</v>
          </cell>
          <cell r="E1862">
            <v>55.841900000000003</v>
          </cell>
        </row>
        <row r="1863">
          <cell r="B1863" t="str">
            <v>POA3620</v>
          </cell>
          <cell r="D1863" t="str">
            <v>3620, VIC</v>
          </cell>
          <cell r="E1863">
            <v>360.15359999999998</v>
          </cell>
        </row>
        <row r="1864">
          <cell r="B1864" t="str">
            <v>POA3621</v>
          </cell>
          <cell r="D1864" t="str">
            <v>3621, VIC</v>
          </cell>
          <cell r="E1864">
            <v>186.79480000000001</v>
          </cell>
        </row>
        <row r="1865">
          <cell r="B1865" t="str">
            <v>POA3622</v>
          </cell>
          <cell r="D1865" t="str">
            <v>3622, VIC</v>
          </cell>
          <cell r="E1865">
            <v>163.45060000000001</v>
          </cell>
        </row>
        <row r="1866">
          <cell r="B1866" t="str">
            <v>POA3623</v>
          </cell>
          <cell r="D1866" t="str">
            <v>3623, VIC</v>
          </cell>
          <cell r="E1866">
            <v>130.42959999999999</v>
          </cell>
        </row>
        <row r="1867">
          <cell r="B1867" t="str">
            <v>POA3624</v>
          </cell>
          <cell r="D1867" t="str">
            <v>3624, VIC</v>
          </cell>
          <cell r="E1867">
            <v>84.085099999999997</v>
          </cell>
        </row>
        <row r="1868">
          <cell r="B1868" t="str">
            <v>POA3629</v>
          </cell>
          <cell r="D1868" t="str">
            <v>3629, VIC</v>
          </cell>
          <cell r="E1868">
            <v>302.07190000000003</v>
          </cell>
        </row>
        <row r="1869">
          <cell r="B1869" t="str">
            <v>POA3630</v>
          </cell>
          <cell r="D1869" t="str">
            <v>3630, VIC</v>
          </cell>
          <cell r="E1869">
            <v>141.92939999999999</v>
          </cell>
        </row>
        <row r="1870">
          <cell r="B1870" t="str">
            <v>POA3631</v>
          </cell>
          <cell r="D1870" t="str">
            <v>3631, VIC</v>
          </cell>
          <cell r="E1870">
            <v>646.92700000000002</v>
          </cell>
        </row>
        <row r="1871">
          <cell r="B1871" t="str">
            <v>POA3633</v>
          </cell>
          <cell r="D1871" t="str">
            <v>3633, VIC</v>
          </cell>
          <cell r="E1871">
            <v>54.127200000000002</v>
          </cell>
        </row>
        <row r="1872">
          <cell r="B1872" t="str">
            <v>POA3634</v>
          </cell>
          <cell r="D1872" t="str">
            <v>3634, VIC</v>
          </cell>
          <cell r="E1872">
            <v>309.08229999999998</v>
          </cell>
        </row>
        <row r="1873">
          <cell r="B1873" t="str">
            <v>POA3635</v>
          </cell>
          <cell r="D1873" t="str">
            <v>3635, VIC</v>
          </cell>
          <cell r="E1873">
            <v>181.44290000000001</v>
          </cell>
        </row>
        <row r="1874">
          <cell r="B1874" t="str">
            <v>POA3636</v>
          </cell>
          <cell r="D1874" t="str">
            <v>3636, VIC</v>
          </cell>
          <cell r="E1874">
            <v>393.68239999999997</v>
          </cell>
        </row>
        <row r="1875">
          <cell r="B1875" t="str">
            <v>POA3637</v>
          </cell>
          <cell r="D1875" t="str">
            <v>3637, VIC</v>
          </cell>
          <cell r="E1875">
            <v>231.22139999999999</v>
          </cell>
        </row>
        <row r="1876">
          <cell r="B1876" t="str">
            <v>POA3638</v>
          </cell>
          <cell r="D1876" t="str">
            <v>3638, VIC</v>
          </cell>
          <cell r="E1876">
            <v>445.6397</v>
          </cell>
        </row>
        <row r="1877">
          <cell r="B1877" t="str">
            <v>POA3639</v>
          </cell>
          <cell r="D1877" t="str">
            <v>3639, VIC</v>
          </cell>
          <cell r="E1877">
            <v>500.4085</v>
          </cell>
        </row>
        <row r="1878">
          <cell r="B1878" t="str">
            <v>POA3640</v>
          </cell>
          <cell r="D1878" t="str">
            <v>3640, VIC</v>
          </cell>
          <cell r="E1878">
            <v>163.88200000000001</v>
          </cell>
        </row>
        <row r="1879">
          <cell r="B1879" t="str">
            <v>POA3641</v>
          </cell>
          <cell r="D1879" t="str">
            <v>3641, VIC</v>
          </cell>
          <cell r="E1879">
            <v>253.08029999999999</v>
          </cell>
        </row>
        <row r="1880">
          <cell r="B1880" t="str">
            <v>POA3644</v>
          </cell>
          <cell r="D1880" t="str">
            <v>3644 crosses VIC/NSW</v>
          </cell>
          <cell r="E1880">
            <v>474.88279999999997</v>
          </cell>
        </row>
        <row r="1881">
          <cell r="B1881" t="str">
            <v>POA3646</v>
          </cell>
          <cell r="D1881" t="str">
            <v>3646, VIC</v>
          </cell>
          <cell r="E1881">
            <v>340.97750000000002</v>
          </cell>
        </row>
        <row r="1882">
          <cell r="B1882" t="str">
            <v>POA3647</v>
          </cell>
          <cell r="D1882" t="str">
            <v>3647, VIC</v>
          </cell>
          <cell r="E1882">
            <v>16.4971</v>
          </cell>
        </row>
        <row r="1883">
          <cell r="B1883" t="str">
            <v>POA3649</v>
          </cell>
          <cell r="D1883" t="str">
            <v>3649, VIC</v>
          </cell>
          <cell r="E1883">
            <v>162.09119999999999</v>
          </cell>
        </row>
        <row r="1884">
          <cell r="B1884" t="str">
            <v>POA3658</v>
          </cell>
          <cell r="D1884" t="str">
            <v>3658, VIC</v>
          </cell>
          <cell r="E1884">
            <v>613.09</v>
          </cell>
        </row>
        <row r="1885">
          <cell r="B1885" t="str">
            <v>POA3659</v>
          </cell>
          <cell r="D1885" t="str">
            <v>3659, VIC</v>
          </cell>
          <cell r="E1885">
            <v>177.94210000000001</v>
          </cell>
        </row>
        <row r="1886">
          <cell r="B1886" t="str">
            <v>POA3660</v>
          </cell>
          <cell r="D1886" t="str">
            <v>3660, VIC</v>
          </cell>
          <cell r="E1886">
            <v>629.29359999999997</v>
          </cell>
        </row>
        <row r="1887">
          <cell r="B1887" t="str">
            <v>POA3662</v>
          </cell>
          <cell r="D1887" t="str">
            <v>3662, VIC</v>
          </cell>
          <cell r="E1887">
            <v>412.6574</v>
          </cell>
        </row>
        <row r="1888">
          <cell r="B1888" t="str">
            <v>POA3663</v>
          </cell>
          <cell r="D1888" t="str">
            <v>3663, VIC</v>
          </cell>
          <cell r="E1888">
            <v>68.694500000000005</v>
          </cell>
        </row>
        <row r="1889">
          <cell r="B1889" t="str">
            <v>POA3664</v>
          </cell>
          <cell r="D1889" t="str">
            <v>3664, VIC</v>
          </cell>
          <cell r="E1889">
            <v>228.94220000000001</v>
          </cell>
        </row>
        <row r="1890">
          <cell r="B1890" t="str">
            <v>POA3665</v>
          </cell>
          <cell r="D1890" t="str">
            <v>3665, VIC</v>
          </cell>
          <cell r="E1890">
            <v>185.23910000000001</v>
          </cell>
        </row>
        <row r="1891">
          <cell r="B1891" t="str">
            <v>POA3666</v>
          </cell>
          <cell r="D1891" t="str">
            <v>3666, VIC</v>
          </cell>
          <cell r="E1891">
            <v>1367.6297999999999</v>
          </cell>
        </row>
        <row r="1892">
          <cell r="B1892" t="str">
            <v>POA3669</v>
          </cell>
          <cell r="D1892" t="str">
            <v>3669, VIC</v>
          </cell>
          <cell r="E1892">
            <v>835.62480000000005</v>
          </cell>
        </row>
        <row r="1893">
          <cell r="B1893" t="str">
            <v>POA3670</v>
          </cell>
          <cell r="D1893" t="str">
            <v>3670, VIC</v>
          </cell>
          <cell r="E1893">
            <v>253.16540000000001</v>
          </cell>
        </row>
        <row r="1894">
          <cell r="B1894" t="str">
            <v>POA3672</v>
          </cell>
          <cell r="D1894" t="str">
            <v>3672, VIC</v>
          </cell>
          <cell r="E1894">
            <v>315.30430000000001</v>
          </cell>
        </row>
        <row r="1895">
          <cell r="B1895" t="str">
            <v>POA3673</v>
          </cell>
          <cell r="D1895" t="str">
            <v>3673, VIC</v>
          </cell>
          <cell r="E1895">
            <v>897.19100000000003</v>
          </cell>
        </row>
        <row r="1896">
          <cell r="B1896" t="str">
            <v>POA3675</v>
          </cell>
          <cell r="D1896" t="str">
            <v>3675, VIC</v>
          </cell>
          <cell r="E1896">
            <v>478.20769999999999</v>
          </cell>
        </row>
        <row r="1897">
          <cell r="B1897" t="str">
            <v>POA3677</v>
          </cell>
          <cell r="D1897" t="str">
            <v>3677, VIC</v>
          </cell>
          <cell r="E1897">
            <v>48.7988</v>
          </cell>
        </row>
        <row r="1898">
          <cell r="B1898" t="str">
            <v>POA3678</v>
          </cell>
          <cell r="D1898" t="str">
            <v>3678, VIC</v>
          </cell>
          <cell r="E1898">
            <v>2455.1900999999998</v>
          </cell>
        </row>
        <row r="1899">
          <cell r="B1899" t="str">
            <v>POA3682</v>
          </cell>
          <cell r="D1899" t="str">
            <v>3682, VIC</v>
          </cell>
          <cell r="E1899">
            <v>340.50549999999998</v>
          </cell>
        </row>
        <row r="1900">
          <cell r="B1900" t="str">
            <v>POA3683</v>
          </cell>
          <cell r="D1900" t="str">
            <v>3683, VIC</v>
          </cell>
          <cell r="E1900">
            <v>267.40780000000001</v>
          </cell>
        </row>
        <row r="1901">
          <cell r="B1901" t="str">
            <v>POA3685</v>
          </cell>
          <cell r="D1901" t="str">
            <v>3685, VIC</v>
          </cell>
          <cell r="E1901">
            <v>350.88139999999999</v>
          </cell>
        </row>
        <row r="1902">
          <cell r="B1902" t="str">
            <v>POA3687</v>
          </cell>
          <cell r="D1902" t="str">
            <v>3687, VIC</v>
          </cell>
          <cell r="E1902">
            <v>36.6905</v>
          </cell>
        </row>
        <row r="1903">
          <cell r="B1903" t="str">
            <v>POA3688</v>
          </cell>
          <cell r="D1903" t="str">
            <v>3688, VIC</v>
          </cell>
          <cell r="E1903">
            <v>191.8775</v>
          </cell>
        </row>
        <row r="1904">
          <cell r="B1904" t="str">
            <v>POA3690</v>
          </cell>
          <cell r="D1904" t="str">
            <v>3690, VIC</v>
          </cell>
          <cell r="E1904">
            <v>81.179900000000004</v>
          </cell>
        </row>
        <row r="1905">
          <cell r="B1905" t="str">
            <v>POA3691</v>
          </cell>
          <cell r="D1905" t="str">
            <v>3691 crosses VIC/NSW</v>
          </cell>
          <cell r="E1905">
            <v>1837.4123</v>
          </cell>
        </row>
        <row r="1906">
          <cell r="B1906" t="str">
            <v>POA3694</v>
          </cell>
          <cell r="D1906" t="str">
            <v>3694, VIC</v>
          </cell>
          <cell r="E1906">
            <v>1.8475999999999999</v>
          </cell>
        </row>
        <row r="1907">
          <cell r="B1907" t="str">
            <v>POA3695</v>
          </cell>
          <cell r="D1907" t="str">
            <v>3695, VIC</v>
          </cell>
          <cell r="E1907">
            <v>181.8809</v>
          </cell>
        </row>
        <row r="1908">
          <cell r="B1908" t="str">
            <v>POA3697</v>
          </cell>
          <cell r="D1908" t="str">
            <v>3697, VIC</v>
          </cell>
          <cell r="E1908">
            <v>140.61539999999999</v>
          </cell>
        </row>
        <row r="1909">
          <cell r="B1909" t="str">
            <v>POA3698</v>
          </cell>
          <cell r="D1909" t="str">
            <v>3698, VIC</v>
          </cell>
          <cell r="E1909">
            <v>48.834899999999998</v>
          </cell>
        </row>
        <row r="1910">
          <cell r="B1910" t="str">
            <v>POA3699</v>
          </cell>
          <cell r="D1910" t="str">
            <v>3699, VIC</v>
          </cell>
          <cell r="E1910">
            <v>502.97480000000002</v>
          </cell>
        </row>
        <row r="1911">
          <cell r="B1911" t="str">
            <v>POA3700</v>
          </cell>
          <cell r="D1911" t="str">
            <v>3700, VIC</v>
          </cell>
          <cell r="E1911">
            <v>279.74470000000002</v>
          </cell>
        </row>
        <row r="1912">
          <cell r="B1912" t="str">
            <v>POA3701</v>
          </cell>
          <cell r="D1912" t="str">
            <v>3701, VIC</v>
          </cell>
          <cell r="E1912">
            <v>3023.1179999999999</v>
          </cell>
        </row>
        <row r="1913">
          <cell r="B1913" t="str">
            <v>POA3704</v>
          </cell>
          <cell r="D1913" t="str">
            <v>3704, VIC</v>
          </cell>
          <cell r="E1913">
            <v>168.36080000000001</v>
          </cell>
        </row>
        <row r="1914">
          <cell r="B1914" t="str">
            <v>POA3705</v>
          </cell>
          <cell r="D1914" t="str">
            <v>3705, VIC</v>
          </cell>
          <cell r="E1914">
            <v>238.41900000000001</v>
          </cell>
        </row>
        <row r="1915">
          <cell r="B1915" t="str">
            <v>POA3707</v>
          </cell>
          <cell r="D1915" t="str">
            <v>3707 crosses VIC/NSW</v>
          </cell>
          <cell r="E1915">
            <v>2318.0767999999998</v>
          </cell>
        </row>
        <row r="1916">
          <cell r="B1916" t="str">
            <v>POA3708</v>
          </cell>
          <cell r="D1916" t="str">
            <v>3708, VIC</v>
          </cell>
          <cell r="E1916">
            <v>75.516999999999996</v>
          </cell>
        </row>
        <row r="1917">
          <cell r="B1917" t="str">
            <v>POA3709</v>
          </cell>
          <cell r="D1917" t="str">
            <v>3709, VIC</v>
          </cell>
          <cell r="E1917">
            <v>542.07629999999995</v>
          </cell>
        </row>
        <row r="1918">
          <cell r="B1918" t="str">
            <v>POA3711</v>
          </cell>
          <cell r="D1918" t="str">
            <v>3711, VIC</v>
          </cell>
          <cell r="E1918">
            <v>61.3675</v>
          </cell>
        </row>
        <row r="1919">
          <cell r="B1919" t="str">
            <v>POA3712</v>
          </cell>
          <cell r="D1919" t="str">
            <v>3712, VIC</v>
          </cell>
          <cell r="E1919">
            <v>328.12889999999999</v>
          </cell>
        </row>
        <row r="1920">
          <cell r="B1920" t="str">
            <v>POA3713</v>
          </cell>
          <cell r="D1920" t="str">
            <v>3713, VIC</v>
          </cell>
          <cell r="E1920">
            <v>675.92909999999995</v>
          </cell>
        </row>
        <row r="1921">
          <cell r="B1921" t="str">
            <v>POA3714</v>
          </cell>
          <cell r="D1921" t="str">
            <v>3714, VIC</v>
          </cell>
          <cell r="E1921">
            <v>618.00369999999998</v>
          </cell>
        </row>
        <row r="1922">
          <cell r="B1922" t="str">
            <v>POA3715</v>
          </cell>
          <cell r="D1922" t="str">
            <v>3715, VIC</v>
          </cell>
          <cell r="E1922">
            <v>235.2731</v>
          </cell>
        </row>
        <row r="1923">
          <cell r="B1923" t="str">
            <v>POA3717</v>
          </cell>
          <cell r="D1923" t="str">
            <v>3717, VIC</v>
          </cell>
          <cell r="E1923">
            <v>1005.8024</v>
          </cell>
        </row>
        <row r="1924">
          <cell r="B1924" t="str">
            <v>POA3718</v>
          </cell>
          <cell r="D1924" t="str">
            <v>3718, VIC</v>
          </cell>
          <cell r="E1924">
            <v>88.367800000000003</v>
          </cell>
        </row>
        <row r="1925">
          <cell r="B1925" t="str">
            <v>POA3719</v>
          </cell>
          <cell r="D1925" t="str">
            <v>3719, VIC</v>
          </cell>
          <cell r="E1925">
            <v>236.4606</v>
          </cell>
        </row>
        <row r="1926">
          <cell r="B1926" t="str">
            <v>POA3720</v>
          </cell>
          <cell r="D1926" t="str">
            <v>3720, VIC</v>
          </cell>
          <cell r="E1926">
            <v>192.63050000000001</v>
          </cell>
        </row>
        <row r="1927">
          <cell r="B1927" t="str">
            <v>POA3722</v>
          </cell>
          <cell r="D1927" t="str">
            <v>3722, VIC</v>
          </cell>
          <cell r="E1927">
            <v>421.52100000000002</v>
          </cell>
        </row>
        <row r="1928">
          <cell r="B1928" t="str">
            <v>POA3723</v>
          </cell>
          <cell r="D1928" t="str">
            <v>3723, VIC</v>
          </cell>
          <cell r="E1928">
            <v>3102.2458000000001</v>
          </cell>
        </row>
        <row r="1929">
          <cell r="B1929" t="str">
            <v>POA3725</v>
          </cell>
          <cell r="D1929" t="str">
            <v>3725, VIC</v>
          </cell>
          <cell r="E1929">
            <v>309.46899999999999</v>
          </cell>
        </row>
        <row r="1930">
          <cell r="B1930" t="str">
            <v>POA3726</v>
          </cell>
          <cell r="D1930" t="str">
            <v>3726, VIC</v>
          </cell>
          <cell r="E1930">
            <v>245.464</v>
          </cell>
        </row>
        <row r="1931">
          <cell r="B1931" t="str">
            <v>POA3727</v>
          </cell>
          <cell r="D1931" t="str">
            <v>3727, VIC</v>
          </cell>
          <cell r="E1931">
            <v>246.64930000000001</v>
          </cell>
        </row>
        <row r="1932">
          <cell r="B1932" t="str">
            <v>POA3728</v>
          </cell>
          <cell r="D1932" t="str">
            <v>3728, VIC</v>
          </cell>
          <cell r="E1932">
            <v>376.2679</v>
          </cell>
        </row>
        <row r="1933">
          <cell r="B1933" t="str">
            <v>POA3730</v>
          </cell>
          <cell r="D1933" t="str">
            <v>3730, VIC</v>
          </cell>
          <cell r="E1933">
            <v>485.95859999999999</v>
          </cell>
        </row>
        <row r="1934">
          <cell r="B1934" t="str">
            <v>POA3732</v>
          </cell>
          <cell r="D1934" t="str">
            <v>3732, VIC</v>
          </cell>
          <cell r="E1934">
            <v>254.30789999999999</v>
          </cell>
        </row>
        <row r="1935">
          <cell r="B1935" t="str">
            <v>POA3733</v>
          </cell>
          <cell r="D1935" t="str">
            <v>3733, VIC</v>
          </cell>
          <cell r="E1935">
            <v>57.671900000000001</v>
          </cell>
        </row>
        <row r="1936">
          <cell r="B1936" t="str">
            <v>POA3735</v>
          </cell>
          <cell r="D1936" t="str">
            <v>3735, VIC</v>
          </cell>
          <cell r="E1936">
            <v>208.16470000000001</v>
          </cell>
        </row>
        <row r="1937">
          <cell r="B1937" t="str">
            <v>POA3737</v>
          </cell>
          <cell r="D1937" t="str">
            <v>3737, VIC</v>
          </cell>
          <cell r="E1937">
            <v>1737.5617</v>
          </cell>
        </row>
        <row r="1938">
          <cell r="B1938" t="str">
            <v>POA3738</v>
          </cell>
          <cell r="D1938" t="str">
            <v>3738, VIC</v>
          </cell>
          <cell r="E1938">
            <v>27.745999999999999</v>
          </cell>
        </row>
        <row r="1939">
          <cell r="B1939" t="str">
            <v>POA3739</v>
          </cell>
          <cell r="D1939" t="str">
            <v>3739, VIC</v>
          </cell>
          <cell r="E1939">
            <v>53.471499999999999</v>
          </cell>
        </row>
        <row r="1940">
          <cell r="B1940" t="str">
            <v>POA3740</v>
          </cell>
          <cell r="D1940" t="str">
            <v>3740, VIC</v>
          </cell>
          <cell r="E1940">
            <v>679.67690000000005</v>
          </cell>
        </row>
        <row r="1941">
          <cell r="B1941" t="str">
            <v>POA3741</v>
          </cell>
          <cell r="D1941" t="str">
            <v>3741, VIC</v>
          </cell>
          <cell r="E1941">
            <v>752.34199999999998</v>
          </cell>
        </row>
        <row r="1942">
          <cell r="B1942" t="str">
            <v>POA3744</v>
          </cell>
          <cell r="D1942" t="str">
            <v>3744, VIC</v>
          </cell>
          <cell r="E1942">
            <v>43.988900000000001</v>
          </cell>
        </row>
        <row r="1943">
          <cell r="B1943" t="str">
            <v>POA3746</v>
          </cell>
          <cell r="D1943" t="str">
            <v>3746, VIC</v>
          </cell>
          <cell r="E1943">
            <v>56.317300000000003</v>
          </cell>
        </row>
        <row r="1944">
          <cell r="B1944" t="str">
            <v>POA3747</v>
          </cell>
          <cell r="D1944" t="str">
            <v>3747, VIC</v>
          </cell>
          <cell r="E1944">
            <v>423.80990000000003</v>
          </cell>
        </row>
        <row r="1945">
          <cell r="B1945" t="str">
            <v>POA3749</v>
          </cell>
          <cell r="D1945" t="str">
            <v>3749, VIC</v>
          </cell>
          <cell r="E1945">
            <v>186.7638</v>
          </cell>
        </row>
        <row r="1946">
          <cell r="B1946" t="str">
            <v>POA3750</v>
          </cell>
          <cell r="D1946" t="str">
            <v>3750, VIC</v>
          </cell>
          <cell r="E1946">
            <v>53.891800000000003</v>
          </cell>
        </row>
        <row r="1947">
          <cell r="B1947" t="str">
            <v>POA3751</v>
          </cell>
          <cell r="D1947" t="str">
            <v>3751, VIC</v>
          </cell>
          <cell r="E1947">
            <v>52.159399999999998</v>
          </cell>
        </row>
        <row r="1948">
          <cell r="B1948" t="str">
            <v>POA3752</v>
          </cell>
          <cell r="D1948" t="str">
            <v>3752, VIC</v>
          </cell>
          <cell r="E1948">
            <v>21.453900000000001</v>
          </cell>
        </row>
        <row r="1949">
          <cell r="B1949" t="str">
            <v>POA3753</v>
          </cell>
          <cell r="D1949" t="str">
            <v>3753, VIC</v>
          </cell>
          <cell r="E1949">
            <v>111.7187</v>
          </cell>
        </row>
        <row r="1950">
          <cell r="B1950" t="str">
            <v>POA3754</v>
          </cell>
          <cell r="D1950" t="str">
            <v>3754, VIC</v>
          </cell>
          <cell r="E1950">
            <v>56.058799999999998</v>
          </cell>
        </row>
        <row r="1951">
          <cell r="B1951" t="str">
            <v>POA3755</v>
          </cell>
          <cell r="D1951" t="str">
            <v>3755, VIC</v>
          </cell>
          <cell r="E1951">
            <v>28.3934</v>
          </cell>
        </row>
        <row r="1952">
          <cell r="B1952" t="str">
            <v>POA3756</v>
          </cell>
          <cell r="D1952" t="str">
            <v>3756, VIC</v>
          </cell>
          <cell r="E1952">
            <v>200.8844</v>
          </cell>
        </row>
        <row r="1953">
          <cell r="B1953" t="str">
            <v>POA3757</v>
          </cell>
          <cell r="D1953" t="str">
            <v>3757, VIC</v>
          </cell>
          <cell r="E1953">
            <v>285.49959999999999</v>
          </cell>
        </row>
        <row r="1954">
          <cell r="B1954" t="str">
            <v>POA3758</v>
          </cell>
          <cell r="D1954" t="str">
            <v>3758, VIC</v>
          </cell>
          <cell r="E1954">
            <v>44.705500000000001</v>
          </cell>
        </row>
        <row r="1955">
          <cell r="B1955" t="str">
            <v>POA3759</v>
          </cell>
          <cell r="D1955" t="str">
            <v>3759, VIC</v>
          </cell>
          <cell r="E1955">
            <v>21.0901</v>
          </cell>
        </row>
        <row r="1956">
          <cell r="B1956" t="str">
            <v>POA3760</v>
          </cell>
          <cell r="D1956" t="str">
            <v>3760, VIC</v>
          </cell>
          <cell r="E1956">
            <v>14.7523</v>
          </cell>
        </row>
        <row r="1957">
          <cell r="B1957" t="str">
            <v>POA3761</v>
          </cell>
          <cell r="D1957" t="str">
            <v>3761, VIC</v>
          </cell>
          <cell r="E1957">
            <v>39.79</v>
          </cell>
        </row>
        <row r="1958">
          <cell r="B1958" t="str">
            <v>POA3762</v>
          </cell>
          <cell r="D1958" t="str">
            <v>3762, VIC</v>
          </cell>
          <cell r="E1958">
            <v>40.592599999999997</v>
          </cell>
        </row>
        <row r="1959">
          <cell r="B1959" t="str">
            <v>POA3763</v>
          </cell>
          <cell r="D1959" t="str">
            <v>3763, VIC</v>
          </cell>
          <cell r="E1959">
            <v>115.14490000000001</v>
          </cell>
        </row>
        <row r="1960">
          <cell r="B1960" t="str">
            <v>POA3764</v>
          </cell>
          <cell r="D1960" t="str">
            <v>3764, VIC</v>
          </cell>
          <cell r="E1960">
            <v>439.08629999999999</v>
          </cell>
        </row>
        <row r="1961">
          <cell r="B1961" t="str">
            <v>POA3765</v>
          </cell>
          <cell r="D1961" t="str">
            <v>3765, VIC</v>
          </cell>
          <cell r="E1961">
            <v>11.0304</v>
          </cell>
        </row>
        <row r="1962">
          <cell r="B1962" t="str">
            <v>POA3766</v>
          </cell>
          <cell r="D1962" t="str">
            <v>3766, VIC</v>
          </cell>
          <cell r="E1962">
            <v>8.4658999999999995</v>
          </cell>
        </row>
        <row r="1963">
          <cell r="B1963" t="str">
            <v>POA3767</v>
          </cell>
          <cell r="D1963" t="str">
            <v>3767, VIC</v>
          </cell>
          <cell r="E1963">
            <v>7.9362000000000004</v>
          </cell>
        </row>
        <row r="1964">
          <cell r="B1964" t="str">
            <v>POA3770</v>
          </cell>
          <cell r="D1964" t="str">
            <v>3770, VIC</v>
          </cell>
          <cell r="E1964">
            <v>135.01230000000001</v>
          </cell>
        </row>
        <row r="1965">
          <cell r="B1965" t="str">
            <v>POA3775</v>
          </cell>
          <cell r="D1965" t="str">
            <v>3775, VIC</v>
          </cell>
          <cell r="E1965">
            <v>173.76150000000001</v>
          </cell>
        </row>
        <row r="1966">
          <cell r="B1966" t="str">
            <v>POA3777</v>
          </cell>
          <cell r="D1966" t="str">
            <v>3777, VIC</v>
          </cell>
          <cell r="E1966">
            <v>373.38479999999998</v>
          </cell>
        </row>
        <row r="1967">
          <cell r="B1967" t="str">
            <v>POA3778</v>
          </cell>
          <cell r="D1967" t="str">
            <v>3778, VIC</v>
          </cell>
          <cell r="E1967">
            <v>220.42570000000001</v>
          </cell>
        </row>
        <row r="1968">
          <cell r="B1968" t="str">
            <v>POA3779</v>
          </cell>
          <cell r="D1968" t="str">
            <v>3779, VIC</v>
          </cell>
          <cell r="E1968">
            <v>580.41880000000003</v>
          </cell>
        </row>
        <row r="1969">
          <cell r="B1969" t="str">
            <v>POA3781</v>
          </cell>
          <cell r="D1969" t="str">
            <v>3781, VIC</v>
          </cell>
          <cell r="E1969">
            <v>42.367699999999999</v>
          </cell>
        </row>
        <row r="1970">
          <cell r="B1970" t="str">
            <v>POA3782</v>
          </cell>
          <cell r="D1970" t="str">
            <v>3782, VIC</v>
          </cell>
          <cell r="E1970">
            <v>88.699200000000005</v>
          </cell>
        </row>
        <row r="1971">
          <cell r="B1971" t="str">
            <v>POA3783</v>
          </cell>
          <cell r="D1971" t="str">
            <v>3783, VIC</v>
          </cell>
          <cell r="E1971">
            <v>202.33529999999999</v>
          </cell>
        </row>
        <row r="1972">
          <cell r="B1972" t="str">
            <v>POA3785</v>
          </cell>
          <cell r="D1972" t="str">
            <v>3785, VIC</v>
          </cell>
          <cell r="E1972">
            <v>5.5119999999999996</v>
          </cell>
        </row>
        <row r="1973">
          <cell r="B1973" t="str">
            <v>POA3786</v>
          </cell>
          <cell r="D1973" t="str">
            <v>3786, VIC</v>
          </cell>
          <cell r="E1973">
            <v>4.5145999999999997</v>
          </cell>
        </row>
        <row r="1974">
          <cell r="B1974" t="str">
            <v>POA3787</v>
          </cell>
          <cell r="D1974" t="str">
            <v>3787, VIC</v>
          </cell>
          <cell r="E1974">
            <v>3.4167000000000001</v>
          </cell>
        </row>
        <row r="1975">
          <cell r="B1975" t="str">
            <v>POA3788</v>
          </cell>
          <cell r="D1975" t="str">
            <v>3788, VIC</v>
          </cell>
          <cell r="E1975">
            <v>17.752400000000002</v>
          </cell>
        </row>
        <row r="1976">
          <cell r="B1976" t="str">
            <v>POA3789</v>
          </cell>
          <cell r="D1976" t="str">
            <v>3789, VIC</v>
          </cell>
          <cell r="E1976">
            <v>6.6593</v>
          </cell>
        </row>
        <row r="1977">
          <cell r="B1977" t="str">
            <v>POA3791</v>
          </cell>
          <cell r="D1977" t="str">
            <v>3791, VIC</v>
          </cell>
          <cell r="E1977">
            <v>12.0532</v>
          </cell>
        </row>
        <row r="1978">
          <cell r="B1978" t="str">
            <v>POA3792</v>
          </cell>
          <cell r="D1978" t="str">
            <v>3792, VIC</v>
          </cell>
          <cell r="E1978">
            <v>3.9761000000000002</v>
          </cell>
        </row>
        <row r="1979">
          <cell r="B1979" t="str">
            <v>POA3793</v>
          </cell>
          <cell r="D1979" t="str">
            <v>3793, VIC</v>
          </cell>
          <cell r="E1979">
            <v>19.884699999999999</v>
          </cell>
        </row>
        <row r="1980">
          <cell r="B1980" t="str">
            <v>POA3795</v>
          </cell>
          <cell r="D1980" t="str">
            <v>3795, VIC</v>
          </cell>
          <cell r="E1980">
            <v>30.174399999999999</v>
          </cell>
        </row>
        <row r="1981">
          <cell r="B1981" t="str">
            <v>POA3796</v>
          </cell>
          <cell r="D1981" t="str">
            <v>3796, VIC</v>
          </cell>
          <cell r="E1981">
            <v>16.9894</v>
          </cell>
        </row>
        <row r="1982">
          <cell r="B1982" t="str">
            <v>POA3797</v>
          </cell>
          <cell r="D1982" t="str">
            <v>3797, VIC</v>
          </cell>
          <cell r="E1982">
            <v>142.6249</v>
          </cell>
        </row>
        <row r="1983">
          <cell r="B1983" t="str">
            <v>POA3799</v>
          </cell>
          <cell r="D1983" t="str">
            <v>3799, VIC</v>
          </cell>
          <cell r="E1983">
            <v>706.21569999999997</v>
          </cell>
        </row>
        <row r="1984">
          <cell r="B1984" t="str">
            <v>POA3800</v>
          </cell>
          <cell r="D1984" t="str">
            <v>3800, VIC</v>
          </cell>
          <cell r="E1984">
            <v>1.1941999999999999</v>
          </cell>
        </row>
        <row r="1985">
          <cell r="B1985" t="str">
            <v>POA3802</v>
          </cell>
          <cell r="D1985" t="str">
            <v>3802, VIC</v>
          </cell>
          <cell r="E1985">
            <v>15.2864</v>
          </cell>
        </row>
        <row r="1986">
          <cell r="B1986" t="str">
            <v>POA3803</v>
          </cell>
          <cell r="D1986" t="str">
            <v>3803, VIC</v>
          </cell>
          <cell r="E1986">
            <v>8.4550000000000001</v>
          </cell>
        </row>
        <row r="1987">
          <cell r="B1987" t="str">
            <v>POA3804</v>
          </cell>
          <cell r="D1987" t="str">
            <v>3804, VIC</v>
          </cell>
          <cell r="E1987">
            <v>31.645299999999999</v>
          </cell>
        </row>
        <row r="1988">
          <cell r="B1988" t="str">
            <v>POA3805</v>
          </cell>
          <cell r="D1988" t="str">
            <v>3805, VIC</v>
          </cell>
          <cell r="E1988">
            <v>27.433199999999999</v>
          </cell>
        </row>
        <row r="1989">
          <cell r="B1989" t="str">
            <v>POA3806</v>
          </cell>
          <cell r="D1989" t="str">
            <v>3806, VIC</v>
          </cell>
          <cell r="E1989">
            <v>45.718600000000002</v>
          </cell>
        </row>
        <row r="1990">
          <cell r="B1990" t="str">
            <v>POA3807</v>
          </cell>
          <cell r="D1990" t="str">
            <v>3807, VIC</v>
          </cell>
          <cell r="E1990">
            <v>14.697100000000001</v>
          </cell>
        </row>
        <row r="1991">
          <cell r="B1991" t="str">
            <v>POA3808</v>
          </cell>
          <cell r="D1991" t="str">
            <v>3808, VIC</v>
          </cell>
          <cell r="E1991">
            <v>35.280900000000003</v>
          </cell>
        </row>
        <row r="1992">
          <cell r="B1992" t="str">
            <v>POA3809</v>
          </cell>
          <cell r="D1992" t="str">
            <v>3809, VIC</v>
          </cell>
          <cell r="E1992">
            <v>48.498699999999999</v>
          </cell>
        </row>
        <row r="1993">
          <cell r="B1993" t="str">
            <v>POA3810</v>
          </cell>
          <cell r="D1993" t="str">
            <v>3810, VIC</v>
          </cell>
          <cell r="E1993">
            <v>147.58789999999999</v>
          </cell>
        </row>
        <row r="1994">
          <cell r="B1994" t="str">
            <v>POA3812</v>
          </cell>
          <cell r="D1994" t="str">
            <v>3812, VIC</v>
          </cell>
          <cell r="E1994">
            <v>97.376099999999994</v>
          </cell>
        </row>
        <row r="1995">
          <cell r="B1995" t="str">
            <v>POA3813</v>
          </cell>
          <cell r="D1995" t="str">
            <v>3813, VIC</v>
          </cell>
          <cell r="E1995">
            <v>69.694500000000005</v>
          </cell>
        </row>
        <row r="1996">
          <cell r="B1996" t="str">
            <v>POA3814</v>
          </cell>
          <cell r="D1996" t="str">
            <v>3814, VIC</v>
          </cell>
          <cell r="E1996">
            <v>77.727500000000006</v>
          </cell>
        </row>
        <row r="1997">
          <cell r="B1997" t="str">
            <v>POA3815</v>
          </cell>
          <cell r="D1997" t="str">
            <v>3815, VIC</v>
          </cell>
          <cell r="E1997">
            <v>103.9187</v>
          </cell>
        </row>
        <row r="1998">
          <cell r="B1998" t="str">
            <v>POA3816</v>
          </cell>
          <cell r="D1998" t="str">
            <v>3816, VIC</v>
          </cell>
          <cell r="E1998">
            <v>151.417</v>
          </cell>
        </row>
        <row r="1999">
          <cell r="B1999" t="str">
            <v>POA3818</v>
          </cell>
          <cell r="D1999" t="str">
            <v>3818, VIC</v>
          </cell>
          <cell r="E1999">
            <v>279.62599999999998</v>
          </cell>
        </row>
        <row r="2000">
          <cell r="B2000" t="str">
            <v>POA3820</v>
          </cell>
          <cell r="D2000" t="str">
            <v>3820, VIC</v>
          </cell>
          <cell r="E2000">
            <v>74.290199999999999</v>
          </cell>
        </row>
        <row r="2001">
          <cell r="B2001" t="str">
            <v>POA3821</v>
          </cell>
          <cell r="D2001" t="str">
            <v>3821, VIC</v>
          </cell>
          <cell r="E2001">
            <v>298.53269999999998</v>
          </cell>
        </row>
        <row r="2002">
          <cell r="B2002" t="str">
            <v>POA3822</v>
          </cell>
          <cell r="D2002" t="str">
            <v>3822, VIC</v>
          </cell>
          <cell r="E2002">
            <v>62.764000000000003</v>
          </cell>
        </row>
        <row r="2003">
          <cell r="B2003" t="str">
            <v>POA3823</v>
          </cell>
          <cell r="D2003" t="str">
            <v>3823, VIC</v>
          </cell>
          <cell r="E2003">
            <v>122.4606</v>
          </cell>
        </row>
        <row r="2004">
          <cell r="B2004" t="str">
            <v>POA3824</v>
          </cell>
          <cell r="D2004" t="str">
            <v>3824, VIC</v>
          </cell>
          <cell r="E2004">
            <v>213.49340000000001</v>
          </cell>
        </row>
        <row r="2005">
          <cell r="B2005" t="str">
            <v>POA3825</v>
          </cell>
          <cell r="D2005" t="str">
            <v>3825, VIC</v>
          </cell>
          <cell r="E2005">
            <v>1871.9393</v>
          </cell>
        </row>
        <row r="2006">
          <cell r="B2006" t="str">
            <v>POA3831</v>
          </cell>
          <cell r="D2006" t="str">
            <v>3831, VIC</v>
          </cell>
          <cell r="E2006">
            <v>176.2022</v>
          </cell>
        </row>
        <row r="2007">
          <cell r="B2007" t="str">
            <v>POA3832</v>
          </cell>
          <cell r="D2007" t="str">
            <v>3832, VIC</v>
          </cell>
          <cell r="E2007">
            <v>52.414000000000001</v>
          </cell>
        </row>
        <row r="2008">
          <cell r="B2008" t="str">
            <v>POA3833</v>
          </cell>
          <cell r="D2008" t="str">
            <v>3833, VIC</v>
          </cell>
          <cell r="E2008">
            <v>931.5575</v>
          </cell>
        </row>
        <row r="2009">
          <cell r="B2009" t="str">
            <v>POA3835</v>
          </cell>
          <cell r="D2009" t="str">
            <v>3835, VIC</v>
          </cell>
          <cell r="E2009">
            <v>65.704700000000003</v>
          </cell>
        </row>
        <row r="2010">
          <cell r="B2010" t="str">
            <v>POA3840</v>
          </cell>
          <cell r="D2010" t="str">
            <v>3840, VIC</v>
          </cell>
          <cell r="E2010">
            <v>341.1902</v>
          </cell>
        </row>
        <row r="2011">
          <cell r="B2011" t="str">
            <v>POA3842</v>
          </cell>
          <cell r="D2011" t="str">
            <v>3842, VIC</v>
          </cell>
          <cell r="E2011">
            <v>21.453399999999998</v>
          </cell>
        </row>
        <row r="2012">
          <cell r="B2012" t="str">
            <v>POA3844</v>
          </cell>
          <cell r="D2012" t="str">
            <v>3844, VIC</v>
          </cell>
          <cell r="E2012">
            <v>577.03769999999997</v>
          </cell>
        </row>
        <row r="2013">
          <cell r="B2013" t="str">
            <v>POA3847</v>
          </cell>
          <cell r="D2013" t="str">
            <v>3847, VIC</v>
          </cell>
          <cell r="E2013">
            <v>485.75959999999998</v>
          </cell>
        </row>
        <row r="2014">
          <cell r="B2014" t="str">
            <v>POA3850</v>
          </cell>
          <cell r="D2014" t="str">
            <v>3850, VIC</v>
          </cell>
          <cell r="E2014">
            <v>48.612200000000001</v>
          </cell>
        </row>
        <row r="2015">
          <cell r="B2015" t="str">
            <v>POA3851</v>
          </cell>
          <cell r="D2015" t="str">
            <v>3851, VIC</v>
          </cell>
          <cell r="E2015">
            <v>1883.44</v>
          </cell>
        </row>
        <row r="2016">
          <cell r="B2016" t="str">
            <v>POA3852</v>
          </cell>
          <cell r="D2016" t="str">
            <v>3852, VIC</v>
          </cell>
          <cell r="E2016">
            <v>8.6506000000000007</v>
          </cell>
        </row>
        <row r="2017">
          <cell r="B2017" t="str">
            <v>POA3854</v>
          </cell>
          <cell r="D2017" t="str">
            <v>3854, VIC</v>
          </cell>
          <cell r="E2017">
            <v>172.3629</v>
          </cell>
        </row>
        <row r="2018">
          <cell r="B2018" t="str">
            <v>POA3856</v>
          </cell>
          <cell r="D2018" t="str">
            <v>3856, VIC</v>
          </cell>
          <cell r="E2018">
            <v>148.7576</v>
          </cell>
        </row>
        <row r="2019">
          <cell r="B2019" t="str">
            <v>POA3857</v>
          </cell>
          <cell r="D2019" t="str">
            <v>3857, VIC</v>
          </cell>
          <cell r="E2019">
            <v>63.449199999999998</v>
          </cell>
        </row>
        <row r="2020">
          <cell r="B2020" t="str">
            <v>POA3858</v>
          </cell>
          <cell r="D2020" t="str">
            <v>3858, VIC</v>
          </cell>
          <cell r="E2020">
            <v>2578.8897000000002</v>
          </cell>
        </row>
        <row r="2021">
          <cell r="B2021" t="str">
            <v>POA3859</v>
          </cell>
          <cell r="D2021" t="str">
            <v>3859, VIC</v>
          </cell>
          <cell r="E2021">
            <v>193.1815</v>
          </cell>
        </row>
        <row r="2022">
          <cell r="B2022" t="str">
            <v>POA3860</v>
          </cell>
          <cell r="D2022" t="str">
            <v>3860, VIC</v>
          </cell>
          <cell r="E2022">
            <v>1396.8373999999999</v>
          </cell>
        </row>
        <row r="2023">
          <cell r="B2023" t="str">
            <v>POA3862</v>
          </cell>
          <cell r="D2023" t="str">
            <v>3862, VIC</v>
          </cell>
          <cell r="E2023">
            <v>3055.3474999999999</v>
          </cell>
        </row>
        <row r="2024">
          <cell r="B2024" t="str">
            <v>POA3864</v>
          </cell>
          <cell r="D2024" t="str">
            <v>3864, VIC</v>
          </cell>
          <cell r="E2024">
            <v>187.17840000000001</v>
          </cell>
        </row>
        <row r="2025">
          <cell r="B2025" t="str">
            <v>POA3865</v>
          </cell>
          <cell r="D2025" t="str">
            <v>3865, VIC</v>
          </cell>
          <cell r="E2025">
            <v>12.913500000000001</v>
          </cell>
        </row>
        <row r="2026">
          <cell r="B2026" t="str">
            <v>POA3869</v>
          </cell>
          <cell r="D2026" t="str">
            <v>3869, VIC</v>
          </cell>
          <cell r="E2026">
            <v>97.231399999999994</v>
          </cell>
        </row>
        <row r="2027">
          <cell r="B2027" t="str">
            <v>POA3870</v>
          </cell>
          <cell r="D2027" t="str">
            <v>3870, VIC</v>
          </cell>
          <cell r="E2027">
            <v>273.53149999999999</v>
          </cell>
        </row>
        <row r="2028">
          <cell r="B2028" t="str">
            <v>POA3871</v>
          </cell>
          <cell r="D2028" t="str">
            <v>3871, VIC</v>
          </cell>
          <cell r="E2028">
            <v>291.25290000000001</v>
          </cell>
        </row>
        <row r="2029">
          <cell r="B2029" t="str">
            <v>POA3873</v>
          </cell>
          <cell r="D2029" t="str">
            <v>3873, VIC</v>
          </cell>
          <cell r="E2029">
            <v>92.761300000000006</v>
          </cell>
        </row>
        <row r="2030">
          <cell r="B2030" t="str">
            <v>POA3874</v>
          </cell>
          <cell r="D2030" t="str">
            <v>3874, VIC</v>
          </cell>
          <cell r="E2030">
            <v>269.26339999999999</v>
          </cell>
        </row>
        <row r="2031">
          <cell r="B2031" t="str">
            <v>POA3875</v>
          </cell>
          <cell r="D2031" t="str">
            <v>3875, VIC</v>
          </cell>
          <cell r="E2031">
            <v>2405.0453000000002</v>
          </cell>
        </row>
        <row r="2032">
          <cell r="B2032" t="str">
            <v>POA3878</v>
          </cell>
          <cell r="D2032" t="str">
            <v>3878, VIC</v>
          </cell>
          <cell r="E2032">
            <v>18.079799999999999</v>
          </cell>
        </row>
        <row r="2033">
          <cell r="B2033" t="str">
            <v>POA3880</v>
          </cell>
          <cell r="D2033" t="str">
            <v>3880, VIC</v>
          </cell>
          <cell r="E2033">
            <v>167.69829999999999</v>
          </cell>
        </row>
        <row r="2034">
          <cell r="B2034" t="str">
            <v>POA3882</v>
          </cell>
          <cell r="D2034" t="str">
            <v>3882, VIC</v>
          </cell>
          <cell r="E2034">
            <v>68.258200000000002</v>
          </cell>
        </row>
        <row r="2035">
          <cell r="B2035" t="str">
            <v>POA3885</v>
          </cell>
          <cell r="D2035" t="str">
            <v>3885, VIC</v>
          </cell>
          <cell r="E2035">
            <v>3662.3773999999999</v>
          </cell>
        </row>
        <row r="2036">
          <cell r="B2036" t="str">
            <v>POA3886</v>
          </cell>
          <cell r="D2036" t="str">
            <v>3886, VIC</v>
          </cell>
          <cell r="E2036">
            <v>55.281100000000002</v>
          </cell>
        </row>
        <row r="2037">
          <cell r="B2037" t="str">
            <v>POA3887</v>
          </cell>
          <cell r="D2037" t="str">
            <v>3887, VIC</v>
          </cell>
          <cell r="E2037">
            <v>318.82850000000002</v>
          </cell>
        </row>
        <row r="2038">
          <cell r="B2038" t="str">
            <v>POA3888</v>
          </cell>
          <cell r="D2038" t="str">
            <v>3888, VIC</v>
          </cell>
          <cell r="E2038">
            <v>3374.0971</v>
          </cell>
        </row>
        <row r="2039">
          <cell r="B2039" t="str">
            <v>POA3889</v>
          </cell>
          <cell r="D2039" t="str">
            <v>3889, VIC</v>
          </cell>
          <cell r="E2039">
            <v>1714.1052999999999</v>
          </cell>
        </row>
        <row r="2040">
          <cell r="B2040" t="str">
            <v>POA3890</v>
          </cell>
          <cell r="D2040" t="str">
            <v>3890, VIC</v>
          </cell>
          <cell r="E2040">
            <v>1716.6495</v>
          </cell>
        </row>
        <row r="2041">
          <cell r="B2041" t="str">
            <v>POA3891</v>
          </cell>
          <cell r="D2041" t="str">
            <v>3891, VIC</v>
          </cell>
          <cell r="E2041">
            <v>1330.6359</v>
          </cell>
        </row>
        <row r="2042">
          <cell r="B2042" t="str">
            <v>POA3892</v>
          </cell>
          <cell r="D2042" t="str">
            <v>3892, VIC</v>
          </cell>
          <cell r="E2042">
            <v>243.91079999999999</v>
          </cell>
        </row>
        <row r="2043">
          <cell r="B2043" t="str">
            <v>POA3893</v>
          </cell>
          <cell r="D2043" t="str">
            <v>3893, VIC</v>
          </cell>
          <cell r="E2043">
            <v>375.35820000000001</v>
          </cell>
        </row>
        <row r="2044">
          <cell r="B2044" t="str">
            <v>POA3895</v>
          </cell>
          <cell r="D2044" t="str">
            <v>3895, VIC</v>
          </cell>
          <cell r="E2044">
            <v>286.75830000000002</v>
          </cell>
        </row>
        <row r="2045">
          <cell r="B2045" t="str">
            <v>POA3896</v>
          </cell>
          <cell r="D2045" t="str">
            <v>3896, VIC</v>
          </cell>
          <cell r="E2045">
            <v>1097.7093</v>
          </cell>
        </row>
        <row r="2046">
          <cell r="B2046" t="str">
            <v>POA3898</v>
          </cell>
          <cell r="D2046" t="str">
            <v>3898, VIC</v>
          </cell>
          <cell r="E2046">
            <v>1392.3469</v>
          </cell>
        </row>
        <row r="2047">
          <cell r="B2047" t="str">
            <v>POA3900</v>
          </cell>
          <cell r="D2047" t="str">
            <v>3900, VIC</v>
          </cell>
          <cell r="E2047">
            <v>1211.473</v>
          </cell>
        </row>
        <row r="2048">
          <cell r="B2048" t="str">
            <v>POA3902</v>
          </cell>
          <cell r="D2048" t="str">
            <v>3902, VIC</v>
          </cell>
          <cell r="E2048">
            <v>26.488399999999999</v>
          </cell>
        </row>
        <row r="2049">
          <cell r="B2049" t="str">
            <v>POA3903</v>
          </cell>
          <cell r="D2049" t="str">
            <v>3903, VIC</v>
          </cell>
          <cell r="E2049">
            <v>41.634900000000002</v>
          </cell>
        </row>
        <row r="2050">
          <cell r="B2050" t="str">
            <v>POA3904</v>
          </cell>
          <cell r="D2050" t="str">
            <v>3904, VIC</v>
          </cell>
          <cell r="E2050">
            <v>27.607800000000001</v>
          </cell>
        </row>
        <row r="2051">
          <cell r="B2051" t="str">
            <v>POA3909</v>
          </cell>
          <cell r="D2051" t="str">
            <v>3909, VIC</v>
          </cell>
          <cell r="E2051">
            <v>327.20960000000002</v>
          </cell>
        </row>
        <row r="2052">
          <cell r="B2052" t="str">
            <v>POA3910</v>
          </cell>
          <cell r="D2052" t="str">
            <v>3910, VIC</v>
          </cell>
          <cell r="E2052">
            <v>28.8446</v>
          </cell>
        </row>
        <row r="2053">
          <cell r="B2053" t="str">
            <v>POA3911</v>
          </cell>
          <cell r="D2053" t="str">
            <v>3911, VIC</v>
          </cell>
          <cell r="E2053">
            <v>18.690100000000001</v>
          </cell>
        </row>
        <row r="2054">
          <cell r="B2054" t="str">
            <v>POA3912</v>
          </cell>
          <cell r="D2054" t="str">
            <v>3912, VIC</v>
          </cell>
          <cell r="E2054">
            <v>72.327500000000001</v>
          </cell>
        </row>
        <row r="2055">
          <cell r="B2055" t="str">
            <v>POA3913</v>
          </cell>
          <cell r="D2055" t="str">
            <v>3913, VIC</v>
          </cell>
          <cell r="E2055">
            <v>23.6157</v>
          </cell>
        </row>
        <row r="2056">
          <cell r="B2056" t="str">
            <v>POA3915</v>
          </cell>
          <cell r="D2056" t="str">
            <v>3915, VIC</v>
          </cell>
          <cell r="E2056">
            <v>64.834699999999998</v>
          </cell>
        </row>
        <row r="2057">
          <cell r="B2057" t="str">
            <v>POA3916</v>
          </cell>
          <cell r="D2057" t="str">
            <v>3916, VIC</v>
          </cell>
          <cell r="E2057">
            <v>35.177700000000002</v>
          </cell>
        </row>
        <row r="2058">
          <cell r="B2058" t="str">
            <v>POA3918</v>
          </cell>
          <cell r="D2058" t="str">
            <v>3918, VIC</v>
          </cell>
          <cell r="E2058">
            <v>17.216000000000001</v>
          </cell>
        </row>
        <row r="2059">
          <cell r="B2059" t="str">
            <v>POA3919</v>
          </cell>
          <cell r="D2059" t="str">
            <v>3919, VIC</v>
          </cell>
          <cell r="E2059">
            <v>6.5625</v>
          </cell>
        </row>
        <row r="2060">
          <cell r="B2060" t="str">
            <v>POA3920</v>
          </cell>
          <cell r="D2060" t="str">
            <v>3920, VIC</v>
          </cell>
          <cell r="E2060">
            <v>15.4031</v>
          </cell>
        </row>
        <row r="2061">
          <cell r="B2061" t="str">
            <v>POA3921</v>
          </cell>
          <cell r="D2061" t="str">
            <v>3921, VIC</v>
          </cell>
          <cell r="E2061">
            <v>170.22909999999999</v>
          </cell>
        </row>
        <row r="2062">
          <cell r="B2062" t="str">
            <v>POA3922</v>
          </cell>
          <cell r="D2062" t="str">
            <v>3922, VIC</v>
          </cell>
          <cell r="E2062">
            <v>75.088099999999997</v>
          </cell>
        </row>
        <row r="2063">
          <cell r="B2063" t="str">
            <v>POA3923</v>
          </cell>
          <cell r="D2063" t="str">
            <v>3923, VIC</v>
          </cell>
          <cell r="E2063">
            <v>10.296799999999999</v>
          </cell>
        </row>
        <row r="2064">
          <cell r="B2064" t="str">
            <v>POA3925</v>
          </cell>
          <cell r="D2064" t="str">
            <v>3925, VIC</v>
          </cell>
          <cell r="E2064">
            <v>30.778600000000001</v>
          </cell>
        </row>
        <row r="2065">
          <cell r="B2065" t="str">
            <v>POA3926</v>
          </cell>
          <cell r="D2065" t="str">
            <v>3926, VIC</v>
          </cell>
          <cell r="E2065">
            <v>54.120399999999997</v>
          </cell>
        </row>
        <row r="2066">
          <cell r="B2066" t="str">
            <v>POA3927</v>
          </cell>
          <cell r="D2066" t="str">
            <v>3927, VIC</v>
          </cell>
          <cell r="E2066">
            <v>14.911</v>
          </cell>
        </row>
        <row r="2067">
          <cell r="B2067" t="str">
            <v>POA3928</v>
          </cell>
          <cell r="D2067" t="str">
            <v>3928, VIC</v>
          </cell>
          <cell r="E2067">
            <v>28.738800000000001</v>
          </cell>
        </row>
        <row r="2068">
          <cell r="B2068" t="str">
            <v>POA3929</v>
          </cell>
          <cell r="D2068" t="str">
            <v>3929, VIC</v>
          </cell>
          <cell r="E2068">
            <v>55.131999999999998</v>
          </cell>
        </row>
        <row r="2069">
          <cell r="B2069" t="str">
            <v>POA3930</v>
          </cell>
          <cell r="D2069" t="str">
            <v>3930, VIC</v>
          </cell>
          <cell r="E2069">
            <v>23.207699999999999</v>
          </cell>
        </row>
        <row r="2070">
          <cell r="B2070" t="str">
            <v>POA3931</v>
          </cell>
          <cell r="D2070" t="str">
            <v>3931, VIC</v>
          </cell>
          <cell r="E2070">
            <v>21.0928</v>
          </cell>
        </row>
        <row r="2071">
          <cell r="B2071" t="str">
            <v>POA3933</v>
          </cell>
          <cell r="D2071" t="str">
            <v>3933, VIC</v>
          </cell>
          <cell r="E2071">
            <v>42.8797</v>
          </cell>
        </row>
        <row r="2072">
          <cell r="B2072" t="str">
            <v>POA3934</v>
          </cell>
          <cell r="D2072" t="str">
            <v>3934, VIC</v>
          </cell>
          <cell r="E2072">
            <v>30.209399999999999</v>
          </cell>
        </row>
        <row r="2073">
          <cell r="B2073" t="str">
            <v>POA3936</v>
          </cell>
          <cell r="D2073" t="str">
            <v>3936, VIC</v>
          </cell>
          <cell r="E2073">
            <v>45.057499999999997</v>
          </cell>
        </row>
        <row r="2074">
          <cell r="B2074" t="str">
            <v>POA3937</v>
          </cell>
          <cell r="D2074" t="str">
            <v>3937, VIC</v>
          </cell>
          <cell r="E2074">
            <v>38.691699999999997</v>
          </cell>
        </row>
        <row r="2075">
          <cell r="B2075" t="str">
            <v>POA3938</v>
          </cell>
          <cell r="D2075" t="str">
            <v>3938, VIC</v>
          </cell>
          <cell r="E2075">
            <v>4.2897999999999996</v>
          </cell>
        </row>
        <row r="2076">
          <cell r="B2076" t="str">
            <v>POA3939</v>
          </cell>
          <cell r="D2076" t="str">
            <v>3939, VIC</v>
          </cell>
          <cell r="E2076">
            <v>97.686899999999994</v>
          </cell>
        </row>
        <row r="2077">
          <cell r="B2077" t="str">
            <v>POA3940</v>
          </cell>
          <cell r="D2077" t="str">
            <v>3940, VIC</v>
          </cell>
          <cell r="E2077">
            <v>5.4644000000000004</v>
          </cell>
        </row>
        <row r="2078">
          <cell r="B2078" t="str">
            <v>POA3941</v>
          </cell>
          <cell r="D2078" t="str">
            <v>3941, VIC</v>
          </cell>
          <cell r="E2078">
            <v>24.390499999999999</v>
          </cell>
        </row>
        <row r="2079">
          <cell r="B2079" t="str">
            <v>POA3942</v>
          </cell>
          <cell r="D2079" t="str">
            <v>3942, VIC</v>
          </cell>
          <cell r="E2079">
            <v>6.2857000000000003</v>
          </cell>
        </row>
        <row r="2080">
          <cell r="B2080" t="str">
            <v>POA3943</v>
          </cell>
          <cell r="D2080" t="str">
            <v>3943, VIC</v>
          </cell>
          <cell r="E2080">
            <v>7.2449000000000003</v>
          </cell>
        </row>
        <row r="2081">
          <cell r="B2081" t="str">
            <v>POA3944</v>
          </cell>
          <cell r="D2081" t="str">
            <v>3944, VIC</v>
          </cell>
          <cell r="E2081">
            <v>11.096399999999999</v>
          </cell>
        </row>
        <row r="2082">
          <cell r="B2082" t="str">
            <v>POA3945</v>
          </cell>
          <cell r="D2082" t="str">
            <v>3945, VIC</v>
          </cell>
          <cell r="E2082">
            <v>153.6199</v>
          </cell>
        </row>
        <row r="2083">
          <cell r="B2083" t="str">
            <v>POA3946</v>
          </cell>
          <cell r="D2083" t="str">
            <v>3946, VIC</v>
          </cell>
          <cell r="E2083">
            <v>30.6097</v>
          </cell>
        </row>
        <row r="2084">
          <cell r="B2084" t="str">
            <v>POA3950</v>
          </cell>
          <cell r="D2084" t="str">
            <v>3950, VIC</v>
          </cell>
          <cell r="E2084">
            <v>120.9764</v>
          </cell>
        </row>
        <row r="2085">
          <cell r="B2085" t="str">
            <v>POA3951</v>
          </cell>
          <cell r="D2085" t="str">
            <v>3951, VIC</v>
          </cell>
          <cell r="E2085">
            <v>182.64830000000001</v>
          </cell>
        </row>
        <row r="2086">
          <cell r="B2086" t="str">
            <v>POA3953</v>
          </cell>
          <cell r="D2086" t="str">
            <v>3953, VIC</v>
          </cell>
          <cell r="E2086">
            <v>504.82979999999998</v>
          </cell>
        </row>
        <row r="2087">
          <cell r="B2087" t="str">
            <v>POA3954</v>
          </cell>
          <cell r="D2087" t="str">
            <v>3954, VIC</v>
          </cell>
          <cell r="E2087">
            <v>36.807000000000002</v>
          </cell>
        </row>
        <row r="2088">
          <cell r="B2088" t="str">
            <v>POA3956</v>
          </cell>
          <cell r="D2088" t="str">
            <v>3956, VIC</v>
          </cell>
          <cell r="E2088">
            <v>498.46319999999997</v>
          </cell>
        </row>
        <row r="2089">
          <cell r="B2089" t="str">
            <v>POA3957</v>
          </cell>
          <cell r="D2089" t="str">
            <v>3957, VIC</v>
          </cell>
          <cell r="E2089">
            <v>65.313000000000002</v>
          </cell>
        </row>
        <row r="2090">
          <cell r="B2090" t="str">
            <v>POA3958</v>
          </cell>
          <cell r="D2090" t="str">
            <v>3958, VIC</v>
          </cell>
          <cell r="E2090">
            <v>108.9795</v>
          </cell>
        </row>
        <row r="2091">
          <cell r="B2091" t="str">
            <v>POA3959</v>
          </cell>
          <cell r="D2091" t="str">
            <v>3959, VIC</v>
          </cell>
          <cell r="E2091">
            <v>211.61760000000001</v>
          </cell>
        </row>
        <row r="2092">
          <cell r="B2092" t="str">
            <v>POA3960</v>
          </cell>
          <cell r="D2092" t="str">
            <v>3960, VIC</v>
          </cell>
          <cell r="E2092">
            <v>831.51620000000003</v>
          </cell>
        </row>
        <row r="2093">
          <cell r="B2093" t="str">
            <v>POA3962</v>
          </cell>
          <cell r="D2093" t="str">
            <v>3962, VIC</v>
          </cell>
          <cell r="E2093">
            <v>150.239</v>
          </cell>
        </row>
        <row r="2094">
          <cell r="B2094" t="str">
            <v>POA3964</v>
          </cell>
          <cell r="D2094" t="str">
            <v>3964, VIC</v>
          </cell>
          <cell r="E2094">
            <v>2.8934000000000002</v>
          </cell>
        </row>
        <row r="2095">
          <cell r="B2095" t="str">
            <v>POA3965</v>
          </cell>
          <cell r="D2095" t="str">
            <v>3965, VIC</v>
          </cell>
          <cell r="E2095">
            <v>8.8661999999999992</v>
          </cell>
        </row>
        <row r="2096">
          <cell r="B2096" t="str">
            <v>POA3966</v>
          </cell>
          <cell r="D2096" t="str">
            <v>3966, VIC</v>
          </cell>
          <cell r="E2096">
            <v>124.1262</v>
          </cell>
        </row>
        <row r="2097">
          <cell r="B2097" t="str">
            <v>POA3967</v>
          </cell>
          <cell r="D2097" t="str">
            <v>3967, VIC</v>
          </cell>
          <cell r="E2097">
            <v>87.9589</v>
          </cell>
        </row>
        <row r="2098">
          <cell r="B2098" t="str">
            <v>POA3971</v>
          </cell>
          <cell r="D2098" t="str">
            <v>3971, VIC</v>
          </cell>
          <cell r="E2098">
            <v>835.93499999999995</v>
          </cell>
        </row>
        <row r="2099">
          <cell r="B2099" t="str">
            <v>POA3975</v>
          </cell>
          <cell r="D2099" t="str">
            <v>3975, VIC</v>
          </cell>
          <cell r="E2099">
            <v>13.382899999999999</v>
          </cell>
        </row>
        <row r="2100">
          <cell r="B2100" t="str">
            <v>POA3976</v>
          </cell>
          <cell r="D2100" t="str">
            <v>3976, VIC</v>
          </cell>
          <cell r="E2100">
            <v>13.3423</v>
          </cell>
        </row>
        <row r="2101">
          <cell r="B2101" t="str">
            <v>POA3977</v>
          </cell>
          <cell r="D2101" t="str">
            <v>3977, VIC</v>
          </cell>
          <cell r="E2101">
            <v>142.82660000000001</v>
          </cell>
        </row>
        <row r="2102">
          <cell r="B2102" t="str">
            <v>POA3978</v>
          </cell>
          <cell r="D2102" t="str">
            <v>3978, VIC</v>
          </cell>
          <cell r="E2102">
            <v>95.861999999999995</v>
          </cell>
        </row>
        <row r="2103">
          <cell r="B2103" t="str">
            <v>POA3979</v>
          </cell>
          <cell r="D2103" t="str">
            <v>3979, VIC</v>
          </cell>
          <cell r="E2103">
            <v>69.859099999999998</v>
          </cell>
        </row>
        <row r="2104">
          <cell r="B2104" t="str">
            <v>POA3980</v>
          </cell>
          <cell r="D2104" t="str">
            <v>3980, VIC</v>
          </cell>
          <cell r="E2104">
            <v>37.027799999999999</v>
          </cell>
        </row>
        <row r="2105">
          <cell r="B2105" t="str">
            <v>POA3981</v>
          </cell>
          <cell r="D2105" t="str">
            <v>3981, VIC</v>
          </cell>
          <cell r="E2105">
            <v>198.4709</v>
          </cell>
        </row>
        <row r="2106">
          <cell r="B2106" t="str">
            <v>POA3984</v>
          </cell>
          <cell r="D2106" t="str">
            <v>3984, VIC</v>
          </cell>
          <cell r="E2106">
            <v>235.0489</v>
          </cell>
        </row>
        <row r="2107">
          <cell r="B2107" t="str">
            <v>POA3987</v>
          </cell>
          <cell r="D2107" t="str">
            <v>3987, VIC</v>
          </cell>
          <cell r="E2107">
            <v>79.551699999999997</v>
          </cell>
        </row>
        <row r="2108">
          <cell r="B2108" t="str">
            <v>POA3988</v>
          </cell>
          <cell r="D2108" t="str">
            <v>3988, VIC</v>
          </cell>
          <cell r="E2108">
            <v>126.6841</v>
          </cell>
        </row>
        <row r="2109">
          <cell r="B2109" t="str">
            <v>POA3990</v>
          </cell>
          <cell r="D2109" t="str">
            <v>3990, VIC</v>
          </cell>
          <cell r="E2109">
            <v>25.765599999999999</v>
          </cell>
        </row>
        <row r="2110">
          <cell r="B2110" t="str">
            <v>POA3991</v>
          </cell>
          <cell r="D2110" t="str">
            <v>3991, VIC</v>
          </cell>
          <cell r="E2110">
            <v>49.191400000000002</v>
          </cell>
        </row>
        <row r="2111">
          <cell r="B2111" t="str">
            <v>POA3992</v>
          </cell>
          <cell r="D2111" t="str">
            <v>3992, VIC</v>
          </cell>
          <cell r="E2111">
            <v>99.054199999999994</v>
          </cell>
        </row>
        <row r="2112">
          <cell r="B2112" t="str">
            <v>POA3995</v>
          </cell>
          <cell r="D2112" t="str">
            <v>3995, VIC</v>
          </cell>
          <cell r="E2112">
            <v>198.90260000000001</v>
          </cell>
        </row>
        <row r="2113">
          <cell r="B2113" t="str">
            <v>POA3996</v>
          </cell>
          <cell r="D2113" t="str">
            <v>3996, VIC</v>
          </cell>
          <cell r="E2113">
            <v>151.81399999999999</v>
          </cell>
        </row>
        <row r="2114">
          <cell r="B2114" t="str">
            <v>POA4000</v>
          </cell>
          <cell r="D2114" t="str">
            <v>4000, QLD</v>
          </cell>
          <cell r="E2114">
            <v>3.6673</v>
          </cell>
        </row>
        <row r="2115">
          <cell r="B2115" t="str">
            <v>POA4005</v>
          </cell>
          <cell r="D2115" t="str">
            <v>4005, QLD</v>
          </cell>
          <cell r="E2115">
            <v>2.7040000000000002</v>
          </cell>
        </row>
        <row r="2116">
          <cell r="B2116" t="str">
            <v>POA4006</v>
          </cell>
          <cell r="D2116" t="str">
            <v>4006, QLD</v>
          </cell>
          <cell r="E2116">
            <v>5.2016</v>
          </cell>
        </row>
        <row r="2117">
          <cell r="B2117" t="str">
            <v>POA4007</v>
          </cell>
          <cell r="D2117" t="str">
            <v>4007, QLD</v>
          </cell>
          <cell r="E2117">
            <v>5.2851999999999997</v>
          </cell>
        </row>
        <row r="2118">
          <cell r="B2118" t="str">
            <v>POA4008</v>
          </cell>
          <cell r="D2118" t="str">
            <v>4008, QLD</v>
          </cell>
          <cell r="E2118">
            <v>46.0443</v>
          </cell>
        </row>
        <row r="2119">
          <cell r="B2119" t="str">
            <v>POA4009</v>
          </cell>
          <cell r="D2119" t="str">
            <v>4009, QLD</v>
          </cell>
          <cell r="E2119">
            <v>5.6147</v>
          </cell>
        </row>
        <row r="2120">
          <cell r="B2120" t="str">
            <v>POA4010</v>
          </cell>
          <cell r="D2120" t="str">
            <v>4010, QLD</v>
          </cell>
          <cell r="E2120">
            <v>1.3224</v>
          </cell>
        </row>
        <row r="2121">
          <cell r="B2121" t="str">
            <v>POA4011</v>
          </cell>
          <cell r="D2121" t="str">
            <v>4011, QLD</v>
          </cell>
          <cell r="E2121">
            <v>5.2686999999999999</v>
          </cell>
        </row>
        <row r="2122">
          <cell r="B2122" t="str">
            <v>POA4012</v>
          </cell>
          <cell r="D2122" t="str">
            <v>4012, QLD</v>
          </cell>
          <cell r="E2122">
            <v>7.8453999999999997</v>
          </cell>
        </row>
        <row r="2123">
          <cell r="B2123" t="str">
            <v>POA4013</v>
          </cell>
          <cell r="D2123" t="str">
            <v>4013, QLD</v>
          </cell>
          <cell r="E2123">
            <v>2.9887000000000001</v>
          </cell>
        </row>
        <row r="2124">
          <cell r="B2124" t="str">
            <v>POA4014</v>
          </cell>
          <cell r="D2124" t="str">
            <v>4014, QLD</v>
          </cell>
          <cell r="E2124">
            <v>16.912700000000001</v>
          </cell>
        </row>
        <row r="2125">
          <cell r="B2125" t="str">
            <v>POA4017</v>
          </cell>
          <cell r="D2125" t="str">
            <v>4017, QLD</v>
          </cell>
          <cell r="E2125">
            <v>21.765499999999999</v>
          </cell>
        </row>
        <row r="2126">
          <cell r="B2126" t="str">
            <v>POA4018</v>
          </cell>
          <cell r="D2126" t="str">
            <v>4018, QLD</v>
          </cell>
          <cell r="E2126">
            <v>6.2815000000000003</v>
          </cell>
        </row>
        <row r="2127">
          <cell r="B2127" t="str">
            <v>POA4019</v>
          </cell>
          <cell r="D2127" t="str">
            <v>4019, QLD</v>
          </cell>
          <cell r="E2127">
            <v>10.663399999999999</v>
          </cell>
        </row>
        <row r="2128">
          <cell r="B2128" t="str">
            <v>POA4020</v>
          </cell>
          <cell r="D2128" t="str">
            <v>4020, QLD</v>
          </cell>
          <cell r="E2128">
            <v>11.922000000000001</v>
          </cell>
        </row>
        <row r="2129">
          <cell r="B2129" t="str">
            <v>POA4021</v>
          </cell>
          <cell r="D2129" t="str">
            <v>4021, QLD</v>
          </cell>
          <cell r="E2129">
            <v>5.3490000000000002</v>
          </cell>
        </row>
        <row r="2130">
          <cell r="B2130" t="str">
            <v>POA4022</v>
          </cell>
          <cell r="D2130" t="str">
            <v>4022, QLD</v>
          </cell>
          <cell r="E2130">
            <v>10.34</v>
          </cell>
        </row>
        <row r="2131">
          <cell r="B2131" t="str">
            <v>POA4025</v>
          </cell>
          <cell r="D2131" t="str">
            <v>4025, QLD</v>
          </cell>
          <cell r="E2131">
            <v>175.31540000000001</v>
          </cell>
        </row>
        <row r="2132">
          <cell r="B2132" t="str">
            <v>POA4029</v>
          </cell>
          <cell r="D2132" t="str">
            <v>4029, QLD</v>
          </cell>
          <cell r="E2132">
            <v>0.1971</v>
          </cell>
        </row>
        <row r="2133">
          <cell r="B2133" t="str">
            <v>POA4030</v>
          </cell>
          <cell r="D2133" t="str">
            <v>4030, QLD</v>
          </cell>
          <cell r="E2133">
            <v>5.8377999999999997</v>
          </cell>
        </row>
        <row r="2134">
          <cell r="B2134" t="str">
            <v>POA4031</v>
          </cell>
          <cell r="D2134" t="str">
            <v>4031, QLD</v>
          </cell>
          <cell r="E2134">
            <v>4.7721</v>
          </cell>
        </row>
        <row r="2135">
          <cell r="B2135" t="str">
            <v>POA4032</v>
          </cell>
          <cell r="D2135" t="str">
            <v>4032, QLD</v>
          </cell>
          <cell r="E2135">
            <v>7.508</v>
          </cell>
        </row>
        <row r="2136">
          <cell r="B2136" t="str">
            <v>POA4034</v>
          </cell>
          <cell r="D2136" t="str">
            <v>4034, QLD</v>
          </cell>
          <cell r="E2136">
            <v>29.542200000000001</v>
          </cell>
        </row>
        <row r="2137">
          <cell r="B2137" t="str">
            <v>POA4035</v>
          </cell>
          <cell r="D2137" t="str">
            <v>4035, QLD</v>
          </cell>
          <cell r="E2137">
            <v>19.066299999999998</v>
          </cell>
        </row>
        <row r="2138">
          <cell r="B2138" t="str">
            <v>POA4036</v>
          </cell>
          <cell r="D2138" t="str">
            <v>4036, QLD</v>
          </cell>
          <cell r="E2138">
            <v>12.836399999999999</v>
          </cell>
        </row>
        <row r="2139">
          <cell r="B2139" t="str">
            <v>POA4037</v>
          </cell>
          <cell r="D2139" t="str">
            <v>4037, QLD</v>
          </cell>
          <cell r="E2139">
            <v>9.1057000000000006</v>
          </cell>
        </row>
        <row r="2140">
          <cell r="B2140" t="str">
            <v>POA4051</v>
          </cell>
          <cell r="D2140" t="str">
            <v>4051, QLD</v>
          </cell>
          <cell r="E2140">
            <v>16.940999999999999</v>
          </cell>
        </row>
        <row r="2141">
          <cell r="B2141" t="str">
            <v>POA4053</v>
          </cell>
          <cell r="D2141" t="str">
            <v>4053, QLD</v>
          </cell>
          <cell r="E2141">
            <v>22.512</v>
          </cell>
        </row>
        <row r="2142">
          <cell r="B2142" t="str">
            <v>POA4054</v>
          </cell>
          <cell r="D2142" t="str">
            <v>4054, QLD</v>
          </cell>
          <cell r="E2142">
            <v>8.7809000000000008</v>
          </cell>
        </row>
        <row r="2143">
          <cell r="B2143" t="str">
            <v>POA4055</v>
          </cell>
          <cell r="D2143" t="str">
            <v>4055, QLD</v>
          </cell>
          <cell r="E2143">
            <v>37.988900000000001</v>
          </cell>
        </row>
        <row r="2144">
          <cell r="B2144" t="str">
            <v>POA4059</v>
          </cell>
          <cell r="D2144" t="str">
            <v>4059, QLD</v>
          </cell>
          <cell r="E2144">
            <v>3.3041999999999998</v>
          </cell>
        </row>
        <row r="2145">
          <cell r="B2145" t="str">
            <v>POA4060</v>
          </cell>
          <cell r="D2145" t="str">
            <v>4060, QLD</v>
          </cell>
          <cell r="E2145">
            <v>5.8254999999999999</v>
          </cell>
        </row>
        <row r="2146">
          <cell r="B2146" t="str">
            <v>POA4061</v>
          </cell>
          <cell r="D2146" t="str">
            <v>4061, QLD</v>
          </cell>
          <cell r="E2146">
            <v>12.4344</v>
          </cell>
        </row>
        <row r="2147">
          <cell r="B2147" t="str">
            <v>POA4064</v>
          </cell>
          <cell r="D2147" t="str">
            <v>4064, QLD</v>
          </cell>
          <cell r="E2147">
            <v>3.5905</v>
          </cell>
        </row>
        <row r="2148">
          <cell r="B2148" t="str">
            <v>POA4065</v>
          </cell>
          <cell r="D2148" t="str">
            <v>4065, QLD</v>
          </cell>
          <cell r="E2148">
            <v>5.0053999999999998</v>
          </cell>
        </row>
        <row r="2149">
          <cell r="B2149" t="str">
            <v>POA4066</v>
          </cell>
          <cell r="D2149" t="str">
            <v>4066, QLD</v>
          </cell>
          <cell r="E2149">
            <v>20.006699999999999</v>
          </cell>
        </row>
        <row r="2150">
          <cell r="B2150" t="str">
            <v>POA4067</v>
          </cell>
          <cell r="D2150" t="str">
            <v>4067, QLD</v>
          </cell>
          <cell r="E2150">
            <v>2.7534000000000001</v>
          </cell>
        </row>
        <row r="2151">
          <cell r="B2151" t="str">
            <v>POA4068</v>
          </cell>
          <cell r="D2151" t="str">
            <v>4068, QLD</v>
          </cell>
          <cell r="E2151">
            <v>10.4375</v>
          </cell>
        </row>
        <row r="2152">
          <cell r="B2152" t="str">
            <v>POA4069</v>
          </cell>
          <cell r="D2152" t="str">
            <v>4069, QLD</v>
          </cell>
          <cell r="E2152">
            <v>103.2441</v>
          </cell>
        </row>
        <row r="2153">
          <cell r="B2153" t="str">
            <v>POA4070</v>
          </cell>
          <cell r="D2153" t="str">
            <v>4070, QLD</v>
          </cell>
          <cell r="E2153">
            <v>31.273299999999999</v>
          </cell>
        </row>
        <row r="2154">
          <cell r="B2154" t="str">
            <v>POA4072</v>
          </cell>
          <cell r="D2154" t="str">
            <v>4072, QLD</v>
          </cell>
          <cell r="E2154">
            <v>1.2208000000000001</v>
          </cell>
        </row>
        <row r="2155">
          <cell r="B2155" t="str">
            <v>POA4073</v>
          </cell>
          <cell r="D2155" t="str">
            <v>4073, QLD</v>
          </cell>
          <cell r="E2155">
            <v>4.9721000000000002</v>
          </cell>
        </row>
        <row r="2156">
          <cell r="B2156" t="str">
            <v>POA4074</v>
          </cell>
          <cell r="D2156" t="str">
            <v>4074, QLD</v>
          </cell>
          <cell r="E2156">
            <v>13.690300000000001</v>
          </cell>
        </row>
        <row r="2157">
          <cell r="B2157" t="str">
            <v>POA4075</v>
          </cell>
          <cell r="D2157" t="str">
            <v>4075, QLD</v>
          </cell>
          <cell r="E2157">
            <v>14.079700000000001</v>
          </cell>
        </row>
        <row r="2158">
          <cell r="B2158" t="str">
            <v>POA4076</v>
          </cell>
          <cell r="D2158" t="str">
            <v>4076, QLD</v>
          </cell>
          <cell r="E2158">
            <v>23.3992</v>
          </cell>
        </row>
        <row r="2159">
          <cell r="B2159" t="str">
            <v>POA4077</v>
          </cell>
          <cell r="D2159" t="str">
            <v>4077, QLD</v>
          </cell>
          <cell r="E2159">
            <v>18.984300000000001</v>
          </cell>
        </row>
        <row r="2160">
          <cell r="B2160" t="str">
            <v>POA4078</v>
          </cell>
          <cell r="D2160" t="str">
            <v>4078, QLD</v>
          </cell>
          <cell r="E2160">
            <v>13.2186</v>
          </cell>
        </row>
        <row r="2161">
          <cell r="B2161" t="str">
            <v>POA4101</v>
          </cell>
          <cell r="D2161" t="str">
            <v>4101, QLD</v>
          </cell>
          <cell r="E2161">
            <v>5.1013999999999999</v>
          </cell>
        </row>
        <row r="2162">
          <cell r="B2162" t="str">
            <v>POA4102</v>
          </cell>
          <cell r="D2162" t="str">
            <v>4102, QLD</v>
          </cell>
          <cell r="E2162">
            <v>3.4279000000000002</v>
          </cell>
        </row>
        <row r="2163">
          <cell r="B2163" t="str">
            <v>POA4103</v>
          </cell>
          <cell r="D2163" t="str">
            <v>4103, QLD</v>
          </cell>
          <cell r="E2163">
            <v>4.0601000000000003</v>
          </cell>
        </row>
        <row r="2164">
          <cell r="B2164" t="str">
            <v>POA4104</v>
          </cell>
          <cell r="D2164" t="str">
            <v>4104, QLD</v>
          </cell>
          <cell r="E2164">
            <v>3.0297000000000001</v>
          </cell>
        </row>
        <row r="2165">
          <cell r="B2165" t="str">
            <v>POA4105</v>
          </cell>
          <cell r="D2165" t="str">
            <v>4105, QLD</v>
          </cell>
          <cell r="E2165">
            <v>7.1451000000000002</v>
          </cell>
        </row>
        <row r="2166">
          <cell r="B2166" t="str">
            <v>POA4106</v>
          </cell>
          <cell r="D2166" t="str">
            <v>4106, QLD</v>
          </cell>
          <cell r="E2166">
            <v>9.2230000000000008</v>
          </cell>
        </row>
        <row r="2167">
          <cell r="B2167" t="str">
            <v>POA4107</v>
          </cell>
          <cell r="D2167" t="str">
            <v>4107, QLD</v>
          </cell>
          <cell r="E2167">
            <v>4.5662000000000003</v>
          </cell>
        </row>
        <row r="2168">
          <cell r="B2168" t="str">
            <v>POA4108</v>
          </cell>
          <cell r="D2168" t="str">
            <v>4108, QLD</v>
          </cell>
          <cell r="E2168">
            <v>8.7233999999999998</v>
          </cell>
        </row>
        <row r="2169">
          <cell r="B2169" t="str">
            <v>POA4109</v>
          </cell>
          <cell r="D2169" t="str">
            <v>4109, QLD</v>
          </cell>
          <cell r="E2169">
            <v>15.440899999999999</v>
          </cell>
        </row>
        <row r="2170">
          <cell r="B2170" t="str">
            <v>POA4110</v>
          </cell>
          <cell r="D2170" t="str">
            <v>4110, QLD</v>
          </cell>
          <cell r="E2170">
            <v>34.672499999999999</v>
          </cell>
        </row>
        <row r="2171">
          <cell r="B2171" t="str">
            <v>POA4111</v>
          </cell>
          <cell r="D2171" t="str">
            <v>4111, QLD</v>
          </cell>
          <cell r="E2171">
            <v>5.266</v>
          </cell>
        </row>
        <row r="2172">
          <cell r="B2172" t="str">
            <v>POA4112</v>
          </cell>
          <cell r="D2172" t="str">
            <v>4112, QLD</v>
          </cell>
          <cell r="E2172">
            <v>4.5808999999999997</v>
          </cell>
        </row>
        <row r="2173">
          <cell r="B2173" t="str">
            <v>POA4113</v>
          </cell>
          <cell r="D2173" t="str">
            <v>4113, QLD</v>
          </cell>
          <cell r="E2173">
            <v>14.361800000000001</v>
          </cell>
        </row>
        <row r="2174">
          <cell r="B2174" t="str">
            <v>POA4114</v>
          </cell>
          <cell r="D2174" t="str">
            <v>4114, QLD</v>
          </cell>
          <cell r="E2174">
            <v>14.356299999999999</v>
          </cell>
        </row>
        <row r="2175">
          <cell r="B2175" t="str">
            <v>POA4115</v>
          </cell>
          <cell r="D2175" t="str">
            <v>4115, QLD</v>
          </cell>
          <cell r="E2175">
            <v>11.923500000000001</v>
          </cell>
        </row>
        <row r="2176">
          <cell r="B2176" t="str">
            <v>POA4116</v>
          </cell>
          <cell r="D2176" t="str">
            <v>4116, QLD</v>
          </cell>
          <cell r="E2176">
            <v>16.130400000000002</v>
          </cell>
        </row>
        <row r="2177">
          <cell r="B2177" t="str">
            <v>POA4117</v>
          </cell>
          <cell r="D2177" t="str">
            <v>4117, QLD</v>
          </cell>
          <cell r="E2177">
            <v>12.5543</v>
          </cell>
        </row>
        <row r="2178">
          <cell r="B2178" t="str">
            <v>POA4118</v>
          </cell>
          <cell r="D2178" t="str">
            <v>4118, QLD</v>
          </cell>
          <cell r="E2178">
            <v>24.133900000000001</v>
          </cell>
        </row>
        <row r="2179">
          <cell r="B2179" t="str">
            <v>POA4119</v>
          </cell>
          <cell r="D2179" t="str">
            <v>4119, QLD</v>
          </cell>
          <cell r="E2179">
            <v>4.1871</v>
          </cell>
        </row>
        <row r="2180">
          <cell r="B2180" t="str">
            <v>POA4120</v>
          </cell>
          <cell r="D2180" t="str">
            <v>4120, QLD</v>
          </cell>
          <cell r="E2180">
            <v>2.9685000000000001</v>
          </cell>
        </row>
        <row r="2181">
          <cell r="B2181" t="str">
            <v>POA4121</v>
          </cell>
          <cell r="D2181" t="str">
            <v>4121, QLD</v>
          </cell>
          <cell r="E2181">
            <v>10.4276</v>
          </cell>
        </row>
        <row r="2182">
          <cell r="B2182" t="str">
            <v>POA4122</v>
          </cell>
          <cell r="D2182" t="str">
            <v>4122, QLD</v>
          </cell>
          <cell r="E2182">
            <v>20.857700000000001</v>
          </cell>
        </row>
        <row r="2183">
          <cell r="B2183" t="str">
            <v>POA4123</v>
          </cell>
          <cell r="D2183" t="str">
            <v>4123, QLD</v>
          </cell>
          <cell r="E2183">
            <v>21.566600000000001</v>
          </cell>
        </row>
        <row r="2184">
          <cell r="B2184" t="str">
            <v>POA4124</v>
          </cell>
          <cell r="D2184" t="str">
            <v>4124, QLD</v>
          </cell>
          <cell r="E2184">
            <v>213.08189999999999</v>
          </cell>
        </row>
        <row r="2185">
          <cell r="B2185" t="str">
            <v>POA4125</v>
          </cell>
          <cell r="D2185" t="str">
            <v>4125, QLD</v>
          </cell>
          <cell r="E2185">
            <v>38.781100000000002</v>
          </cell>
        </row>
        <row r="2186">
          <cell r="B2186" t="str">
            <v>POA4127</v>
          </cell>
          <cell r="D2186" t="str">
            <v>4127, QLD</v>
          </cell>
          <cell r="E2186">
            <v>30.341200000000001</v>
          </cell>
        </row>
        <row r="2187">
          <cell r="B2187" t="str">
            <v>POA4128</v>
          </cell>
          <cell r="D2187" t="str">
            <v>4128, QLD</v>
          </cell>
          <cell r="E2187">
            <v>12.1387</v>
          </cell>
        </row>
        <row r="2188">
          <cell r="B2188" t="str">
            <v>POA4129</v>
          </cell>
          <cell r="D2188" t="str">
            <v>4129, QLD</v>
          </cell>
          <cell r="E2188">
            <v>8.8170999999999999</v>
          </cell>
        </row>
        <row r="2189">
          <cell r="B2189" t="str">
            <v>POA4130</v>
          </cell>
          <cell r="D2189" t="str">
            <v>4130, QLD</v>
          </cell>
          <cell r="E2189">
            <v>37.960599999999999</v>
          </cell>
        </row>
        <row r="2190">
          <cell r="B2190" t="str">
            <v>POA4131</v>
          </cell>
          <cell r="D2190" t="str">
            <v>4131, QLD</v>
          </cell>
          <cell r="E2190">
            <v>11.3025</v>
          </cell>
        </row>
        <row r="2191">
          <cell r="B2191" t="str">
            <v>POA4132</v>
          </cell>
          <cell r="D2191" t="str">
            <v>4132, QLD</v>
          </cell>
          <cell r="E2191">
            <v>13.3988</v>
          </cell>
        </row>
        <row r="2192">
          <cell r="B2192" t="str">
            <v>POA4133</v>
          </cell>
          <cell r="D2192" t="str">
            <v>4133, QLD</v>
          </cell>
          <cell r="E2192">
            <v>47.885599999999997</v>
          </cell>
        </row>
        <row r="2193">
          <cell r="B2193" t="str">
            <v>POA4151</v>
          </cell>
          <cell r="D2193" t="str">
            <v>4151, QLD</v>
          </cell>
          <cell r="E2193">
            <v>5.3175999999999997</v>
          </cell>
        </row>
        <row r="2194">
          <cell r="B2194" t="str">
            <v>POA4152</v>
          </cell>
          <cell r="D2194" t="str">
            <v>4152, QLD</v>
          </cell>
          <cell r="E2194">
            <v>23.375299999999999</v>
          </cell>
        </row>
        <row r="2195">
          <cell r="B2195" t="str">
            <v>POA4153</v>
          </cell>
          <cell r="D2195" t="str">
            <v>4153, QLD</v>
          </cell>
          <cell r="E2195">
            <v>9.7744</v>
          </cell>
        </row>
        <row r="2196">
          <cell r="B2196" t="str">
            <v>POA4154</v>
          </cell>
          <cell r="D2196" t="str">
            <v>4154, QLD</v>
          </cell>
          <cell r="E2196">
            <v>15.22</v>
          </cell>
        </row>
        <row r="2197">
          <cell r="B2197" t="str">
            <v>POA4155</v>
          </cell>
          <cell r="D2197" t="str">
            <v>4155, QLD</v>
          </cell>
          <cell r="E2197">
            <v>13.540100000000001</v>
          </cell>
        </row>
        <row r="2198">
          <cell r="B2198" t="str">
            <v>POA4156</v>
          </cell>
          <cell r="D2198" t="str">
            <v>4156, QLD</v>
          </cell>
          <cell r="E2198">
            <v>31.978899999999999</v>
          </cell>
        </row>
        <row r="2199">
          <cell r="B2199" t="str">
            <v>POA4157</v>
          </cell>
          <cell r="D2199" t="str">
            <v>4157, QLD</v>
          </cell>
          <cell r="E2199">
            <v>41.459499999999998</v>
          </cell>
        </row>
        <row r="2200">
          <cell r="B2200" t="str">
            <v>POA4158</v>
          </cell>
          <cell r="D2200" t="str">
            <v>4158, QLD</v>
          </cell>
          <cell r="E2200">
            <v>2.6657999999999999</v>
          </cell>
        </row>
        <row r="2201">
          <cell r="B2201" t="str">
            <v>POA4159</v>
          </cell>
          <cell r="D2201" t="str">
            <v>4159, QLD</v>
          </cell>
          <cell r="E2201">
            <v>11.273</v>
          </cell>
        </row>
        <row r="2202">
          <cell r="B2202" t="str">
            <v>POA4160</v>
          </cell>
          <cell r="D2202" t="str">
            <v>4160, QLD</v>
          </cell>
          <cell r="E2202">
            <v>14.7691</v>
          </cell>
        </row>
        <row r="2203">
          <cell r="B2203" t="str">
            <v>POA4161</v>
          </cell>
          <cell r="D2203" t="str">
            <v>4161, QLD</v>
          </cell>
          <cell r="E2203">
            <v>13.690200000000001</v>
          </cell>
        </row>
        <row r="2204">
          <cell r="B2204" t="str">
            <v>POA4163</v>
          </cell>
          <cell r="D2204" t="str">
            <v>4163, QLD</v>
          </cell>
          <cell r="E2204">
            <v>11.871600000000001</v>
          </cell>
        </row>
        <row r="2205">
          <cell r="B2205" t="str">
            <v>POA4164</v>
          </cell>
          <cell r="D2205" t="str">
            <v>4164, QLD</v>
          </cell>
          <cell r="E2205">
            <v>21.647500000000001</v>
          </cell>
        </row>
        <row r="2206">
          <cell r="B2206" t="str">
            <v>POA4165</v>
          </cell>
          <cell r="D2206" t="str">
            <v>4165, QLD</v>
          </cell>
          <cell r="E2206">
            <v>113.90170000000001</v>
          </cell>
        </row>
        <row r="2207">
          <cell r="B2207" t="str">
            <v>POA4169</v>
          </cell>
          <cell r="D2207" t="str">
            <v>4169, QLD</v>
          </cell>
          <cell r="E2207">
            <v>3.1985000000000001</v>
          </cell>
        </row>
        <row r="2208">
          <cell r="B2208" t="str">
            <v>POA4170</v>
          </cell>
          <cell r="D2208" t="str">
            <v>4170, QLD</v>
          </cell>
          <cell r="E2208">
            <v>12.811500000000001</v>
          </cell>
        </row>
        <row r="2209">
          <cell r="B2209" t="str">
            <v>POA4171</v>
          </cell>
          <cell r="D2209" t="str">
            <v>4171, QLD</v>
          </cell>
          <cell r="E2209">
            <v>4.7633999999999999</v>
          </cell>
        </row>
        <row r="2210">
          <cell r="B2210" t="str">
            <v>POA4172</v>
          </cell>
          <cell r="D2210" t="str">
            <v>4172, QLD</v>
          </cell>
          <cell r="E2210">
            <v>8.4585000000000008</v>
          </cell>
        </row>
        <row r="2211">
          <cell r="B2211" t="str">
            <v>POA4173</v>
          </cell>
          <cell r="D2211" t="str">
            <v>4173, QLD</v>
          </cell>
          <cell r="E2211">
            <v>8.6951999999999998</v>
          </cell>
        </row>
        <row r="2212">
          <cell r="B2212" t="str">
            <v>POA4174</v>
          </cell>
          <cell r="D2212" t="str">
            <v>4174, QLD</v>
          </cell>
          <cell r="E2212">
            <v>6.6961000000000004</v>
          </cell>
        </row>
        <row r="2213">
          <cell r="B2213" t="str">
            <v>POA4178</v>
          </cell>
          <cell r="D2213" t="str">
            <v>4178, QLD</v>
          </cell>
          <cell r="E2213">
            <v>44.327800000000003</v>
          </cell>
        </row>
        <row r="2214">
          <cell r="B2214" t="str">
            <v>POA4179</v>
          </cell>
          <cell r="D2214" t="str">
            <v>4179, QLD</v>
          </cell>
          <cell r="E2214">
            <v>9.2730999999999995</v>
          </cell>
        </row>
        <row r="2215">
          <cell r="B2215" t="str">
            <v>POA4183</v>
          </cell>
          <cell r="D2215" t="str">
            <v>4183, QLD</v>
          </cell>
          <cell r="E2215">
            <v>272.6848</v>
          </cell>
        </row>
        <row r="2216">
          <cell r="B2216" t="str">
            <v>POA4184</v>
          </cell>
          <cell r="D2216" t="str">
            <v>4184, QLD</v>
          </cell>
          <cell r="E2216">
            <v>33.203800000000001</v>
          </cell>
        </row>
        <row r="2217">
          <cell r="B2217" t="str">
            <v>POA4205</v>
          </cell>
          <cell r="D2217" t="str">
            <v>4205, QLD</v>
          </cell>
          <cell r="E2217">
            <v>5.8367000000000004</v>
          </cell>
        </row>
        <row r="2218">
          <cell r="B2218" t="str">
            <v>POA4207</v>
          </cell>
          <cell r="D2218" t="str">
            <v>4207, QLD</v>
          </cell>
          <cell r="E2218">
            <v>281.84989999999999</v>
          </cell>
        </row>
        <row r="2219">
          <cell r="B2219" t="str">
            <v>POA4208</v>
          </cell>
          <cell r="D2219" t="str">
            <v>4208, QLD</v>
          </cell>
          <cell r="E2219">
            <v>141.59870000000001</v>
          </cell>
        </row>
        <row r="2220">
          <cell r="B2220" t="str">
            <v>POA4209</v>
          </cell>
          <cell r="D2220" t="str">
            <v>4209, QLD</v>
          </cell>
          <cell r="E2220">
            <v>131.21940000000001</v>
          </cell>
        </row>
        <row r="2221">
          <cell r="B2221" t="str">
            <v>POA4210</v>
          </cell>
          <cell r="D2221" t="str">
            <v>4210, QLD</v>
          </cell>
          <cell r="E2221">
            <v>83.765199999999993</v>
          </cell>
        </row>
        <row r="2222">
          <cell r="B2222" t="str">
            <v>POA4211</v>
          </cell>
          <cell r="D2222" t="str">
            <v>4211, QLD</v>
          </cell>
          <cell r="E2222">
            <v>447.5283</v>
          </cell>
        </row>
        <row r="2223">
          <cell r="B2223" t="str">
            <v>POA4212</v>
          </cell>
          <cell r="D2223" t="str">
            <v>4212, QLD</v>
          </cell>
          <cell r="E2223">
            <v>34.151699999999998</v>
          </cell>
        </row>
        <row r="2224">
          <cell r="B2224" t="str">
            <v>POA4213</v>
          </cell>
          <cell r="D2224" t="str">
            <v>4213, QLD</v>
          </cell>
          <cell r="E2224">
            <v>168.7859</v>
          </cell>
        </row>
        <row r="2225">
          <cell r="B2225" t="str">
            <v>POA4214</v>
          </cell>
          <cell r="D2225" t="str">
            <v>4214, QLD</v>
          </cell>
          <cell r="E2225">
            <v>30.428899999999999</v>
          </cell>
        </row>
        <row r="2226">
          <cell r="B2226" t="str">
            <v>POA4215</v>
          </cell>
          <cell r="D2226" t="str">
            <v>4215, QLD</v>
          </cell>
          <cell r="E2226">
            <v>18.898800000000001</v>
          </cell>
        </row>
        <row r="2227">
          <cell r="B2227" t="str">
            <v>POA4216</v>
          </cell>
          <cell r="D2227" t="str">
            <v>4216, QLD</v>
          </cell>
          <cell r="E2227">
            <v>47.514800000000001</v>
          </cell>
        </row>
        <row r="2228">
          <cell r="B2228" t="str">
            <v>POA4217</v>
          </cell>
          <cell r="D2228" t="str">
            <v>4217, QLD</v>
          </cell>
          <cell r="E2228">
            <v>19.813700000000001</v>
          </cell>
        </row>
        <row r="2229">
          <cell r="B2229" t="str">
            <v>POA4218</v>
          </cell>
          <cell r="D2229" t="str">
            <v>4218, QLD</v>
          </cell>
          <cell r="E2229">
            <v>15.3977</v>
          </cell>
        </row>
        <row r="2230">
          <cell r="B2230" t="str">
            <v>POA4220</v>
          </cell>
          <cell r="D2230" t="str">
            <v>4220, QLD</v>
          </cell>
          <cell r="E2230">
            <v>19.989899999999999</v>
          </cell>
        </row>
        <row r="2231">
          <cell r="B2231" t="str">
            <v>POA4221</v>
          </cell>
          <cell r="D2231" t="str">
            <v>4221, QLD</v>
          </cell>
          <cell r="E2231">
            <v>15.225</v>
          </cell>
        </row>
        <row r="2232">
          <cell r="B2232" t="str">
            <v>POA4222</v>
          </cell>
          <cell r="D2232" t="str">
            <v>4222, QLD</v>
          </cell>
          <cell r="E2232">
            <v>0.35299999999999998</v>
          </cell>
        </row>
        <row r="2233">
          <cell r="B2233" t="str">
            <v>POA4223</v>
          </cell>
          <cell r="D2233" t="str">
            <v>4223, QLD</v>
          </cell>
          <cell r="E2233">
            <v>47.084099999999999</v>
          </cell>
        </row>
        <row r="2234">
          <cell r="B2234" t="str">
            <v>POA4224</v>
          </cell>
          <cell r="D2234" t="str">
            <v>4224, QLD</v>
          </cell>
          <cell r="E2234">
            <v>3.1168999999999998</v>
          </cell>
        </row>
        <row r="2235">
          <cell r="B2235" t="str">
            <v>POA4225</v>
          </cell>
          <cell r="D2235" t="str">
            <v>4225, QLD</v>
          </cell>
          <cell r="E2235">
            <v>4.6136999999999997</v>
          </cell>
        </row>
        <row r="2236">
          <cell r="B2236" t="str">
            <v>POA4226</v>
          </cell>
          <cell r="D2236" t="str">
            <v>4226, QLD</v>
          </cell>
          <cell r="E2236">
            <v>27.628299999999999</v>
          </cell>
        </row>
        <row r="2237">
          <cell r="B2237" t="str">
            <v>POA4227</v>
          </cell>
          <cell r="D2237" t="str">
            <v>4227, QLD</v>
          </cell>
          <cell r="E2237">
            <v>12.324999999999999</v>
          </cell>
        </row>
        <row r="2238">
          <cell r="B2238" t="str">
            <v>POA4228</v>
          </cell>
          <cell r="D2238" t="str">
            <v>4228, QLD</v>
          </cell>
          <cell r="E2238">
            <v>79.405000000000001</v>
          </cell>
        </row>
        <row r="2239">
          <cell r="B2239" t="str">
            <v>POA4229</v>
          </cell>
          <cell r="D2239" t="str">
            <v>4229, QLD</v>
          </cell>
          <cell r="E2239">
            <v>0.34410000000000002</v>
          </cell>
        </row>
        <row r="2240">
          <cell r="B2240" t="str">
            <v>POA4230</v>
          </cell>
          <cell r="D2240" t="str">
            <v>4230, QLD</v>
          </cell>
          <cell r="E2240">
            <v>1.0486</v>
          </cell>
        </row>
        <row r="2241">
          <cell r="B2241" t="str">
            <v>POA4270</v>
          </cell>
          <cell r="D2241" t="str">
            <v>4270, QLD</v>
          </cell>
          <cell r="E2241">
            <v>71.231099999999998</v>
          </cell>
        </row>
        <row r="2242">
          <cell r="B2242" t="str">
            <v>POA4271</v>
          </cell>
          <cell r="D2242" t="str">
            <v>4271, QLD</v>
          </cell>
          <cell r="E2242">
            <v>6.3144</v>
          </cell>
        </row>
        <row r="2243">
          <cell r="B2243" t="str">
            <v>POA4272</v>
          </cell>
          <cell r="D2243" t="str">
            <v>4272, QLD</v>
          </cell>
          <cell r="E2243">
            <v>36.137500000000003</v>
          </cell>
        </row>
        <row r="2244">
          <cell r="B2244" t="str">
            <v>POA4275</v>
          </cell>
          <cell r="D2244" t="str">
            <v>4275, QLD</v>
          </cell>
          <cell r="E2244">
            <v>329.0095</v>
          </cell>
        </row>
        <row r="2245">
          <cell r="B2245" t="str">
            <v>POA4280</v>
          </cell>
          <cell r="D2245" t="str">
            <v>4280, QLD</v>
          </cell>
          <cell r="E2245">
            <v>141.8168</v>
          </cell>
        </row>
        <row r="2246">
          <cell r="B2246" t="str">
            <v>POA4285</v>
          </cell>
          <cell r="D2246" t="str">
            <v>4285, QLD</v>
          </cell>
          <cell r="E2246">
            <v>1416.0488</v>
          </cell>
        </row>
        <row r="2247">
          <cell r="B2247" t="str">
            <v>POA4287</v>
          </cell>
          <cell r="D2247" t="str">
            <v>4287, QLD</v>
          </cell>
          <cell r="E2247">
            <v>421.04649999999998</v>
          </cell>
        </row>
        <row r="2248">
          <cell r="B2248" t="str">
            <v>POA4300</v>
          </cell>
          <cell r="D2248" t="str">
            <v>4300, QLD</v>
          </cell>
          <cell r="E2248">
            <v>56.247799999999998</v>
          </cell>
        </row>
        <row r="2249">
          <cell r="B2249" t="str">
            <v>POA4301</v>
          </cell>
          <cell r="D2249" t="str">
            <v>4301, QLD</v>
          </cell>
          <cell r="E2249">
            <v>35.257399999999997</v>
          </cell>
        </row>
        <row r="2250">
          <cell r="B2250" t="str">
            <v>POA4303</v>
          </cell>
          <cell r="D2250" t="str">
            <v>4303, QLD</v>
          </cell>
          <cell r="E2250">
            <v>15.071</v>
          </cell>
        </row>
        <row r="2251">
          <cell r="B2251" t="str">
            <v>POA4304</v>
          </cell>
          <cell r="D2251" t="str">
            <v>4304, QLD</v>
          </cell>
          <cell r="E2251">
            <v>22.695900000000002</v>
          </cell>
        </row>
        <row r="2252">
          <cell r="B2252" t="str">
            <v>POA4305</v>
          </cell>
          <cell r="D2252" t="str">
            <v>4305, QLD</v>
          </cell>
          <cell r="E2252">
            <v>74.136600000000001</v>
          </cell>
        </row>
        <row r="2253">
          <cell r="B2253" t="str">
            <v>POA4306</v>
          </cell>
          <cell r="D2253" t="str">
            <v>4306, QLD</v>
          </cell>
          <cell r="E2253">
            <v>2856.6788000000001</v>
          </cell>
        </row>
        <row r="2254">
          <cell r="B2254" t="str">
            <v>POA4307</v>
          </cell>
          <cell r="D2254" t="str">
            <v>4307, QLD</v>
          </cell>
          <cell r="E2254">
            <v>205.39879999999999</v>
          </cell>
        </row>
        <row r="2255">
          <cell r="B2255" t="str">
            <v>POA4309</v>
          </cell>
          <cell r="D2255" t="str">
            <v>4309, QLD</v>
          </cell>
          <cell r="E2255">
            <v>542.80899999999997</v>
          </cell>
        </row>
        <row r="2256">
          <cell r="B2256" t="str">
            <v>POA4310</v>
          </cell>
          <cell r="D2256" t="str">
            <v>4310, QLD</v>
          </cell>
          <cell r="E2256">
            <v>925.14239999999995</v>
          </cell>
        </row>
        <row r="2257">
          <cell r="B2257" t="str">
            <v>POA4311</v>
          </cell>
          <cell r="D2257" t="str">
            <v>4311, QLD</v>
          </cell>
          <cell r="E2257">
            <v>578.92169999999999</v>
          </cell>
        </row>
        <row r="2258">
          <cell r="B2258" t="str">
            <v>POA4312</v>
          </cell>
          <cell r="D2258" t="str">
            <v>4312, QLD</v>
          </cell>
          <cell r="E2258">
            <v>1071.1824999999999</v>
          </cell>
        </row>
        <row r="2259">
          <cell r="B2259" t="str">
            <v>POA4313</v>
          </cell>
          <cell r="D2259" t="str">
            <v>4313, QLD</v>
          </cell>
          <cell r="E2259">
            <v>610.94690000000003</v>
          </cell>
        </row>
        <row r="2260">
          <cell r="B2260" t="str">
            <v>POA4340</v>
          </cell>
          <cell r="D2260" t="str">
            <v>4340, QLD</v>
          </cell>
          <cell r="E2260">
            <v>698.85530000000006</v>
          </cell>
        </row>
        <row r="2261">
          <cell r="B2261" t="str">
            <v>POA4341</v>
          </cell>
          <cell r="D2261" t="str">
            <v>4341, QLD</v>
          </cell>
          <cell r="E2261">
            <v>493.17259999999999</v>
          </cell>
        </row>
        <row r="2262">
          <cell r="B2262" t="str">
            <v>POA4342</v>
          </cell>
          <cell r="D2262" t="str">
            <v>4342, QLD</v>
          </cell>
          <cell r="E2262">
            <v>103.00369999999999</v>
          </cell>
        </row>
        <row r="2263">
          <cell r="B2263" t="str">
            <v>POA4343</v>
          </cell>
          <cell r="D2263" t="str">
            <v>4343, QLD</v>
          </cell>
          <cell r="E2263">
            <v>852.30730000000005</v>
          </cell>
        </row>
        <row r="2264">
          <cell r="B2264" t="str">
            <v>POA4344</v>
          </cell>
          <cell r="D2264" t="str">
            <v>4344, QLD</v>
          </cell>
          <cell r="E2264">
            <v>318.35019999999997</v>
          </cell>
        </row>
        <row r="2265">
          <cell r="B2265" t="str">
            <v>POA4345</v>
          </cell>
          <cell r="D2265" t="str">
            <v>4345, QLD</v>
          </cell>
          <cell r="E2265">
            <v>7.1285999999999996</v>
          </cell>
        </row>
        <row r="2266">
          <cell r="B2266" t="str">
            <v>POA4346</v>
          </cell>
          <cell r="D2266" t="str">
            <v>4346, QLD</v>
          </cell>
          <cell r="E2266">
            <v>25.415299999999998</v>
          </cell>
        </row>
        <row r="2267">
          <cell r="B2267" t="str">
            <v>POA4347</v>
          </cell>
          <cell r="D2267" t="str">
            <v>4347, QLD</v>
          </cell>
          <cell r="E2267">
            <v>140.53229999999999</v>
          </cell>
        </row>
        <row r="2268">
          <cell r="B2268" t="str">
            <v>POA4350</v>
          </cell>
          <cell r="D2268" t="str">
            <v>4350, QLD</v>
          </cell>
          <cell r="E2268">
            <v>313.39909999999998</v>
          </cell>
        </row>
        <row r="2269">
          <cell r="B2269" t="str">
            <v>POA4352</v>
          </cell>
          <cell r="D2269" t="str">
            <v>4352, QLD</v>
          </cell>
          <cell r="E2269">
            <v>3943.0333999999998</v>
          </cell>
        </row>
        <row r="2270">
          <cell r="B2270" t="str">
            <v>POA4353</v>
          </cell>
          <cell r="D2270" t="str">
            <v>4353, QLD</v>
          </cell>
          <cell r="E2270">
            <v>99.239000000000004</v>
          </cell>
        </row>
        <row r="2271">
          <cell r="B2271" t="str">
            <v>POA4354</v>
          </cell>
          <cell r="D2271" t="str">
            <v>4354, QLD</v>
          </cell>
          <cell r="E2271">
            <v>158.3554</v>
          </cell>
        </row>
        <row r="2272">
          <cell r="B2272" t="str">
            <v>POA4355</v>
          </cell>
          <cell r="D2272" t="str">
            <v>4355, QLD</v>
          </cell>
          <cell r="E2272">
            <v>800.08150000000001</v>
          </cell>
        </row>
        <row r="2273">
          <cell r="B2273" t="str">
            <v>POA4356</v>
          </cell>
          <cell r="D2273" t="str">
            <v>4356, QLD</v>
          </cell>
          <cell r="E2273">
            <v>1046.9675</v>
          </cell>
        </row>
        <row r="2274">
          <cell r="B2274" t="str">
            <v>POA4357</v>
          </cell>
          <cell r="D2274" t="str">
            <v>4357, QLD</v>
          </cell>
          <cell r="E2274">
            <v>2814.8805000000002</v>
          </cell>
        </row>
        <row r="2275">
          <cell r="B2275" t="str">
            <v>POA4358</v>
          </cell>
          <cell r="D2275" t="str">
            <v>4358, QLD</v>
          </cell>
          <cell r="E2275">
            <v>425.54360000000003</v>
          </cell>
        </row>
        <row r="2276">
          <cell r="B2276" t="str">
            <v>POA4359</v>
          </cell>
          <cell r="D2276" t="str">
            <v>4359, QLD</v>
          </cell>
          <cell r="E2276">
            <v>267.1232</v>
          </cell>
        </row>
        <row r="2277">
          <cell r="B2277" t="str">
            <v>POA4360</v>
          </cell>
          <cell r="D2277" t="str">
            <v>4360, QLD</v>
          </cell>
          <cell r="E2277">
            <v>121.63549999999999</v>
          </cell>
        </row>
        <row r="2278">
          <cell r="B2278" t="str">
            <v>POA4361</v>
          </cell>
          <cell r="D2278" t="str">
            <v>4361, QLD</v>
          </cell>
          <cell r="E2278">
            <v>769.9085</v>
          </cell>
        </row>
        <row r="2279">
          <cell r="B2279" t="str">
            <v>POA4362</v>
          </cell>
          <cell r="D2279" t="str">
            <v>4362, QLD</v>
          </cell>
          <cell r="E2279">
            <v>461.33690000000001</v>
          </cell>
        </row>
        <row r="2280">
          <cell r="B2280" t="str">
            <v>POA4363</v>
          </cell>
          <cell r="D2280" t="str">
            <v>4363, QLD</v>
          </cell>
          <cell r="E2280">
            <v>65.7958</v>
          </cell>
        </row>
        <row r="2281">
          <cell r="B2281" t="str">
            <v>POA4364</v>
          </cell>
          <cell r="D2281" t="str">
            <v>4364, QLD</v>
          </cell>
          <cell r="E2281">
            <v>150.68260000000001</v>
          </cell>
        </row>
        <row r="2282">
          <cell r="B2282" t="str">
            <v>POA4365</v>
          </cell>
          <cell r="D2282" t="str">
            <v>4365, QLD</v>
          </cell>
          <cell r="E2282">
            <v>317.47930000000002</v>
          </cell>
        </row>
        <row r="2283">
          <cell r="B2283" t="str">
            <v>POA4370</v>
          </cell>
          <cell r="D2283" t="str">
            <v>4370, QLD</v>
          </cell>
          <cell r="E2283">
            <v>2443.6691000000001</v>
          </cell>
        </row>
        <row r="2284">
          <cell r="B2284" t="str">
            <v>POA4371</v>
          </cell>
          <cell r="D2284" t="str">
            <v>4371, QLD</v>
          </cell>
          <cell r="E2284">
            <v>330.98430000000002</v>
          </cell>
        </row>
        <row r="2285">
          <cell r="B2285" t="str">
            <v>POA4372</v>
          </cell>
          <cell r="D2285" t="str">
            <v>4372, QLD</v>
          </cell>
          <cell r="E2285">
            <v>32.465000000000003</v>
          </cell>
        </row>
        <row r="2286">
          <cell r="B2286" t="str">
            <v>POA4373</v>
          </cell>
          <cell r="D2286" t="str">
            <v>4373, QLD</v>
          </cell>
          <cell r="E2286">
            <v>164.00219999999999</v>
          </cell>
        </row>
        <row r="2287">
          <cell r="B2287" t="str">
            <v>POA4374</v>
          </cell>
          <cell r="D2287" t="str">
            <v>4374, QLD</v>
          </cell>
          <cell r="E2287">
            <v>488.07490000000001</v>
          </cell>
        </row>
        <row r="2288">
          <cell r="B2288" t="str">
            <v>POA4375</v>
          </cell>
          <cell r="D2288" t="str">
            <v>4375 crosses QLD/NSW</v>
          </cell>
          <cell r="E2288">
            <v>27.3157</v>
          </cell>
        </row>
        <row r="2289">
          <cell r="B2289" t="str">
            <v>POA4376</v>
          </cell>
          <cell r="D2289" t="str">
            <v>4376, QLD</v>
          </cell>
          <cell r="E2289">
            <v>13.530799999999999</v>
          </cell>
        </row>
        <row r="2290">
          <cell r="B2290" t="str">
            <v>POA4377</v>
          </cell>
          <cell r="D2290" t="str">
            <v>4377 crosses QLD/NSW</v>
          </cell>
          <cell r="E2290">
            <v>153.71899999999999</v>
          </cell>
        </row>
        <row r="2291">
          <cell r="B2291" t="str">
            <v>POA4378</v>
          </cell>
          <cell r="D2291" t="str">
            <v>4378, QLD</v>
          </cell>
          <cell r="E2291">
            <v>46.810099999999998</v>
          </cell>
        </row>
        <row r="2292">
          <cell r="B2292" t="str">
            <v>POA4380</v>
          </cell>
          <cell r="D2292" t="str">
            <v>4380 crosses QLD/NSW</v>
          </cell>
          <cell r="E2292">
            <v>1778.1186</v>
          </cell>
        </row>
        <row r="2293">
          <cell r="B2293" t="str">
            <v>POA4381</v>
          </cell>
          <cell r="D2293" t="str">
            <v>4381, QLD</v>
          </cell>
          <cell r="E2293">
            <v>70.204999999999998</v>
          </cell>
        </row>
        <row r="2294">
          <cell r="B2294" t="str">
            <v>POA4382</v>
          </cell>
          <cell r="D2294" t="str">
            <v>4382, QLD</v>
          </cell>
          <cell r="E2294">
            <v>551.25319999999999</v>
          </cell>
        </row>
        <row r="2295">
          <cell r="B2295" t="str">
            <v>POA4383</v>
          </cell>
          <cell r="D2295" t="str">
            <v>4383 crosses QLD/NSW</v>
          </cell>
          <cell r="E2295">
            <v>88.08</v>
          </cell>
        </row>
        <row r="2296">
          <cell r="B2296" t="str">
            <v>POA4384</v>
          </cell>
          <cell r="D2296" t="str">
            <v>4384, QLD</v>
          </cell>
          <cell r="E2296">
            <v>203.54140000000001</v>
          </cell>
        </row>
        <row r="2297">
          <cell r="B2297" t="str">
            <v>POA4385</v>
          </cell>
          <cell r="D2297" t="str">
            <v>4385 crosses QLD/NSW</v>
          </cell>
          <cell r="E2297">
            <v>1996.6768999999999</v>
          </cell>
        </row>
        <row r="2298">
          <cell r="B2298" t="str">
            <v>POA4387</v>
          </cell>
          <cell r="D2298" t="str">
            <v>4387, QLD</v>
          </cell>
          <cell r="E2298">
            <v>3104.9418000000001</v>
          </cell>
        </row>
        <row r="2299">
          <cell r="B2299" t="str">
            <v>POA4388</v>
          </cell>
          <cell r="D2299" t="str">
            <v>4388, QLD</v>
          </cell>
          <cell r="E2299">
            <v>700.10879999999997</v>
          </cell>
        </row>
        <row r="2300">
          <cell r="B2300" t="str">
            <v>POA4390</v>
          </cell>
          <cell r="D2300" t="str">
            <v>4390, QLD</v>
          </cell>
          <cell r="E2300">
            <v>5342.6193999999996</v>
          </cell>
        </row>
        <row r="2301">
          <cell r="B2301" t="str">
            <v>POA4400</v>
          </cell>
          <cell r="D2301" t="str">
            <v>4400, QLD</v>
          </cell>
          <cell r="E2301">
            <v>59.192300000000003</v>
          </cell>
        </row>
        <row r="2302">
          <cell r="B2302" t="str">
            <v>POA4401</v>
          </cell>
          <cell r="D2302" t="str">
            <v>4401, QLD</v>
          </cell>
          <cell r="E2302">
            <v>651.80849999999998</v>
          </cell>
        </row>
        <row r="2303">
          <cell r="B2303" t="str">
            <v>POA4402</v>
          </cell>
          <cell r="D2303" t="str">
            <v>4402, QLD</v>
          </cell>
          <cell r="E2303">
            <v>229.0592</v>
          </cell>
        </row>
        <row r="2304">
          <cell r="B2304" t="str">
            <v>POA4403</v>
          </cell>
          <cell r="D2304" t="str">
            <v>4403, QLD</v>
          </cell>
          <cell r="E2304">
            <v>591.60329999999999</v>
          </cell>
        </row>
        <row r="2305">
          <cell r="B2305" t="str">
            <v>POA4404</v>
          </cell>
          <cell r="D2305" t="str">
            <v>4404, QLD</v>
          </cell>
          <cell r="E2305">
            <v>613.20590000000004</v>
          </cell>
        </row>
        <row r="2306">
          <cell r="B2306" t="str">
            <v>POA4405</v>
          </cell>
          <cell r="D2306" t="str">
            <v>4405, QLD</v>
          </cell>
          <cell r="E2306">
            <v>3297.8132000000001</v>
          </cell>
        </row>
        <row r="2307">
          <cell r="B2307" t="str">
            <v>POA4406</v>
          </cell>
          <cell r="D2307" t="str">
            <v>4406, QLD</v>
          </cell>
          <cell r="E2307">
            <v>7550.0940000000001</v>
          </cell>
        </row>
        <row r="2308">
          <cell r="B2308" t="str">
            <v>POA4407</v>
          </cell>
          <cell r="D2308" t="str">
            <v>4407, QLD</v>
          </cell>
          <cell r="E2308">
            <v>1775.0355999999999</v>
          </cell>
        </row>
        <row r="2309">
          <cell r="B2309" t="str">
            <v>POA4408</v>
          </cell>
          <cell r="D2309" t="str">
            <v>4408, QLD</v>
          </cell>
          <cell r="E2309">
            <v>489.18680000000001</v>
          </cell>
        </row>
        <row r="2310">
          <cell r="B2310" t="str">
            <v>POA4410</v>
          </cell>
          <cell r="D2310" t="str">
            <v>4410, QLD</v>
          </cell>
          <cell r="E2310">
            <v>515.36540000000002</v>
          </cell>
        </row>
        <row r="2311">
          <cell r="B2311" t="str">
            <v>POA4411</v>
          </cell>
          <cell r="D2311" t="str">
            <v>4411, QLD</v>
          </cell>
          <cell r="E2311">
            <v>433.7235</v>
          </cell>
        </row>
        <row r="2312">
          <cell r="B2312" t="str">
            <v>POA4412</v>
          </cell>
          <cell r="D2312" t="str">
            <v>4412, QLD</v>
          </cell>
          <cell r="E2312">
            <v>343.0478</v>
          </cell>
        </row>
        <row r="2313">
          <cell r="B2313" t="str">
            <v>POA4413</v>
          </cell>
          <cell r="D2313" t="str">
            <v>4413, QLD</v>
          </cell>
          <cell r="E2313">
            <v>7334.2420000000002</v>
          </cell>
        </row>
        <row r="2314">
          <cell r="B2314" t="str">
            <v>POA4415</v>
          </cell>
          <cell r="D2314" t="str">
            <v>4415, QLD</v>
          </cell>
          <cell r="E2314">
            <v>2305.4641000000001</v>
          </cell>
        </row>
        <row r="2315">
          <cell r="B2315" t="str">
            <v>POA4416</v>
          </cell>
          <cell r="D2315" t="str">
            <v>4416, QLD</v>
          </cell>
          <cell r="E2315">
            <v>2010.6532999999999</v>
          </cell>
        </row>
        <row r="2316">
          <cell r="B2316" t="str">
            <v>POA4417</v>
          </cell>
          <cell r="D2316" t="str">
            <v>4417, QLD</v>
          </cell>
          <cell r="E2316">
            <v>5069.1418999999996</v>
          </cell>
        </row>
        <row r="2317">
          <cell r="B2317" t="str">
            <v>POA4418</v>
          </cell>
          <cell r="D2317" t="str">
            <v>4418, QLD</v>
          </cell>
          <cell r="E2317">
            <v>387.6687</v>
          </cell>
        </row>
        <row r="2318">
          <cell r="B2318" t="str">
            <v>POA4419</v>
          </cell>
          <cell r="D2318" t="str">
            <v>4419, QLD</v>
          </cell>
          <cell r="E2318">
            <v>4252.5852000000004</v>
          </cell>
        </row>
        <row r="2319">
          <cell r="B2319" t="str">
            <v>POA4420</v>
          </cell>
          <cell r="D2319" t="str">
            <v>4420, QLD</v>
          </cell>
          <cell r="E2319">
            <v>11829.9298</v>
          </cell>
        </row>
        <row r="2320">
          <cell r="B2320" t="str">
            <v>POA4421</v>
          </cell>
          <cell r="D2320" t="str">
            <v>4421, QLD</v>
          </cell>
          <cell r="E2320">
            <v>1638.6392000000001</v>
          </cell>
        </row>
        <row r="2321">
          <cell r="B2321" t="str">
            <v>POA4422</v>
          </cell>
          <cell r="D2321" t="str">
            <v>4422, QLD</v>
          </cell>
          <cell r="E2321">
            <v>3182.5183000000002</v>
          </cell>
        </row>
        <row r="2322">
          <cell r="B2322" t="str">
            <v>POA4423</v>
          </cell>
          <cell r="D2322" t="str">
            <v>4423, QLD</v>
          </cell>
          <cell r="E2322">
            <v>2413.3616999999999</v>
          </cell>
        </row>
        <row r="2323">
          <cell r="B2323" t="str">
            <v>POA4424</v>
          </cell>
          <cell r="D2323" t="str">
            <v>4424, QLD</v>
          </cell>
          <cell r="E2323">
            <v>942.38239999999996</v>
          </cell>
        </row>
        <row r="2324">
          <cell r="B2324" t="str">
            <v>POA4425</v>
          </cell>
          <cell r="D2324" t="str">
            <v>4425, QLD</v>
          </cell>
          <cell r="E2324">
            <v>676.95749999999998</v>
          </cell>
        </row>
        <row r="2325">
          <cell r="B2325" t="str">
            <v>POA4426</v>
          </cell>
          <cell r="D2325" t="str">
            <v>4426, QLD</v>
          </cell>
          <cell r="E2325">
            <v>1057.5840000000001</v>
          </cell>
        </row>
        <row r="2326">
          <cell r="B2326" t="str">
            <v>POA4427</v>
          </cell>
          <cell r="D2326" t="str">
            <v>4427, QLD</v>
          </cell>
          <cell r="E2326">
            <v>2212.1882999999998</v>
          </cell>
        </row>
        <row r="2327">
          <cell r="B2327" t="str">
            <v>POA4428</v>
          </cell>
          <cell r="D2327" t="str">
            <v>4428, QLD</v>
          </cell>
          <cell r="E2327">
            <v>2349.1289999999999</v>
          </cell>
        </row>
        <row r="2328">
          <cell r="B2328" t="str">
            <v>POA4454</v>
          </cell>
          <cell r="D2328" t="str">
            <v>4454, QLD</v>
          </cell>
          <cell r="E2328">
            <v>6599.3815000000004</v>
          </cell>
        </row>
        <row r="2329">
          <cell r="B2329" t="str">
            <v>POA4455</v>
          </cell>
          <cell r="D2329" t="str">
            <v>4455, QLD</v>
          </cell>
          <cell r="E2329">
            <v>10349.030000000001</v>
          </cell>
        </row>
        <row r="2330">
          <cell r="B2330" t="str">
            <v>POA4461</v>
          </cell>
          <cell r="D2330" t="str">
            <v>4461, QLD</v>
          </cell>
          <cell r="E2330">
            <v>241.76949999999999</v>
          </cell>
        </row>
        <row r="2331">
          <cell r="B2331" t="str">
            <v>POA4462</v>
          </cell>
          <cell r="D2331" t="str">
            <v>4462, QLD</v>
          </cell>
          <cell r="E2331">
            <v>1738.9037000000001</v>
          </cell>
        </row>
        <row r="2332">
          <cell r="B2332" t="str">
            <v>POA4465</v>
          </cell>
          <cell r="D2332" t="str">
            <v>4465, QLD</v>
          </cell>
          <cell r="E2332">
            <v>19240.842700000001</v>
          </cell>
        </row>
        <row r="2333">
          <cell r="B2333" t="str">
            <v>POA4467</v>
          </cell>
          <cell r="D2333" t="str">
            <v>4467, QLD</v>
          </cell>
          <cell r="E2333">
            <v>6344.482</v>
          </cell>
        </row>
        <row r="2334">
          <cell r="B2334" t="str">
            <v>POA4468</v>
          </cell>
          <cell r="D2334" t="str">
            <v>4468, QLD</v>
          </cell>
          <cell r="E2334">
            <v>8082.3320999999996</v>
          </cell>
        </row>
        <row r="2335">
          <cell r="B2335" t="str">
            <v>POA4470</v>
          </cell>
          <cell r="D2335" t="str">
            <v>4470, QLD</v>
          </cell>
          <cell r="E2335">
            <v>19243.805100000001</v>
          </cell>
        </row>
        <row r="2336">
          <cell r="B2336" t="str">
            <v>POA4472</v>
          </cell>
          <cell r="D2336" t="str">
            <v>4472, QLD</v>
          </cell>
          <cell r="E2336">
            <v>17632.551599999999</v>
          </cell>
        </row>
        <row r="2337">
          <cell r="B2337" t="str">
            <v>POA4474</v>
          </cell>
          <cell r="D2337" t="str">
            <v>4474, QLD</v>
          </cell>
          <cell r="E2337">
            <v>18448.685600000001</v>
          </cell>
        </row>
        <row r="2338">
          <cell r="B2338" t="str">
            <v>POA4475</v>
          </cell>
          <cell r="D2338" t="str">
            <v>4475, QLD</v>
          </cell>
          <cell r="E2338">
            <v>2906.0715</v>
          </cell>
        </row>
        <row r="2339">
          <cell r="B2339" t="str">
            <v>POA4477</v>
          </cell>
          <cell r="D2339" t="str">
            <v>4477, QLD</v>
          </cell>
          <cell r="E2339">
            <v>8425.5992999999999</v>
          </cell>
        </row>
        <row r="2340">
          <cell r="B2340" t="str">
            <v>POA4478</v>
          </cell>
          <cell r="D2340" t="str">
            <v>4478, QLD</v>
          </cell>
          <cell r="E2340">
            <v>12904.6963</v>
          </cell>
        </row>
        <row r="2341">
          <cell r="B2341" t="str">
            <v>POA4479</v>
          </cell>
          <cell r="D2341" t="str">
            <v>4479, QLD</v>
          </cell>
          <cell r="E2341">
            <v>3990.1821</v>
          </cell>
        </row>
        <row r="2342">
          <cell r="B2342" t="str">
            <v>POA4480</v>
          </cell>
          <cell r="D2342" t="str">
            <v>4480, QLD</v>
          </cell>
          <cell r="E2342">
            <v>65674.660399999993</v>
          </cell>
        </row>
        <row r="2343">
          <cell r="B2343" t="str">
            <v>POA4481</v>
          </cell>
          <cell r="D2343" t="str">
            <v>4481, QLD</v>
          </cell>
          <cell r="E2343">
            <v>33308.594100000002</v>
          </cell>
        </row>
        <row r="2344">
          <cell r="B2344" t="str">
            <v>POA4482</v>
          </cell>
          <cell r="D2344" t="str">
            <v>4482, QLD</v>
          </cell>
          <cell r="E2344">
            <v>32959.520100000002</v>
          </cell>
        </row>
        <row r="2345">
          <cell r="B2345" t="str">
            <v>POA4486</v>
          </cell>
          <cell r="D2345" t="str">
            <v>4486, QLD</v>
          </cell>
          <cell r="E2345">
            <v>9947.9060000000009</v>
          </cell>
        </row>
        <row r="2346">
          <cell r="B2346" t="str">
            <v>POA4487</v>
          </cell>
          <cell r="D2346" t="str">
            <v>4487, QLD</v>
          </cell>
          <cell r="E2346">
            <v>12740.9303</v>
          </cell>
        </row>
        <row r="2347">
          <cell r="B2347" t="str">
            <v>POA4488</v>
          </cell>
          <cell r="D2347" t="str">
            <v>4488, QLD</v>
          </cell>
          <cell r="E2347">
            <v>14724.0375</v>
          </cell>
        </row>
        <row r="2348">
          <cell r="B2348" t="str">
            <v>POA4489</v>
          </cell>
          <cell r="D2348" t="str">
            <v>4489, QLD</v>
          </cell>
          <cell r="E2348">
            <v>5069.1760999999997</v>
          </cell>
        </row>
        <row r="2349">
          <cell r="B2349" t="str">
            <v>POA4490</v>
          </cell>
          <cell r="D2349" t="str">
            <v>4490, QLD</v>
          </cell>
          <cell r="E2349">
            <v>30098.681499999999</v>
          </cell>
        </row>
        <row r="2350">
          <cell r="B2350" t="str">
            <v>POA4491</v>
          </cell>
          <cell r="D2350" t="str">
            <v>4491, QLD</v>
          </cell>
          <cell r="E2350">
            <v>6078.0679</v>
          </cell>
        </row>
        <row r="2351">
          <cell r="B2351" t="str">
            <v>POA4492</v>
          </cell>
          <cell r="D2351" t="str">
            <v>4492, QLD</v>
          </cell>
          <cell r="E2351">
            <v>49759.1374</v>
          </cell>
        </row>
        <row r="2352">
          <cell r="B2352" t="str">
            <v>POA4493</v>
          </cell>
          <cell r="D2352" t="str">
            <v>4493, QLD</v>
          </cell>
          <cell r="E2352">
            <v>6145.6939000000002</v>
          </cell>
        </row>
        <row r="2353">
          <cell r="B2353" t="str">
            <v>POA4494</v>
          </cell>
          <cell r="D2353" t="str">
            <v>4494, QLD</v>
          </cell>
          <cell r="E2353">
            <v>1676.7873999999999</v>
          </cell>
        </row>
        <row r="2354">
          <cell r="B2354" t="str">
            <v>POA4496</v>
          </cell>
          <cell r="D2354" t="str">
            <v>4496, QLD</v>
          </cell>
          <cell r="E2354">
            <v>1719.3053</v>
          </cell>
        </row>
        <row r="2355">
          <cell r="B2355" t="str">
            <v>POA4497</v>
          </cell>
          <cell r="D2355" t="str">
            <v>4497, QLD</v>
          </cell>
          <cell r="E2355">
            <v>3505.0666000000001</v>
          </cell>
        </row>
        <row r="2356">
          <cell r="B2356" t="str">
            <v>POA4498</v>
          </cell>
          <cell r="D2356" t="str">
            <v>4498, QLD</v>
          </cell>
          <cell r="E2356">
            <v>1423.1466</v>
          </cell>
        </row>
        <row r="2357">
          <cell r="B2357" t="str">
            <v>POA4500</v>
          </cell>
          <cell r="D2357" t="str">
            <v>4500, QLD</v>
          </cell>
          <cell r="E2357">
            <v>86.589299999999994</v>
          </cell>
        </row>
        <row r="2358">
          <cell r="B2358" t="str">
            <v>POA4501</v>
          </cell>
          <cell r="D2358" t="str">
            <v>4501, QLD</v>
          </cell>
          <cell r="E2358">
            <v>8.1316000000000006</v>
          </cell>
        </row>
        <row r="2359">
          <cell r="B2359" t="str">
            <v>POA4502</v>
          </cell>
          <cell r="D2359" t="str">
            <v>4502, QLD</v>
          </cell>
          <cell r="E2359">
            <v>6.6035000000000004</v>
          </cell>
        </row>
        <row r="2360">
          <cell r="B2360" t="str">
            <v>POA4503</v>
          </cell>
          <cell r="D2360" t="str">
            <v>4503, QLD</v>
          </cell>
          <cell r="E2360">
            <v>99.693399999999997</v>
          </cell>
        </row>
        <row r="2361">
          <cell r="B2361" t="str">
            <v>POA4504</v>
          </cell>
          <cell r="D2361" t="str">
            <v>4504, QLD</v>
          </cell>
          <cell r="E2361">
            <v>41.737099999999998</v>
          </cell>
        </row>
        <row r="2362">
          <cell r="B2362" t="str">
            <v>POA4505</v>
          </cell>
          <cell r="D2362" t="str">
            <v>4505, QLD</v>
          </cell>
          <cell r="E2362">
            <v>52.335700000000003</v>
          </cell>
        </row>
        <row r="2363">
          <cell r="B2363" t="str">
            <v>POA4506</v>
          </cell>
          <cell r="D2363" t="str">
            <v>4506, QLD</v>
          </cell>
          <cell r="E2363">
            <v>58.797699999999999</v>
          </cell>
        </row>
        <row r="2364">
          <cell r="B2364" t="str">
            <v>POA4507</v>
          </cell>
          <cell r="D2364" t="str">
            <v>4507, QLD</v>
          </cell>
          <cell r="E2364">
            <v>145.35050000000001</v>
          </cell>
        </row>
        <row r="2365">
          <cell r="B2365" t="str">
            <v>POA4508</v>
          </cell>
          <cell r="D2365" t="str">
            <v>4508, QLD</v>
          </cell>
          <cell r="E2365">
            <v>19.4373</v>
          </cell>
        </row>
        <row r="2366">
          <cell r="B2366" t="str">
            <v>POA4509</v>
          </cell>
          <cell r="D2366" t="str">
            <v>4509, QLD</v>
          </cell>
          <cell r="E2366">
            <v>26.2561</v>
          </cell>
        </row>
        <row r="2367">
          <cell r="B2367" t="str">
            <v>POA4510</v>
          </cell>
          <cell r="D2367" t="str">
            <v>4510, QLD</v>
          </cell>
          <cell r="E2367">
            <v>218.93960000000001</v>
          </cell>
        </row>
        <row r="2368">
          <cell r="B2368" t="str">
            <v>POA4511</v>
          </cell>
          <cell r="D2368" t="str">
            <v>4511, QLD</v>
          </cell>
          <cell r="E2368">
            <v>36.501800000000003</v>
          </cell>
        </row>
        <row r="2369">
          <cell r="B2369" t="str">
            <v>POA4512</v>
          </cell>
          <cell r="D2369" t="str">
            <v>4512, QLD</v>
          </cell>
          <cell r="E2369">
            <v>102.1152</v>
          </cell>
        </row>
        <row r="2370">
          <cell r="B2370" t="str">
            <v>POA4514</v>
          </cell>
          <cell r="D2370" t="str">
            <v>4514, QLD</v>
          </cell>
          <cell r="E2370">
            <v>511.98700000000002</v>
          </cell>
        </row>
        <row r="2371">
          <cell r="B2371" t="str">
            <v>POA4515</v>
          </cell>
          <cell r="D2371" t="str">
            <v>4515, QLD</v>
          </cell>
          <cell r="E2371">
            <v>1384.4755</v>
          </cell>
        </row>
        <row r="2372">
          <cell r="B2372" t="str">
            <v>POA4516</v>
          </cell>
          <cell r="D2372" t="str">
            <v>4516, QLD</v>
          </cell>
          <cell r="E2372">
            <v>101.1794</v>
          </cell>
        </row>
        <row r="2373">
          <cell r="B2373" t="str">
            <v>POA4517</v>
          </cell>
          <cell r="D2373" t="str">
            <v>4517, QLD</v>
          </cell>
          <cell r="E2373">
            <v>80.774199999999993</v>
          </cell>
        </row>
        <row r="2374">
          <cell r="B2374" t="str">
            <v>POA4518</v>
          </cell>
          <cell r="D2374" t="str">
            <v>4518, QLD</v>
          </cell>
          <cell r="E2374">
            <v>72.414000000000001</v>
          </cell>
        </row>
        <row r="2375">
          <cell r="B2375" t="str">
            <v>POA4519</v>
          </cell>
          <cell r="D2375" t="str">
            <v>4519, QLD</v>
          </cell>
          <cell r="E2375">
            <v>202.02809999999999</v>
          </cell>
        </row>
        <row r="2376">
          <cell r="B2376" t="str">
            <v>POA4520</v>
          </cell>
          <cell r="D2376" t="str">
            <v>4520, QLD</v>
          </cell>
          <cell r="E2376">
            <v>332.32369999999997</v>
          </cell>
        </row>
        <row r="2377">
          <cell r="B2377" t="str">
            <v>POA4521</v>
          </cell>
          <cell r="D2377" t="str">
            <v>4521, QLD</v>
          </cell>
          <cell r="E2377">
            <v>288.22820000000002</v>
          </cell>
        </row>
        <row r="2378">
          <cell r="B2378" t="str">
            <v>POA4550</v>
          </cell>
          <cell r="D2378" t="str">
            <v>4550, QLD</v>
          </cell>
          <cell r="E2378">
            <v>69.678700000000006</v>
          </cell>
        </row>
        <row r="2379">
          <cell r="B2379" t="str">
            <v>POA4551</v>
          </cell>
          <cell r="D2379" t="str">
            <v>4551, QLD</v>
          </cell>
          <cell r="E2379">
            <v>95.278999999999996</v>
          </cell>
        </row>
        <row r="2380">
          <cell r="B2380" t="str">
            <v>POA4552</v>
          </cell>
          <cell r="D2380" t="str">
            <v>4552, QLD</v>
          </cell>
          <cell r="E2380">
            <v>455.82619999999997</v>
          </cell>
        </row>
        <row r="2381">
          <cell r="B2381" t="str">
            <v>POA4553</v>
          </cell>
          <cell r="D2381" t="str">
            <v>4553, QLD</v>
          </cell>
          <cell r="E2381">
            <v>65.110100000000003</v>
          </cell>
        </row>
        <row r="2382">
          <cell r="B2382" t="str">
            <v>POA4554</v>
          </cell>
          <cell r="D2382" t="str">
            <v>4554, QLD</v>
          </cell>
          <cell r="E2382">
            <v>37.325400000000002</v>
          </cell>
        </row>
        <row r="2383">
          <cell r="B2383" t="str">
            <v>POA4555</v>
          </cell>
          <cell r="D2383" t="str">
            <v>4555, QLD</v>
          </cell>
          <cell r="E2383">
            <v>49.290999999999997</v>
          </cell>
        </row>
        <row r="2384">
          <cell r="B2384" t="str">
            <v>POA4556</v>
          </cell>
          <cell r="D2384" t="str">
            <v>4556, QLD</v>
          </cell>
          <cell r="E2384">
            <v>71.718900000000005</v>
          </cell>
        </row>
        <row r="2385">
          <cell r="B2385" t="str">
            <v>POA4557</v>
          </cell>
          <cell r="D2385" t="str">
            <v>4557, QLD</v>
          </cell>
          <cell r="E2385">
            <v>11.365399999999999</v>
          </cell>
        </row>
        <row r="2386">
          <cell r="B2386" t="str">
            <v>POA4558</v>
          </cell>
          <cell r="D2386" t="str">
            <v>4558, QLD</v>
          </cell>
          <cell r="E2386">
            <v>14.924099999999999</v>
          </cell>
        </row>
        <row r="2387">
          <cell r="B2387" t="str">
            <v>POA4559</v>
          </cell>
          <cell r="D2387" t="str">
            <v>4559, QLD</v>
          </cell>
          <cell r="E2387">
            <v>41.157200000000003</v>
          </cell>
        </row>
        <row r="2388">
          <cell r="B2388" t="str">
            <v>POA4560</v>
          </cell>
          <cell r="D2388" t="str">
            <v>4560, QLD</v>
          </cell>
          <cell r="E2388">
            <v>218.37430000000001</v>
          </cell>
        </row>
        <row r="2389">
          <cell r="B2389" t="str">
            <v>POA4561</v>
          </cell>
          <cell r="D2389" t="str">
            <v>4561, QLD</v>
          </cell>
          <cell r="E2389">
            <v>117.7266</v>
          </cell>
        </row>
        <row r="2390">
          <cell r="B2390" t="str">
            <v>POA4562</v>
          </cell>
          <cell r="D2390" t="str">
            <v>4562, QLD</v>
          </cell>
          <cell r="E2390">
            <v>207.53460000000001</v>
          </cell>
        </row>
        <row r="2391">
          <cell r="B2391" t="str">
            <v>POA4563</v>
          </cell>
          <cell r="D2391" t="str">
            <v>4563, QLD</v>
          </cell>
          <cell r="E2391">
            <v>176.25229999999999</v>
          </cell>
        </row>
        <row r="2392">
          <cell r="B2392" t="str">
            <v>POA4564</v>
          </cell>
          <cell r="D2392" t="str">
            <v>4564, QLD</v>
          </cell>
          <cell r="E2392">
            <v>24.013100000000001</v>
          </cell>
        </row>
        <row r="2393">
          <cell r="B2393" t="str">
            <v>POA4565</v>
          </cell>
          <cell r="D2393" t="str">
            <v>4565, QLD</v>
          </cell>
          <cell r="E2393">
            <v>304.33159999999998</v>
          </cell>
        </row>
        <row r="2394">
          <cell r="B2394" t="str">
            <v>POA4566</v>
          </cell>
          <cell r="D2394" t="str">
            <v>4566, QLD</v>
          </cell>
          <cell r="E2394">
            <v>26.250599999999999</v>
          </cell>
        </row>
        <row r="2395">
          <cell r="B2395" t="str">
            <v>POA4567</v>
          </cell>
          <cell r="D2395" t="str">
            <v>4567, QLD</v>
          </cell>
          <cell r="E2395">
            <v>19.966000000000001</v>
          </cell>
        </row>
        <row r="2396">
          <cell r="B2396" t="str">
            <v>POA4568</v>
          </cell>
          <cell r="D2396" t="str">
            <v>4568, QLD</v>
          </cell>
          <cell r="E2396">
            <v>96.009500000000003</v>
          </cell>
        </row>
        <row r="2397">
          <cell r="B2397" t="str">
            <v>POA4569</v>
          </cell>
          <cell r="D2397" t="str">
            <v>4569, QLD</v>
          </cell>
          <cell r="E2397">
            <v>37.584000000000003</v>
          </cell>
        </row>
        <row r="2398">
          <cell r="B2398" t="str">
            <v>POA4570</v>
          </cell>
          <cell r="D2398" t="str">
            <v>4570, QLD</v>
          </cell>
          <cell r="E2398">
            <v>3861.1388999999999</v>
          </cell>
        </row>
        <row r="2399">
          <cell r="B2399" t="str">
            <v>POA4571</v>
          </cell>
          <cell r="D2399" t="str">
            <v>4571, QLD</v>
          </cell>
          <cell r="E2399">
            <v>202.30330000000001</v>
          </cell>
        </row>
        <row r="2400">
          <cell r="B2400" t="str">
            <v>POA4572</v>
          </cell>
          <cell r="D2400" t="str">
            <v>4572, QLD</v>
          </cell>
          <cell r="E2400">
            <v>1.5035000000000001</v>
          </cell>
        </row>
        <row r="2401">
          <cell r="B2401" t="str">
            <v>POA4573</v>
          </cell>
          <cell r="D2401" t="str">
            <v>4573, QLD</v>
          </cell>
          <cell r="E2401">
            <v>61.234999999999999</v>
          </cell>
        </row>
        <row r="2402">
          <cell r="B2402" t="str">
            <v>POA4574</v>
          </cell>
          <cell r="D2402" t="str">
            <v>4574, QLD</v>
          </cell>
          <cell r="E2402">
            <v>360.38420000000002</v>
          </cell>
        </row>
        <row r="2403">
          <cell r="B2403" t="str">
            <v>POA4575</v>
          </cell>
          <cell r="D2403" t="str">
            <v>4575, QLD</v>
          </cell>
          <cell r="E2403">
            <v>17.827200000000001</v>
          </cell>
        </row>
        <row r="2404">
          <cell r="B2404" t="str">
            <v>POA4580</v>
          </cell>
          <cell r="D2404" t="str">
            <v>4580, QLD</v>
          </cell>
          <cell r="E2404">
            <v>707.84969999999998</v>
          </cell>
        </row>
        <row r="2405">
          <cell r="B2405" t="str">
            <v>POA4581</v>
          </cell>
          <cell r="D2405" t="str">
            <v>4581, QLD</v>
          </cell>
          <cell r="E2405">
            <v>1693.7301</v>
          </cell>
        </row>
        <row r="2406">
          <cell r="B2406" t="str">
            <v>POA4600</v>
          </cell>
          <cell r="D2406" t="str">
            <v>4600, QLD</v>
          </cell>
          <cell r="E2406">
            <v>623.02670000000001</v>
          </cell>
        </row>
        <row r="2407">
          <cell r="B2407" t="str">
            <v>POA4601</v>
          </cell>
          <cell r="D2407" t="str">
            <v>4601, QLD</v>
          </cell>
          <cell r="E2407">
            <v>1800.5717</v>
          </cell>
        </row>
        <row r="2408">
          <cell r="B2408" t="str">
            <v>POA4605</v>
          </cell>
          <cell r="D2408" t="str">
            <v>4605, QLD</v>
          </cell>
          <cell r="E2408">
            <v>771.77660000000003</v>
          </cell>
        </row>
        <row r="2409">
          <cell r="B2409" t="str">
            <v>POA4606</v>
          </cell>
          <cell r="D2409" t="str">
            <v>4606, QLD</v>
          </cell>
          <cell r="E2409">
            <v>250.7621</v>
          </cell>
        </row>
        <row r="2410">
          <cell r="B2410" t="str">
            <v>POA4608</v>
          </cell>
          <cell r="D2410" t="str">
            <v>4608, QLD</v>
          </cell>
          <cell r="E2410">
            <v>463.57319999999999</v>
          </cell>
        </row>
        <row r="2411">
          <cell r="B2411" t="str">
            <v>POA4610</v>
          </cell>
          <cell r="D2411" t="str">
            <v>4610, QLD</v>
          </cell>
          <cell r="E2411">
            <v>3801.9405000000002</v>
          </cell>
        </row>
        <row r="2412">
          <cell r="B2412" t="str">
            <v>POA4611</v>
          </cell>
          <cell r="D2412" t="str">
            <v>4611, QLD</v>
          </cell>
          <cell r="E2412">
            <v>42.577199999999998</v>
          </cell>
        </row>
        <row r="2413">
          <cell r="B2413" t="str">
            <v>POA4612</v>
          </cell>
          <cell r="D2413" t="str">
            <v>4612, QLD</v>
          </cell>
          <cell r="E2413">
            <v>599.59490000000005</v>
          </cell>
        </row>
        <row r="2414">
          <cell r="B2414" t="str">
            <v>POA4613</v>
          </cell>
          <cell r="D2414" t="str">
            <v>4613, QLD</v>
          </cell>
          <cell r="E2414">
            <v>1749.9359999999999</v>
          </cell>
        </row>
        <row r="2415">
          <cell r="B2415" t="str">
            <v>POA4614</v>
          </cell>
          <cell r="D2415" t="str">
            <v>4614, QLD</v>
          </cell>
          <cell r="E2415">
            <v>248.53460000000001</v>
          </cell>
        </row>
        <row r="2416">
          <cell r="B2416" t="str">
            <v>POA4615</v>
          </cell>
          <cell r="D2416" t="str">
            <v>4615, QLD</v>
          </cell>
          <cell r="E2416">
            <v>1360.8524</v>
          </cell>
        </row>
        <row r="2417">
          <cell r="B2417" t="str">
            <v>POA4620</v>
          </cell>
          <cell r="D2417" t="str">
            <v>4620, QLD</v>
          </cell>
          <cell r="E2417">
            <v>1180.9336000000001</v>
          </cell>
        </row>
        <row r="2418">
          <cell r="B2418" t="str">
            <v>POA4621</v>
          </cell>
          <cell r="D2418" t="str">
            <v>4621, QLD</v>
          </cell>
          <cell r="E2418">
            <v>1627.3630000000001</v>
          </cell>
        </row>
        <row r="2419">
          <cell r="B2419" t="str">
            <v>POA4625</v>
          </cell>
          <cell r="D2419" t="str">
            <v>4625, QLD</v>
          </cell>
          <cell r="E2419">
            <v>3244.3287</v>
          </cell>
        </row>
        <row r="2420">
          <cell r="B2420" t="str">
            <v>POA4626</v>
          </cell>
          <cell r="D2420" t="str">
            <v>4626, QLD</v>
          </cell>
          <cell r="E2420">
            <v>4227.3073000000004</v>
          </cell>
        </row>
        <row r="2421">
          <cell r="B2421" t="str">
            <v>POA4627</v>
          </cell>
          <cell r="D2421" t="str">
            <v>4627, QLD</v>
          </cell>
          <cell r="E2421">
            <v>4801.0870999999997</v>
          </cell>
        </row>
        <row r="2422">
          <cell r="B2422" t="str">
            <v>POA4630</v>
          </cell>
          <cell r="D2422" t="str">
            <v>4630, QLD</v>
          </cell>
          <cell r="E2422">
            <v>5561.7434000000003</v>
          </cell>
        </row>
        <row r="2423">
          <cell r="B2423" t="str">
            <v>POA4650</v>
          </cell>
          <cell r="D2423" t="str">
            <v>4650, QLD</v>
          </cell>
          <cell r="E2423">
            <v>2645.9160999999999</v>
          </cell>
        </row>
        <row r="2424">
          <cell r="B2424" t="str">
            <v>POA4655</v>
          </cell>
          <cell r="D2424" t="str">
            <v>4655, QLD</v>
          </cell>
          <cell r="E2424">
            <v>458.58949999999999</v>
          </cell>
        </row>
        <row r="2425">
          <cell r="B2425" t="str">
            <v>POA4659</v>
          </cell>
          <cell r="D2425" t="str">
            <v>4659, QLD</v>
          </cell>
          <cell r="E2425">
            <v>301.25470000000001</v>
          </cell>
        </row>
        <row r="2426">
          <cell r="B2426" t="str">
            <v>POA4660</v>
          </cell>
          <cell r="D2426" t="str">
            <v>4660, QLD</v>
          </cell>
          <cell r="E2426">
            <v>1489.8297</v>
          </cell>
        </row>
        <row r="2427">
          <cell r="B2427" t="str">
            <v>POA4662</v>
          </cell>
          <cell r="D2427" t="str">
            <v>4662, QLD</v>
          </cell>
          <cell r="E2427">
            <v>29.3873</v>
          </cell>
        </row>
        <row r="2428">
          <cell r="B2428" t="str">
            <v>POA4670</v>
          </cell>
          <cell r="D2428" t="str">
            <v>4670, QLD</v>
          </cell>
          <cell r="E2428">
            <v>1781.7865999999999</v>
          </cell>
        </row>
        <row r="2429">
          <cell r="B2429" t="str">
            <v>POA4671</v>
          </cell>
          <cell r="D2429" t="str">
            <v>4671, QLD</v>
          </cell>
          <cell r="E2429">
            <v>3774.1675</v>
          </cell>
        </row>
        <row r="2430">
          <cell r="B2430" t="str">
            <v>POA4673</v>
          </cell>
          <cell r="D2430" t="str">
            <v>4673, QLD</v>
          </cell>
          <cell r="E2430">
            <v>304.3716</v>
          </cell>
        </row>
        <row r="2431">
          <cell r="B2431" t="str">
            <v>POA4674</v>
          </cell>
          <cell r="D2431" t="str">
            <v>4674, QLD</v>
          </cell>
          <cell r="E2431">
            <v>1078.1463000000001</v>
          </cell>
        </row>
        <row r="2432">
          <cell r="B2432" t="str">
            <v>POA4676</v>
          </cell>
          <cell r="D2432" t="str">
            <v>4676, QLD</v>
          </cell>
          <cell r="E2432">
            <v>647.6431</v>
          </cell>
        </row>
        <row r="2433">
          <cell r="B2433" t="str">
            <v>POA4677</v>
          </cell>
          <cell r="D2433" t="str">
            <v>4677, QLD</v>
          </cell>
          <cell r="E2433">
            <v>1423.5284999999999</v>
          </cell>
        </row>
        <row r="2434">
          <cell r="B2434" t="str">
            <v>POA4678</v>
          </cell>
          <cell r="D2434" t="str">
            <v>4678, QLD</v>
          </cell>
          <cell r="E2434">
            <v>642.70849999999996</v>
          </cell>
        </row>
        <row r="2435">
          <cell r="B2435" t="str">
            <v>POA4680</v>
          </cell>
          <cell r="D2435" t="str">
            <v>4680, QLD</v>
          </cell>
          <cell r="E2435">
            <v>4993.7629999999999</v>
          </cell>
        </row>
        <row r="2436">
          <cell r="B2436" t="str">
            <v>POA4694</v>
          </cell>
          <cell r="D2436" t="str">
            <v>4694, QLD</v>
          </cell>
          <cell r="E2436">
            <v>277.66570000000002</v>
          </cell>
        </row>
        <row r="2437">
          <cell r="B2437" t="str">
            <v>POA4695</v>
          </cell>
          <cell r="D2437" t="str">
            <v>4695, QLD</v>
          </cell>
          <cell r="E2437">
            <v>843.50760000000002</v>
          </cell>
        </row>
        <row r="2438">
          <cell r="B2438" t="str">
            <v>POA4697</v>
          </cell>
          <cell r="D2438" t="str">
            <v>4697, QLD</v>
          </cell>
          <cell r="E2438">
            <v>596.5489</v>
          </cell>
        </row>
        <row r="2439">
          <cell r="B2439" t="str">
            <v>POA4699</v>
          </cell>
          <cell r="D2439" t="str">
            <v>4699, QLD</v>
          </cell>
          <cell r="E2439">
            <v>895.19470000000001</v>
          </cell>
        </row>
        <row r="2440">
          <cell r="B2440" t="str">
            <v>POA4700</v>
          </cell>
          <cell r="D2440" t="str">
            <v>4700, QLD</v>
          </cell>
          <cell r="E2440">
            <v>114.5925</v>
          </cell>
        </row>
        <row r="2441">
          <cell r="B2441" t="str">
            <v>POA4701</v>
          </cell>
          <cell r="D2441" t="str">
            <v>4701, QLD</v>
          </cell>
          <cell r="E2441">
            <v>534.3442</v>
          </cell>
        </row>
        <row r="2442">
          <cell r="B2442" t="str">
            <v>POA4702</v>
          </cell>
          <cell r="D2442" t="str">
            <v>4702, QLD</v>
          </cell>
          <cell r="E2442">
            <v>47039.8825</v>
          </cell>
        </row>
        <row r="2443">
          <cell r="B2443" t="str">
            <v>POA4703</v>
          </cell>
          <cell r="D2443" t="str">
            <v>4703, QLD</v>
          </cell>
          <cell r="E2443">
            <v>1159.5246999999999</v>
          </cell>
        </row>
        <row r="2444">
          <cell r="B2444" t="str">
            <v>POA4704</v>
          </cell>
          <cell r="D2444" t="str">
            <v>4704, QLD</v>
          </cell>
          <cell r="E2444">
            <v>98.008600000000001</v>
          </cell>
        </row>
        <row r="2445">
          <cell r="B2445" t="str">
            <v>POA4705</v>
          </cell>
          <cell r="D2445" t="str">
            <v>4705, QLD</v>
          </cell>
          <cell r="E2445">
            <v>8543.1090000000004</v>
          </cell>
        </row>
        <row r="2446">
          <cell r="B2446" t="str">
            <v>POA4706</v>
          </cell>
          <cell r="D2446" t="str">
            <v>4706, QLD</v>
          </cell>
          <cell r="E2446">
            <v>1440.7934</v>
          </cell>
        </row>
        <row r="2447">
          <cell r="B2447" t="str">
            <v>POA4707</v>
          </cell>
          <cell r="D2447" t="str">
            <v>4707, QLD</v>
          </cell>
          <cell r="E2447">
            <v>2983.4313999999999</v>
          </cell>
        </row>
        <row r="2448">
          <cell r="B2448" t="str">
            <v>POA4709</v>
          </cell>
          <cell r="D2448" t="str">
            <v>4709, QLD</v>
          </cell>
          <cell r="E2448">
            <v>11.4711</v>
          </cell>
        </row>
        <row r="2449">
          <cell r="B2449" t="str">
            <v>POA4710</v>
          </cell>
          <cell r="D2449" t="str">
            <v>4710, QLD</v>
          </cell>
          <cell r="E2449">
            <v>33.518500000000003</v>
          </cell>
        </row>
        <row r="2450">
          <cell r="B2450" t="str">
            <v>POA4711</v>
          </cell>
          <cell r="D2450" t="str">
            <v>4711, QLD</v>
          </cell>
          <cell r="E2450">
            <v>63.830599999999997</v>
          </cell>
        </row>
        <row r="2451">
          <cell r="B2451" t="str">
            <v>POA4712</v>
          </cell>
          <cell r="D2451" t="str">
            <v>4712, QLD</v>
          </cell>
          <cell r="E2451">
            <v>626.42560000000003</v>
          </cell>
        </row>
        <row r="2452">
          <cell r="B2452" t="str">
            <v>POA4713</v>
          </cell>
          <cell r="D2452" t="str">
            <v>4713, QLD</v>
          </cell>
          <cell r="E2452">
            <v>219.51509999999999</v>
          </cell>
        </row>
        <row r="2453">
          <cell r="B2453" t="str">
            <v>POA4714</v>
          </cell>
          <cell r="D2453" t="str">
            <v>4714, QLD</v>
          </cell>
          <cell r="E2453">
            <v>490.66550000000001</v>
          </cell>
        </row>
        <row r="2454">
          <cell r="B2454" t="str">
            <v>POA4715</v>
          </cell>
          <cell r="D2454" t="str">
            <v>4715, QLD</v>
          </cell>
          <cell r="E2454">
            <v>2772.4575</v>
          </cell>
        </row>
        <row r="2455">
          <cell r="B2455" t="str">
            <v>POA4716</v>
          </cell>
          <cell r="D2455" t="str">
            <v>4716, QLD</v>
          </cell>
          <cell r="E2455">
            <v>1269.4857</v>
          </cell>
        </row>
        <row r="2456">
          <cell r="B2456" t="str">
            <v>POA4717</v>
          </cell>
          <cell r="D2456" t="str">
            <v>4717, QLD</v>
          </cell>
          <cell r="E2456">
            <v>657.31939999999997</v>
          </cell>
        </row>
        <row r="2457">
          <cell r="B2457" t="str">
            <v>POA4718</v>
          </cell>
          <cell r="D2457" t="str">
            <v>4718, QLD</v>
          </cell>
          <cell r="E2457">
            <v>5866.1490000000003</v>
          </cell>
        </row>
        <row r="2458">
          <cell r="B2458" t="str">
            <v>POA4719</v>
          </cell>
          <cell r="D2458" t="str">
            <v>4719, QLD</v>
          </cell>
          <cell r="E2458">
            <v>4044.5466000000001</v>
          </cell>
        </row>
        <row r="2459">
          <cell r="B2459" t="str">
            <v>POA4720</v>
          </cell>
          <cell r="D2459" t="str">
            <v>4720, QLD</v>
          </cell>
          <cell r="E2459">
            <v>1097.7854</v>
          </cell>
        </row>
        <row r="2460">
          <cell r="B2460" t="str">
            <v>POA4721</v>
          </cell>
          <cell r="D2460" t="str">
            <v>4721, QLD</v>
          </cell>
          <cell r="E2460">
            <v>24091.821599999999</v>
          </cell>
        </row>
        <row r="2461">
          <cell r="B2461" t="str">
            <v>POA4722</v>
          </cell>
          <cell r="D2461" t="str">
            <v>4722, QLD</v>
          </cell>
          <cell r="E2461">
            <v>18208.3256</v>
          </cell>
        </row>
        <row r="2462">
          <cell r="B2462" t="str">
            <v>POA4723</v>
          </cell>
          <cell r="D2462" t="str">
            <v>4723, QLD</v>
          </cell>
          <cell r="E2462">
            <v>3992.4376000000002</v>
          </cell>
        </row>
        <row r="2463">
          <cell r="B2463" t="str">
            <v>POA4724</v>
          </cell>
          <cell r="D2463" t="str">
            <v>4724, QLD</v>
          </cell>
          <cell r="E2463">
            <v>12394.163200000001</v>
          </cell>
        </row>
        <row r="2464">
          <cell r="B2464" t="str">
            <v>POA4725</v>
          </cell>
          <cell r="D2464" t="str">
            <v>4725, QLD</v>
          </cell>
          <cell r="E2464">
            <v>10793.755499999999</v>
          </cell>
        </row>
        <row r="2465">
          <cell r="B2465" t="str">
            <v>POA4726</v>
          </cell>
          <cell r="D2465" t="str">
            <v>4726, QLD</v>
          </cell>
          <cell r="E2465">
            <v>15087.257900000001</v>
          </cell>
        </row>
        <row r="2466">
          <cell r="B2466" t="str">
            <v>POA4727</v>
          </cell>
          <cell r="D2466" t="str">
            <v>4727, QLD</v>
          </cell>
          <cell r="E2466">
            <v>6580.9177</v>
          </cell>
        </row>
        <row r="2467">
          <cell r="B2467" t="str">
            <v>POA4728</v>
          </cell>
          <cell r="D2467" t="str">
            <v>4728, QLD</v>
          </cell>
          <cell r="E2467">
            <v>9441.8353999999999</v>
          </cell>
        </row>
        <row r="2468">
          <cell r="B2468" t="str">
            <v>POA4730</v>
          </cell>
          <cell r="D2468" t="str">
            <v>4730, QLD</v>
          </cell>
          <cell r="E2468">
            <v>41149.750899999999</v>
          </cell>
        </row>
        <row r="2469">
          <cell r="B2469" t="str">
            <v>POA4731</v>
          </cell>
          <cell r="D2469" t="str">
            <v>4731, QLD</v>
          </cell>
          <cell r="E2469">
            <v>10508.811600000001</v>
          </cell>
        </row>
        <row r="2470">
          <cell r="B2470" t="str">
            <v>POA4732</v>
          </cell>
          <cell r="D2470" t="str">
            <v>4732, QLD</v>
          </cell>
          <cell r="E2470">
            <v>3435.2163999999998</v>
          </cell>
        </row>
        <row r="2471">
          <cell r="B2471" t="str">
            <v>POA4733</v>
          </cell>
          <cell r="D2471" t="str">
            <v>4733, QLD</v>
          </cell>
          <cell r="E2471">
            <v>15789.533299999999</v>
          </cell>
        </row>
        <row r="2472">
          <cell r="B2472" t="str">
            <v>POA4735</v>
          </cell>
          <cell r="D2472" t="str">
            <v>4735, QLD</v>
          </cell>
          <cell r="E2472">
            <v>57394.369400000003</v>
          </cell>
        </row>
        <row r="2473">
          <cell r="B2473" t="str">
            <v>POA4736</v>
          </cell>
          <cell r="D2473" t="str">
            <v>4736, QLD</v>
          </cell>
          <cell r="E2473">
            <v>13084.688099999999</v>
          </cell>
        </row>
        <row r="2474">
          <cell r="B2474" t="str">
            <v>POA4737</v>
          </cell>
          <cell r="D2474" t="str">
            <v>4737, QLD</v>
          </cell>
          <cell r="E2474">
            <v>940.53240000000005</v>
          </cell>
        </row>
        <row r="2475">
          <cell r="B2475" t="str">
            <v>POA4738</v>
          </cell>
          <cell r="D2475" t="str">
            <v>4738, QLD</v>
          </cell>
          <cell r="E2475">
            <v>1033.9906000000001</v>
          </cell>
        </row>
        <row r="2476">
          <cell r="B2476" t="str">
            <v>POA4739</v>
          </cell>
          <cell r="D2476" t="str">
            <v>4739, QLD</v>
          </cell>
          <cell r="E2476">
            <v>475.43369999999999</v>
          </cell>
        </row>
        <row r="2477">
          <cell r="B2477" t="str">
            <v>POA4740</v>
          </cell>
          <cell r="D2477" t="str">
            <v>4740, QLD</v>
          </cell>
          <cell r="E2477">
            <v>879.00139999999999</v>
          </cell>
        </row>
        <row r="2478">
          <cell r="B2478" t="str">
            <v>POA4741</v>
          </cell>
          <cell r="D2478" t="str">
            <v>4741, QLD</v>
          </cell>
          <cell r="E2478">
            <v>4176.0320000000002</v>
          </cell>
        </row>
        <row r="2479">
          <cell r="B2479" t="str">
            <v>POA4742</v>
          </cell>
          <cell r="D2479" t="str">
            <v>4742, QLD</v>
          </cell>
          <cell r="E2479">
            <v>9701.2021999999997</v>
          </cell>
        </row>
        <row r="2480">
          <cell r="B2480" t="str">
            <v>POA4743</v>
          </cell>
          <cell r="D2480" t="str">
            <v>4743, QLD</v>
          </cell>
          <cell r="E2480">
            <v>735.01490000000001</v>
          </cell>
        </row>
        <row r="2481">
          <cell r="B2481" t="str">
            <v>POA4744</v>
          </cell>
          <cell r="D2481" t="str">
            <v>4744, QLD</v>
          </cell>
          <cell r="E2481">
            <v>3046.6387</v>
          </cell>
        </row>
        <row r="2482">
          <cell r="B2482" t="str">
            <v>POA4745</v>
          </cell>
          <cell r="D2482" t="str">
            <v>4745, QLD</v>
          </cell>
          <cell r="E2482">
            <v>3620.2611000000002</v>
          </cell>
        </row>
        <row r="2483">
          <cell r="B2483" t="str">
            <v>POA4746</v>
          </cell>
          <cell r="D2483" t="str">
            <v>4746, QLD</v>
          </cell>
          <cell r="E2483">
            <v>2054.3652999999999</v>
          </cell>
        </row>
        <row r="2484">
          <cell r="B2484" t="str">
            <v>POA4750</v>
          </cell>
          <cell r="D2484" t="str">
            <v>4750, QLD</v>
          </cell>
          <cell r="E2484">
            <v>17.853899999999999</v>
          </cell>
        </row>
        <row r="2485">
          <cell r="B2485" t="str">
            <v>POA4751</v>
          </cell>
          <cell r="D2485" t="str">
            <v>4751, QLD</v>
          </cell>
          <cell r="E2485">
            <v>109.2039</v>
          </cell>
        </row>
        <row r="2486">
          <cell r="B2486" t="str">
            <v>POA4753</v>
          </cell>
          <cell r="D2486" t="str">
            <v>4753, QLD</v>
          </cell>
          <cell r="E2486">
            <v>135.89439999999999</v>
          </cell>
        </row>
        <row r="2487">
          <cell r="B2487" t="str">
            <v>POA4754</v>
          </cell>
          <cell r="D2487" t="str">
            <v>4754, QLD</v>
          </cell>
          <cell r="E2487">
            <v>547.86419999999998</v>
          </cell>
        </row>
        <row r="2488">
          <cell r="B2488" t="str">
            <v>POA4756</v>
          </cell>
          <cell r="D2488" t="str">
            <v>4756, QLD</v>
          </cell>
          <cell r="E2488">
            <v>195.31729999999999</v>
          </cell>
        </row>
        <row r="2489">
          <cell r="B2489" t="str">
            <v>POA4757</v>
          </cell>
          <cell r="D2489" t="str">
            <v>4757, QLD</v>
          </cell>
          <cell r="E2489">
            <v>833.48490000000004</v>
          </cell>
        </row>
        <row r="2490">
          <cell r="B2490" t="str">
            <v>POA4798</v>
          </cell>
          <cell r="D2490" t="str">
            <v>4798, QLD</v>
          </cell>
          <cell r="E2490">
            <v>294.43360000000001</v>
          </cell>
        </row>
        <row r="2491">
          <cell r="B2491" t="str">
            <v>POA4799</v>
          </cell>
          <cell r="D2491" t="str">
            <v>4799, QLD</v>
          </cell>
          <cell r="E2491">
            <v>463.60109999999997</v>
          </cell>
        </row>
        <row r="2492">
          <cell r="B2492" t="str">
            <v>POA4800</v>
          </cell>
          <cell r="D2492" t="str">
            <v>4800, QLD</v>
          </cell>
          <cell r="E2492">
            <v>2436.5331000000001</v>
          </cell>
        </row>
        <row r="2493">
          <cell r="B2493" t="str">
            <v>POA4801</v>
          </cell>
          <cell r="D2493" t="str">
            <v>4801, QLD</v>
          </cell>
          <cell r="E2493">
            <v>3.5287000000000002</v>
          </cell>
        </row>
        <row r="2494">
          <cell r="B2494" t="str">
            <v>POA4802</v>
          </cell>
          <cell r="D2494" t="str">
            <v>4802, QLD</v>
          </cell>
          <cell r="E2494">
            <v>276.43380000000002</v>
          </cell>
        </row>
        <row r="2495">
          <cell r="B2495" t="str">
            <v>POA4803</v>
          </cell>
          <cell r="D2495" t="str">
            <v>4803, QLD</v>
          </cell>
          <cell r="E2495">
            <v>7.0160999999999998</v>
          </cell>
        </row>
        <row r="2496">
          <cell r="B2496" t="str">
            <v>POA4804</v>
          </cell>
          <cell r="D2496" t="str">
            <v>4804, QLD</v>
          </cell>
          <cell r="E2496">
            <v>14258.734700000001</v>
          </cell>
        </row>
        <row r="2497">
          <cell r="B2497" t="str">
            <v>POA4805</v>
          </cell>
          <cell r="D2497" t="str">
            <v>4805, QLD</v>
          </cell>
          <cell r="E2497">
            <v>6858.7645000000002</v>
          </cell>
        </row>
        <row r="2498">
          <cell r="B2498" t="str">
            <v>POA4806</v>
          </cell>
          <cell r="D2498" t="str">
            <v>4806, QLD</v>
          </cell>
          <cell r="E2498">
            <v>1315.7679000000001</v>
          </cell>
        </row>
        <row r="2499">
          <cell r="B2499" t="str">
            <v>POA4807</v>
          </cell>
          <cell r="D2499" t="str">
            <v>4807, QLD</v>
          </cell>
          <cell r="E2499">
            <v>2424.9566</v>
          </cell>
        </row>
        <row r="2500">
          <cell r="B2500" t="str">
            <v>POA4808</v>
          </cell>
          <cell r="D2500" t="str">
            <v>4808, QLD</v>
          </cell>
          <cell r="E2500">
            <v>203.21559999999999</v>
          </cell>
        </row>
        <row r="2501">
          <cell r="B2501" t="str">
            <v>POA4809</v>
          </cell>
          <cell r="D2501" t="str">
            <v>4809, QLD</v>
          </cell>
          <cell r="E2501">
            <v>1015.4554000000001</v>
          </cell>
        </row>
        <row r="2502">
          <cell r="B2502" t="str">
            <v>POA4810</v>
          </cell>
          <cell r="D2502" t="str">
            <v>4810, QLD</v>
          </cell>
          <cell r="E2502">
            <v>289.67009999999999</v>
          </cell>
        </row>
        <row r="2503">
          <cell r="B2503" t="str">
            <v>POA4811</v>
          </cell>
          <cell r="D2503" t="str">
            <v>4811, QLD</v>
          </cell>
          <cell r="E2503">
            <v>166.33590000000001</v>
          </cell>
        </row>
        <row r="2504">
          <cell r="B2504" t="str">
            <v>POA4812</v>
          </cell>
          <cell r="D2504" t="str">
            <v>4812, QLD</v>
          </cell>
          <cell r="E2504">
            <v>13.2728</v>
          </cell>
        </row>
        <row r="2505">
          <cell r="B2505" t="str">
            <v>POA4814</v>
          </cell>
          <cell r="D2505" t="str">
            <v>4814, QLD</v>
          </cell>
          <cell r="E2505">
            <v>59.976100000000002</v>
          </cell>
        </row>
        <row r="2506">
          <cell r="B2506" t="str">
            <v>POA4815</v>
          </cell>
          <cell r="D2506" t="str">
            <v>4815, QLD</v>
          </cell>
          <cell r="E2506">
            <v>674.05340000000001</v>
          </cell>
        </row>
        <row r="2507">
          <cell r="B2507" t="str">
            <v>POA4816</v>
          </cell>
          <cell r="D2507" t="str">
            <v>4816, QLD</v>
          </cell>
          <cell r="E2507">
            <v>53685.817199999998</v>
          </cell>
        </row>
        <row r="2508">
          <cell r="B2508" t="str">
            <v>POA4817</v>
          </cell>
          <cell r="D2508" t="str">
            <v>4817, QLD</v>
          </cell>
          <cell r="E2508">
            <v>740.745</v>
          </cell>
        </row>
        <row r="2509">
          <cell r="B2509" t="str">
            <v>POA4818</v>
          </cell>
          <cell r="D2509" t="str">
            <v>4818, QLD</v>
          </cell>
          <cell r="E2509">
            <v>537.44129999999996</v>
          </cell>
        </row>
        <row r="2510">
          <cell r="B2510" t="str">
            <v>POA4819</v>
          </cell>
          <cell r="D2510" t="str">
            <v>4819, QLD</v>
          </cell>
          <cell r="E2510">
            <v>51.152299999999997</v>
          </cell>
        </row>
        <row r="2511">
          <cell r="B2511" t="str">
            <v>POA4820</v>
          </cell>
          <cell r="D2511" t="str">
            <v>4820, QLD</v>
          </cell>
          <cell r="E2511">
            <v>41618.675000000003</v>
          </cell>
        </row>
        <row r="2512">
          <cell r="B2512" t="str">
            <v>POA4821</v>
          </cell>
          <cell r="D2512" t="str">
            <v>4821, QLD</v>
          </cell>
          <cell r="E2512">
            <v>26801.344300000001</v>
          </cell>
        </row>
        <row r="2513">
          <cell r="B2513" t="str">
            <v>POA4822</v>
          </cell>
          <cell r="D2513" t="str">
            <v>4822, QLD</v>
          </cell>
          <cell r="E2513">
            <v>32122.5537</v>
          </cell>
        </row>
        <row r="2514">
          <cell r="B2514" t="str">
            <v>POA4823</v>
          </cell>
          <cell r="D2514" t="str">
            <v>4823, QLD</v>
          </cell>
          <cell r="E2514">
            <v>66283.736499999999</v>
          </cell>
        </row>
        <row r="2515">
          <cell r="B2515" t="str">
            <v>POA4824</v>
          </cell>
          <cell r="D2515" t="str">
            <v>4824, QLD</v>
          </cell>
          <cell r="E2515">
            <v>31688.087299999999</v>
          </cell>
        </row>
        <row r="2516">
          <cell r="B2516" t="str">
            <v>POA4825</v>
          </cell>
          <cell r="D2516" t="str">
            <v>4825 crosses QLD/NT</v>
          </cell>
          <cell r="E2516">
            <v>99780.591100000005</v>
          </cell>
        </row>
        <row r="2517">
          <cell r="B2517" t="str">
            <v>POA4828</v>
          </cell>
          <cell r="D2517" t="str">
            <v>4828, QLD</v>
          </cell>
          <cell r="E2517">
            <v>9524.0413000000008</v>
          </cell>
        </row>
        <row r="2518">
          <cell r="B2518" t="str">
            <v>POA4829</v>
          </cell>
          <cell r="D2518" t="str">
            <v>4829, QLD</v>
          </cell>
          <cell r="E2518">
            <v>71910.011299999998</v>
          </cell>
        </row>
        <row r="2519">
          <cell r="B2519" t="str">
            <v>POA4830</v>
          </cell>
          <cell r="D2519" t="str">
            <v>4830, QLD</v>
          </cell>
          <cell r="E2519">
            <v>31655.123299999999</v>
          </cell>
        </row>
        <row r="2520">
          <cell r="B2520" t="str">
            <v>POA4849</v>
          </cell>
          <cell r="D2520" t="str">
            <v>4849, QLD</v>
          </cell>
          <cell r="E2520">
            <v>1094.6869999999999</v>
          </cell>
        </row>
        <row r="2521">
          <cell r="B2521" t="str">
            <v>POA4850</v>
          </cell>
          <cell r="D2521" t="str">
            <v>4850, QLD</v>
          </cell>
          <cell r="E2521">
            <v>7383.9732999999997</v>
          </cell>
        </row>
        <row r="2522">
          <cell r="B2522" t="str">
            <v>POA4852</v>
          </cell>
          <cell r="D2522" t="str">
            <v>4852, QLD</v>
          </cell>
          <cell r="E2522">
            <v>118.04510000000001</v>
          </cell>
        </row>
        <row r="2523">
          <cell r="B2523" t="str">
            <v>POA4854</v>
          </cell>
          <cell r="D2523" t="str">
            <v>4854, QLD</v>
          </cell>
          <cell r="E2523">
            <v>1722.9974999999999</v>
          </cell>
        </row>
        <row r="2524">
          <cell r="B2524" t="str">
            <v>POA4855</v>
          </cell>
          <cell r="D2524" t="str">
            <v>4855, QLD</v>
          </cell>
          <cell r="E2524">
            <v>103.57389999999999</v>
          </cell>
        </row>
        <row r="2525">
          <cell r="B2525" t="str">
            <v>POA4856</v>
          </cell>
          <cell r="D2525" t="str">
            <v>4856, QLD</v>
          </cell>
          <cell r="E2525">
            <v>117.0087</v>
          </cell>
        </row>
        <row r="2526">
          <cell r="B2526" t="str">
            <v>POA4858</v>
          </cell>
          <cell r="D2526" t="str">
            <v>4858, QLD</v>
          </cell>
          <cell r="E2526">
            <v>75.1584</v>
          </cell>
        </row>
        <row r="2527">
          <cell r="B2527" t="str">
            <v>POA4859</v>
          </cell>
          <cell r="D2527" t="str">
            <v>4859, QLD</v>
          </cell>
          <cell r="E2527">
            <v>19.295500000000001</v>
          </cell>
        </row>
        <row r="2528">
          <cell r="B2528" t="str">
            <v>POA4860</v>
          </cell>
          <cell r="D2528" t="str">
            <v>4860, QLD</v>
          </cell>
          <cell r="E2528">
            <v>1275.0376000000001</v>
          </cell>
        </row>
        <row r="2529">
          <cell r="B2529" t="str">
            <v>POA4861</v>
          </cell>
          <cell r="D2529" t="str">
            <v>4861, QLD</v>
          </cell>
          <cell r="E2529">
            <v>118.9753</v>
          </cell>
        </row>
        <row r="2530">
          <cell r="B2530" t="str">
            <v>POA4865</v>
          </cell>
          <cell r="D2530" t="str">
            <v>4865, QLD</v>
          </cell>
          <cell r="E2530">
            <v>191.89840000000001</v>
          </cell>
        </row>
        <row r="2531">
          <cell r="B2531" t="str">
            <v>POA4868</v>
          </cell>
          <cell r="D2531" t="str">
            <v>4868, QLD</v>
          </cell>
          <cell r="E2531">
            <v>26.538399999999999</v>
          </cell>
        </row>
        <row r="2532">
          <cell r="B2532" t="str">
            <v>POA4869</v>
          </cell>
          <cell r="D2532" t="str">
            <v>4869, QLD</v>
          </cell>
          <cell r="E2532">
            <v>67.778300000000002</v>
          </cell>
        </row>
        <row r="2533">
          <cell r="B2533" t="str">
            <v>POA4870</v>
          </cell>
          <cell r="D2533" t="str">
            <v>4870, QLD</v>
          </cell>
          <cell r="E2533">
            <v>331.4008</v>
          </cell>
        </row>
        <row r="2534">
          <cell r="B2534" t="str">
            <v>POA4871</v>
          </cell>
          <cell r="D2534" t="str">
            <v>4871, QLD</v>
          </cell>
          <cell r="E2534">
            <v>88314.647400000002</v>
          </cell>
        </row>
        <row r="2535">
          <cell r="B2535" t="str">
            <v>POA4872</v>
          </cell>
          <cell r="D2535" t="str">
            <v>4872, QLD</v>
          </cell>
          <cell r="E2535">
            <v>12709.6818</v>
          </cell>
        </row>
        <row r="2536">
          <cell r="B2536" t="str">
            <v>POA4873</v>
          </cell>
          <cell r="D2536" t="str">
            <v>4873, QLD</v>
          </cell>
          <cell r="E2536">
            <v>1562.4059</v>
          </cell>
        </row>
        <row r="2537">
          <cell r="B2537" t="str">
            <v>POA4874</v>
          </cell>
          <cell r="D2537" t="str">
            <v>4874, QLD</v>
          </cell>
          <cell r="E2537">
            <v>24319.958900000001</v>
          </cell>
        </row>
        <row r="2538">
          <cell r="B2538" t="str">
            <v>POA4875</v>
          </cell>
          <cell r="D2538" t="str">
            <v>4875, QLD</v>
          </cell>
          <cell r="E2538">
            <v>851.26199999999994</v>
          </cell>
        </row>
        <row r="2539">
          <cell r="B2539" t="str">
            <v>POA4876</v>
          </cell>
          <cell r="D2539" t="str">
            <v>4876, QLD</v>
          </cell>
          <cell r="E2539">
            <v>1339.9357</v>
          </cell>
        </row>
        <row r="2540">
          <cell r="B2540" t="str">
            <v>POA4877</v>
          </cell>
          <cell r="D2540" t="str">
            <v>4877, QLD</v>
          </cell>
          <cell r="E2540">
            <v>164.874</v>
          </cell>
        </row>
        <row r="2541">
          <cell r="B2541" t="str">
            <v>POA4878</v>
          </cell>
          <cell r="D2541" t="str">
            <v>4878, QLD</v>
          </cell>
          <cell r="E2541">
            <v>50.525599999999997</v>
          </cell>
        </row>
        <row r="2542">
          <cell r="B2542" t="str">
            <v>POA4879</v>
          </cell>
          <cell r="D2542" t="str">
            <v>4879, QLD</v>
          </cell>
          <cell r="E2542">
            <v>23.9907</v>
          </cell>
        </row>
        <row r="2543">
          <cell r="B2543" t="str">
            <v>POA4880</v>
          </cell>
          <cell r="D2543" t="str">
            <v>4880, QLD</v>
          </cell>
          <cell r="E2543">
            <v>1321.145</v>
          </cell>
        </row>
        <row r="2544">
          <cell r="B2544" t="str">
            <v>POA4881</v>
          </cell>
          <cell r="D2544" t="str">
            <v>4881, QLD</v>
          </cell>
          <cell r="E2544">
            <v>591.31830000000002</v>
          </cell>
        </row>
        <row r="2545">
          <cell r="B2545" t="str">
            <v>POA4882</v>
          </cell>
          <cell r="D2545" t="str">
            <v>4882, QLD</v>
          </cell>
          <cell r="E2545">
            <v>85.414500000000004</v>
          </cell>
        </row>
        <row r="2546">
          <cell r="B2546" t="str">
            <v>POA4883</v>
          </cell>
          <cell r="D2546" t="str">
            <v>4883, QLD</v>
          </cell>
          <cell r="E2546">
            <v>292.98660000000001</v>
          </cell>
        </row>
        <row r="2547">
          <cell r="B2547" t="str">
            <v>POA4884</v>
          </cell>
          <cell r="D2547" t="str">
            <v>4884, QLD</v>
          </cell>
          <cell r="E2547">
            <v>198.18119999999999</v>
          </cell>
        </row>
        <row r="2548">
          <cell r="B2548" t="str">
            <v>POA4885</v>
          </cell>
          <cell r="D2548" t="str">
            <v>4885, QLD</v>
          </cell>
          <cell r="E2548">
            <v>314.14530000000002</v>
          </cell>
        </row>
        <row r="2549">
          <cell r="B2549" t="str">
            <v>POA4886</v>
          </cell>
          <cell r="D2549" t="str">
            <v>4886, QLD</v>
          </cell>
          <cell r="E2549">
            <v>253.0866</v>
          </cell>
        </row>
        <row r="2550">
          <cell r="B2550" t="str">
            <v>POA4887</v>
          </cell>
          <cell r="D2550" t="str">
            <v>4887, QLD</v>
          </cell>
          <cell r="E2550">
            <v>1198.6445000000001</v>
          </cell>
        </row>
        <row r="2551">
          <cell r="B2551" t="str">
            <v>POA4888</v>
          </cell>
          <cell r="D2551" t="str">
            <v>4888, QLD</v>
          </cell>
          <cell r="E2551">
            <v>559.1771</v>
          </cell>
        </row>
        <row r="2552">
          <cell r="B2552" t="str">
            <v>POA4890</v>
          </cell>
          <cell r="D2552" t="str">
            <v>4890, QLD</v>
          </cell>
          <cell r="E2552">
            <v>15793.197899999999</v>
          </cell>
        </row>
        <row r="2553">
          <cell r="B2553" t="str">
            <v>POA4891</v>
          </cell>
          <cell r="D2553" t="str">
            <v>4891, QLD</v>
          </cell>
          <cell r="E2553">
            <v>134.45480000000001</v>
          </cell>
        </row>
        <row r="2554">
          <cell r="B2554" t="str">
            <v>POA4892</v>
          </cell>
          <cell r="D2554" t="str">
            <v>4892, QLD</v>
          </cell>
          <cell r="E2554">
            <v>143377.1686</v>
          </cell>
        </row>
        <row r="2555">
          <cell r="B2555" t="str">
            <v>POA4895</v>
          </cell>
          <cell r="D2555" t="str">
            <v>4895, QLD</v>
          </cell>
          <cell r="E2555">
            <v>9277.2546999999995</v>
          </cell>
        </row>
        <row r="2556">
          <cell r="B2556" t="str">
            <v>POA5000</v>
          </cell>
          <cell r="D2556" t="str">
            <v>5000, SA</v>
          </cell>
          <cell r="E2556">
            <v>10.251899999999999</v>
          </cell>
        </row>
        <row r="2557">
          <cell r="B2557" t="str">
            <v>POA5005</v>
          </cell>
          <cell r="D2557" t="str">
            <v>5005, SA</v>
          </cell>
          <cell r="E2557">
            <v>0.23050000000000001</v>
          </cell>
        </row>
        <row r="2558">
          <cell r="B2558" t="str">
            <v>POA5006</v>
          </cell>
          <cell r="D2558" t="str">
            <v>5006, SA</v>
          </cell>
          <cell r="E2558">
            <v>5.0909000000000004</v>
          </cell>
        </row>
        <row r="2559">
          <cell r="B2559" t="str">
            <v>POA5007</v>
          </cell>
          <cell r="D2559" t="str">
            <v>5007, SA</v>
          </cell>
          <cell r="E2559">
            <v>3.6055000000000001</v>
          </cell>
        </row>
        <row r="2560">
          <cell r="B2560" t="str">
            <v>POA5008</v>
          </cell>
          <cell r="D2560" t="str">
            <v>5008, SA</v>
          </cell>
          <cell r="E2560">
            <v>6.1853999999999996</v>
          </cell>
        </row>
        <row r="2561">
          <cell r="B2561" t="str">
            <v>POA5009</v>
          </cell>
          <cell r="D2561" t="str">
            <v>5009, SA</v>
          </cell>
          <cell r="E2561">
            <v>3.4540999999999999</v>
          </cell>
        </row>
        <row r="2562">
          <cell r="B2562" t="str">
            <v>POA5010</v>
          </cell>
          <cell r="D2562" t="str">
            <v>5010, SA</v>
          </cell>
          <cell r="E2562">
            <v>5.8507999999999996</v>
          </cell>
        </row>
        <row r="2563">
          <cell r="B2563" t="str">
            <v>POA5011</v>
          </cell>
          <cell r="D2563" t="str">
            <v>5011, SA</v>
          </cell>
          <cell r="E2563">
            <v>5.5260999999999996</v>
          </cell>
        </row>
        <row r="2564">
          <cell r="B2564" t="str">
            <v>POA5012</v>
          </cell>
          <cell r="D2564" t="str">
            <v>5012, SA</v>
          </cell>
          <cell r="E2564">
            <v>4.3750999999999998</v>
          </cell>
        </row>
        <row r="2565">
          <cell r="B2565" t="str">
            <v>POA5013</v>
          </cell>
          <cell r="D2565" t="str">
            <v>5013, SA</v>
          </cell>
          <cell r="E2565">
            <v>14.5776</v>
          </cell>
        </row>
        <row r="2566">
          <cell r="B2566" t="str">
            <v>POA5014</v>
          </cell>
          <cell r="D2566" t="str">
            <v>5014, SA</v>
          </cell>
          <cell r="E2566">
            <v>6.1185999999999998</v>
          </cell>
        </row>
        <row r="2567">
          <cell r="B2567" t="str">
            <v>POA5015</v>
          </cell>
          <cell r="D2567" t="str">
            <v>5015, SA</v>
          </cell>
          <cell r="E2567">
            <v>7.2667999999999999</v>
          </cell>
        </row>
        <row r="2568">
          <cell r="B2568" t="str">
            <v>POA5016</v>
          </cell>
          <cell r="D2568" t="str">
            <v>5016, SA</v>
          </cell>
          <cell r="E2568">
            <v>4.8978999999999999</v>
          </cell>
        </row>
        <row r="2569">
          <cell r="B2569" t="str">
            <v>POA5017</v>
          </cell>
          <cell r="D2569" t="str">
            <v>5017, SA</v>
          </cell>
          <cell r="E2569">
            <v>9.5023</v>
          </cell>
        </row>
        <row r="2570">
          <cell r="B2570" t="str">
            <v>POA5018</v>
          </cell>
          <cell r="D2570" t="str">
            <v>5018, SA</v>
          </cell>
          <cell r="E2570">
            <v>3.1252</v>
          </cell>
        </row>
        <row r="2571">
          <cell r="B2571" t="str">
            <v>POA5019</v>
          </cell>
          <cell r="D2571" t="str">
            <v>5019, SA</v>
          </cell>
          <cell r="E2571">
            <v>3.9321000000000002</v>
          </cell>
        </row>
        <row r="2572">
          <cell r="B2572" t="str">
            <v>POA5020</v>
          </cell>
          <cell r="D2572" t="str">
            <v>5020, SA</v>
          </cell>
          <cell r="E2572">
            <v>1.5622</v>
          </cell>
        </row>
        <row r="2573">
          <cell r="B2573" t="str">
            <v>POA5021</v>
          </cell>
          <cell r="D2573" t="str">
            <v>5021, SA</v>
          </cell>
          <cell r="E2573">
            <v>4.3836000000000004</v>
          </cell>
        </row>
        <row r="2574">
          <cell r="B2574" t="str">
            <v>POA5022</v>
          </cell>
          <cell r="D2574" t="str">
            <v>5022, SA</v>
          </cell>
          <cell r="E2574">
            <v>7.7915000000000001</v>
          </cell>
        </row>
        <row r="2575">
          <cell r="B2575" t="str">
            <v>POA5023</v>
          </cell>
          <cell r="D2575" t="str">
            <v>5023, SA</v>
          </cell>
          <cell r="E2575">
            <v>7.1329000000000002</v>
          </cell>
        </row>
        <row r="2576">
          <cell r="B2576" t="str">
            <v>POA5024</v>
          </cell>
          <cell r="D2576" t="str">
            <v>5024, SA</v>
          </cell>
          <cell r="E2576">
            <v>7.9123999999999999</v>
          </cell>
        </row>
        <row r="2577">
          <cell r="B2577" t="str">
            <v>POA5025</v>
          </cell>
          <cell r="D2577" t="str">
            <v>5025, SA</v>
          </cell>
          <cell r="E2577">
            <v>3.9453</v>
          </cell>
        </row>
        <row r="2578">
          <cell r="B2578" t="str">
            <v>POA5031</v>
          </cell>
          <cell r="D2578" t="str">
            <v>5031, SA</v>
          </cell>
          <cell r="E2578">
            <v>5.6950000000000003</v>
          </cell>
        </row>
        <row r="2579">
          <cell r="B2579" t="str">
            <v>POA5032</v>
          </cell>
          <cell r="D2579" t="str">
            <v>5032, SA</v>
          </cell>
          <cell r="E2579">
            <v>5.702</v>
          </cell>
        </row>
        <row r="2580">
          <cell r="B2580" t="str">
            <v>POA5033</v>
          </cell>
          <cell r="D2580" t="str">
            <v>5033, SA</v>
          </cell>
          <cell r="E2580">
            <v>3.6509999999999998</v>
          </cell>
        </row>
        <row r="2581">
          <cell r="B2581" t="str">
            <v>POA5034</v>
          </cell>
          <cell r="D2581" t="str">
            <v>5034, SA</v>
          </cell>
          <cell r="E2581">
            <v>4.0449999999999999</v>
          </cell>
        </row>
        <row r="2582">
          <cell r="B2582" t="str">
            <v>POA5035</v>
          </cell>
          <cell r="D2582" t="str">
            <v>5035, SA</v>
          </cell>
          <cell r="E2582">
            <v>3.0222000000000002</v>
          </cell>
        </row>
        <row r="2583">
          <cell r="B2583" t="str">
            <v>POA5037</v>
          </cell>
          <cell r="D2583" t="str">
            <v>5037, SA</v>
          </cell>
          <cell r="E2583">
            <v>4.3684000000000003</v>
          </cell>
        </row>
        <row r="2584">
          <cell r="B2584" t="str">
            <v>POA5038</v>
          </cell>
          <cell r="D2584" t="str">
            <v>5038, SA</v>
          </cell>
          <cell r="E2584">
            <v>5.7331000000000003</v>
          </cell>
        </row>
        <row r="2585">
          <cell r="B2585" t="str">
            <v>POA5039</v>
          </cell>
          <cell r="D2585" t="str">
            <v>5039, SA</v>
          </cell>
          <cell r="E2585">
            <v>4.6336000000000004</v>
          </cell>
        </row>
        <row r="2586">
          <cell r="B2586" t="str">
            <v>POA5040</v>
          </cell>
          <cell r="D2586" t="str">
            <v>5040, SA</v>
          </cell>
          <cell r="E2586">
            <v>1.7646999999999999</v>
          </cell>
        </row>
        <row r="2587">
          <cell r="B2587" t="str">
            <v>POA5041</v>
          </cell>
          <cell r="D2587" t="str">
            <v>5041, SA</v>
          </cell>
          <cell r="E2587">
            <v>6.2103000000000002</v>
          </cell>
        </row>
        <row r="2588">
          <cell r="B2588" t="str">
            <v>POA5042</v>
          </cell>
          <cell r="D2588" t="str">
            <v>5042, SA</v>
          </cell>
          <cell r="E2588">
            <v>8.6534999999999993</v>
          </cell>
        </row>
        <row r="2589">
          <cell r="B2589" t="str">
            <v>POA5043</v>
          </cell>
          <cell r="D2589" t="str">
            <v>5043, SA</v>
          </cell>
          <cell r="E2589">
            <v>8.2392000000000003</v>
          </cell>
        </row>
        <row r="2590">
          <cell r="B2590" t="str">
            <v>POA5044</v>
          </cell>
          <cell r="D2590" t="str">
            <v>5044, SA</v>
          </cell>
          <cell r="E2590">
            <v>4.1036999999999999</v>
          </cell>
        </row>
        <row r="2591">
          <cell r="B2591" t="str">
            <v>POA5045</v>
          </cell>
          <cell r="D2591" t="str">
            <v>5045, SA</v>
          </cell>
          <cell r="E2591">
            <v>5.7359</v>
          </cell>
        </row>
        <row r="2592">
          <cell r="B2592" t="str">
            <v>POA5046</v>
          </cell>
          <cell r="D2592" t="str">
            <v>5046, SA</v>
          </cell>
          <cell r="E2592">
            <v>4.0233999999999996</v>
          </cell>
        </row>
        <row r="2593">
          <cell r="B2593" t="str">
            <v>POA5047</v>
          </cell>
          <cell r="D2593" t="str">
            <v>5047, SA</v>
          </cell>
          <cell r="E2593">
            <v>4.1822999999999997</v>
          </cell>
        </row>
        <row r="2594">
          <cell r="B2594" t="str">
            <v>POA5048</v>
          </cell>
          <cell r="D2594" t="str">
            <v>5048, SA</v>
          </cell>
          <cell r="E2594">
            <v>5.8082000000000003</v>
          </cell>
        </row>
        <row r="2595">
          <cell r="B2595" t="str">
            <v>POA5049</v>
          </cell>
          <cell r="D2595" t="str">
            <v>5049, SA</v>
          </cell>
          <cell r="E2595">
            <v>9.1542999999999992</v>
          </cell>
        </row>
        <row r="2596">
          <cell r="B2596" t="str">
            <v>POA5050</v>
          </cell>
          <cell r="D2596" t="str">
            <v>5050, SA</v>
          </cell>
          <cell r="E2596">
            <v>6.5602999999999998</v>
          </cell>
        </row>
        <row r="2597">
          <cell r="B2597" t="str">
            <v>POA5051</v>
          </cell>
          <cell r="D2597" t="str">
            <v>5051, SA</v>
          </cell>
          <cell r="E2597">
            <v>17.6845</v>
          </cell>
        </row>
        <row r="2598">
          <cell r="B2598" t="str">
            <v>POA5052</v>
          </cell>
          <cell r="D2598" t="str">
            <v>5052, SA</v>
          </cell>
          <cell r="E2598">
            <v>16.024799999999999</v>
          </cell>
        </row>
        <row r="2599">
          <cell r="B2599" t="str">
            <v>POA5061</v>
          </cell>
          <cell r="D2599" t="str">
            <v>5061, SA</v>
          </cell>
          <cell r="E2599">
            <v>4.0391000000000004</v>
          </cell>
        </row>
        <row r="2600">
          <cell r="B2600" t="str">
            <v>POA5062</v>
          </cell>
          <cell r="D2600" t="str">
            <v>5062, SA</v>
          </cell>
          <cell r="E2600">
            <v>16.5077</v>
          </cell>
        </row>
        <row r="2601">
          <cell r="B2601" t="str">
            <v>POA5063</v>
          </cell>
          <cell r="D2601" t="str">
            <v>5063, SA</v>
          </cell>
          <cell r="E2601">
            <v>3.8584999999999998</v>
          </cell>
        </row>
        <row r="2602">
          <cell r="B2602" t="str">
            <v>POA5064</v>
          </cell>
          <cell r="D2602" t="str">
            <v>5064, SA</v>
          </cell>
          <cell r="E2602">
            <v>7.8875000000000002</v>
          </cell>
        </row>
        <row r="2603">
          <cell r="B2603" t="str">
            <v>POA5065</v>
          </cell>
          <cell r="D2603" t="str">
            <v>5065, SA</v>
          </cell>
          <cell r="E2603">
            <v>4.2877999999999998</v>
          </cell>
        </row>
        <row r="2604">
          <cell r="B2604" t="str">
            <v>POA5066</v>
          </cell>
          <cell r="D2604" t="str">
            <v>5066, SA</v>
          </cell>
          <cell r="E2604">
            <v>9.0577000000000005</v>
          </cell>
        </row>
        <row r="2605">
          <cell r="B2605" t="str">
            <v>POA5067</v>
          </cell>
          <cell r="D2605" t="str">
            <v>5067, SA</v>
          </cell>
          <cell r="E2605">
            <v>3.9255</v>
          </cell>
        </row>
        <row r="2606">
          <cell r="B2606" t="str">
            <v>POA5068</v>
          </cell>
          <cell r="D2606" t="str">
            <v>5068, SA</v>
          </cell>
          <cell r="E2606">
            <v>5.0514999999999999</v>
          </cell>
        </row>
        <row r="2607">
          <cell r="B2607" t="str">
            <v>POA5069</v>
          </cell>
          <cell r="D2607" t="str">
            <v>5069, SA</v>
          </cell>
          <cell r="E2607">
            <v>3.8454000000000002</v>
          </cell>
        </row>
        <row r="2608">
          <cell r="B2608" t="str">
            <v>POA5070</v>
          </cell>
          <cell r="D2608" t="str">
            <v>5070, SA</v>
          </cell>
          <cell r="E2608">
            <v>6.2150999999999996</v>
          </cell>
        </row>
        <row r="2609">
          <cell r="B2609" t="str">
            <v>POA5072</v>
          </cell>
          <cell r="D2609" t="str">
            <v>5072, SA</v>
          </cell>
          <cell r="E2609">
            <v>14.212899999999999</v>
          </cell>
        </row>
        <row r="2610">
          <cell r="B2610" t="str">
            <v>POA5073</v>
          </cell>
          <cell r="D2610" t="str">
            <v>5073, SA</v>
          </cell>
          <cell r="E2610">
            <v>7.5045999999999999</v>
          </cell>
        </row>
        <row r="2611">
          <cell r="B2611" t="str">
            <v>POA5074</v>
          </cell>
          <cell r="D2611" t="str">
            <v>5074, SA</v>
          </cell>
          <cell r="E2611">
            <v>5.6524999999999999</v>
          </cell>
        </row>
        <row r="2612">
          <cell r="B2612" t="str">
            <v>POA5075</v>
          </cell>
          <cell r="D2612" t="str">
            <v>5075, SA</v>
          </cell>
          <cell r="E2612">
            <v>5.6066000000000003</v>
          </cell>
        </row>
        <row r="2613">
          <cell r="B2613" t="str">
            <v>POA5076</v>
          </cell>
          <cell r="D2613" t="str">
            <v>5076, SA</v>
          </cell>
          <cell r="E2613">
            <v>10.6715</v>
          </cell>
        </row>
        <row r="2614">
          <cell r="B2614" t="str">
            <v>POA5081</v>
          </cell>
          <cell r="D2614" t="str">
            <v>5081, SA</v>
          </cell>
          <cell r="E2614">
            <v>4.1957000000000004</v>
          </cell>
        </row>
        <row r="2615">
          <cell r="B2615" t="str">
            <v>POA5082</v>
          </cell>
          <cell r="D2615" t="str">
            <v>5082, SA</v>
          </cell>
          <cell r="E2615">
            <v>5.6357999999999997</v>
          </cell>
        </row>
        <row r="2616">
          <cell r="B2616" t="str">
            <v>POA5083</v>
          </cell>
          <cell r="D2616" t="str">
            <v>5083, SA</v>
          </cell>
          <cell r="E2616">
            <v>2.8233999999999999</v>
          </cell>
        </row>
        <row r="2617">
          <cell r="B2617" t="str">
            <v>POA5084</v>
          </cell>
          <cell r="D2617" t="str">
            <v>5084, SA</v>
          </cell>
          <cell r="E2617">
            <v>4.8609999999999998</v>
          </cell>
        </row>
        <row r="2618">
          <cell r="B2618" t="str">
            <v>POA5085</v>
          </cell>
          <cell r="D2618" t="str">
            <v>5085, SA</v>
          </cell>
          <cell r="E2618">
            <v>8.5009999999999994</v>
          </cell>
        </row>
        <row r="2619">
          <cell r="B2619" t="str">
            <v>POA5086</v>
          </cell>
          <cell r="D2619" t="str">
            <v>5086, SA</v>
          </cell>
          <cell r="E2619">
            <v>7.0281000000000002</v>
          </cell>
        </row>
        <row r="2620">
          <cell r="B2620" t="str">
            <v>POA5087</v>
          </cell>
          <cell r="D2620" t="str">
            <v>5087, SA</v>
          </cell>
          <cell r="E2620">
            <v>5.0298999999999996</v>
          </cell>
        </row>
        <row r="2621">
          <cell r="B2621" t="str">
            <v>POA5088</v>
          </cell>
          <cell r="D2621" t="str">
            <v>5088, SA</v>
          </cell>
          <cell r="E2621">
            <v>1.893</v>
          </cell>
        </row>
        <row r="2622">
          <cell r="B2622" t="str">
            <v>POA5089</v>
          </cell>
          <cell r="D2622" t="str">
            <v>5089, SA</v>
          </cell>
          <cell r="E2622">
            <v>4.3297999999999996</v>
          </cell>
        </row>
        <row r="2623">
          <cell r="B2623" t="str">
            <v>POA5090</v>
          </cell>
          <cell r="D2623" t="str">
            <v>5090, SA</v>
          </cell>
          <cell r="E2623">
            <v>5.0537999999999998</v>
          </cell>
        </row>
        <row r="2624">
          <cell r="B2624" t="str">
            <v>POA5091</v>
          </cell>
          <cell r="D2624" t="str">
            <v>5091, SA</v>
          </cell>
          <cell r="E2624">
            <v>8.5917999999999992</v>
          </cell>
        </row>
        <row r="2625">
          <cell r="B2625" t="str">
            <v>POA5092</v>
          </cell>
          <cell r="D2625" t="str">
            <v>5092, SA</v>
          </cell>
          <cell r="E2625">
            <v>9.4492999999999991</v>
          </cell>
        </row>
        <row r="2626">
          <cell r="B2626" t="str">
            <v>POA5093</v>
          </cell>
          <cell r="D2626" t="str">
            <v>5093, SA</v>
          </cell>
          <cell r="E2626">
            <v>4.3878000000000004</v>
          </cell>
        </row>
        <row r="2627">
          <cell r="B2627" t="str">
            <v>POA5094</v>
          </cell>
          <cell r="D2627" t="str">
            <v>5094, SA</v>
          </cell>
          <cell r="E2627">
            <v>30.825500000000002</v>
          </cell>
        </row>
        <row r="2628">
          <cell r="B2628" t="str">
            <v>POA5095</v>
          </cell>
          <cell r="D2628" t="str">
            <v>5095, SA</v>
          </cell>
          <cell r="E2628">
            <v>11.507899999999999</v>
          </cell>
        </row>
        <row r="2629">
          <cell r="B2629" t="str">
            <v>POA5096</v>
          </cell>
          <cell r="D2629" t="str">
            <v>5096, SA</v>
          </cell>
          <cell r="E2629">
            <v>9.5243000000000002</v>
          </cell>
        </row>
        <row r="2630">
          <cell r="B2630" t="str">
            <v>POA5097</v>
          </cell>
          <cell r="D2630" t="str">
            <v>5097, SA</v>
          </cell>
          <cell r="E2630">
            <v>6.9909999999999997</v>
          </cell>
        </row>
        <row r="2631">
          <cell r="B2631" t="str">
            <v>POA5098</v>
          </cell>
          <cell r="D2631" t="str">
            <v>5098, SA</v>
          </cell>
          <cell r="E2631">
            <v>6.1001000000000003</v>
          </cell>
        </row>
        <row r="2632">
          <cell r="B2632" t="str">
            <v>POA5106</v>
          </cell>
          <cell r="D2632" t="str">
            <v>5106, SA</v>
          </cell>
          <cell r="E2632">
            <v>6.6875999999999998</v>
          </cell>
        </row>
        <row r="2633">
          <cell r="B2633" t="str">
            <v>POA5107</v>
          </cell>
          <cell r="D2633" t="str">
            <v>5107, SA</v>
          </cell>
          <cell r="E2633">
            <v>7.9210000000000003</v>
          </cell>
        </row>
        <row r="2634">
          <cell r="B2634" t="str">
            <v>POA5108</v>
          </cell>
          <cell r="D2634" t="str">
            <v>5108, SA</v>
          </cell>
          <cell r="E2634">
            <v>18.357199999999999</v>
          </cell>
        </row>
        <row r="2635">
          <cell r="B2635" t="str">
            <v>POA5109</v>
          </cell>
          <cell r="D2635" t="str">
            <v>5109, SA</v>
          </cell>
          <cell r="E2635">
            <v>16.196200000000001</v>
          </cell>
        </row>
        <row r="2636">
          <cell r="B2636" t="str">
            <v>POA5110</v>
          </cell>
          <cell r="D2636" t="str">
            <v>5110, SA</v>
          </cell>
          <cell r="E2636">
            <v>65.677599999999998</v>
          </cell>
        </row>
        <row r="2637">
          <cell r="B2637" t="str">
            <v>POA5111</v>
          </cell>
          <cell r="D2637" t="str">
            <v>5111, SA</v>
          </cell>
          <cell r="E2637">
            <v>18.7439</v>
          </cell>
        </row>
        <row r="2638">
          <cell r="B2638" t="str">
            <v>POA5112</v>
          </cell>
          <cell r="D2638" t="str">
            <v>5112, SA</v>
          </cell>
          <cell r="E2638">
            <v>14.8614</v>
          </cell>
        </row>
        <row r="2639">
          <cell r="B2639" t="str">
            <v>POA5113</v>
          </cell>
          <cell r="D2639" t="str">
            <v>5113, SA</v>
          </cell>
          <cell r="E2639">
            <v>12.505599999999999</v>
          </cell>
        </row>
        <row r="2640">
          <cell r="B2640" t="str">
            <v>POA5114</v>
          </cell>
          <cell r="D2640" t="str">
            <v>5114, SA</v>
          </cell>
          <cell r="E2640">
            <v>152.8466</v>
          </cell>
        </row>
        <row r="2641">
          <cell r="B2641" t="str">
            <v>POA5115</v>
          </cell>
          <cell r="D2641" t="str">
            <v>5115, SA</v>
          </cell>
          <cell r="E2641">
            <v>19.706099999999999</v>
          </cell>
        </row>
        <row r="2642">
          <cell r="B2642" t="str">
            <v>POA5116</v>
          </cell>
          <cell r="D2642" t="str">
            <v>5116, SA</v>
          </cell>
          <cell r="E2642">
            <v>23.558900000000001</v>
          </cell>
        </row>
        <row r="2643">
          <cell r="B2643" t="str">
            <v>POA5117</v>
          </cell>
          <cell r="D2643" t="str">
            <v>5117, SA</v>
          </cell>
          <cell r="E2643">
            <v>14.0542</v>
          </cell>
        </row>
        <row r="2644">
          <cell r="B2644" t="str">
            <v>POA5118</v>
          </cell>
          <cell r="D2644" t="str">
            <v>5118, SA</v>
          </cell>
          <cell r="E2644">
            <v>166.9375</v>
          </cell>
        </row>
        <row r="2645">
          <cell r="B2645" t="str">
            <v>POA5120</v>
          </cell>
          <cell r="D2645" t="str">
            <v>5120, SA</v>
          </cell>
          <cell r="E2645">
            <v>86.198499999999996</v>
          </cell>
        </row>
        <row r="2646">
          <cell r="B2646" t="str">
            <v>POA5121</v>
          </cell>
          <cell r="D2646" t="str">
            <v>5121, SA</v>
          </cell>
          <cell r="E2646">
            <v>32.971899999999998</v>
          </cell>
        </row>
        <row r="2647">
          <cell r="B2647" t="str">
            <v>POA5125</v>
          </cell>
          <cell r="D2647" t="str">
            <v>5125, SA</v>
          </cell>
          <cell r="E2647">
            <v>23.663599999999999</v>
          </cell>
        </row>
        <row r="2648">
          <cell r="B2648" t="str">
            <v>POA5126</v>
          </cell>
          <cell r="D2648" t="str">
            <v>5126, SA</v>
          </cell>
          <cell r="E2648">
            <v>5.8067000000000002</v>
          </cell>
        </row>
        <row r="2649">
          <cell r="B2649" t="str">
            <v>POA5127</v>
          </cell>
          <cell r="D2649" t="str">
            <v>5127, SA</v>
          </cell>
          <cell r="E2649">
            <v>4.4199000000000002</v>
          </cell>
        </row>
        <row r="2650">
          <cell r="B2650" t="str">
            <v>POA5131</v>
          </cell>
          <cell r="D2650" t="str">
            <v>5131, SA</v>
          </cell>
          <cell r="E2650">
            <v>21.301100000000002</v>
          </cell>
        </row>
        <row r="2651">
          <cell r="B2651" t="str">
            <v>POA5132</v>
          </cell>
          <cell r="D2651" t="str">
            <v>5132, SA</v>
          </cell>
          <cell r="E2651">
            <v>19.755400000000002</v>
          </cell>
        </row>
        <row r="2652">
          <cell r="B2652" t="str">
            <v>POA5133</v>
          </cell>
          <cell r="D2652" t="str">
            <v>5133, SA</v>
          </cell>
          <cell r="E2652">
            <v>14.1</v>
          </cell>
        </row>
        <row r="2653">
          <cell r="B2653" t="str">
            <v>POA5134</v>
          </cell>
          <cell r="D2653" t="str">
            <v>5134, SA</v>
          </cell>
          <cell r="E2653">
            <v>36.535400000000003</v>
          </cell>
        </row>
        <row r="2654">
          <cell r="B2654" t="str">
            <v>POA5136</v>
          </cell>
          <cell r="D2654" t="str">
            <v>5136, SA</v>
          </cell>
          <cell r="E2654">
            <v>7.7714999999999996</v>
          </cell>
        </row>
        <row r="2655">
          <cell r="B2655" t="str">
            <v>POA5137</v>
          </cell>
          <cell r="D2655" t="str">
            <v>5137, SA</v>
          </cell>
          <cell r="E2655">
            <v>8.2627000000000006</v>
          </cell>
        </row>
        <row r="2656">
          <cell r="B2656" t="str">
            <v>POA5138</v>
          </cell>
          <cell r="D2656" t="str">
            <v>5138, SA</v>
          </cell>
          <cell r="E2656">
            <v>11.952299999999999</v>
          </cell>
        </row>
        <row r="2657">
          <cell r="B2657" t="str">
            <v>POA5139</v>
          </cell>
          <cell r="D2657" t="str">
            <v>5139, SA</v>
          </cell>
          <cell r="E2657">
            <v>9.3450000000000006</v>
          </cell>
        </row>
        <row r="2658">
          <cell r="B2658" t="str">
            <v>POA5140</v>
          </cell>
          <cell r="D2658" t="str">
            <v>5140, SA</v>
          </cell>
          <cell r="E2658">
            <v>3.7166999999999999</v>
          </cell>
        </row>
        <row r="2659">
          <cell r="B2659" t="str">
            <v>POA5141</v>
          </cell>
          <cell r="D2659" t="str">
            <v>5141, SA</v>
          </cell>
          <cell r="E2659">
            <v>13.192299999999999</v>
          </cell>
        </row>
        <row r="2660">
          <cell r="B2660" t="str">
            <v>POA5142</v>
          </cell>
          <cell r="D2660" t="str">
            <v>5142, SA</v>
          </cell>
          <cell r="E2660">
            <v>3.4725000000000001</v>
          </cell>
        </row>
        <row r="2661">
          <cell r="B2661" t="str">
            <v>POA5144</v>
          </cell>
          <cell r="D2661" t="str">
            <v>5144, SA</v>
          </cell>
          <cell r="E2661">
            <v>10.2028</v>
          </cell>
        </row>
        <row r="2662">
          <cell r="B2662" t="str">
            <v>POA5150</v>
          </cell>
          <cell r="D2662" t="str">
            <v>5150, SA</v>
          </cell>
          <cell r="E2662">
            <v>1.9558</v>
          </cell>
        </row>
        <row r="2663">
          <cell r="B2663" t="str">
            <v>POA5151</v>
          </cell>
          <cell r="D2663" t="str">
            <v>5151, SA</v>
          </cell>
          <cell r="E2663">
            <v>4.0978000000000003</v>
          </cell>
        </row>
        <row r="2664">
          <cell r="B2664" t="str">
            <v>POA5152</v>
          </cell>
          <cell r="D2664" t="str">
            <v>5152, SA</v>
          </cell>
          <cell r="E2664">
            <v>32.832999999999998</v>
          </cell>
        </row>
        <row r="2665">
          <cell r="B2665" t="str">
            <v>POA5153</v>
          </cell>
          <cell r="D2665" t="str">
            <v>5153, SA</v>
          </cell>
          <cell r="E2665">
            <v>176.14330000000001</v>
          </cell>
        </row>
        <row r="2666">
          <cell r="B2666" t="str">
            <v>POA5154</v>
          </cell>
          <cell r="D2666" t="str">
            <v>5154, SA</v>
          </cell>
          <cell r="E2666">
            <v>8.4055999999999997</v>
          </cell>
        </row>
        <row r="2667">
          <cell r="B2667" t="str">
            <v>POA5155</v>
          </cell>
          <cell r="D2667" t="str">
            <v>5155, SA</v>
          </cell>
          <cell r="E2667">
            <v>15.075699999999999</v>
          </cell>
        </row>
        <row r="2668">
          <cell r="B2668" t="str">
            <v>POA5156</v>
          </cell>
          <cell r="D2668" t="str">
            <v>5156, SA</v>
          </cell>
          <cell r="E2668">
            <v>7.3236999999999997</v>
          </cell>
        </row>
        <row r="2669">
          <cell r="B2669" t="str">
            <v>POA5157</v>
          </cell>
          <cell r="D2669" t="str">
            <v>5157, SA</v>
          </cell>
          <cell r="E2669">
            <v>223.6686</v>
          </cell>
        </row>
        <row r="2670">
          <cell r="B2670" t="str">
            <v>POA5158</v>
          </cell>
          <cell r="D2670" t="str">
            <v>5158, SA</v>
          </cell>
          <cell r="E2670">
            <v>23.831199999999999</v>
          </cell>
        </row>
        <row r="2671">
          <cell r="B2671" t="str">
            <v>POA5159</v>
          </cell>
          <cell r="D2671" t="str">
            <v>5159, SA</v>
          </cell>
          <cell r="E2671">
            <v>37.423099999999998</v>
          </cell>
        </row>
        <row r="2672">
          <cell r="B2672" t="str">
            <v>POA5160</v>
          </cell>
          <cell r="D2672" t="str">
            <v>5160, SA</v>
          </cell>
          <cell r="E2672">
            <v>9.5847999999999995</v>
          </cell>
        </row>
        <row r="2673">
          <cell r="B2673" t="str">
            <v>POA5161</v>
          </cell>
          <cell r="D2673" t="str">
            <v>5161, SA</v>
          </cell>
          <cell r="E2673">
            <v>7.7053000000000003</v>
          </cell>
        </row>
        <row r="2674">
          <cell r="B2674" t="str">
            <v>POA5162</v>
          </cell>
          <cell r="D2674" t="str">
            <v>5162, SA</v>
          </cell>
          <cell r="E2674">
            <v>19.6861</v>
          </cell>
        </row>
        <row r="2675">
          <cell r="B2675" t="str">
            <v>POA5163</v>
          </cell>
          <cell r="D2675" t="str">
            <v>5163, SA</v>
          </cell>
          <cell r="E2675">
            <v>34.619900000000001</v>
          </cell>
        </row>
        <row r="2676">
          <cell r="B2676" t="str">
            <v>POA5164</v>
          </cell>
          <cell r="D2676" t="str">
            <v>5164, SA</v>
          </cell>
          <cell r="E2676">
            <v>3.1934</v>
          </cell>
        </row>
        <row r="2677">
          <cell r="B2677" t="str">
            <v>POA5165</v>
          </cell>
          <cell r="D2677" t="str">
            <v>5165, SA</v>
          </cell>
          <cell r="E2677">
            <v>2.8639000000000001</v>
          </cell>
        </row>
        <row r="2678">
          <cell r="B2678" t="str">
            <v>POA5166</v>
          </cell>
          <cell r="D2678" t="str">
            <v>5166, SA</v>
          </cell>
          <cell r="E2678">
            <v>1.8616999999999999</v>
          </cell>
        </row>
        <row r="2679">
          <cell r="B2679" t="str">
            <v>POA5167</v>
          </cell>
          <cell r="D2679" t="str">
            <v>5167, SA</v>
          </cell>
          <cell r="E2679">
            <v>4.2534000000000001</v>
          </cell>
        </row>
        <row r="2680">
          <cell r="B2680" t="str">
            <v>POA5168</v>
          </cell>
          <cell r="D2680" t="str">
            <v>5168, SA</v>
          </cell>
          <cell r="E2680">
            <v>9.0287000000000006</v>
          </cell>
        </row>
        <row r="2681">
          <cell r="B2681" t="str">
            <v>POA5169</v>
          </cell>
          <cell r="D2681" t="str">
            <v>5169, SA</v>
          </cell>
          <cell r="E2681">
            <v>15.272600000000001</v>
          </cell>
        </row>
        <row r="2682">
          <cell r="B2682" t="str">
            <v>POA5170</v>
          </cell>
          <cell r="D2682" t="str">
            <v>5170, SA</v>
          </cell>
          <cell r="E2682">
            <v>6.5506000000000002</v>
          </cell>
        </row>
        <row r="2683">
          <cell r="B2683" t="str">
            <v>POA5171</v>
          </cell>
          <cell r="D2683" t="str">
            <v>5171, SA</v>
          </cell>
          <cell r="E2683">
            <v>115.916</v>
          </cell>
        </row>
        <row r="2684">
          <cell r="B2684" t="str">
            <v>POA5172</v>
          </cell>
          <cell r="D2684" t="str">
            <v>5172, SA</v>
          </cell>
          <cell r="E2684">
            <v>170.8569</v>
          </cell>
        </row>
        <row r="2685">
          <cell r="B2685" t="str">
            <v>POA5173</v>
          </cell>
          <cell r="D2685" t="str">
            <v>5173, SA</v>
          </cell>
          <cell r="E2685">
            <v>29.1294</v>
          </cell>
        </row>
        <row r="2686">
          <cell r="B2686" t="str">
            <v>POA5174</v>
          </cell>
          <cell r="D2686" t="str">
            <v>5174, SA</v>
          </cell>
          <cell r="E2686">
            <v>52.344999999999999</v>
          </cell>
        </row>
        <row r="2687">
          <cell r="B2687" t="str">
            <v>POA5201</v>
          </cell>
          <cell r="D2687" t="str">
            <v>5201, SA</v>
          </cell>
          <cell r="E2687">
            <v>139.5273</v>
          </cell>
        </row>
        <row r="2688">
          <cell r="B2688" t="str">
            <v>POA5202</v>
          </cell>
          <cell r="D2688" t="str">
            <v>5202, SA</v>
          </cell>
          <cell r="E2688">
            <v>159.18260000000001</v>
          </cell>
        </row>
        <row r="2689">
          <cell r="B2689" t="str">
            <v>POA5203</v>
          </cell>
          <cell r="D2689" t="str">
            <v>5203, SA</v>
          </cell>
          <cell r="E2689">
            <v>211.41159999999999</v>
          </cell>
        </row>
        <row r="2690">
          <cell r="B2690" t="str">
            <v>POA5204</v>
          </cell>
          <cell r="D2690" t="str">
            <v>5204, SA</v>
          </cell>
          <cell r="E2690">
            <v>296.67959999999999</v>
          </cell>
        </row>
        <row r="2691">
          <cell r="B2691" t="str">
            <v>POA5210</v>
          </cell>
          <cell r="D2691" t="str">
            <v>5210, SA</v>
          </cell>
          <cell r="E2691">
            <v>90.610799999999998</v>
          </cell>
        </row>
        <row r="2692">
          <cell r="B2692" t="str">
            <v>POA5211</v>
          </cell>
          <cell r="D2692" t="str">
            <v>5211, SA</v>
          </cell>
          <cell r="E2692">
            <v>459.0188</v>
          </cell>
        </row>
        <row r="2693">
          <cell r="B2693" t="str">
            <v>POA5212</v>
          </cell>
          <cell r="D2693" t="str">
            <v>5212, SA</v>
          </cell>
          <cell r="E2693">
            <v>21.267199999999999</v>
          </cell>
        </row>
        <row r="2694">
          <cell r="B2694" t="str">
            <v>POA5213</v>
          </cell>
          <cell r="D2694" t="str">
            <v>5213, SA</v>
          </cell>
          <cell r="E2694">
            <v>35.4559</v>
          </cell>
        </row>
        <row r="2695">
          <cell r="B2695" t="str">
            <v>POA5214</v>
          </cell>
          <cell r="D2695" t="str">
            <v>5214, SA</v>
          </cell>
          <cell r="E2695">
            <v>272.02390000000003</v>
          </cell>
        </row>
        <row r="2696">
          <cell r="B2696" t="str">
            <v>POA5220</v>
          </cell>
          <cell r="D2696" t="str">
            <v>5220, SA</v>
          </cell>
          <cell r="E2696">
            <v>2.8043999999999998</v>
          </cell>
        </row>
        <row r="2697">
          <cell r="B2697" t="str">
            <v>POA5221</v>
          </cell>
          <cell r="D2697" t="str">
            <v>5221, SA</v>
          </cell>
          <cell r="E2697">
            <v>38.504199999999997</v>
          </cell>
        </row>
        <row r="2698">
          <cell r="B2698" t="str">
            <v>POA5222</v>
          </cell>
          <cell r="D2698" t="str">
            <v>5222, SA</v>
          </cell>
          <cell r="E2698">
            <v>385.65949999999998</v>
          </cell>
        </row>
        <row r="2699">
          <cell r="B2699" t="str">
            <v>POA5223</v>
          </cell>
          <cell r="D2699" t="str">
            <v>5223, SA</v>
          </cell>
          <cell r="E2699">
            <v>3973.7629000000002</v>
          </cell>
        </row>
        <row r="2700">
          <cell r="B2700" t="str">
            <v>POA5231</v>
          </cell>
          <cell r="D2700" t="str">
            <v>5231, SA</v>
          </cell>
          <cell r="E2700">
            <v>99.401200000000003</v>
          </cell>
        </row>
        <row r="2701">
          <cell r="B2701" t="str">
            <v>POA5232</v>
          </cell>
          <cell r="D2701" t="str">
            <v>5232, SA</v>
          </cell>
          <cell r="E2701">
            <v>42.997399999999999</v>
          </cell>
        </row>
        <row r="2702">
          <cell r="B2702" t="str">
            <v>POA5233</v>
          </cell>
          <cell r="D2702" t="str">
            <v>5233, SA</v>
          </cell>
          <cell r="E2702">
            <v>77.534499999999994</v>
          </cell>
        </row>
        <row r="2703">
          <cell r="B2703" t="str">
            <v>POA5234</v>
          </cell>
          <cell r="D2703" t="str">
            <v>5234, SA</v>
          </cell>
          <cell r="E2703">
            <v>43.652500000000003</v>
          </cell>
        </row>
        <row r="2704">
          <cell r="B2704" t="str">
            <v>POA5235</v>
          </cell>
          <cell r="D2704" t="str">
            <v>5235, SA</v>
          </cell>
          <cell r="E2704">
            <v>383.42320000000001</v>
          </cell>
        </row>
        <row r="2705">
          <cell r="B2705" t="str">
            <v>POA5236</v>
          </cell>
          <cell r="D2705" t="str">
            <v>5236, SA</v>
          </cell>
          <cell r="E2705">
            <v>129.85749999999999</v>
          </cell>
        </row>
        <row r="2706">
          <cell r="B2706" t="str">
            <v>POA5237</v>
          </cell>
          <cell r="D2706" t="str">
            <v>5237, SA</v>
          </cell>
          <cell r="E2706">
            <v>198.108</v>
          </cell>
        </row>
        <row r="2707">
          <cell r="B2707" t="str">
            <v>POA5238</v>
          </cell>
          <cell r="D2707" t="str">
            <v>5238, SA</v>
          </cell>
          <cell r="E2707">
            <v>1487.1243999999999</v>
          </cell>
        </row>
        <row r="2708">
          <cell r="B2708" t="str">
            <v>POA5240</v>
          </cell>
          <cell r="D2708" t="str">
            <v>5240, SA</v>
          </cell>
          <cell r="E2708">
            <v>22.076799999999999</v>
          </cell>
        </row>
        <row r="2709">
          <cell r="B2709" t="str">
            <v>POA5241</v>
          </cell>
          <cell r="D2709" t="str">
            <v>5241, SA</v>
          </cell>
          <cell r="E2709">
            <v>26.1921</v>
          </cell>
        </row>
        <row r="2710">
          <cell r="B2710" t="str">
            <v>POA5242</v>
          </cell>
          <cell r="D2710" t="str">
            <v>5242, SA</v>
          </cell>
          <cell r="E2710">
            <v>31.6068</v>
          </cell>
        </row>
        <row r="2711">
          <cell r="B2711" t="str">
            <v>POA5243</v>
          </cell>
          <cell r="D2711" t="str">
            <v>5243, SA</v>
          </cell>
          <cell r="E2711">
            <v>26.981000000000002</v>
          </cell>
        </row>
        <row r="2712">
          <cell r="B2712" t="str">
            <v>POA5244</v>
          </cell>
          <cell r="D2712" t="str">
            <v>5244, SA</v>
          </cell>
          <cell r="E2712">
            <v>223.48099999999999</v>
          </cell>
        </row>
        <row r="2713">
          <cell r="B2713" t="str">
            <v>POA5245</v>
          </cell>
          <cell r="D2713" t="str">
            <v>5245, SA</v>
          </cell>
          <cell r="E2713">
            <v>31.655100000000001</v>
          </cell>
        </row>
        <row r="2714">
          <cell r="B2714" t="str">
            <v>POA5250</v>
          </cell>
          <cell r="D2714" t="str">
            <v>5250, SA</v>
          </cell>
          <cell r="E2714">
            <v>15.1988</v>
          </cell>
        </row>
        <row r="2715">
          <cell r="B2715" t="str">
            <v>POA5251</v>
          </cell>
          <cell r="D2715" t="str">
            <v>5251, SA</v>
          </cell>
          <cell r="E2715">
            <v>102.369</v>
          </cell>
        </row>
        <row r="2716">
          <cell r="B2716" t="str">
            <v>POA5252</v>
          </cell>
          <cell r="D2716" t="str">
            <v>5252, SA</v>
          </cell>
          <cell r="E2716">
            <v>115.3918</v>
          </cell>
        </row>
        <row r="2717">
          <cell r="B2717" t="str">
            <v>POA5253</v>
          </cell>
          <cell r="D2717" t="str">
            <v>5253, SA</v>
          </cell>
          <cell r="E2717">
            <v>874.89329999999995</v>
          </cell>
        </row>
        <row r="2718">
          <cell r="B2718" t="str">
            <v>POA5254</v>
          </cell>
          <cell r="D2718" t="str">
            <v>5254, SA</v>
          </cell>
          <cell r="E2718">
            <v>666.23059999999998</v>
          </cell>
        </row>
        <row r="2719">
          <cell r="B2719" t="str">
            <v>POA5255</v>
          </cell>
          <cell r="D2719" t="str">
            <v>5255, SA</v>
          </cell>
          <cell r="E2719">
            <v>818.49279999999999</v>
          </cell>
        </row>
        <row r="2720">
          <cell r="B2720" t="str">
            <v>POA5256</v>
          </cell>
          <cell r="D2720" t="str">
            <v>5256, SA</v>
          </cell>
          <cell r="E2720">
            <v>180.17689999999999</v>
          </cell>
        </row>
        <row r="2721">
          <cell r="B2721" t="str">
            <v>POA5259</v>
          </cell>
          <cell r="D2721" t="str">
            <v>5259, SA</v>
          </cell>
          <cell r="E2721">
            <v>1808.2585999999999</v>
          </cell>
        </row>
        <row r="2722">
          <cell r="B2722" t="str">
            <v>POA5260</v>
          </cell>
          <cell r="D2722" t="str">
            <v>5260, SA</v>
          </cell>
          <cell r="E2722">
            <v>285.39780000000002</v>
          </cell>
        </row>
        <row r="2723">
          <cell r="B2723" t="str">
            <v>POA5261</v>
          </cell>
          <cell r="D2723" t="str">
            <v>5261, SA</v>
          </cell>
          <cell r="E2723">
            <v>1136.2253000000001</v>
          </cell>
        </row>
        <row r="2724">
          <cell r="B2724" t="str">
            <v>POA5262</v>
          </cell>
          <cell r="D2724" t="str">
            <v>5262, SA</v>
          </cell>
          <cell r="E2724">
            <v>486.05579999999998</v>
          </cell>
        </row>
        <row r="2725">
          <cell r="B2725" t="str">
            <v>POA5263</v>
          </cell>
          <cell r="D2725" t="str">
            <v>5263, SA</v>
          </cell>
          <cell r="E2725">
            <v>110.6966</v>
          </cell>
        </row>
        <row r="2726">
          <cell r="B2726" t="str">
            <v>POA5264</v>
          </cell>
          <cell r="D2726" t="str">
            <v>5264, SA</v>
          </cell>
          <cell r="E2726">
            <v>1613.5263</v>
          </cell>
        </row>
        <row r="2727">
          <cell r="B2727" t="str">
            <v>POA5265</v>
          </cell>
          <cell r="D2727" t="str">
            <v>5265, SA</v>
          </cell>
          <cell r="E2727">
            <v>1080.5248999999999</v>
          </cell>
        </row>
        <row r="2728">
          <cell r="B2728" t="str">
            <v>POA5266</v>
          </cell>
          <cell r="D2728" t="str">
            <v>5266, SA</v>
          </cell>
          <cell r="E2728">
            <v>2013.9485</v>
          </cell>
        </row>
        <row r="2729">
          <cell r="B2729" t="str">
            <v>POA5267</v>
          </cell>
          <cell r="D2729" t="str">
            <v>5267, SA</v>
          </cell>
          <cell r="E2729">
            <v>3257.9967000000001</v>
          </cell>
        </row>
        <row r="2730">
          <cell r="B2730" t="str">
            <v>POA5268</v>
          </cell>
          <cell r="D2730" t="str">
            <v>5268, SA</v>
          </cell>
          <cell r="E2730">
            <v>1753.5089</v>
          </cell>
        </row>
        <row r="2731">
          <cell r="B2731" t="str">
            <v>POA5269</v>
          </cell>
          <cell r="D2731" t="str">
            <v>5269, SA</v>
          </cell>
          <cell r="E2731">
            <v>286.91410000000002</v>
          </cell>
        </row>
        <row r="2732">
          <cell r="B2732" t="str">
            <v>POA5270</v>
          </cell>
          <cell r="D2732" t="str">
            <v>5270, SA</v>
          </cell>
          <cell r="E2732">
            <v>531.57489999999996</v>
          </cell>
        </row>
        <row r="2733">
          <cell r="B2733" t="str">
            <v>POA5271</v>
          </cell>
          <cell r="D2733" t="str">
            <v>5271, SA</v>
          </cell>
          <cell r="E2733">
            <v>2810.9238</v>
          </cell>
        </row>
        <row r="2734">
          <cell r="B2734" t="str">
            <v>POA5272</v>
          </cell>
          <cell r="D2734" t="str">
            <v>5272, SA</v>
          </cell>
          <cell r="E2734">
            <v>1923.2810999999999</v>
          </cell>
        </row>
        <row r="2735">
          <cell r="B2735" t="str">
            <v>POA5273</v>
          </cell>
          <cell r="D2735" t="str">
            <v>5273, SA</v>
          </cell>
          <cell r="E2735">
            <v>316.59379999999999</v>
          </cell>
        </row>
        <row r="2736">
          <cell r="B2736" t="str">
            <v>POA5275</v>
          </cell>
          <cell r="D2736" t="str">
            <v>5275, SA</v>
          </cell>
          <cell r="E2736">
            <v>3123.7221</v>
          </cell>
        </row>
        <row r="2737">
          <cell r="B2737" t="str">
            <v>POA5276</v>
          </cell>
          <cell r="D2737" t="str">
            <v>5276, SA</v>
          </cell>
          <cell r="E2737">
            <v>543.92470000000003</v>
          </cell>
        </row>
        <row r="2738">
          <cell r="B2738" t="str">
            <v>POA5277</v>
          </cell>
          <cell r="D2738" t="str">
            <v>5277, SA</v>
          </cell>
          <cell r="E2738">
            <v>1201.6921</v>
          </cell>
        </row>
        <row r="2739">
          <cell r="B2739" t="str">
            <v>POA5278</v>
          </cell>
          <cell r="D2739" t="str">
            <v>5278, SA</v>
          </cell>
          <cell r="E2739">
            <v>255.9375</v>
          </cell>
        </row>
        <row r="2740">
          <cell r="B2740" t="str">
            <v>POA5279</v>
          </cell>
          <cell r="D2740" t="str">
            <v>5279, SA</v>
          </cell>
          <cell r="E2740">
            <v>523.27430000000004</v>
          </cell>
        </row>
        <row r="2741">
          <cell r="B2741" t="str">
            <v>POA5280</v>
          </cell>
          <cell r="D2741" t="str">
            <v>5280, SA</v>
          </cell>
          <cell r="E2741">
            <v>1958.3230000000001</v>
          </cell>
        </row>
        <row r="2742">
          <cell r="B2742" t="str">
            <v>POA5290</v>
          </cell>
          <cell r="D2742" t="str">
            <v>5290, SA</v>
          </cell>
          <cell r="E2742">
            <v>26.796500000000002</v>
          </cell>
        </row>
        <row r="2743">
          <cell r="B2743" t="str">
            <v>POA5291</v>
          </cell>
          <cell r="D2743" t="str">
            <v>5291, SA</v>
          </cell>
          <cell r="E2743">
            <v>1741.3724</v>
          </cell>
        </row>
        <row r="2744">
          <cell r="B2744" t="str">
            <v>POA5301</v>
          </cell>
          <cell r="D2744" t="str">
            <v>5301, SA</v>
          </cell>
          <cell r="E2744">
            <v>1980.3561999999999</v>
          </cell>
        </row>
        <row r="2745">
          <cell r="B2745" t="str">
            <v>POA5302</v>
          </cell>
          <cell r="D2745" t="str">
            <v>5302, SA</v>
          </cell>
          <cell r="E2745">
            <v>4004.2820999999999</v>
          </cell>
        </row>
        <row r="2746">
          <cell r="B2746" t="str">
            <v>POA5303</v>
          </cell>
          <cell r="D2746" t="str">
            <v>5303, SA</v>
          </cell>
          <cell r="E2746">
            <v>739.89520000000005</v>
          </cell>
        </row>
        <row r="2747">
          <cell r="B2747" t="str">
            <v>POA5304</v>
          </cell>
          <cell r="D2747" t="str">
            <v>5304, SA</v>
          </cell>
          <cell r="E2747">
            <v>1682.473</v>
          </cell>
        </row>
        <row r="2748">
          <cell r="B2748" t="str">
            <v>POA5306</v>
          </cell>
          <cell r="D2748" t="str">
            <v>5306, SA</v>
          </cell>
          <cell r="E2748">
            <v>314.7244</v>
          </cell>
        </row>
        <row r="2749">
          <cell r="B2749" t="str">
            <v>POA5307</v>
          </cell>
          <cell r="D2749" t="str">
            <v>5307, SA</v>
          </cell>
          <cell r="E2749">
            <v>1073.8818000000001</v>
          </cell>
        </row>
        <row r="2750">
          <cell r="B2750" t="str">
            <v>POA5308</v>
          </cell>
          <cell r="D2750" t="str">
            <v>5308, SA</v>
          </cell>
          <cell r="E2750">
            <v>1286.2451000000001</v>
          </cell>
        </row>
        <row r="2751">
          <cell r="B2751" t="str">
            <v>POA5309</v>
          </cell>
          <cell r="D2751" t="str">
            <v>5309, SA</v>
          </cell>
          <cell r="E2751">
            <v>1288.1845000000001</v>
          </cell>
        </row>
        <row r="2752">
          <cell r="B2752" t="str">
            <v>POA5310</v>
          </cell>
          <cell r="D2752" t="str">
            <v>5310, SA</v>
          </cell>
          <cell r="E2752">
            <v>443.0505</v>
          </cell>
        </row>
        <row r="2753">
          <cell r="B2753" t="str">
            <v>POA5311</v>
          </cell>
          <cell r="D2753" t="str">
            <v>5311, SA</v>
          </cell>
          <cell r="E2753">
            <v>3234.6572999999999</v>
          </cell>
        </row>
        <row r="2754">
          <cell r="B2754" t="str">
            <v>POA5320</v>
          </cell>
          <cell r="D2754" t="str">
            <v>5320, SA</v>
          </cell>
          <cell r="E2754">
            <v>1820.4802</v>
          </cell>
        </row>
        <row r="2755">
          <cell r="B2755" t="str">
            <v>POA5321</v>
          </cell>
          <cell r="D2755" t="str">
            <v>5321, SA</v>
          </cell>
          <cell r="E2755">
            <v>176.21850000000001</v>
          </cell>
        </row>
        <row r="2756">
          <cell r="B2756" t="str">
            <v>POA5322</v>
          </cell>
          <cell r="D2756" t="str">
            <v>5322, SA</v>
          </cell>
          <cell r="E2756">
            <v>91.680999999999997</v>
          </cell>
        </row>
        <row r="2757">
          <cell r="B2757" t="str">
            <v>POA5330</v>
          </cell>
          <cell r="D2757" t="str">
            <v>5330, SA</v>
          </cell>
          <cell r="E2757">
            <v>1842.3888999999999</v>
          </cell>
        </row>
        <row r="2758">
          <cell r="B2758" t="str">
            <v>POA5331</v>
          </cell>
          <cell r="D2758" t="str">
            <v>5331, SA</v>
          </cell>
          <cell r="E2758">
            <v>83.814999999999998</v>
          </cell>
        </row>
        <row r="2759">
          <cell r="B2759" t="str">
            <v>POA5332</v>
          </cell>
          <cell r="D2759" t="str">
            <v>5332, SA</v>
          </cell>
          <cell r="E2759">
            <v>292.12939999999998</v>
          </cell>
        </row>
        <row r="2760">
          <cell r="B2760" t="str">
            <v>POA5333</v>
          </cell>
          <cell r="D2760" t="str">
            <v>5333, SA</v>
          </cell>
          <cell r="E2760">
            <v>720.63509999999997</v>
          </cell>
        </row>
        <row r="2761">
          <cell r="B2761" t="str">
            <v>POA5340</v>
          </cell>
          <cell r="D2761" t="str">
            <v>5340, SA</v>
          </cell>
          <cell r="E2761">
            <v>679.11320000000001</v>
          </cell>
        </row>
        <row r="2762">
          <cell r="B2762" t="str">
            <v>POA5341</v>
          </cell>
          <cell r="D2762" t="str">
            <v>5341, SA</v>
          </cell>
          <cell r="E2762">
            <v>2497.386</v>
          </cell>
        </row>
        <row r="2763">
          <cell r="B2763" t="str">
            <v>POA5342</v>
          </cell>
          <cell r="D2763" t="str">
            <v>5342, SA</v>
          </cell>
          <cell r="E2763">
            <v>213.23509999999999</v>
          </cell>
        </row>
        <row r="2764">
          <cell r="B2764" t="str">
            <v>POA5343</v>
          </cell>
          <cell r="D2764" t="str">
            <v>5343, SA</v>
          </cell>
          <cell r="E2764">
            <v>202.19220000000001</v>
          </cell>
        </row>
        <row r="2765">
          <cell r="B2765" t="str">
            <v>POA5344</v>
          </cell>
          <cell r="D2765" t="str">
            <v>5344, SA</v>
          </cell>
          <cell r="E2765">
            <v>31.468</v>
          </cell>
        </row>
        <row r="2766">
          <cell r="B2766" t="str">
            <v>POA5345</v>
          </cell>
          <cell r="D2766" t="str">
            <v>5345, SA</v>
          </cell>
          <cell r="E2766">
            <v>205.3057</v>
          </cell>
        </row>
        <row r="2767">
          <cell r="B2767" t="str">
            <v>POA5346</v>
          </cell>
          <cell r="D2767" t="str">
            <v>5346, SA</v>
          </cell>
          <cell r="E2767">
            <v>15.375299999999999</v>
          </cell>
        </row>
        <row r="2768">
          <cell r="B2768" t="str">
            <v>POA5350</v>
          </cell>
          <cell r="D2768" t="str">
            <v>5350, SA</v>
          </cell>
          <cell r="E2768">
            <v>32.152299999999997</v>
          </cell>
        </row>
        <row r="2769">
          <cell r="B2769" t="str">
            <v>POA5351</v>
          </cell>
          <cell r="D2769" t="str">
            <v>5351, SA</v>
          </cell>
          <cell r="E2769">
            <v>284.07850000000002</v>
          </cell>
        </row>
        <row r="2770">
          <cell r="B2770" t="str">
            <v>POA5352</v>
          </cell>
          <cell r="D2770" t="str">
            <v>5352, SA</v>
          </cell>
          <cell r="E2770">
            <v>108.57680000000001</v>
          </cell>
        </row>
        <row r="2771">
          <cell r="B2771" t="str">
            <v>POA5353</v>
          </cell>
          <cell r="D2771" t="str">
            <v>5353, SA</v>
          </cell>
          <cell r="E2771">
            <v>1027.7626</v>
          </cell>
        </row>
        <row r="2772">
          <cell r="B2772" t="str">
            <v>POA5354</v>
          </cell>
          <cell r="D2772" t="str">
            <v>5354, SA</v>
          </cell>
          <cell r="E2772">
            <v>891.77260000000001</v>
          </cell>
        </row>
        <row r="2773">
          <cell r="B2773" t="str">
            <v>POA5355</v>
          </cell>
          <cell r="D2773" t="str">
            <v>5355, SA</v>
          </cell>
          <cell r="E2773">
            <v>158.15459999999999</v>
          </cell>
        </row>
        <row r="2774">
          <cell r="B2774" t="str">
            <v>POA5356</v>
          </cell>
          <cell r="D2774" t="str">
            <v>5356, SA</v>
          </cell>
          <cell r="E2774">
            <v>666.06079999999997</v>
          </cell>
        </row>
        <row r="2775">
          <cell r="B2775" t="str">
            <v>POA5357</v>
          </cell>
          <cell r="D2775" t="str">
            <v>5357, SA</v>
          </cell>
          <cell r="E2775">
            <v>1117.9594</v>
          </cell>
        </row>
        <row r="2776">
          <cell r="B2776" t="str">
            <v>POA5360</v>
          </cell>
          <cell r="D2776" t="str">
            <v>5360, SA</v>
          </cell>
          <cell r="E2776">
            <v>34.440899999999999</v>
          </cell>
        </row>
        <row r="2777">
          <cell r="B2777" t="str">
            <v>POA5371</v>
          </cell>
          <cell r="D2777" t="str">
            <v>5371, SA</v>
          </cell>
          <cell r="E2777">
            <v>112.65089999999999</v>
          </cell>
        </row>
        <row r="2778">
          <cell r="B2778" t="str">
            <v>POA5372</v>
          </cell>
          <cell r="D2778" t="str">
            <v>5372, SA</v>
          </cell>
          <cell r="E2778">
            <v>88.878500000000003</v>
          </cell>
        </row>
        <row r="2779">
          <cell r="B2779" t="str">
            <v>POA5373</v>
          </cell>
          <cell r="D2779" t="str">
            <v>5373, SA</v>
          </cell>
          <cell r="E2779">
            <v>453.16640000000001</v>
          </cell>
        </row>
        <row r="2780">
          <cell r="B2780" t="str">
            <v>POA5374</v>
          </cell>
          <cell r="D2780" t="str">
            <v>5374, SA</v>
          </cell>
          <cell r="E2780">
            <v>1373.3476000000001</v>
          </cell>
        </row>
        <row r="2781">
          <cell r="B2781" t="str">
            <v>POA5381</v>
          </cell>
          <cell r="D2781" t="str">
            <v>5381, SA</v>
          </cell>
          <cell r="E2781">
            <v>652.61469999999997</v>
          </cell>
        </row>
        <row r="2782">
          <cell r="B2782" t="str">
            <v>POA5400</v>
          </cell>
          <cell r="D2782" t="str">
            <v>5400, SA</v>
          </cell>
          <cell r="E2782">
            <v>171.46530000000001</v>
          </cell>
        </row>
        <row r="2783">
          <cell r="B2783" t="str">
            <v>POA5401</v>
          </cell>
          <cell r="D2783" t="str">
            <v>5401, SA</v>
          </cell>
          <cell r="E2783">
            <v>269.09320000000002</v>
          </cell>
        </row>
        <row r="2784">
          <cell r="B2784" t="str">
            <v>POA5410</v>
          </cell>
          <cell r="D2784" t="str">
            <v>5410, SA</v>
          </cell>
          <cell r="E2784">
            <v>88.194900000000004</v>
          </cell>
        </row>
        <row r="2785">
          <cell r="B2785" t="str">
            <v>POA5411</v>
          </cell>
          <cell r="D2785" t="str">
            <v>5411, SA</v>
          </cell>
          <cell r="E2785">
            <v>102.5527</v>
          </cell>
        </row>
        <row r="2786">
          <cell r="B2786" t="str">
            <v>POA5412</v>
          </cell>
          <cell r="D2786" t="str">
            <v>5412, SA</v>
          </cell>
          <cell r="E2786">
            <v>218.32089999999999</v>
          </cell>
        </row>
        <row r="2787">
          <cell r="B2787" t="str">
            <v>POA5413</v>
          </cell>
          <cell r="D2787" t="str">
            <v>5413, SA</v>
          </cell>
          <cell r="E2787">
            <v>502.83960000000002</v>
          </cell>
        </row>
        <row r="2788">
          <cell r="B2788" t="str">
            <v>POA5414</v>
          </cell>
          <cell r="D2788" t="str">
            <v>5414, SA</v>
          </cell>
          <cell r="E2788">
            <v>93.354799999999997</v>
          </cell>
        </row>
        <row r="2789">
          <cell r="B2789" t="str">
            <v>POA5415</v>
          </cell>
          <cell r="D2789" t="str">
            <v>5415, SA</v>
          </cell>
          <cell r="E2789">
            <v>130.89429999999999</v>
          </cell>
        </row>
        <row r="2790">
          <cell r="B2790" t="str">
            <v>POA5416</v>
          </cell>
          <cell r="D2790" t="str">
            <v>5416, SA</v>
          </cell>
          <cell r="E2790">
            <v>167.94890000000001</v>
          </cell>
        </row>
        <row r="2791">
          <cell r="B2791" t="str">
            <v>POA5417</v>
          </cell>
          <cell r="D2791" t="str">
            <v>5417, SA</v>
          </cell>
          <cell r="E2791">
            <v>17230.458500000001</v>
          </cell>
        </row>
        <row r="2792">
          <cell r="B2792" t="str">
            <v>POA5418</v>
          </cell>
          <cell r="D2792" t="str">
            <v>5418, SA</v>
          </cell>
          <cell r="E2792">
            <v>546.12720000000002</v>
          </cell>
        </row>
        <row r="2793">
          <cell r="B2793" t="str">
            <v>POA5419</v>
          </cell>
          <cell r="D2793" t="str">
            <v>5419, SA</v>
          </cell>
          <cell r="E2793">
            <v>1432.8203000000001</v>
          </cell>
        </row>
        <row r="2794">
          <cell r="B2794" t="str">
            <v>POA5420</v>
          </cell>
          <cell r="D2794" t="str">
            <v>5420, SA</v>
          </cell>
          <cell r="E2794">
            <v>279.69929999999999</v>
          </cell>
        </row>
        <row r="2795">
          <cell r="B2795" t="str">
            <v>POA5421</v>
          </cell>
          <cell r="D2795" t="str">
            <v>5421, SA</v>
          </cell>
          <cell r="E2795">
            <v>318.57310000000001</v>
          </cell>
        </row>
        <row r="2796">
          <cell r="B2796" t="str">
            <v>POA5422</v>
          </cell>
          <cell r="D2796" t="str">
            <v>5422, SA</v>
          </cell>
          <cell r="E2796">
            <v>3115.8440000000001</v>
          </cell>
        </row>
        <row r="2797">
          <cell r="B2797" t="str">
            <v>POA5431</v>
          </cell>
          <cell r="D2797" t="str">
            <v>5431, SA</v>
          </cell>
          <cell r="E2797">
            <v>4000.9124999999999</v>
          </cell>
        </row>
        <row r="2798">
          <cell r="B2798" t="str">
            <v>POA5432</v>
          </cell>
          <cell r="D2798" t="str">
            <v>5432, SA</v>
          </cell>
          <cell r="E2798">
            <v>8075.8495000000003</v>
          </cell>
        </row>
        <row r="2799">
          <cell r="B2799" t="str">
            <v>POA5433</v>
          </cell>
          <cell r="D2799" t="str">
            <v>5433, SA</v>
          </cell>
          <cell r="E2799">
            <v>1523.8032000000001</v>
          </cell>
        </row>
        <row r="2800">
          <cell r="B2800" t="str">
            <v>POA5434</v>
          </cell>
          <cell r="D2800" t="str">
            <v>5434, SA</v>
          </cell>
          <cell r="E2800">
            <v>9367.7991999999995</v>
          </cell>
        </row>
        <row r="2801">
          <cell r="B2801" t="str">
            <v>POA5440</v>
          </cell>
          <cell r="D2801" t="str">
            <v>5440, SA</v>
          </cell>
          <cell r="E2801">
            <v>48669.249199999998</v>
          </cell>
        </row>
        <row r="2802">
          <cell r="B2802" t="str">
            <v>POA5451</v>
          </cell>
          <cell r="D2802" t="str">
            <v>5451, SA</v>
          </cell>
          <cell r="E2802">
            <v>141.8682</v>
          </cell>
        </row>
        <row r="2803">
          <cell r="B2803" t="str">
            <v>POA5452</v>
          </cell>
          <cell r="D2803" t="str">
            <v>5452, SA</v>
          </cell>
          <cell r="E2803">
            <v>70.857200000000006</v>
          </cell>
        </row>
        <row r="2804">
          <cell r="B2804" t="str">
            <v>POA5453</v>
          </cell>
          <cell r="D2804" t="str">
            <v>5453, SA</v>
          </cell>
          <cell r="E2804">
            <v>544.46280000000002</v>
          </cell>
        </row>
        <row r="2805">
          <cell r="B2805" t="str">
            <v>POA5454</v>
          </cell>
          <cell r="D2805" t="str">
            <v>5454, SA</v>
          </cell>
          <cell r="E2805">
            <v>545.57740000000001</v>
          </cell>
        </row>
        <row r="2806">
          <cell r="B2806" t="str">
            <v>POA5455</v>
          </cell>
          <cell r="D2806" t="str">
            <v>5455, SA</v>
          </cell>
          <cell r="E2806">
            <v>92.295199999999994</v>
          </cell>
        </row>
        <row r="2807">
          <cell r="B2807" t="str">
            <v>POA5460</v>
          </cell>
          <cell r="D2807" t="str">
            <v>5460, SA</v>
          </cell>
          <cell r="E2807">
            <v>313.45229999999998</v>
          </cell>
        </row>
        <row r="2808">
          <cell r="B2808" t="str">
            <v>POA5461</v>
          </cell>
          <cell r="D2808" t="str">
            <v>5461, SA</v>
          </cell>
          <cell r="E2808">
            <v>871.57629999999995</v>
          </cell>
        </row>
        <row r="2809">
          <cell r="B2809" t="str">
            <v>POA5462</v>
          </cell>
          <cell r="D2809" t="str">
            <v>5462, SA</v>
          </cell>
          <cell r="E2809">
            <v>159.1215</v>
          </cell>
        </row>
        <row r="2810">
          <cell r="B2810" t="str">
            <v>POA5464</v>
          </cell>
          <cell r="D2810" t="str">
            <v>5464, SA</v>
          </cell>
          <cell r="E2810">
            <v>812.83169999999996</v>
          </cell>
        </row>
        <row r="2811">
          <cell r="B2811" t="str">
            <v>POA5470</v>
          </cell>
          <cell r="D2811" t="str">
            <v>5470, SA</v>
          </cell>
          <cell r="E2811">
            <v>180.8056</v>
          </cell>
        </row>
        <row r="2812">
          <cell r="B2812" t="str">
            <v>POA5471</v>
          </cell>
          <cell r="D2812" t="str">
            <v>5471, SA</v>
          </cell>
          <cell r="E2812">
            <v>127.81910000000001</v>
          </cell>
        </row>
        <row r="2813">
          <cell r="B2813" t="str">
            <v>POA5472</v>
          </cell>
          <cell r="D2813" t="str">
            <v>5472, SA</v>
          </cell>
          <cell r="E2813">
            <v>172.35939999999999</v>
          </cell>
        </row>
        <row r="2814">
          <cell r="B2814" t="str">
            <v>POA5473</v>
          </cell>
          <cell r="D2814" t="str">
            <v>5473, SA</v>
          </cell>
          <cell r="E2814">
            <v>204.7636</v>
          </cell>
        </row>
        <row r="2815">
          <cell r="B2815" t="str">
            <v>POA5480</v>
          </cell>
          <cell r="D2815" t="str">
            <v>5480, SA</v>
          </cell>
          <cell r="E2815">
            <v>256.64510000000001</v>
          </cell>
        </row>
        <row r="2816">
          <cell r="B2816" t="str">
            <v>POA5481</v>
          </cell>
          <cell r="D2816" t="str">
            <v>5481, SA</v>
          </cell>
          <cell r="E2816">
            <v>352.44900000000001</v>
          </cell>
        </row>
        <row r="2817">
          <cell r="B2817" t="str">
            <v>POA5482</v>
          </cell>
          <cell r="D2817" t="str">
            <v>5482, SA</v>
          </cell>
          <cell r="E2817">
            <v>440.76319999999998</v>
          </cell>
        </row>
        <row r="2818">
          <cell r="B2818" t="str">
            <v>POA5483</v>
          </cell>
          <cell r="D2818" t="str">
            <v>5483, SA</v>
          </cell>
          <cell r="E2818">
            <v>328.6549</v>
          </cell>
        </row>
        <row r="2819">
          <cell r="B2819" t="str">
            <v>POA5485</v>
          </cell>
          <cell r="D2819" t="str">
            <v>5485, SA</v>
          </cell>
          <cell r="E2819">
            <v>601.73590000000002</v>
          </cell>
        </row>
        <row r="2820">
          <cell r="B2820" t="str">
            <v>POA5490</v>
          </cell>
          <cell r="D2820" t="str">
            <v>5490, SA</v>
          </cell>
          <cell r="E2820">
            <v>262.86759999999998</v>
          </cell>
        </row>
        <row r="2821">
          <cell r="B2821" t="str">
            <v>POA5491</v>
          </cell>
          <cell r="D2821" t="str">
            <v>5491, SA</v>
          </cell>
          <cell r="E2821">
            <v>777.59799999999996</v>
          </cell>
        </row>
        <row r="2822">
          <cell r="B2822" t="str">
            <v>POA5493</v>
          </cell>
          <cell r="D2822" t="str">
            <v>5493, SA</v>
          </cell>
          <cell r="E2822">
            <v>18.899699999999999</v>
          </cell>
        </row>
        <row r="2823">
          <cell r="B2823" t="str">
            <v>POA5495</v>
          </cell>
          <cell r="D2823" t="str">
            <v>5495, SA</v>
          </cell>
          <cell r="E2823">
            <v>548.95960000000002</v>
          </cell>
        </row>
        <row r="2824">
          <cell r="B2824" t="str">
            <v>POA5501</v>
          </cell>
          <cell r="D2824" t="str">
            <v>5501, SA</v>
          </cell>
          <cell r="E2824">
            <v>655.70709999999997</v>
          </cell>
        </row>
        <row r="2825">
          <cell r="B2825" t="str">
            <v>POA5502</v>
          </cell>
          <cell r="D2825" t="str">
            <v>5502, SA</v>
          </cell>
          <cell r="E2825">
            <v>356.5446</v>
          </cell>
        </row>
        <row r="2826">
          <cell r="B2826" t="str">
            <v>POA5510</v>
          </cell>
          <cell r="D2826" t="str">
            <v>5510, SA</v>
          </cell>
          <cell r="E2826">
            <v>128.09960000000001</v>
          </cell>
        </row>
        <row r="2827">
          <cell r="B2827" t="str">
            <v>POA5520</v>
          </cell>
          <cell r="D2827" t="str">
            <v>5520, SA</v>
          </cell>
          <cell r="E2827">
            <v>516.73009999999999</v>
          </cell>
        </row>
        <row r="2828">
          <cell r="B2828" t="str">
            <v>POA5521</v>
          </cell>
          <cell r="D2828" t="str">
            <v>5521, SA</v>
          </cell>
          <cell r="E2828">
            <v>157.8364</v>
          </cell>
        </row>
        <row r="2829">
          <cell r="B2829" t="str">
            <v>POA5522</v>
          </cell>
          <cell r="D2829" t="str">
            <v>5522, SA</v>
          </cell>
          <cell r="E2829">
            <v>378.47379999999998</v>
          </cell>
        </row>
        <row r="2830">
          <cell r="B2830" t="str">
            <v>POA5523</v>
          </cell>
          <cell r="D2830" t="str">
            <v>5523, SA</v>
          </cell>
          <cell r="E2830">
            <v>966.81830000000002</v>
          </cell>
        </row>
        <row r="2831">
          <cell r="B2831" t="str">
            <v>POA5540</v>
          </cell>
          <cell r="D2831" t="str">
            <v>5540, SA</v>
          </cell>
          <cell r="E2831">
            <v>746.82470000000001</v>
          </cell>
        </row>
        <row r="2832">
          <cell r="B2832" t="str">
            <v>POA5550</v>
          </cell>
          <cell r="D2832" t="str">
            <v>5550, SA</v>
          </cell>
          <cell r="E2832">
            <v>594.0299</v>
          </cell>
        </row>
        <row r="2833">
          <cell r="B2833" t="str">
            <v>POA5552</v>
          </cell>
          <cell r="D2833" t="str">
            <v>5552, SA</v>
          </cell>
          <cell r="E2833">
            <v>585.505</v>
          </cell>
        </row>
        <row r="2834">
          <cell r="B2834" t="str">
            <v>POA5554</v>
          </cell>
          <cell r="D2834" t="str">
            <v>5554, SA</v>
          </cell>
          <cell r="E2834">
            <v>431.78489999999999</v>
          </cell>
        </row>
        <row r="2835">
          <cell r="B2835" t="str">
            <v>POA5555</v>
          </cell>
          <cell r="D2835" t="str">
            <v>5555, SA</v>
          </cell>
          <cell r="E2835">
            <v>605.96590000000003</v>
          </cell>
        </row>
        <row r="2836">
          <cell r="B2836" t="str">
            <v>POA5556</v>
          </cell>
          <cell r="D2836" t="str">
            <v>5556, SA</v>
          </cell>
          <cell r="E2836">
            <v>146.53139999999999</v>
          </cell>
        </row>
        <row r="2837">
          <cell r="B2837" t="str">
            <v>POA5558</v>
          </cell>
          <cell r="D2837" t="str">
            <v>5558, SA</v>
          </cell>
          <cell r="E2837">
            <v>429.98489999999998</v>
          </cell>
        </row>
        <row r="2838">
          <cell r="B2838" t="str">
            <v>POA5560</v>
          </cell>
          <cell r="D2838" t="str">
            <v>5560, SA</v>
          </cell>
          <cell r="E2838">
            <v>363.81279999999998</v>
          </cell>
        </row>
        <row r="2839">
          <cell r="B2839" t="str">
            <v>POA5570</v>
          </cell>
          <cell r="D2839" t="str">
            <v>5570, SA</v>
          </cell>
          <cell r="E2839">
            <v>199.14150000000001</v>
          </cell>
        </row>
        <row r="2840">
          <cell r="B2840" t="str">
            <v>POA5571</v>
          </cell>
          <cell r="D2840" t="str">
            <v>5571, SA</v>
          </cell>
          <cell r="E2840">
            <v>523.36770000000001</v>
          </cell>
        </row>
        <row r="2841">
          <cell r="B2841" t="str">
            <v>POA5572</v>
          </cell>
          <cell r="D2841" t="str">
            <v>5572, SA</v>
          </cell>
          <cell r="E2841">
            <v>145.011</v>
          </cell>
        </row>
        <row r="2842">
          <cell r="B2842" t="str">
            <v>POA5573</v>
          </cell>
          <cell r="D2842" t="str">
            <v>5573, SA</v>
          </cell>
          <cell r="E2842">
            <v>1116.7128</v>
          </cell>
        </row>
        <row r="2843">
          <cell r="B2843" t="str">
            <v>POA5575</v>
          </cell>
          <cell r="D2843" t="str">
            <v>5575, SA</v>
          </cell>
          <cell r="E2843">
            <v>1367.3235</v>
          </cell>
        </row>
        <row r="2844">
          <cell r="B2844" t="str">
            <v>POA5576</v>
          </cell>
          <cell r="D2844" t="str">
            <v>5576, SA</v>
          </cell>
          <cell r="E2844">
            <v>474.90309999999999</v>
          </cell>
        </row>
        <row r="2845">
          <cell r="B2845" t="str">
            <v>POA5577</v>
          </cell>
          <cell r="D2845" t="str">
            <v>5577, SA</v>
          </cell>
          <cell r="E2845">
            <v>958.49689999999998</v>
          </cell>
        </row>
        <row r="2846">
          <cell r="B2846" t="str">
            <v>POA5580</v>
          </cell>
          <cell r="D2846" t="str">
            <v>5580, SA</v>
          </cell>
          <cell r="E2846">
            <v>303.46769999999998</v>
          </cell>
        </row>
        <row r="2847">
          <cell r="B2847" t="str">
            <v>POA5581</v>
          </cell>
          <cell r="D2847" t="str">
            <v>5581, SA</v>
          </cell>
          <cell r="E2847">
            <v>78.088899999999995</v>
          </cell>
        </row>
        <row r="2848">
          <cell r="B2848" t="str">
            <v>POA5582</v>
          </cell>
          <cell r="D2848" t="str">
            <v>5582, SA</v>
          </cell>
          <cell r="E2848">
            <v>60.791400000000003</v>
          </cell>
        </row>
        <row r="2849">
          <cell r="B2849" t="str">
            <v>POA5583</v>
          </cell>
          <cell r="D2849" t="str">
            <v>5583, SA</v>
          </cell>
          <cell r="E2849">
            <v>73.887799999999999</v>
          </cell>
        </row>
        <row r="2850">
          <cell r="B2850" t="str">
            <v>POA5600</v>
          </cell>
          <cell r="D2850" t="str">
            <v>5600, SA</v>
          </cell>
          <cell r="E2850">
            <v>4440.9453999999996</v>
          </cell>
        </row>
        <row r="2851">
          <cell r="B2851" t="str">
            <v>POA5601</v>
          </cell>
          <cell r="D2851" t="str">
            <v>5601, SA</v>
          </cell>
          <cell r="E2851">
            <v>1101.2389000000001</v>
          </cell>
        </row>
        <row r="2852">
          <cell r="B2852" t="str">
            <v>POA5602</v>
          </cell>
          <cell r="D2852" t="str">
            <v>5602, SA</v>
          </cell>
          <cell r="E2852">
            <v>3268.8786</v>
          </cell>
        </row>
        <row r="2853">
          <cell r="B2853" t="str">
            <v>POA5603</v>
          </cell>
          <cell r="D2853" t="str">
            <v>5603, SA</v>
          </cell>
          <cell r="E2853">
            <v>1596.9114999999999</v>
          </cell>
        </row>
        <row r="2854">
          <cell r="B2854" t="str">
            <v>POA5604</v>
          </cell>
          <cell r="D2854" t="str">
            <v>5604, SA</v>
          </cell>
          <cell r="E2854">
            <v>268.3535</v>
          </cell>
        </row>
        <row r="2855">
          <cell r="B2855" t="str">
            <v>POA5605</v>
          </cell>
          <cell r="D2855" t="str">
            <v>5605, SA</v>
          </cell>
          <cell r="E2855">
            <v>593.62139999999999</v>
          </cell>
        </row>
        <row r="2856">
          <cell r="B2856" t="str">
            <v>POA5606</v>
          </cell>
          <cell r="D2856" t="str">
            <v>5606, SA</v>
          </cell>
          <cell r="E2856">
            <v>88.575800000000001</v>
          </cell>
        </row>
        <row r="2857">
          <cell r="B2857" t="str">
            <v>POA5607</v>
          </cell>
          <cell r="D2857" t="str">
            <v>5607, SA</v>
          </cell>
          <cell r="E2857">
            <v>6379.9224999999997</v>
          </cell>
        </row>
        <row r="2858">
          <cell r="B2858" t="str">
            <v>POA5608</v>
          </cell>
          <cell r="D2858" t="str">
            <v>5608, SA</v>
          </cell>
          <cell r="E2858">
            <v>14.1814</v>
          </cell>
        </row>
        <row r="2859">
          <cell r="B2859" t="str">
            <v>POA5609</v>
          </cell>
          <cell r="D2859" t="str">
            <v>5609, SA</v>
          </cell>
          <cell r="E2859">
            <v>3.0669</v>
          </cell>
        </row>
        <row r="2860">
          <cell r="B2860" t="str">
            <v>POA5630</v>
          </cell>
          <cell r="D2860" t="str">
            <v>5630, SA</v>
          </cell>
          <cell r="E2860">
            <v>261.0052</v>
          </cell>
        </row>
        <row r="2861">
          <cell r="B2861" t="str">
            <v>POA5631</v>
          </cell>
          <cell r="D2861" t="str">
            <v>5631, SA</v>
          </cell>
          <cell r="E2861">
            <v>683.47249999999997</v>
          </cell>
        </row>
        <row r="2862">
          <cell r="B2862" t="str">
            <v>POA5632</v>
          </cell>
          <cell r="D2862" t="str">
            <v>5632, SA</v>
          </cell>
          <cell r="E2862">
            <v>839.63149999999996</v>
          </cell>
        </row>
        <row r="2863">
          <cell r="B2863" t="str">
            <v>POA5633</v>
          </cell>
          <cell r="D2863" t="str">
            <v>5633, SA</v>
          </cell>
          <cell r="E2863">
            <v>1180.1994</v>
          </cell>
        </row>
        <row r="2864">
          <cell r="B2864" t="str">
            <v>POA5640</v>
          </cell>
          <cell r="D2864" t="str">
            <v>5640, SA</v>
          </cell>
          <cell r="E2864">
            <v>1185.2382</v>
          </cell>
        </row>
        <row r="2865">
          <cell r="B2865" t="str">
            <v>POA5641</v>
          </cell>
          <cell r="D2865" t="str">
            <v>5641, SA</v>
          </cell>
          <cell r="E2865">
            <v>5586.1414999999997</v>
          </cell>
        </row>
        <row r="2866">
          <cell r="B2866" t="str">
            <v>POA5642</v>
          </cell>
          <cell r="D2866" t="str">
            <v>5642, SA</v>
          </cell>
          <cell r="E2866">
            <v>1840.0653</v>
          </cell>
        </row>
        <row r="2867">
          <cell r="B2867" t="str">
            <v>POA5650</v>
          </cell>
          <cell r="D2867" t="str">
            <v>5650, SA</v>
          </cell>
          <cell r="E2867">
            <v>1115.3651</v>
          </cell>
        </row>
        <row r="2868">
          <cell r="B2868" t="str">
            <v>POA5651</v>
          </cell>
          <cell r="D2868" t="str">
            <v>5651, SA</v>
          </cell>
          <cell r="E2868">
            <v>393.23410000000001</v>
          </cell>
        </row>
        <row r="2869">
          <cell r="B2869" t="str">
            <v>POA5652</v>
          </cell>
          <cell r="D2869" t="str">
            <v>5652, SA</v>
          </cell>
          <cell r="E2869">
            <v>844.3886</v>
          </cell>
        </row>
        <row r="2870">
          <cell r="B2870" t="str">
            <v>POA5653</v>
          </cell>
          <cell r="D2870" t="str">
            <v>5653, SA</v>
          </cell>
          <cell r="E2870">
            <v>482.18599999999998</v>
          </cell>
        </row>
        <row r="2871">
          <cell r="B2871" t="str">
            <v>POA5654</v>
          </cell>
          <cell r="D2871" t="str">
            <v>5654, SA</v>
          </cell>
          <cell r="E2871">
            <v>2855.7105000000001</v>
          </cell>
        </row>
        <row r="2872">
          <cell r="B2872" t="str">
            <v>POA5655</v>
          </cell>
          <cell r="D2872" t="str">
            <v>5655, SA</v>
          </cell>
          <cell r="E2872">
            <v>2572.3108000000002</v>
          </cell>
        </row>
        <row r="2873">
          <cell r="B2873" t="str">
            <v>POA5660</v>
          </cell>
          <cell r="D2873" t="str">
            <v>5660, SA</v>
          </cell>
          <cell r="E2873">
            <v>465.71519999999998</v>
          </cell>
        </row>
        <row r="2874">
          <cell r="B2874" t="str">
            <v>POA5661</v>
          </cell>
          <cell r="D2874" t="str">
            <v>5661, SA</v>
          </cell>
          <cell r="E2874">
            <v>1186.1577</v>
          </cell>
        </row>
        <row r="2875">
          <cell r="B2875" t="str">
            <v>POA5670</v>
          </cell>
          <cell r="D2875" t="str">
            <v>5670, SA</v>
          </cell>
          <cell r="E2875">
            <v>3448.4144999999999</v>
          </cell>
        </row>
        <row r="2876">
          <cell r="B2876" t="str">
            <v>POA5671</v>
          </cell>
          <cell r="D2876" t="str">
            <v>5671, SA</v>
          </cell>
          <cell r="E2876">
            <v>1024.5238999999999</v>
          </cell>
        </row>
        <row r="2877">
          <cell r="B2877" t="str">
            <v>POA5680</v>
          </cell>
          <cell r="D2877" t="str">
            <v>5680, SA</v>
          </cell>
          <cell r="E2877">
            <v>6743.6481000000003</v>
          </cell>
        </row>
        <row r="2878">
          <cell r="B2878" t="str">
            <v>POA5690</v>
          </cell>
          <cell r="D2878" t="str">
            <v>5690, SA</v>
          </cell>
          <cell r="E2878">
            <v>191157.7691</v>
          </cell>
        </row>
        <row r="2879">
          <cell r="B2879" t="str">
            <v>POA5700</v>
          </cell>
          <cell r="D2879" t="str">
            <v>5700, SA</v>
          </cell>
          <cell r="E2879">
            <v>467.80279999999999</v>
          </cell>
        </row>
        <row r="2880">
          <cell r="B2880" t="str">
            <v>POA5701</v>
          </cell>
          <cell r="D2880" t="str">
            <v>5701, SA</v>
          </cell>
          <cell r="E2880">
            <v>145.46369999999999</v>
          </cell>
        </row>
        <row r="2881">
          <cell r="B2881" t="str">
            <v>POA5710</v>
          </cell>
          <cell r="D2881" t="str">
            <v>5710, SA</v>
          </cell>
          <cell r="E2881">
            <v>68.093400000000003</v>
          </cell>
        </row>
        <row r="2882">
          <cell r="B2882" t="str">
            <v>POA5713</v>
          </cell>
          <cell r="D2882" t="str">
            <v>5713, SA</v>
          </cell>
          <cell r="E2882">
            <v>13811.9774</v>
          </cell>
        </row>
        <row r="2883">
          <cell r="B2883" t="str">
            <v>POA5715</v>
          </cell>
          <cell r="D2883" t="str">
            <v>5715, SA</v>
          </cell>
          <cell r="E2883">
            <v>7906.7542000000003</v>
          </cell>
        </row>
        <row r="2884">
          <cell r="B2884" t="str">
            <v>POA5717</v>
          </cell>
          <cell r="D2884" t="str">
            <v>5717, SA</v>
          </cell>
          <cell r="E2884">
            <v>27097.7526</v>
          </cell>
        </row>
        <row r="2885">
          <cell r="B2885" t="str">
            <v>POA5719</v>
          </cell>
          <cell r="D2885" t="str">
            <v>5719, SA</v>
          </cell>
          <cell r="E2885">
            <v>36474.650600000001</v>
          </cell>
        </row>
        <row r="2886">
          <cell r="B2886" t="str">
            <v>POA5720</v>
          </cell>
          <cell r="D2886" t="str">
            <v>5720, SA</v>
          </cell>
          <cell r="E2886">
            <v>23480.1823</v>
          </cell>
        </row>
        <row r="2887">
          <cell r="B2887" t="str">
            <v>POA5722</v>
          </cell>
          <cell r="D2887" t="str">
            <v>5722, SA</v>
          </cell>
          <cell r="E2887">
            <v>23.816500000000001</v>
          </cell>
        </row>
        <row r="2888">
          <cell r="B2888" t="str">
            <v>POA5723</v>
          </cell>
          <cell r="D2888" t="str">
            <v>5723, SA</v>
          </cell>
          <cell r="E2888">
            <v>78520.4522</v>
          </cell>
        </row>
        <row r="2889">
          <cell r="B2889" t="str">
            <v>POA5724</v>
          </cell>
          <cell r="D2889" t="str">
            <v>5724, SA</v>
          </cell>
          <cell r="E2889">
            <v>57785.322</v>
          </cell>
        </row>
        <row r="2890">
          <cell r="B2890" t="str">
            <v>POA5725</v>
          </cell>
          <cell r="D2890" t="str">
            <v>5725, SA</v>
          </cell>
          <cell r="E2890">
            <v>288.36079999999998</v>
          </cell>
        </row>
        <row r="2891">
          <cell r="B2891" t="str">
            <v>POA5730</v>
          </cell>
          <cell r="D2891" t="str">
            <v>5730, SA</v>
          </cell>
          <cell r="E2891">
            <v>5245.9301999999998</v>
          </cell>
        </row>
        <row r="2892">
          <cell r="B2892" t="str">
            <v>POA5731</v>
          </cell>
          <cell r="D2892" t="str">
            <v>5731, SA</v>
          </cell>
          <cell r="E2892">
            <v>70900.5723</v>
          </cell>
        </row>
        <row r="2893">
          <cell r="B2893" t="str">
            <v>POA5732</v>
          </cell>
          <cell r="D2893" t="str">
            <v>5732, SA</v>
          </cell>
          <cell r="E2893">
            <v>10976.0128</v>
          </cell>
        </row>
        <row r="2894">
          <cell r="B2894" t="str">
            <v>POA5733</v>
          </cell>
          <cell r="D2894" t="str">
            <v>5733, SA</v>
          </cell>
          <cell r="E2894">
            <v>68876.085500000001</v>
          </cell>
        </row>
        <row r="2895">
          <cell r="B2895" t="str">
            <v>POA5734</v>
          </cell>
          <cell r="D2895" t="str">
            <v>5734, SA</v>
          </cell>
          <cell r="E2895">
            <v>65518.162900000003</v>
          </cell>
        </row>
        <row r="2896">
          <cell r="B2896" t="str">
            <v>POA5950</v>
          </cell>
          <cell r="D2896" t="str">
            <v>5950, SA</v>
          </cell>
          <cell r="E2896">
            <v>7.2952000000000004</v>
          </cell>
        </row>
        <row r="2897">
          <cell r="B2897" t="str">
            <v>POA5960</v>
          </cell>
          <cell r="D2897" t="str">
            <v>5960, SA</v>
          </cell>
          <cell r="E2897">
            <v>8.8253000000000004</v>
          </cell>
        </row>
        <row r="2898">
          <cell r="B2898" t="str">
            <v>POA6000</v>
          </cell>
          <cell r="D2898" t="str">
            <v>6000, WA</v>
          </cell>
          <cell r="E2898">
            <v>4.5633999999999997</v>
          </cell>
        </row>
        <row r="2899">
          <cell r="B2899" t="str">
            <v>POA6003</v>
          </cell>
          <cell r="D2899" t="str">
            <v>6003, WA</v>
          </cell>
          <cell r="E2899">
            <v>0.83860000000000001</v>
          </cell>
        </row>
        <row r="2900">
          <cell r="B2900" t="str">
            <v>POA6004</v>
          </cell>
          <cell r="D2900" t="str">
            <v>6004, WA</v>
          </cell>
          <cell r="E2900">
            <v>3.2048000000000001</v>
          </cell>
        </row>
        <row r="2901">
          <cell r="B2901" t="str">
            <v>POA6005</v>
          </cell>
          <cell r="D2901" t="str">
            <v>6005, WA</v>
          </cell>
          <cell r="E2901">
            <v>6.3714000000000004</v>
          </cell>
        </row>
        <row r="2902">
          <cell r="B2902" t="str">
            <v>POA6006</v>
          </cell>
          <cell r="D2902" t="str">
            <v>6006, WA</v>
          </cell>
          <cell r="E2902">
            <v>3.0669</v>
          </cell>
        </row>
        <row r="2903">
          <cell r="B2903" t="str">
            <v>POA6007</v>
          </cell>
          <cell r="D2903" t="str">
            <v>6007, WA</v>
          </cell>
          <cell r="E2903">
            <v>2.9761000000000002</v>
          </cell>
        </row>
        <row r="2904">
          <cell r="B2904" t="str">
            <v>POA6008</v>
          </cell>
          <cell r="D2904" t="str">
            <v>6008, WA</v>
          </cell>
          <cell r="E2904">
            <v>7.1124000000000001</v>
          </cell>
        </row>
        <row r="2905">
          <cell r="B2905" t="str">
            <v>POA6009</v>
          </cell>
          <cell r="D2905" t="str">
            <v>6009, WA</v>
          </cell>
          <cell r="E2905">
            <v>9.7499000000000002</v>
          </cell>
        </row>
        <row r="2906">
          <cell r="B2906" t="str">
            <v>POA6010</v>
          </cell>
          <cell r="D2906" t="str">
            <v>6010, WA</v>
          </cell>
          <cell r="E2906">
            <v>15.432600000000001</v>
          </cell>
        </row>
        <row r="2907">
          <cell r="B2907" t="str">
            <v>POA6011</v>
          </cell>
          <cell r="D2907" t="str">
            <v>6011, WA</v>
          </cell>
          <cell r="E2907">
            <v>4.8188000000000004</v>
          </cell>
        </row>
        <row r="2908">
          <cell r="B2908" t="str">
            <v>POA6012</v>
          </cell>
          <cell r="D2908" t="str">
            <v>6012, WA</v>
          </cell>
          <cell r="E2908">
            <v>4.3472</v>
          </cell>
        </row>
        <row r="2909">
          <cell r="B2909" t="str">
            <v>POA6014</v>
          </cell>
          <cell r="D2909" t="str">
            <v>6014, WA</v>
          </cell>
          <cell r="E2909">
            <v>9.5601000000000003</v>
          </cell>
        </row>
        <row r="2910">
          <cell r="B2910" t="str">
            <v>POA6015</v>
          </cell>
          <cell r="D2910" t="str">
            <v>6015, WA</v>
          </cell>
          <cell r="E2910">
            <v>9.8263999999999996</v>
          </cell>
        </row>
        <row r="2911">
          <cell r="B2911" t="str">
            <v>POA6016</v>
          </cell>
          <cell r="D2911" t="str">
            <v>6016, WA</v>
          </cell>
          <cell r="E2911">
            <v>3.1657999999999999</v>
          </cell>
        </row>
        <row r="2912">
          <cell r="B2912" t="str">
            <v>POA6017</v>
          </cell>
          <cell r="D2912" t="str">
            <v>6017, WA</v>
          </cell>
          <cell r="E2912">
            <v>8.0109999999999992</v>
          </cell>
        </row>
        <row r="2913">
          <cell r="B2913" t="str">
            <v>POA6018</v>
          </cell>
          <cell r="D2913" t="str">
            <v>6018, WA</v>
          </cell>
          <cell r="E2913">
            <v>18.881599999999999</v>
          </cell>
        </row>
        <row r="2914">
          <cell r="B2914" t="str">
            <v>POA6019</v>
          </cell>
          <cell r="D2914" t="str">
            <v>6019, WA</v>
          </cell>
          <cell r="E2914">
            <v>9.3521999999999998</v>
          </cell>
        </row>
        <row r="2915">
          <cell r="B2915" t="str">
            <v>POA6020</v>
          </cell>
          <cell r="D2915" t="str">
            <v>6020, WA</v>
          </cell>
          <cell r="E2915">
            <v>12.8371</v>
          </cell>
        </row>
        <row r="2916">
          <cell r="B2916" t="str">
            <v>POA6021</v>
          </cell>
          <cell r="D2916" t="str">
            <v>6021, WA</v>
          </cell>
          <cell r="E2916">
            <v>11.902799999999999</v>
          </cell>
        </row>
        <row r="2917">
          <cell r="B2917" t="str">
            <v>POA6022</v>
          </cell>
          <cell r="D2917" t="str">
            <v>6022, WA</v>
          </cell>
          <cell r="E2917">
            <v>3.3065000000000002</v>
          </cell>
        </row>
        <row r="2918">
          <cell r="B2918" t="str">
            <v>POA6023</v>
          </cell>
          <cell r="D2918" t="str">
            <v>6023, WA</v>
          </cell>
          <cell r="E2918">
            <v>7.4473000000000003</v>
          </cell>
        </row>
        <row r="2919">
          <cell r="B2919" t="str">
            <v>POA6024</v>
          </cell>
          <cell r="D2919" t="str">
            <v>6024, WA</v>
          </cell>
          <cell r="E2919">
            <v>8.5643999999999991</v>
          </cell>
        </row>
        <row r="2920">
          <cell r="B2920" t="str">
            <v>POA6025</v>
          </cell>
          <cell r="D2920" t="str">
            <v>6025, WA</v>
          </cell>
          <cell r="E2920">
            <v>19.683199999999999</v>
          </cell>
        </row>
        <row r="2921">
          <cell r="B2921" t="str">
            <v>POA6026</v>
          </cell>
          <cell r="D2921" t="str">
            <v>6026, WA</v>
          </cell>
          <cell r="E2921">
            <v>15.4191</v>
          </cell>
        </row>
        <row r="2922">
          <cell r="B2922" t="str">
            <v>POA6027</v>
          </cell>
          <cell r="D2922" t="str">
            <v>6027, WA</v>
          </cell>
          <cell r="E2922">
            <v>32.688099999999999</v>
          </cell>
        </row>
        <row r="2923">
          <cell r="B2923" t="str">
            <v>POA6028</v>
          </cell>
          <cell r="D2923" t="str">
            <v>6028, WA</v>
          </cell>
          <cell r="E2923">
            <v>11.7935</v>
          </cell>
        </row>
        <row r="2924">
          <cell r="B2924" t="str">
            <v>POA6029</v>
          </cell>
          <cell r="D2924" t="str">
            <v>6029, WA</v>
          </cell>
          <cell r="E2924">
            <v>2.3776999999999999</v>
          </cell>
        </row>
        <row r="2925">
          <cell r="B2925" t="str">
            <v>POA6030</v>
          </cell>
          <cell r="D2925" t="str">
            <v>6030, WA</v>
          </cell>
          <cell r="E2925">
            <v>24.006699999999999</v>
          </cell>
        </row>
        <row r="2926">
          <cell r="B2926" t="str">
            <v>POA6031</v>
          </cell>
          <cell r="D2926" t="str">
            <v>6031, WA</v>
          </cell>
          <cell r="E2926">
            <v>41.740099999999998</v>
          </cell>
        </row>
        <row r="2927">
          <cell r="B2927" t="str">
            <v>POA6032</v>
          </cell>
          <cell r="D2927" t="str">
            <v>6032, WA</v>
          </cell>
          <cell r="E2927">
            <v>40.037700000000001</v>
          </cell>
        </row>
        <row r="2928">
          <cell r="B2928" t="str">
            <v>POA6033</v>
          </cell>
          <cell r="D2928" t="str">
            <v>6033, WA</v>
          </cell>
          <cell r="E2928">
            <v>19.089700000000001</v>
          </cell>
        </row>
        <row r="2929">
          <cell r="B2929" t="str">
            <v>POA6034</v>
          </cell>
          <cell r="D2929" t="str">
            <v>6034, WA</v>
          </cell>
          <cell r="E2929">
            <v>15.489800000000001</v>
          </cell>
        </row>
        <row r="2930">
          <cell r="B2930" t="str">
            <v>POA6035</v>
          </cell>
          <cell r="D2930" t="str">
            <v>6035, WA</v>
          </cell>
          <cell r="E2930">
            <v>218.5206</v>
          </cell>
        </row>
        <row r="2931">
          <cell r="B2931" t="str">
            <v>POA6036</v>
          </cell>
          <cell r="D2931" t="str">
            <v>6036, WA</v>
          </cell>
          <cell r="E2931">
            <v>9.0068999999999999</v>
          </cell>
        </row>
        <row r="2932">
          <cell r="B2932" t="str">
            <v>POA6037</v>
          </cell>
          <cell r="D2932" t="str">
            <v>6037, WA</v>
          </cell>
          <cell r="E2932">
            <v>51.625700000000002</v>
          </cell>
        </row>
        <row r="2933">
          <cell r="B2933" t="str">
            <v>POA6038</v>
          </cell>
          <cell r="D2933" t="str">
            <v>6038, WA</v>
          </cell>
          <cell r="E2933">
            <v>17.174399999999999</v>
          </cell>
        </row>
        <row r="2934">
          <cell r="B2934" t="str">
            <v>POA6041</v>
          </cell>
          <cell r="D2934" t="str">
            <v>6041, WA</v>
          </cell>
          <cell r="E2934">
            <v>268.0224</v>
          </cell>
        </row>
        <row r="2935">
          <cell r="B2935" t="str">
            <v>POA6042</v>
          </cell>
          <cell r="D2935" t="str">
            <v>6042, WA</v>
          </cell>
          <cell r="E2935">
            <v>12.843500000000001</v>
          </cell>
        </row>
        <row r="2936">
          <cell r="B2936" t="str">
            <v>POA6043</v>
          </cell>
          <cell r="D2936" t="str">
            <v>6043, WA</v>
          </cell>
          <cell r="E2936">
            <v>221.26779999999999</v>
          </cell>
        </row>
        <row r="2937">
          <cell r="B2937" t="str">
            <v>POA6044</v>
          </cell>
          <cell r="D2937" t="str">
            <v>6044, WA</v>
          </cell>
          <cell r="E2937">
            <v>654.14300000000003</v>
          </cell>
        </row>
        <row r="2938">
          <cell r="B2938" t="str">
            <v>POA6050</v>
          </cell>
          <cell r="D2938" t="str">
            <v>6050, WA</v>
          </cell>
          <cell r="E2938">
            <v>6.3582000000000001</v>
          </cell>
        </row>
        <row r="2939">
          <cell r="B2939" t="str">
            <v>POA6051</v>
          </cell>
          <cell r="D2939" t="str">
            <v>6051, WA</v>
          </cell>
          <cell r="E2939">
            <v>5.0045999999999999</v>
          </cell>
        </row>
        <row r="2940">
          <cell r="B2940" t="str">
            <v>POA6052</v>
          </cell>
          <cell r="D2940" t="str">
            <v>6052, WA</v>
          </cell>
          <cell r="E2940">
            <v>5.1574999999999998</v>
          </cell>
        </row>
        <row r="2941">
          <cell r="B2941" t="str">
            <v>POA6053</v>
          </cell>
          <cell r="D2941" t="str">
            <v>6053, WA</v>
          </cell>
          <cell r="E2941">
            <v>9.8452999999999999</v>
          </cell>
        </row>
        <row r="2942">
          <cell r="B2942" t="str">
            <v>POA6054</v>
          </cell>
          <cell r="D2942" t="str">
            <v>6054, WA</v>
          </cell>
          <cell r="E2942">
            <v>13.2011</v>
          </cell>
        </row>
        <row r="2943">
          <cell r="B2943" t="str">
            <v>POA6055</v>
          </cell>
          <cell r="D2943" t="str">
            <v>6055, WA</v>
          </cell>
          <cell r="E2943">
            <v>58.81</v>
          </cell>
        </row>
        <row r="2944">
          <cell r="B2944" t="str">
            <v>POA6056</v>
          </cell>
          <cell r="D2944" t="str">
            <v>6056, WA</v>
          </cell>
          <cell r="E2944">
            <v>102.5402</v>
          </cell>
        </row>
        <row r="2945">
          <cell r="B2945" t="str">
            <v>POA6057</v>
          </cell>
          <cell r="D2945" t="str">
            <v>6057, WA</v>
          </cell>
          <cell r="E2945">
            <v>18.718</v>
          </cell>
        </row>
        <row r="2946">
          <cell r="B2946" t="str">
            <v>POA6058</v>
          </cell>
          <cell r="D2946" t="str">
            <v>6058, WA</v>
          </cell>
          <cell r="E2946">
            <v>17.078499999999998</v>
          </cell>
        </row>
        <row r="2947">
          <cell r="B2947" t="str">
            <v>POA6059</v>
          </cell>
          <cell r="D2947" t="str">
            <v>6059, WA</v>
          </cell>
          <cell r="E2947">
            <v>10.7402</v>
          </cell>
        </row>
        <row r="2948">
          <cell r="B2948" t="str">
            <v>POA6060</v>
          </cell>
          <cell r="D2948" t="str">
            <v>6060, WA</v>
          </cell>
          <cell r="E2948">
            <v>8.4539000000000009</v>
          </cell>
        </row>
        <row r="2949">
          <cell r="B2949" t="str">
            <v>POA6061</v>
          </cell>
          <cell r="D2949" t="str">
            <v>6061, WA</v>
          </cell>
          <cell r="E2949">
            <v>16.2742</v>
          </cell>
        </row>
        <row r="2950">
          <cell r="B2950" t="str">
            <v>POA6062</v>
          </cell>
          <cell r="D2950" t="str">
            <v>6062, WA</v>
          </cell>
          <cell r="E2950">
            <v>17.150200000000002</v>
          </cell>
        </row>
        <row r="2951">
          <cell r="B2951" t="str">
            <v>POA6063</v>
          </cell>
          <cell r="D2951" t="str">
            <v>6063, WA</v>
          </cell>
          <cell r="E2951">
            <v>9.1646000000000001</v>
          </cell>
        </row>
        <row r="2952">
          <cell r="B2952" t="str">
            <v>POA6064</v>
          </cell>
          <cell r="D2952" t="str">
            <v>6064, WA</v>
          </cell>
          <cell r="E2952">
            <v>15.5884</v>
          </cell>
        </row>
        <row r="2953">
          <cell r="B2953" t="str">
            <v>POA6065</v>
          </cell>
          <cell r="D2953" t="str">
            <v>6065, WA</v>
          </cell>
          <cell r="E2953">
            <v>49.690399999999997</v>
          </cell>
        </row>
        <row r="2954">
          <cell r="B2954" t="str">
            <v>POA6066</v>
          </cell>
          <cell r="D2954" t="str">
            <v>6066, WA</v>
          </cell>
          <cell r="E2954">
            <v>8.8562999999999992</v>
          </cell>
        </row>
        <row r="2955">
          <cell r="B2955" t="str">
            <v>POA6067</v>
          </cell>
          <cell r="D2955" t="str">
            <v>6067, WA</v>
          </cell>
          <cell r="E2955">
            <v>15.6755</v>
          </cell>
        </row>
        <row r="2956">
          <cell r="B2956" t="str">
            <v>POA6068</v>
          </cell>
          <cell r="D2956" t="str">
            <v>6068, WA</v>
          </cell>
          <cell r="E2956">
            <v>27.878799999999998</v>
          </cell>
        </row>
        <row r="2957">
          <cell r="B2957" t="str">
            <v>POA6069</v>
          </cell>
          <cell r="D2957" t="str">
            <v>6069, WA</v>
          </cell>
          <cell r="E2957">
            <v>74.153300000000002</v>
          </cell>
        </row>
        <row r="2958">
          <cell r="B2958" t="str">
            <v>POA6070</v>
          </cell>
          <cell r="D2958" t="str">
            <v>6070, WA</v>
          </cell>
          <cell r="E2958">
            <v>12.062099999999999</v>
          </cell>
        </row>
        <row r="2959">
          <cell r="B2959" t="str">
            <v>POA6071</v>
          </cell>
          <cell r="D2959" t="str">
            <v>6071, WA</v>
          </cell>
          <cell r="E2959">
            <v>44.596299999999999</v>
          </cell>
        </row>
        <row r="2960">
          <cell r="B2960" t="str">
            <v>POA6072</v>
          </cell>
          <cell r="D2960" t="str">
            <v>6072, WA</v>
          </cell>
          <cell r="E2960">
            <v>5.8632999999999997</v>
          </cell>
        </row>
        <row r="2961">
          <cell r="B2961" t="str">
            <v>POA6073</v>
          </cell>
          <cell r="D2961" t="str">
            <v>6073, WA</v>
          </cell>
          <cell r="E2961">
            <v>31.630700000000001</v>
          </cell>
        </row>
        <row r="2962">
          <cell r="B2962" t="str">
            <v>POA6074</v>
          </cell>
          <cell r="D2962" t="str">
            <v>6074, WA</v>
          </cell>
          <cell r="E2962">
            <v>169.4161</v>
          </cell>
        </row>
        <row r="2963">
          <cell r="B2963" t="str">
            <v>POA6076</v>
          </cell>
          <cell r="D2963" t="str">
            <v>6076, WA</v>
          </cell>
          <cell r="E2963">
            <v>245.33500000000001</v>
          </cell>
        </row>
        <row r="2964">
          <cell r="B2964" t="str">
            <v>POA6077</v>
          </cell>
          <cell r="D2964" t="str">
            <v>6077, WA</v>
          </cell>
          <cell r="E2964">
            <v>33.444299999999998</v>
          </cell>
        </row>
        <row r="2965">
          <cell r="B2965" t="str">
            <v>POA6078</v>
          </cell>
          <cell r="D2965" t="str">
            <v>6078, WA</v>
          </cell>
          <cell r="E2965">
            <v>146.3766</v>
          </cell>
        </row>
        <row r="2966">
          <cell r="B2966" t="str">
            <v>POA6079</v>
          </cell>
          <cell r="D2966" t="str">
            <v>6079, WA</v>
          </cell>
          <cell r="E2966">
            <v>100.3394</v>
          </cell>
        </row>
        <row r="2967">
          <cell r="B2967" t="str">
            <v>POA6081</v>
          </cell>
          <cell r="D2967" t="str">
            <v>6081, WA</v>
          </cell>
          <cell r="E2967">
            <v>37.4572</v>
          </cell>
        </row>
        <row r="2968">
          <cell r="B2968" t="str">
            <v>POA6082</v>
          </cell>
          <cell r="D2968" t="str">
            <v>6082, WA</v>
          </cell>
          <cell r="E2968">
            <v>76.125100000000003</v>
          </cell>
        </row>
        <row r="2969">
          <cell r="B2969" t="str">
            <v>POA6083</v>
          </cell>
          <cell r="D2969" t="str">
            <v>6083, WA</v>
          </cell>
          <cell r="E2969">
            <v>507.97640000000001</v>
          </cell>
        </row>
        <row r="2970">
          <cell r="B2970" t="str">
            <v>POA6084</v>
          </cell>
          <cell r="D2970" t="str">
            <v>6084, WA</v>
          </cell>
          <cell r="E2970">
            <v>635.2296</v>
          </cell>
        </row>
        <row r="2971">
          <cell r="B2971" t="str">
            <v>POA6090</v>
          </cell>
          <cell r="D2971" t="str">
            <v>6090, WA</v>
          </cell>
          <cell r="E2971">
            <v>6.5792999999999999</v>
          </cell>
        </row>
        <row r="2972">
          <cell r="B2972" t="str">
            <v>POA6100</v>
          </cell>
          <cell r="D2972" t="str">
            <v>6100, WA</v>
          </cell>
          <cell r="E2972">
            <v>7.5754999999999999</v>
          </cell>
        </row>
        <row r="2973">
          <cell r="B2973" t="str">
            <v>POA6101</v>
          </cell>
          <cell r="D2973" t="str">
            <v>6101, WA</v>
          </cell>
          <cell r="E2973">
            <v>6.2709000000000001</v>
          </cell>
        </row>
        <row r="2974">
          <cell r="B2974" t="str">
            <v>POA6102</v>
          </cell>
          <cell r="D2974" t="str">
            <v>6102, WA</v>
          </cell>
          <cell r="E2974">
            <v>7.1730999999999998</v>
          </cell>
        </row>
        <row r="2975">
          <cell r="B2975" t="str">
            <v>POA6103</v>
          </cell>
          <cell r="D2975" t="str">
            <v>6103, WA</v>
          </cell>
          <cell r="E2975">
            <v>3.3405999999999998</v>
          </cell>
        </row>
        <row r="2976">
          <cell r="B2976" t="str">
            <v>POA6104</v>
          </cell>
          <cell r="D2976" t="str">
            <v>6104, WA</v>
          </cell>
          <cell r="E2976">
            <v>10.7948</v>
          </cell>
        </row>
        <row r="2977">
          <cell r="B2977" t="str">
            <v>POA6105</v>
          </cell>
          <cell r="D2977" t="str">
            <v>6105, WA</v>
          </cell>
          <cell r="E2977">
            <v>32.838799999999999</v>
          </cell>
        </row>
        <row r="2978">
          <cell r="B2978" t="str">
            <v>POA6106</v>
          </cell>
          <cell r="D2978" t="str">
            <v>6106, WA</v>
          </cell>
          <cell r="E2978">
            <v>8.3140000000000001</v>
          </cell>
        </row>
        <row r="2979">
          <cell r="B2979" t="str">
            <v>POA6107</v>
          </cell>
          <cell r="D2979" t="str">
            <v>6107, WA</v>
          </cell>
          <cell r="E2979">
            <v>37.533799999999999</v>
          </cell>
        </row>
        <row r="2980">
          <cell r="B2980" t="str">
            <v>POA6108</v>
          </cell>
          <cell r="D2980" t="str">
            <v>6108, WA</v>
          </cell>
          <cell r="E2980">
            <v>11.590999999999999</v>
          </cell>
        </row>
        <row r="2981">
          <cell r="B2981" t="str">
            <v>POA6109</v>
          </cell>
          <cell r="D2981" t="str">
            <v>6109, WA</v>
          </cell>
          <cell r="E2981">
            <v>24.784199999999998</v>
          </cell>
        </row>
        <row r="2982">
          <cell r="B2982" t="str">
            <v>POA6110</v>
          </cell>
          <cell r="D2982" t="str">
            <v>6110, WA</v>
          </cell>
          <cell r="E2982">
            <v>62.030099999999997</v>
          </cell>
        </row>
        <row r="2983">
          <cell r="B2983" t="str">
            <v>POA6111</v>
          </cell>
          <cell r="D2983" t="str">
            <v>6111, WA</v>
          </cell>
          <cell r="E2983">
            <v>457.68310000000002</v>
          </cell>
        </row>
        <row r="2984">
          <cell r="B2984" t="str">
            <v>POA6112</v>
          </cell>
          <cell r="D2984" t="str">
            <v>6112, WA</v>
          </cell>
          <cell r="E2984">
            <v>135.35910000000001</v>
          </cell>
        </row>
        <row r="2985">
          <cell r="B2985" t="str">
            <v>POA6121</v>
          </cell>
          <cell r="D2985" t="str">
            <v>6121, WA</v>
          </cell>
          <cell r="E2985">
            <v>88.000900000000001</v>
          </cell>
        </row>
        <row r="2986">
          <cell r="B2986" t="str">
            <v>POA6122</v>
          </cell>
          <cell r="D2986" t="str">
            <v>6122, WA</v>
          </cell>
          <cell r="E2986">
            <v>123.32470000000001</v>
          </cell>
        </row>
        <row r="2987">
          <cell r="B2987" t="str">
            <v>POA6123</v>
          </cell>
          <cell r="D2987" t="str">
            <v>6123, WA</v>
          </cell>
          <cell r="E2987">
            <v>35.842799999999997</v>
          </cell>
        </row>
        <row r="2988">
          <cell r="B2988" t="str">
            <v>POA6124</v>
          </cell>
          <cell r="D2988" t="str">
            <v>6124, WA</v>
          </cell>
          <cell r="E2988">
            <v>256.38690000000003</v>
          </cell>
        </row>
        <row r="2989">
          <cell r="B2989" t="str">
            <v>POA6125</v>
          </cell>
          <cell r="D2989" t="str">
            <v>6125, WA</v>
          </cell>
          <cell r="E2989">
            <v>220.60730000000001</v>
          </cell>
        </row>
        <row r="2990">
          <cell r="B2990" t="str">
            <v>POA6126</v>
          </cell>
          <cell r="D2990" t="str">
            <v>6126, WA</v>
          </cell>
          <cell r="E2990">
            <v>180.6011</v>
          </cell>
        </row>
        <row r="2991">
          <cell r="B2991" t="str">
            <v>POA6147</v>
          </cell>
          <cell r="D2991" t="str">
            <v>6147, WA</v>
          </cell>
          <cell r="E2991">
            <v>8.6850000000000005</v>
          </cell>
        </row>
        <row r="2992">
          <cell r="B2992" t="str">
            <v>POA6148</v>
          </cell>
          <cell r="D2992" t="str">
            <v>6148, WA</v>
          </cell>
          <cell r="E2992">
            <v>9.6114999999999995</v>
          </cell>
        </row>
        <row r="2993">
          <cell r="B2993" t="str">
            <v>POA6149</v>
          </cell>
          <cell r="D2993" t="str">
            <v>6149, WA</v>
          </cell>
          <cell r="E2993">
            <v>11.6173</v>
          </cell>
        </row>
        <row r="2994">
          <cell r="B2994" t="str">
            <v>POA6150</v>
          </cell>
          <cell r="D2994" t="str">
            <v>6150, WA</v>
          </cell>
          <cell r="E2994">
            <v>9.6981000000000002</v>
          </cell>
        </row>
        <row r="2995">
          <cell r="B2995" t="str">
            <v>POA6151</v>
          </cell>
          <cell r="D2995" t="str">
            <v>6151, WA</v>
          </cell>
          <cell r="E2995">
            <v>7.7565</v>
          </cell>
        </row>
        <row r="2996">
          <cell r="B2996" t="str">
            <v>POA6152</v>
          </cell>
          <cell r="D2996" t="str">
            <v>6152, WA</v>
          </cell>
          <cell r="E2996">
            <v>12.5505</v>
          </cell>
        </row>
        <row r="2997">
          <cell r="B2997" t="str">
            <v>POA6153</v>
          </cell>
          <cell r="D2997" t="str">
            <v>6153, WA</v>
          </cell>
          <cell r="E2997">
            <v>9.1259999999999994</v>
          </cell>
        </row>
        <row r="2998">
          <cell r="B2998" t="str">
            <v>POA6154</v>
          </cell>
          <cell r="D2998" t="str">
            <v>6154, WA</v>
          </cell>
          <cell r="E2998">
            <v>5.5330000000000004</v>
          </cell>
        </row>
        <row r="2999">
          <cell r="B2999" t="str">
            <v>POA6155</v>
          </cell>
          <cell r="D2999" t="str">
            <v>6155, WA</v>
          </cell>
          <cell r="E2999">
            <v>34.0901</v>
          </cell>
        </row>
        <row r="3000">
          <cell r="B3000" t="str">
            <v>POA6156</v>
          </cell>
          <cell r="D3000" t="str">
            <v>6156, WA</v>
          </cell>
          <cell r="E3000">
            <v>7.5865999999999998</v>
          </cell>
        </row>
        <row r="3001">
          <cell r="B3001" t="str">
            <v>POA6157</v>
          </cell>
          <cell r="D3001" t="str">
            <v>6157, WA</v>
          </cell>
          <cell r="E3001">
            <v>6.2652000000000001</v>
          </cell>
        </row>
        <row r="3002">
          <cell r="B3002" t="str">
            <v>POA6158</v>
          </cell>
          <cell r="D3002" t="str">
            <v>6158, WA</v>
          </cell>
          <cell r="E3002">
            <v>3.1383999999999999</v>
          </cell>
        </row>
        <row r="3003">
          <cell r="B3003" t="str">
            <v>POA6159</v>
          </cell>
          <cell r="D3003" t="str">
            <v>6159, WA</v>
          </cell>
          <cell r="E3003">
            <v>3.3361999999999998</v>
          </cell>
        </row>
        <row r="3004">
          <cell r="B3004" t="str">
            <v>POA6160</v>
          </cell>
          <cell r="D3004" t="str">
            <v>6160, WA</v>
          </cell>
          <cell r="E3004">
            <v>5.5311000000000003</v>
          </cell>
        </row>
        <row r="3005">
          <cell r="B3005" t="str">
            <v>POA6161</v>
          </cell>
          <cell r="D3005" t="str">
            <v>6161, WA</v>
          </cell>
          <cell r="E3005">
            <v>19.181699999999999</v>
          </cell>
        </row>
        <row r="3006">
          <cell r="B3006" t="str">
            <v>POA6162</v>
          </cell>
          <cell r="D3006" t="str">
            <v>6162, WA</v>
          </cell>
          <cell r="E3006">
            <v>5.4318999999999997</v>
          </cell>
        </row>
        <row r="3007">
          <cell r="B3007" t="str">
            <v>POA6163</v>
          </cell>
          <cell r="D3007" t="str">
            <v>6163, WA</v>
          </cell>
          <cell r="E3007">
            <v>42.730899999999998</v>
          </cell>
        </row>
        <row r="3008">
          <cell r="B3008" t="str">
            <v>POA6164</v>
          </cell>
          <cell r="D3008" t="str">
            <v>6164, WA</v>
          </cell>
          <cell r="E3008">
            <v>78.462000000000003</v>
          </cell>
        </row>
        <row r="3009">
          <cell r="B3009" t="str">
            <v>POA6165</v>
          </cell>
          <cell r="D3009" t="str">
            <v>6165, WA</v>
          </cell>
          <cell r="E3009">
            <v>18.252300000000002</v>
          </cell>
        </row>
        <row r="3010">
          <cell r="B3010" t="str">
            <v>POA6166</v>
          </cell>
          <cell r="D3010" t="str">
            <v>6166, WA</v>
          </cell>
          <cell r="E3010">
            <v>35.355699999999999</v>
          </cell>
        </row>
        <row r="3011">
          <cell r="B3011" t="str">
            <v>POA6167</v>
          </cell>
          <cell r="D3011" t="str">
            <v>6167, WA</v>
          </cell>
          <cell r="E3011">
            <v>76.640100000000004</v>
          </cell>
        </row>
        <row r="3012">
          <cell r="B3012" t="str">
            <v>POA6168</v>
          </cell>
          <cell r="D3012" t="str">
            <v>6168, WA</v>
          </cell>
          <cell r="E3012">
            <v>49.022500000000001</v>
          </cell>
        </row>
        <row r="3013">
          <cell r="B3013" t="str">
            <v>POA6169</v>
          </cell>
          <cell r="D3013" t="str">
            <v>6169, WA</v>
          </cell>
          <cell r="E3013">
            <v>31.341799999999999</v>
          </cell>
        </row>
        <row r="3014">
          <cell r="B3014" t="str">
            <v>POA6170</v>
          </cell>
          <cell r="D3014" t="str">
            <v>6170, WA</v>
          </cell>
          <cell r="E3014">
            <v>25.119700000000002</v>
          </cell>
        </row>
        <row r="3015">
          <cell r="B3015" t="str">
            <v>POA6171</v>
          </cell>
          <cell r="D3015" t="str">
            <v>6171, WA</v>
          </cell>
          <cell r="E3015">
            <v>87.314800000000005</v>
          </cell>
        </row>
        <row r="3016">
          <cell r="B3016" t="str">
            <v>POA6172</v>
          </cell>
          <cell r="D3016" t="str">
            <v>6172, WA</v>
          </cell>
          <cell r="E3016">
            <v>21.210699999999999</v>
          </cell>
        </row>
        <row r="3017">
          <cell r="B3017" t="str">
            <v>POA6173</v>
          </cell>
          <cell r="D3017" t="str">
            <v>6173, WA</v>
          </cell>
          <cell r="E3017">
            <v>6.5448000000000004</v>
          </cell>
        </row>
        <row r="3018">
          <cell r="B3018" t="str">
            <v>POA6174</v>
          </cell>
          <cell r="D3018" t="str">
            <v>6174, WA</v>
          </cell>
          <cell r="E3018">
            <v>4.4147999999999996</v>
          </cell>
        </row>
        <row r="3019">
          <cell r="B3019" t="str">
            <v>POA6175</v>
          </cell>
          <cell r="D3019" t="str">
            <v>6175, WA</v>
          </cell>
          <cell r="E3019">
            <v>3.6112000000000002</v>
          </cell>
        </row>
        <row r="3020">
          <cell r="B3020" t="str">
            <v>POA6176</v>
          </cell>
          <cell r="D3020" t="str">
            <v>6176, WA</v>
          </cell>
          <cell r="E3020">
            <v>32.210599999999999</v>
          </cell>
        </row>
        <row r="3021">
          <cell r="B3021" t="str">
            <v>POA6180</v>
          </cell>
          <cell r="D3021" t="str">
            <v>6180, WA</v>
          </cell>
          <cell r="E3021">
            <v>13.5708</v>
          </cell>
        </row>
        <row r="3022">
          <cell r="B3022" t="str">
            <v>POA6181</v>
          </cell>
          <cell r="D3022" t="str">
            <v>6181, WA</v>
          </cell>
          <cell r="E3022">
            <v>9.0519999999999996</v>
          </cell>
        </row>
        <row r="3023">
          <cell r="B3023" t="str">
            <v>POA6182</v>
          </cell>
          <cell r="D3023" t="str">
            <v>6182, WA</v>
          </cell>
          <cell r="E3023">
            <v>22.018599999999999</v>
          </cell>
        </row>
        <row r="3024">
          <cell r="B3024" t="str">
            <v>POA6207</v>
          </cell>
          <cell r="D3024" t="str">
            <v>6207, WA</v>
          </cell>
          <cell r="E3024">
            <v>540.21469999999999</v>
          </cell>
        </row>
        <row r="3025">
          <cell r="B3025" t="str">
            <v>POA6208</v>
          </cell>
          <cell r="D3025" t="str">
            <v>6208, WA</v>
          </cell>
          <cell r="E3025">
            <v>485.60950000000003</v>
          </cell>
        </row>
        <row r="3026">
          <cell r="B3026" t="str">
            <v>POA6209</v>
          </cell>
          <cell r="D3026" t="str">
            <v>6209, WA</v>
          </cell>
          <cell r="E3026">
            <v>22.553999999999998</v>
          </cell>
        </row>
        <row r="3027">
          <cell r="B3027" t="str">
            <v>POA6210</v>
          </cell>
          <cell r="D3027" t="str">
            <v>6210, WA</v>
          </cell>
          <cell r="E3027">
            <v>63.4011</v>
          </cell>
        </row>
        <row r="3028">
          <cell r="B3028" t="str">
            <v>POA6211</v>
          </cell>
          <cell r="D3028" t="str">
            <v>6211, WA</v>
          </cell>
          <cell r="E3028">
            <v>98.063500000000005</v>
          </cell>
        </row>
        <row r="3029">
          <cell r="B3029" t="str">
            <v>POA6213</v>
          </cell>
          <cell r="D3029" t="str">
            <v>6213, WA</v>
          </cell>
          <cell r="E3029">
            <v>498.19499999999999</v>
          </cell>
        </row>
        <row r="3030">
          <cell r="B3030" t="str">
            <v>POA6214</v>
          </cell>
          <cell r="D3030" t="str">
            <v>6214, WA</v>
          </cell>
          <cell r="E3030">
            <v>144.28550000000001</v>
          </cell>
        </row>
        <row r="3031">
          <cell r="B3031" t="str">
            <v>POA6215</v>
          </cell>
          <cell r="D3031" t="str">
            <v>6215, WA</v>
          </cell>
          <cell r="E3031">
            <v>832.08989999999994</v>
          </cell>
        </row>
        <row r="3032">
          <cell r="B3032" t="str">
            <v>POA6218</v>
          </cell>
          <cell r="D3032" t="str">
            <v>6218, WA</v>
          </cell>
          <cell r="E3032">
            <v>91.945800000000006</v>
          </cell>
        </row>
        <row r="3033">
          <cell r="B3033" t="str">
            <v>POA6220</v>
          </cell>
          <cell r="D3033" t="str">
            <v>6220, WA</v>
          </cell>
          <cell r="E3033">
            <v>861.53890000000001</v>
          </cell>
        </row>
        <row r="3034">
          <cell r="B3034" t="str">
            <v>POA6221</v>
          </cell>
          <cell r="D3034" t="str">
            <v>6221, WA</v>
          </cell>
          <cell r="E3034">
            <v>317.56310000000002</v>
          </cell>
        </row>
        <row r="3035">
          <cell r="B3035" t="str">
            <v>POA6223</v>
          </cell>
          <cell r="D3035" t="str">
            <v>6223, WA</v>
          </cell>
          <cell r="E3035">
            <v>70.774100000000004</v>
          </cell>
        </row>
        <row r="3036">
          <cell r="B3036" t="str">
            <v>POA6224</v>
          </cell>
          <cell r="D3036" t="str">
            <v>6224, WA</v>
          </cell>
          <cell r="E3036">
            <v>120.51909999999999</v>
          </cell>
        </row>
        <row r="3037">
          <cell r="B3037" t="str">
            <v>POA6225</v>
          </cell>
          <cell r="D3037" t="str">
            <v>6225, WA</v>
          </cell>
          <cell r="E3037">
            <v>2920.9358999999999</v>
          </cell>
        </row>
        <row r="3038">
          <cell r="B3038" t="str">
            <v>POA6226</v>
          </cell>
          <cell r="D3038" t="str">
            <v>6226, WA</v>
          </cell>
          <cell r="E3038">
            <v>95.064999999999998</v>
          </cell>
        </row>
        <row r="3039">
          <cell r="B3039" t="str">
            <v>POA6227</v>
          </cell>
          <cell r="D3039" t="str">
            <v>6227, WA</v>
          </cell>
          <cell r="E3039">
            <v>40.444200000000002</v>
          </cell>
        </row>
        <row r="3040">
          <cell r="B3040" t="str">
            <v>POA6228</v>
          </cell>
          <cell r="D3040" t="str">
            <v>6228, WA</v>
          </cell>
          <cell r="E3040">
            <v>31.6676</v>
          </cell>
        </row>
        <row r="3041">
          <cell r="B3041" t="str">
            <v>POA6229</v>
          </cell>
          <cell r="D3041" t="str">
            <v>6229, WA</v>
          </cell>
          <cell r="E3041">
            <v>18.6645</v>
          </cell>
        </row>
        <row r="3042">
          <cell r="B3042" t="str">
            <v>POA6230</v>
          </cell>
          <cell r="D3042" t="str">
            <v>6230, WA</v>
          </cell>
          <cell r="E3042">
            <v>100.5368</v>
          </cell>
        </row>
        <row r="3043">
          <cell r="B3043" t="str">
            <v>POA6232</v>
          </cell>
          <cell r="D3043" t="str">
            <v>6232, WA</v>
          </cell>
          <cell r="E3043">
            <v>8.2782</v>
          </cell>
        </row>
        <row r="3044">
          <cell r="B3044" t="str">
            <v>POA6233</v>
          </cell>
          <cell r="D3044" t="str">
            <v>6233, WA</v>
          </cell>
          <cell r="E3044">
            <v>170.81800000000001</v>
          </cell>
        </row>
        <row r="3045">
          <cell r="B3045" t="str">
            <v>POA6236</v>
          </cell>
          <cell r="D3045" t="str">
            <v>6236, WA</v>
          </cell>
          <cell r="E3045">
            <v>432.33499999999998</v>
          </cell>
        </row>
        <row r="3046">
          <cell r="B3046" t="str">
            <v>POA6237</v>
          </cell>
          <cell r="D3046" t="str">
            <v>6237, WA</v>
          </cell>
          <cell r="E3046">
            <v>289.59480000000002</v>
          </cell>
        </row>
        <row r="3047">
          <cell r="B3047" t="str">
            <v>POA6239</v>
          </cell>
          <cell r="D3047" t="str">
            <v>6239, WA</v>
          </cell>
          <cell r="E3047">
            <v>553.25229999999999</v>
          </cell>
        </row>
        <row r="3048">
          <cell r="B3048" t="str">
            <v>POA6240</v>
          </cell>
          <cell r="D3048" t="str">
            <v>6240, WA</v>
          </cell>
          <cell r="E3048">
            <v>44.7333</v>
          </cell>
        </row>
        <row r="3049">
          <cell r="B3049" t="str">
            <v>POA6243</v>
          </cell>
          <cell r="D3049" t="str">
            <v>6243, WA</v>
          </cell>
          <cell r="E3049">
            <v>243.29400000000001</v>
          </cell>
        </row>
        <row r="3050">
          <cell r="B3050" t="str">
            <v>POA6244</v>
          </cell>
          <cell r="D3050" t="str">
            <v>6244, WA</v>
          </cell>
          <cell r="E3050">
            <v>2363.7669999999998</v>
          </cell>
        </row>
        <row r="3051">
          <cell r="B3051" t="str">
            <v>POA6251</v>
          </cell>
          <cell r="D3051" t="str">
            <v>6251, WA</v>
          </cell>
          <cell r="E3051">
            <v>174.28</v>
          </cell>
        </row>
        <row r="3052">
          <cell r="B3052" t="str">
            <v>POA6252</v>
          </cell>
          <cell r="D3052" t="str">
            <v>6252, WA</v>
          </cell>
          <cell r="E3052">
            <v>87.888599999999997</v>
          </cell>
        </row>
        <row r="3053">
          <cell r="B3053" t="str">
            <v>POA6253</v>
          </cell>
          <cell r="D3053" t="str">
            <v>6253, WA</v>
          </cell>
          <cell r="E3053">
            <v>264.83210000000003</v>
          </cell>
        </row>
        <row r="3054">
          <cell r="B3054" t="str">
            <v>POA6254</v>
          </cell>
          <cell r="D3054" t="str">
            <v>6254, WA</v>
          </cell>
          <cell r="E3054">
            <v>71.821899999999999</v>
          </cell>
        </row>
        <row r="3055">
          <cell r="B3055" t="str">
            <v>POA6255</v>
          </cell>
          <cell r="D3055" t="str">
            <v>6255, WA</v>
          </cell>
          <cell r="E3055">
            <v>731.26480000000004</v>
          </cell>
        </row>
        <row r="3056">
          <cell r="B3056" t="str">
            <v>POA6256</v>
          </cell>
          <cell r="D3056" t="str">
            <v>6256, WA</v>
          </cell>
          <cell r="E3056">
            <v>818.72820000000002</v>
          </cell>
        </row>
        <row r="3057">
          <cell r="B3057" t="str">
            <v>POA6258</v>
          </cell>
          <cell r="D3057" t="str">
            <v>6258, WA</v>
          </cell>
          <cell r="E3057">
            <v>2766.2330999999999</v>
          </cell>
        </row>
        <row r="3058">
          <cell r="B3058" t="str">
            <v>POA6260</v>
          </cell>
          <cell r="D3058" t="str">
            <v>6260, WA</v>
          </cell>
          <cell r="E3058">
            <v>1590.9793</v>
          </cell>
        </row>
        <row r="3059">
          <cell r="B3059" t="str">
            <v>POA6262</v>
          </cell>
          <cell r="D3059" t="str">
            <v>6262, WA</v>
          </cell>
          <cell r="E3059">
            <v>1708.5685000000001</v>
          </cell>
        </row>
        <row r="3060">
          <cell r="B3060" t="str">
            <v>POA6271</v>
          </cell>
          <cell r="D3060" t="str">
            <v>6271, WA</v>
          </cell>
          <cell r="E3060">
            <v>208.8099</v>
          </cell>
        </row>
        <row r="3061">
          <cell r="B3061" t="str">
            <v>POA6275</v>
          </cell>
          <cell r="D3061" t="str">
            <v>6275, WA</v>
          </cell>
          <cell r="E3061">
            <v>2607.692</v>
          </cell>
        </row>
        <row r="3062">
          <cell r="B3062" t="str">
            <v>POA6280</v>
          </cell>
          <cell r="D3062" t="str">
            <v>6280, WA</v>
          </cell>
          <cell r="E3062">
            <v>871.72919999999999</v>
          </cell>
        </row>
        <row r="3063">
          <cell r="B3063" t="str">
            <v>POA6281</v>
          </cell>
          <cell r="D3063" t="str">
            <v>6281, WA</v>
          </cell>
          <cell r="E3063">
            <v>120.64919999999999</v>
          </cell>
        </row>
        <row r="3064">
          <cell r="B3064" t="str">
            <v>POA6282</v>
          </cell>
          <cell r="D3064" t="str">
            <v>6282, WA</v>
          </cell>
          <cell r="E3064">
            <v>94.618499999999997</v>
          </cell>
        </row>
        <row r="3065">
          <cell r="B3065" t="str">
            <v>POA6284</v>
          </cell>
          <cell r="D3065" t="str">
            <v>6284, WA</v>
          </cell>
          <cell r="E3065">
            <v>596.20349999999996</v>
          </cell>
        </row>
        <row r="3066">
          <cell r="B3066" t="str">
            <v>POA6285</v>
          </cell>
          <cell r="D3066" t="str">
            <v>6285, WA</v>
          </cell>
          <cell r="E3066">
            <v>843.10630000000003</v>
          </cell>
        </row>
        <row r="3067">
          <cell r="B3067" t="str">
            <v>POA6286</v>
          </cell>
          <cell r="D3067" t="str">
            <v>6286, WA</v>
          </cell>
          <cell r="E3067">
            <v>311.61930000000001</v>
          </cell>
        </row>
        <row r="3068">
          <cell r="B3068" t="str">
            <v>POA6288</v>
          </cell>
          <cell r="D3068" t="str">
            <v>6288, WA</v>
          </cell>
          <cell r="E3068">
            <v>388.09300000000002</v>
          </cell>
        </row>
        <row r="3069">
          <cell r="B3069" t="str">
            <v>POA6290</v>
          </cell>
          <cell r="D3069" t="str">
            <v>6290, WA</v>
          </cell>
          <cell r="E3069">
            <v>154.07560000000001</v>
          </cell>
        </row>
        <row r="3070">
          <cell r="B3070" t="str">
            <v>POA6302</v>
          </cell>
          <cell r="D3070" t="str">
            <v>6302, WA</v>
          </cell>
          <cell r="E3070">
            <v>2757.3969000000002</v>
          </cell>
        </row>
        <row r="3071">
          <cell r="B3071" t="str">
            <v>POA6304</v>
          </cell>
          <cell r="D3071" t="str">
            <v>6304, WA</v>
          </cell>
          <cell r="E3071">
            <v>1744.7141999999999</v>
          </cell>
        </row>
        <row r="3072">
          <cell r="B3072" t="str">
            <v>POA6306</v>
          </cell>
          <cell r="D3072" t="str">
            <v>6306, WA</v>
          </cell>
          <cell r="E3072">
            <v>2015.1931</v>
          </cell>
        </row>
        <row r="3073">
          <cell r="B3073" t="str">
            <v>POA6308</v>
          </cell>
          <cell r="D3073" t="str">
            <v>6308, WA</v>
          </cell>
          <cell r="E3073">
            <v>2424.0898000000002</v>
          </cell>
        </row>
        <row r="3074">
          <cell r="B3074" t="str">
            <v>POA6309</v>
          </cell>
          <cell r="D3074" t="str">
            <v>6309, WA</v>
          </cell>
          <cell r="E3074">
            <v>444.02010000000001</v>
          </cell>
        </row>
        <row r="3075">
          <cell r="B3075" t="str">
            <v>POA6311</v>
          </cell>
          <cell r="D3075" t="str">
            <v>6311, WA</v>
          </cell>
          <cell r="E3075">
            <v>751.31690000000003</v>
          </cell>
        </row>
        <row r="3076">
          <cell r="B3076" t="str">
            <v>POA6312</v>
          </cell>
          <cell r="D3076" t="str">
            <v>6312, WA</v>
          </cell>
          <cell r="E3076">
            <v>1299.4421</v>
          </cell>
        </row>
        <row r="3077">
          <cell r="B3077" t="str">
            <v>POA6313</v>
          </cell>
          <cell r="D3077" t="str">
            <v>6313, WA</v>
          </cell>
          <cell r="E3077">
            <v>542.39080000000001</v>
          </cell>
        </row>
        <row r="3078">
          <cell r="B3078" t="str">
            <v>POA6315</v>
          </cell>
          <cell r="D3078" t="str">
            <v>6315, WA</v>
          </cell>
          <cell r="E3078">
            <v>2699.8651</v>
          </cell>
        </row>
        <row r="3079">
          <cell r="B3079" t="str">
            <v>POA6316</v>
          </cell>
          <cell r="D3079" t="str">
            <v>6316, WA</v>
          </cell>
          <cell r="E3079">
            <v>956.35029999999995</v>
          </cell>
        </row>
        <row r="3080">
          <cell r="B3080" t="str">
            <v>POA6317</v>
          </cell>
          <cell r="D3080" t="str">
            <v>6317, WA</v>
          </cell>
          <cell r="E3080">
            <v>1822.9739999999999</v>
          </cell>
        </row>
        <row r="3081">
          <cell r="B3081" t="str">
            <v>POA6318</v>
          </cell>
          <cell r="D3081" t="str">
            <v>6318, WA</v>
          </cell>
          <cell r="E3081">
            <v>1172.9449</v>
          </cell>
        </row>
        <row r="3082">
          <cell r="B3082" t="str">
            <v>POA6320</v>
          </cell>
          <cell r="D3082" t="str">
            <v>6320, WA</v>
          </cell>
          <cell r="E3082">
            <v>1436.7136</v>
          </cell>
        </row>
        <row r="3083">
          <cell r="B3083" t="str">
            <v>POA6321</v>
          </cell>
          <cell r="D3083" t="str">
            <v>6321, WA</v>
          </cell>
          <cell r="E3083">
            <v>1207.8298</v>
          </cell>
        </row>
        <row r="3084">
          <cell r="B3084" t="str">
            <v>POA6322</v>
          </cell>
          <cell r="D3084" t="str">
            <v>6322, WA</v>
          </cell>
          <cell r="E3084">
            <v>414.6848</v>
          </cell>
        </row>
        <row r="3085">
          <cell r="B3085" t="str">
            <v>POA6323</v>
          </cell>
          <cell r="D3085" t="str">
            <v>6323, WA</v>
          </cell>
          <cell r="E3085">
            <v>388.32889999999998</v>
          </cell>
        </row>
        <row r="3086">
          <cell r="B3086" t="str">
            <v>POA6324</v>
          </cell>
          <cell r="D3086" t="str">
            <v>6324, WA</v>
          </cell>
          <cell r="E3086">
            <v>2717.4272999999998</v>
          </cell>
        </row>
        <row r="3087">
          <cell r="B3087" t="str">
            <v>POA6326</v>
          </cell>
          <cell r="D3087" t="str">
            <v>6326, WA</v>
          </cell>
          <cell r="E3087">
            <v>543.52760000000001</v>
          </cell>
        </row>
        <row r="3088">
          <cell r="B3088" t="str">
            <v>POA6327</v>
          </cell>
          <cell r="D3088" t="str">
            <v>6327, WA</v>
          </cell>
          <cell r="E3088">
            <v>270.27999999999997</v>
          </cell>
        </row>
        <row r="3089">
          <cell r="B3089" t="str">
            <v>POA6328</v>
          </cell>
          <cell r="D3089" t="str">
            <v>6328, WA</v>
          </cell>
          <cell r="E3089">
            <v>2461.7752999999998</v>
          </cell>
        </row>
        <row r="3090">
          <cell r="B3090" t="str">
            <v>POA6330</v>
          </cell>
          <cell r="D3090" t="str">
            <v>6330, WA</v>
          </cell>
          <cell r="E3090">
            <v>1428.1992</v>
          </cell>
        </row>
        <row r="3091">
          <cell r="B3091" t="str">
            <v>POA6333</v>
          </cell>
          <cell r="D3091" t="str">
            <v>6333, WA</v>
          </cell>
          <cell r="E3091">
            <v>1859.8488</v>
          </cell>
        </row>
        <row r="3092">
          <cell r="B3092" t="str">
            <v>POA6335</v>
          </cell>
          <cell r="D3092" t="str">
            <v>6335, WA</v>
          </cell>
          <cell r="E3092">
            <v>1018.5857</v>
          </cell>
        </row>
        <row r="3093">
          <cell r="B3093" t="str">
            <v>POA6336</v>
          </cell>
          <cell r="D3093" t="str">
            <v>6336, WA</v>
          </cell>
          <cell r="E3093">
            <v>2355.7586999999999</v>
          </cell>
        </row>
        <row r="3094">
          <cell r="B3094" t="str">
            <v>POA6337</v>
          </cell>
          <cell r="D3094" t="str">
            <v>6337, WA</v>
          </cell>
          <cell r="E3094">
            <v>3403.7417</v>
          </cell>
        </row>
        <row r="3095">
          <cell r="B3095" t="str">
            <v>POA6338</v>
          </cell>
          <cell r="D3095" t="str">
            <v>6338, WA</v>
          </cell>
          <cell r="E3095">
            <v>3734.6507999999999</v>
          </cell>
        </row>
        <row r="3096">
          <cell r="B3096" t="str">
            <v>POA6341</v>
          </cell>
          <cell r="D3096" t="str">
            <v>6341, WA</v>
          </cell>
          <cell r="E3096">
            <v>1963.9221</v>
          </cell>
        </row>
        <row r="3097">
          <cell r="B3097" t="str">
            <v>POA6343</v>
          </cell>
          <cell r="D3097" t="str">
            <v>6343, WA</v>
          </cell>
          <cell r="E3097">
            <v>3660.6597000000002</v>
          </cell>
        </row>
        <row r="3098">
          <cell r="B3098" t="str">
            <v>POA6346</v>
          </cell>
          <cell r="D3098" t="str">
            <v>6346, WA</v>
          </cell>
          <cell r="E3098">
            <v>7273.0478000000003</v>
          </cell>
        </row>
        <row r="3099">
          <cell r="B3099" t="str">
            <v>POA6348</v>
          </cell>
          <cell r="D3099" t="str">
            <v>6348, WA</v>
          </cell>
          <cell r="E3099">
            <v>538.34900000000005</v>
          </cell>
        </row>
        <row r="3100">
          <cell r="B3100" t="str">
            <v>POA6350</v>
          </cell>
          <cell r="D3100" t="str">
            <v>6350, WA</v>
          </cell>
          <cell r="E3100">
            <v>485.76319999999998</v>
          </cell>
        </row>
        <row r="3101">
          <cell r="B3101" t="str">
            <v>POA6351</v>
          </cell>
          <cell r="D3101" t="str">
            <v>6351, WA</v>
          </cell>
          <cell r="E3101">
            <v>394.23700000000002</v>
          </cell>
        </row>
        <row r="3102">
          <cell r="B3102" t="str">
            <v>POA6352</v>
          </cell>
          <cell r="D3102" t="str">
            <v>6352, WA</v>
          </cell>
          <cell r="E3102">
            <v>769.50160000000005</v>
          </cell>
        </row>
        <row r="3103">
          <cell r="B3103" t="str">
            <v>POA6353</v>
          </cell>
          <cell r="D3103" t="str">
            <v>6353, WA</v>
          </cell>
          <cell r="E3103">
            <v>3390.9953999999998</v>
          </cell>
        </row>
        <row r="3104">
          <cell r="B3104" t="str">
            <v>POA6355</v>
          </cell>
          <cell r="D3104" t="str">
            <v>6355, WA</v>
          </cell>
          <cell r="E3104">
            <v>6019.5820000000003</v>
          </cell>
        </row>
        <row r="3105">
          <cell r="B3105" t="str">
            <v>POA6356</v>
          </cell>
          <cell r="D3105" t="str">
            <v>6356, WA</v>
          </cell>
          <cell r="E3105">
            <v>3563.1938</v>
          </cell>
        </row>
        <row r="3106">
          <cell r="B3106" t="str">
            <v>POA6357</v>
          </cell>
          <cell r="D3106" t="str">
            <v>6357, WA</v>
          </cell>
          <cell r="E3106">
            <v>877.62609999999995</v>
          </cell>
        </row>
        <row r="3107">
          <cell r="B3107" t="str">
            <v>POA6358</v>
          </cell>
          <cell r="D3107" t="str">
            <v>6358, WA</v>
          </cell>
          <cell r="E3107">
            <v>1051.1574000000001</v>
          </cell>
        </row>
        <row r="3108">
          <cell r="B3108" t="str">
            <v>POA6359</v>
          </cell>
          <cell r="D3108" t="str">
            <v>6359, WA</v>
          </cell>
          <cell r="E3108">
            <v>5611.9857000000002</v>
          </cell>
        </row>
        <row r="3109">
          <cell r="B3109" t="str">
            <v>POA6361</v>
          </cell>
          <cell r="D3109" t="str">
            <v>6361, WA</v>
          </cell>
          <cell r="E3109">
            <v>448.78219999999999</v>
          </cell>
        </row>
        <row r="3110">
          <cell r="B3110" t="str">
            <v>POA6363</v>
          </cell>
          <cell r="D3110" t="str">
            <v>6363, WA</v>
          </cell>
          <cell r="E3110">
            <v>805.29480000000001</v>
          </cell>
        </row>
        <row r="3111">
          <cell r="B3111" t="str">
            <v>POA6365</v>
          </cell>
          <cell r="D3111" t="str">
            <v>6365, WA</v>
          </cell>
          <cell r="E3111">
            <v>1848.4221</v>
          </cell>
        </row>
        <row r="3112">
          <cell r="B3112" t="str">
            <v>POA6367</v>
          </cell>
          <cell r="D3112" t="str">
            <v>6367, WA</v>
          </cell>
          <cell r="E3112">
            <v>1186.2881</v>
          </cell>
        </row>
        <row r="3113">
          <cell r="B3113" t="str">
            <v>POA6368</v>
          </cell>
          <cell r="D3113" t="str">
            <v>6368, WA</v>
          </cell>
          <cell r="E3113">
            <v>920.8954</v>
          </cell>
        </row>
        <row r="3114">
          <cell r="B3114" t="str">
            <v>POA6369</v>
          </cell>
          <cell r="D3114" t="str">
            <v>6369, WA</v>
          </cell>
          <cell r="E3114">
            <v>2171.4935</v>
          </cell>
        </row>
        <row r="3115">
          <cell r="B3115" t="str">
            <v>POA6370</v>
          </cell>
          <cell r="D3115" t="str">
            <v>6370, WA</v>
          </cell>
          <cell r="E3115">
            <v>834.94539999999995</v>
          </cell>
        </row>
        <row r="3116">
          <cell r="B3116" t="str">
            <v>POA6372</v>
          </cell>
          <cell r="D3116" t="str">
            <v>6372, WA</v>
          </cell>
          <cell r="E3116">
            <v>384.80130000000003</v>
          </cell>
        </row>
        <row r="3117">
          <cell r="B3117" t="str">
            <v>POA6373</v>
          </cell>
          <cell r="D3117" t="str">
            <v>6373, WA</v>
          </cell>
          <cell r="E3117">
            <v>559.09479999999996</v>
          </cell>
        </row>
        <row r="3118">
          <cell r="B3118" t="str">
            <v>POA6375</v>
          </cell>
          <cell r="D3118" t="str">
            <v>6375, WA</v>
          </cell>
          <cell r="E3118">
            <v>1708.1361999999999</v>
          </cell>
        </row>
        <row r="3119">
          <cell r="B3119" t="str">
            <v>POA6383</v>
          </cell>
          <cell r="D3119" t="str">
            <v>6383, WA</v>
          </cell>
          <cell r="E3119">
            <v>1797.2485999999999</v>
          </cell>
        </row>
        <row r="3120">
          <cell r="B3120" t="str">
            <v>POA6384</v>
          </cell>
          <cell r="D3120" t="str">
            <v>6384, WA</v>
          </cell>
          <cell r="E3120">
            <v>219.67830000000001</v>
          </cell>
        </row>
        <row r="3121">
          <cell r="B3121" t="str">
            <v>POA6385</v>
          </cell>
          <cell r="D3121" t="str">
            <v>6385, WA</v>
          </cell>
          <cell r="E3121">
            <v>342.94490000000002</v>
          </cell>
        </row>
        <row r="3122">
          <cell r="B3122" t="str">
            <v>POA6386</v>
          </cell>
          <cell r="D3122" t="str">
            <v>6386, WA</v>
          </cell>
          <cell r="E3122">
            <v>534.73770000000002</v>
          </cell>
        </row>
        <row r="3123">
          <cell r="B3123" t="str">
            <v>POA6390</v>
          </cell>
          <cell r="D3123" t="str">
            <v>6390, WA</v>
          </cell>
          <cell r="E3123">
            <v>2687.8869</v>
          </cell>
        </row>
        <row r="3124">
          <cell r="B3124" t="str">
            <v>POA6391</v>
          </cell>
          <cell r="D3124" t="str">
            <v>6391, WA</v>
          </cell>
          <cell r="E3124">
            <v>2290.0974999999999</v>
          </cell>
        </row>
        <row r="3125">
          <cell r="B3125" t="str">
            <v>POA6392</v>
          </cell>
          <cell r="D3125" t="str">
            <v>6392, WA</v>
          </cell>
          <cell r="E3125">
            <v>1047.5695000000001</v>
          </cell>
        </row>
        <row r="3126">
          <cell r="B3126" t="str">
            <v>POA6393</v>
          </cell>
          <cell r="D3126" t="str">
            <v>6393, WA</v>
          </cell>
          <cell r="E3126">
            <v>329.27050000000003</v>
          </cell>
        </row>
        <row r="3127">
          <cell r="B3127" t="str">
            <v>POA6394</v>
          </cell>
          <cell r="D3127" t="str">
            <v>6394, WA</v>
          </cell>
          <cell r="E3127">
            <v>1568.5913</v>
          </cell>
        </row>
        <row r="3128">
          <cell r="B3128" t="str">
            <v>POA6395</v>
          </cell>
          <cell r="D3128" t="str">
            <v>6395, WA</v>
          </cell>
          <cell r="E3128">
            <v>1816.9031</v>
          </cell>
        </row>
        <row r="3129">
          <cell r="B3129" t="str">
            <v>POA6396</v>
          </cell>
          <cell r="D3129" t="str">
            <v>6396, WA</v>
          </cell>
          <cell r="E3129">
            <v>1391.3439000000001</v>
          </cell>
        </row>
        <row r="3130">
          <cell r="B3130" t="str">
            <v>POA6397</v>
          </cell>
          <cell r="D3130" t="str">
            <v>6397, WA</v>
          </cell>
          <cell r="E3130">
            <v>882.63760000000002</v>
          </cell>
        </row>
        <row r="3131">
          <cell r="B3131" t="str">
            <v>POA6398</v>
          </cell>
          <cell r="D3131" t="str">
            <v>6398, WA</v>
          </cell>
          <cell r="E3131">
            <v>1646.3684000000001</v>
          </cell>
        </row>
        <row r="3132">
          <cell r="B3132" t="str">
            <v>POA6401</v>
          </cell>
          <cell r="D3132" t="str">
            <v>6401, WA</v>
          </cell>
          <cell r="E3132">
            <v>1286.1945000000001</v>
          </cell>
        </row>
        <row r="3133">
          <cell r="B3133" t="str">
            <v>POA6403</v>
          </cell>
          <cell r="D3133" t="str">
            <v>6403, WA</v>
          </cell>
          <cell r="E3133">
            <v>60.085700000000003</v>
          </cell>
        </row>
        <row r="3134">
          <cell r="B3134" t="str">
            <v>POA6405</v>
          </cell>
          <cell r="D3134" t="str">
            <v>6405, WA</v>
          </cell>
          <cell r="E3134">
            <v>750.10649999999998</v>
          </cell>
        </row>
        <row r="3135">
          <cell r="B3135" t="str">
            <v>POA6407</v>
          </cell>
          <cell r="D3135" t="str">
            <v>6407, WA</v>
          </cell>
          <cell r="E3135">
            <v>1112.3393000000001</v>
          </cell>
        </row>
        <row r="3136">
          <cell r="B3136" t="str">
            <v>POA6409</v>
          </cell>
          <cell r="D3136" t="str">
            <v>6409, WA</v>
          </cell>
          <cell r="E3136">
            <v>1101.692</v>
          </cell>
        </row>
        <row r="3137">
          <cell r="B3137" t="str">
            <v>POA6410</v>
          </cell>
          <cell r="D3137" t="str">
            <v>6410, WA</v>
          </cell>
          <cell r="E3137">
            <v>982.84960000000001</v>
          </cell>
        </row>
        <row r="3138">
          <cell r="B3138" t="str">
            <v>POA6411</v>
          </cell>
          <cell r="D3138" t="str">
            <v>6411, WA</v>
          </cell>
          <cell r="E3138">
            <v>487.80529999999999</v>
          </cell>
        </row>
        <row r="3139">
          <cell r="B3139" t="str">
            <v>POA6412</v>
          </cell>
          <cell r="D3139" t="str">
            <v>6412, WA</v>
          </cell>
          <cell r="E3139">
            <v>444.77809999999999</v>
          </cell>
        </row>
        <row r="3140">
          <cell r="B3140" t="str">
            <v>POA6413</v>
          </cell>
          <cell r="D3140" t="str">
            <v>6413, WA</v>
          </cell>
          <cell r="E3140">
            <v>238.00880000000001</v>
          </cell>
        </row>
        <row r="3141">
          <cell r="B3141" t="str">
            <v>POA6414</v>
          </cell>
          <cell r="D3141" t="str">
            <v>6414, WA</v>
          </cell>
          <cell r="E3141">
            <v>184.64709999999999</v>
          </cell>
        </row>
        <row r="3142">
          <cell r="B3142" t="str">
            <v>POA6415</v>
          </cell>
          <cell r="D3142" t="str">
            <v>6415, WA</v>
          </cell>
          <cell r="E3142">
            <v>1687.8161</v>
          </cell>
        </row>
        <row r="3143">
          <cell r="B3143" t="str">
            <v>POA6418</v>
          </cell>
          <cell r="D3143" t="str">
            <v>6418, WA</v>
          </cell>
          <cell r="E3143">
            <v>1107.8770999999999</v>
          </cell>
        </row>
        <row r="3144">
          <cell r="B3144" t="str">
            <v>POA6419</v>
          </cell>
          <cell r="D3144" t="str">
            <v>6419, WA</v>
          </cell>
          <cell r="E3144">
            <v>358.31079999999997</v>
          </cell>
        </row>
        <row r="3145">
          <cell r="B3145" t="str">
            <v>POA6420</v>
          </cell>
          <cell r="D3145" t="str">
            <v>6420, WA</v>
          </cell>
          <cell r="E3145">
            <v>978.60810000000004</v>
          </cell>
        </row>
        <row r="3146">
          <cell r="B3146" t="str">
            <v>POA6421</v>
          </cell>
          <cell r="D3146" t="str">
            <v>6421, WA</v>
          </cell>
          <cell r="E3146">
            <v>1246.3928000000001</v>
          </cell>
        </row>
        <row r="3147">
          <cell r="B3147" t="str">
            <v>POA6422</v>
          </cell>
          <cell r="D3147" t="str">
            <v>6422, WA</v>
          </cell>
          <cell r="E3147">
            <v>528.00059999999996</v>
          </cell>
        </row>
        <row r="3148">
          <cell r="B3148" t="str">
            <v>POA6423</v>
          </cell>
          <cell r="D3148" t="str">
            <v>6423, WA</v>
          </cell>
          <cell r="E3148">
            <v>1234.0872999999999</v>
          </cell>
        </row>
        <row r="3149">
          <cell r="B3149" t="str">
            <v>POA6424</v>
          </cell>
          <cell r="D3149" t="str">
            <v>6424, WA</v>
          </cell>
          <cell r="E3149">
            <v>1623.2244000000001</v>
          </cell>
        </row>
        <row r="3150">
          <cell r="B3150" t="str">
            <v>POA6425</v>
          </cell>
          <cell r="D3150" t="str">
            <v>6425, WA</v>
          </cell>
          <cell r="E3150">
            <v>1030.6138000000001</v>
          </cell>
        </row>
        <row r="3151">
          <cell r="B3151" t="str">
            <v>POA6426</v>
          </cell>
          <cell r="D3151" t="str">
            <v>6426, WA</v>
          </cell>
          <cell r="E3151">
            <v>19004.668099999999</v>
          </cell>
        </row>
        <row r="3152">
          <cell r="B3152" t="str">
            <v>POA6427</v>
          </cell>
          <cell r="D3152" t="str">
            <v>6427, WA</v>
          </cell>
          <cell r="E3152">
            <v>527.56399999999996</v>
          </cell>
        </row>
        <row r="3153">
          <cell r="B3153" t="str">
            <v>POA6428</v>
          </cell>
          <cell r="D3153" t="str">
            <v>6428, WA</v>
          </cell>
          <cell r="E3153">
            <v>380.82389999999998</v>
          </cell>
        </row>
        <row r="3154">
          <cell r="B3154" t="str">
            <v>POA6429</v>
          </cell>
          <cell r="D3154" t="str">
            <v>6429, WA</v>
          </cell>
          <cell r="E3154">
            <v>23101.1675</v>
          </cell>
        </row>
        <row r="3155">
          <cell r="B3155" t="str">
            <v>POA6430</v>
          </cell>
          <cell r="D3155" t="str">
            <v>6430, WA</v>
          </cell>
          <cell r="E3155">
            <v>1218.1394</v>
          </cell>
        </row>
        <row r="3156">
          <cell r="B3156" t="str">
            <v>POA6431</v>
          </cell>
          <cell r="D3156" t="str">
            <v>6431, WA</v>
          </cell>
          <cell r="E3156">
            <v>106120.1588</v>
          </cell>
        </row>
        <row r="3157">
          <cell r="B3157" t="str">
            <v>POA6432</v>
          </cell>
          <cell r="D3157" t="str">
            <v>6432, WA</v>
          </cell>
          <cell r="E3157">
            <v>17.096499999999999</v>
          </cell>
        </row>
        <row r="3158">
          <cell r="B3158" t="str">
            <v>POA6434</v>
          </cell>
          <cell r="D3158" t="str">
            <v>6434, WA</v>
          </cell>
          <cell r="E3158">
            <v>80288.466199999995</v>
          </cell>
        </row>
        <row r="3159">
          <cell r="B3159" t="str">
            <v>POA6436</v>
          </cell>
          <cell r="D3159" t="str">
            <v>6436, WA</v>
          </cell>
          <cell r="E3159">
            <v>34758.785100000001</v>
          </cell>
        </row>
        <row r="3160">
          <cell r="B3160" t="str">
            <v>POA6437</v>
          </cell>
          <cell r="D3160" t="str">
            <v>6437, WA</v>
          </cell>
          <cell r="E3160">
            <v>11582.6005</v>
          </cell>
        </row>
        <row r="3161">
          <cell r="B3161" t="str">
            <v>POA6438</v>
          </cell>
          <cell r="D3161" t="str">
            <v>6438, WA</v>
          </cell>
          <cell r="E3161">
            <v>20332.455699999999</v>
          </cell>
        </row>
        <row r="3162">
          <cell r="B3162" t="str">
            <v>POA6440</v>
          </cell>
          <cell r="D3162" t="str">
            <v>6440, WA</v>
          </cell>
          <cell r="E3162">
            <v>179984.601</v>
          </cell>
        </row>
        <row r="3163">
          <cell r="B3163" t="str">
            <v>POA6442</v>
          </cell>
          <cell r="D3163" t="str">
            <v>6442, WA</v>
          </cell>
          <cell r="E3163">
            <v>225.8115</v>
          </cell>
        </row>
        <row r="3164">
          <cell r="B3164" t="str">
            <v>POA6443</v>
          </cell>
          <cell r="D3164" t="str">
            <v>6443, WA</v>
          </cell>
          <cell r="E3164">
            <v>99855.748900000006</v>
          </cell>
        </row>
        <row r="3165">
          <cell r="B3165" t="str">
            <v>POA6445</v>
          </cell>
          <cell r="D3165" t="str">
            <v>6445, WA</v>
          </cell>
          <cell r="E3165">
            <v>9695.4814000000006</v>
          </cell>
        </row>
        <row r="3166">
          <cell r="B3166" t="str">
            <v>POA6446</v>
          </cell>
          <cell r="D3166" t="str">
            <v>6446, WA</v>
          </cell>
          <cell r="E3166">
            <v>1481.5702000000001</v>
          </cell>
        </row>
        <row r="3167">
          <cell r="B3167" t="str">
            <v>POA6447</v>
          </cell>
          <cell r="D3167" t="str">
            <v>6447, WA</v>
          </cell>
          <cell r="E3167">
            <v>3582.9216000000001</v>
          </cell>
        </row>
        <row r="3168">
          <cell r="B3168" t="str">
            <v>POA6448</v>
          </cell>
          <cell r="D3168" t="str">
            <v>6448, WA</v>
          </cell>
          <cell r="E3168">
            <v>734.20439999999996</v>
          </cell>
        </row>
        <row r="3169">
          <cell r="B3169" t="str">
            <v>POA6450</v>
          </cell>
          <cell r="D3169" t="str">
            <v>6450, WA</v>
          </cell>
          <cell r="E3169">
            <v>13847.524799999999</v>
          </cell>
        </row>
        <row r="3170">
          <cell r="B3170" t="str">
            <v>POA6452</v>
          </cell>
          <cell r="D3170" t="str">
            <v>6452, WA</v>
          </cell>
          <cell r="E3170">
            <v>18504.679899999999</v>
          </cell>
        </row>
        <row r="3171">
          <cell r="B3171" t="str">
            <v>POA6460</v>
          </cell>
          <cell r="D3171" t="str">
            <v>6460, WA</v>
          </cell>
          <cell r="E3171">
            <v>941.40560000000005</v>
          </cell>
        </row>
        <row r="3172">
          <cell r="B3172" t="str">
            <v>POA6461</v>
          </cell>
          <cell r="D3172" t="str">
            <v>6461, WA</v>
          </cell>
          <cell r="E3172">
            <v>648.85829999999999</v>
          </cell>
        </row>
        <row r="3173">
          <cell r="B3173" t="str">
            <v>POA6462</v>
          </cell>
          <cell r="D3173" t="str">
            <v>6462, WA</v>
          </cell>
          <cell r="E3173">
            <v>797.04840000000002</v>
          </cell>
        </row>
        <row r="3174">
          <cell r="B3174" t="str">
            <v>POA6463</v>
          </cell>
          <cell r="D3174" t="str">
            <v>6463, WA</v>
          </cell>
          <cell r="E3174">
            <v>174.9271</v>
          </cell>
        </row>
        <row r="3175">
          <cell r="B3175" t="str">
            <v>POA6465</v>
          </cell>
          <cell r="D3175" t="str">
            <v>6465, WA</v>
          </cell>
          <cell r="E3175">
            <v>417.17840000000001</v>
          </cell>
        </row>
        <row r="3176">
          <cell r="B3176" t="str">
            <v>POA6466</v>
          </cell>
          <cell r="D3176" t="str">
            <v>6466, WA</v>
          </cell>
          <cell r="E3176">
            <v>449.0598</v>
          </cell>
        </row>
        <row r="3177">
          <cell r="B3177" t="str">
            <v>POA6467</v>
          </cell>
          <cell r="D3177" t="str">
            <v>6467, WA</v>
          </cell>
          <cell r="E3177">
            <v>342.54480000000001</v>
          </cell>
        </row>
        <row r="3178">
          <cell r="B3178" t="str">
            <v>POA6468</v>
          </cell>
          <cell r="D3178" t="str">
            <v>6468, WA</v>
          </cell>
          <cell r="E3178">
            <v>3111.7784999999999</v>
          </cell>
        </row>
        <row r="3179">
          <cell r="B3179" t="str">
            <v>POA6470</v>
          </cell>
          <cell r="D3179" t="str">
            <v>6470, WA</v>
          </cell>
          <cell r="E3179">
            <v>577.59029999999996</v>
          </cell>
        </row>
        <row r="3180">
          <cell r="B3180" t="str">
            <v>POA6472</v>
          </cell>
          <cell r="D3180" t="str">
            <v>6472, WA</v>
          </cell>
          <cell r="E3180">
            <v>7400.6898000000001</v>
          </cell>
        </row>
        <row r="3181">
          <cell r="B3181" t="str">
            <v>POA6473</v>
          </cell>
          <cell r="D3181" t="str">
            <v>6473, WA</v>
          </cell>
          <cell r="E3181">
            <v>1180.0273</v>
          </cell>
        </row>
        <row r="3182">
          <cell r="B3182" t="str">
            <v>POA6475</v>
          </cell>
          <cell r="D3182" t="str">
            <v>6475, WA</v>
          </cell>
          <cell r="E3182">
            <v>2254.7228</v>
          </cell>
        </row>
        <row r="3183">
          <cell r="B3183" t="str">
            <v>POA6476</v>
          </cell>
          <cell r="D3183" t="str">
            <v>6476, WA</v>
          </cell>
          <cell r="E3183">
            <v>806.4864</v>
          </cell>
        </row>
        <row r="3184">
          <cell r="B3184" t="str">
            <v>POA6477</v>
          </cell>
          <cell r="D3184" t="str">
            <v>6477, WA</v>
          </cell>
          <cell r="E3184">
            <v>1248.1256000000001</v>
          </cell>
        </row>
        <row r="3185">
          <cell r="B3185" t="str">
            <v>POA6479</v>
          </cell>
          <cell r="D3185" t="str">
            <v>6479, WA</v>
          </cell>
          <cell r="E3185">
            <v>3965.8847999999998</v>
          </cell>
        </row>
        <row r="3186">
          <cell r="B3186" t="str">
            <v>POA6480</v>
          </cell>
          <cell r="D3186" t="str">
            <v>6480, WA</v>
          </cell>
          <cell r="E3186">
            <v>242.0522</v>
          </cell>
        </row>
        <row r="3187">
          <cell r="B3187" t="str">
            <v>POA6484</v>
          </cell>
          <cell r="D3187" t="str">
            <v>6484, WA</v>
          </cell>
          <cell r="E3187">
            <v>8242.6947</v>
          </cell>
        </row>
        <row r="3188">
          <cell r="B3188" t="str">
            <v>POA6485</v>
          </cell>
          <cell r="D3188" t="str">
            <v>6485, WA</v>
          </cell>
          <cell r="E3188">
            <v>1419.5614</v>
          </cell>
        </row>
        <row r="3189">
          <cell r="B3189" t="str">
            <v>POA6487</v>
          </cell>
          <cell r="D3189" t="str">
            <v>6487, WA</v>
          </cell>
          <cell r="E3189">
            <v>463.04809999999998</v>
          </cell>
        </row>
        <row r="3190">
          <cell r="B3190" t="str">
            <v>POA6488</v>
          </cell>
          <cell r="D3190" t="str">
            <v>6488, WA</v>
          </cell>
          <cell r="E3190">
            <v>615.3741</v>
          </cell>
        </row>
        <row r="3191">
          <cell r="B3191" t="str">
            <v>POA6489</v>
          </cell>
          <cell r="D3191" t="str">
            <v>6489, WA</v>
          </cell>
          <cell r="E3191">
            <v>572.78210000000001</v>
          </cell>
        </row>
        <row r="3192">
          <cell r="B3192" t="str">
            <v>POA6490</v>
          </cell>
          <cell r="D3192" t="str">
            <v>6490, WA</v>
          </cell>
          <cell r="E3192">
            <v>1166.0245</v>
          </cell>
        </row>
        <row r="3193">
          <cell r="B3193" t="str">
            <v>POA6501</v>
          </cell>
          <cell r="D3193" t="str">
            <v>6501, WA</v>
          </cell>
          <cell r="E3193">
            <v>215.95240000000001</v>
          </cell>
        </row>
        <row r="3194">
          <cell r="B3194" t="str">
            <v>POA6502</v>
          </cell>
          <cell r="D3194" t="str">
            <v>6502, WA</v>
          </cell>
          <cell r="E3194">
            <v>464.74740000000003</v>
          </cell>
        </row>
        <row r="3195">
          <cell r="B3195" t="str">
            <v>POA6503</v>
          </cell>
          <cell r="D3195" t="str">
            <v>6503, WA</v>
          </cell>
          <cell r="E3195">
            <v>2267.3791000000001</v>
          </cell>
        </row>
        <row r="3196">
          <cell r="B3196" t="str">
            <v>POA6504</v>
          </cell>
          <cell r="D3196" t="str">
            <v>6504, WA</v>
          </cell>
          <cell r="E3196">
            <v>106.523</v>
          </cell>
        </row>
        <row r="3197">
          <cell r="B3197" t="str">
            <v>POA6505</v>
          </cell>
          <cell r="D3197" t="str">
            <v>6505, WA</v>
          </cell>
          <cell r="E3197">
            <v>281.54169999999999</v>
          </cell>
        </row>
        <row r="3198">
          <cell r="B3198" t="str">
            <v>POA6506</v>
          </cell>
          <cell r="D3198" t="str">
            <v>6506, WA</v>
          </cell>
          <cell r="E3198">
            <v>250.27690000000001</v>
          </cell>
        </row>
        <row r="3199">
          <cell r="B3199" t="str">
            <v>POA6507</v>
          </cell>
          <cell r="D3199" t="str">
            <v>6507, WA</v>
          </cell>
          <cell r="E3199">
            <v>3002.0165000000002</v>
          </cell>
        </row>
        <row r="3200">
          <cell r="B3200" t="str">
            <v>POA6509</v>
          </cell>
          <cell r="D3200" t="str">
            <v>6509, WA</v>
          </cell>
          <cell r="E3200">
            <v>691.50599999999997</v>
          </cell>
        </row>
        <row r="3201">
          <cell r="B3201" t="str">
            <v>POA6510</v>
          </cell>
          <cell r="D3201" t="str">
            <v>6510, WA</v>
          </cell>
          <cell r="E3201">
            <v>1463.4002</v>
          </cell>
        </row>
        <row r="3202">
          <cell r="B3202" t="str">
            <v>POA6511</v>
          </cell>
          <cell r="D3202" t="str">
            <v>6511, WA</v>
          </cell>
          <cell r="E3202">
            <v>9.8572000000000006</v>
          </cell>
        </row>
        <row r="3203">
          <cell r="B3203" t="str">
            <v>POA6512</v>
          </cell>
          <cell r="D3203" t="str">
            <v>6512, WA</v>
          </cell>
          <cell r="E3203">
            <v>566.0068</v>
          </cell>
        </row>
        <row r="3204">
          <cell r="B3204" t="str">
            <v>POA6513</v>
          </cell>
          <cell r="D3204" t="str">
            <v>6513, WA</v>
          </cell>
          <cell r="E3204">
            <v>1174.9253000000001</v>
          </cell>
        </row>
        <row r="3205">
          <cell r="B3205" t="str">
            <v>POA6514</v>
          </cell>
          <cell r="D3205" t="str">
            <v>6514, WA</v>
          </cell>
          <cell r="E3205">
            <v>223.22499999999999</v>
          </cell>
        </row>
        <row r="3206">
          <cell r="B3206" t="str">
            <v>POA6515</v>
          </cell>
          <cell r="D3206" t="str">
            <v>6515, WA</v>
          </cell>
          <cell r="E3206">
            <v>2565.5482000000002</v>
          </cell>
        </row>
        <row r="3207">
          <cell r="B3207" t="str">
            <v>POA6516</v>
          </cell>
          <cell r="D3207" t="str">
            <v>6516, WA</v>
          </cell>
          <cell r="E3207">
            <v>525.88729999999998</v>
          </cell>
        </row>
        <row r="3208">
          <cell r="B3208" t="str">
            <v>POA6517</v>
          </cell>
          <cell r="D3208" t="str">
            <v>6517, WA</v>
          </cell>
          <cell r="E3208">
            <v>1464.2112999999999</v>
          </cell>
        </row>
        <row r="3209">
          <cell r="B3209" t="str">
            <v>POA6518</v>
          </cell>
          <cell r="D3209" t="str">
            <v>6518, WA</v>
          </cell>
          <cell r="E3209">
            <v>2405.9306000000001</v>
          </cell>
        </row>
        <row r="3210">
          <cell r="B3210" t="str">
            <v>POA6519</v>
          </cell>
          <cell r="D3210" t="str">
            <v>6519, WA</v>
          </cell>
          <cell r="E3210">
            <v>2656.6927999999998</v>
          </cell>
        </row>
        <row r="3211">
          <cell r="B3211" t="str">
            <v>POA6521</v>
          </cell>
          <cell r="D3211" t="str">
            <v>6521, WA</v>
          </cell>
          <cell r="E3211">
            <v>2958.5138000000002</v>
          </cell>
        </row>
        <row r="3212">
          <cell r="B3212" t="str">
            <v>POA6522</v>
          </cell>
          <cell r="D3212" t="str">
            <v>6522, WA</v>
          </cell>
          <cell r="E3212">
            <v>1934.8857</v>
          </cell>
        </row>
        <row r="3213">
          <cell r="B3213" t="str">
            <v>POA6525</v>
          </cell>
          <cell r="D3213" t="str">
            <v>6525, WA</v>
          </cell>
          <cell r="E3213">
            <v>2369.3298</v>
          </cell>
        </row>
        <row r="3214">
          <cell r="B3214" t="str">
            <v>POA6528</v>
          </cell>
          <cell r="D3214" t="str">
            <v>6528, WA</v>
          </cell>
          <cell r="E3214">
            <v>220.93709999999999</v>
          </cell>
        </row>
        <row r="3215">
          <cell r="B3215" t="str">
            <v>POA6530</v>
          </cell>
          <cell r="D3215" t="str">
            <v>6530, WA</v>
          </cell>
          <cell r="E3215">
            <v>127.279</v>
          </cell>
        </row>
        <row r="3216">
          <cell r="B3216" t="str">
            <v>POA6532</v>
          </cell>
          <cell r="D3216" t="str">
            <v>6532, WA</v>
          </cell>
          <cell r="E3216">
            <v>23482.937600000001</v>
          </cell>
        </row>
        <row r="3217">
          <cell r="B3217" t="str">
            <v>POA6535</v>
          </cell>
          <cell r="D3217" t="str">
            <v>6535, WA</v>
          </cell>
          <cell r="E3217">
            <v>2596.627</v>
          </cell>
        </row>
        <row r="3218">
          <cell r="B3218" t="str">
            <v>POA6536</v>
          </cell>
          <cell r="D3218" t="str">
            <v>6536, WA</v>
          </cell>
          <cell r="E3218">
            <v>3651.8525</v>
          </cell>
        </row>
        <row r="3219">
          <cell r="B3219" t="str">
            <v>POA6537</v>
          </cell>
          <cell r="D3219" t="str">
            <v>6537, WA</v>
          </cell>
          <cell r="E3219">
            <v>4454.1646000000001</v>
          </cell>
        </row>
        <row r="3220">
          <cell r="B3220" t="str">
            <v>POA6556</v>
          </cell>
          <cell r="D3220" t="str">
            <v>6556, WA</v>
          </cell>
          <cell r="E3220">
            <v>197.3844</v>
          </cell>
        </row>
        <row r="3221">
          <cell r="B3221" t="str">
            <v>POA6558</v>
          </cell>
          <cell r="D3221" t="str">
            <v>6558, WA</v>
          </cell>
          <cell r="E3221">
            <v>47.316800000000001</v>
          </cell>
        </row>
        <row r="3222">
          <cell r="B3222" t="str">
            <v>POA6560</v>
          </cell>
          <cell r="D3222" t="str">
            <v>6560, WA</v>
          </cell>
          <cell r="E3222">
            <v>55.169400000000003</v>
          </cell>
        </row>
        <row r="3223">
          <cell r="B3223" t="str">
            <v>POA6562</v>
          </cell>
          <cell r="D3223" t="str">
            <v>6562, WA</v>
          </cell>
          <cell r="E3223">
            <v>348.37020000000001</v>
          </cell>
        </row>
        <row r="3224">
          <cell r="B3224" t="str">
            <v>POA6564</v>
          </cell>
          <cell r="D3224" t="str">
            <v>6564, WA</v>
          </cell>
          <cell r="E3224">
            <v>48.323500000000003</v>
          </cell>
        </row>
        <row r="3225">
          <cell r="B3225" t="str">
            <v>POA6566</v>
          </cell>
          <cell r="D3225" t="str">
            <v>6566, WA</v>
          </cell>
          <cell r="E3225">
            <v>911.08900000000006</v>
          </cell>
        </row>
        <row r="3226">
          <cell r="B3226" t="str">
            <v>POA6567</v>
          </cell>
          <cell r="D3226" t="str">
            <v>6567, WA</v>
          </cell>
          <cell r="E3226">
            <v>523.4298</v>
          </cell>
        </row>
        <row r="3227">
          <cell r="B3227" t="str">
            <v>POA6568</v>
          </cell>
          <cell r="D3227" t="str">
            <v>6568, WA</v>
          </cell>
          <cell r="E3227">
            <v>590.84649999999999</v>
          </cell>
        </row>
        <row r="3228">
          <cell r="B3228" t="str">
            <v>POA6569</v>
          </cell>
          <cell r="D3228" t="str">
            <v>6569, WA</v>
          </cell>
          <cell r="E3228">
            <v>462.5505</v>
          </cell>
        </row>
        <row r="3229">
          <cell r="B3229" t="str">
            <v>POA6571</v>
          </cell>
          <cell r="D3229" t="str">
            <v>6571, WA</v>
          </cell>
          <cell r="E3229">
            <v>161.49170000000001</v>
          </cell>
        </row>
        <row r="3230">
          <cell r="B3230" t="str">
            <v>POA6572</v>
          </cell>
          <cell r="D3230" t="str">
            <v>6572, WA</v>
          </cell>
          <cell r="E3230">
            <v>173.45249999999999</v>
          </cell>
        </row>
        <row r="3231">
          <cell r="B3231" t="str">
            <v>POA6574</v>
          </cell>
          <cell r="D3231" t="str">
            <v>6574, WA</v>
          </cell>
          <cell r="E3231">
            <v>484.87060000000002</v>
          </cell>
        </row>
        <row r="3232">
          <cell r="B3232" t="str">
            <v>POA6575</v>
          </cell>
          <cell r="D3232" t="str">
            <v>6575, WA</v>
          </cell>
          <cell r="E3232">
            <v>696.65880000000004</v>
          </cell>
        </row>
        <row r="3233">
          <cell r="B3233" t="str">
            <v>POA6603</v>
          </cell>
          <cell r="D3233" t="str">
            <v>6603, WA</v>
          </cell>
          <cell r="E3233">
            <v>1725.7810999999999</v>
          </cell>
        </row>
        <row r="3234">
          <cell r="B3234" t="str">
            <v>POA6605</v>
          </cell>
          <cell r="D3234" t="str">
            <v>6605, WA</v>
          </cell>
          <cell r="E3234">
            <v>510.17649999999998</v>
          </cell>
        </row>
        <row r="3235">
          <cell r="B3235" t="str">
            <v>POA6606</v>
          </cell>
          <cell r="D3235" t="str">
            <v>6606, WA</v>
          </cell>
          <cell r="E3235">
            <v>781.27160000000003</v>
          </cell>
        </row>
        <row r="3236">
          <cell r="B3236" t="str">
            <v>POA6608</v>
          </cell>
          <cell r="D3236" t="str">
            <v>6608, WA</v>
          </cell>
          <cell r="E3236">
            <v>749.92669999999998</v>
          </cell>
        </row>
        <row r="3237">
          <cell r="B3237" t="str">
            <v>POA6609</v>
          </cell>
          <cell r="D3237" t="str">
            <v>6609, WA</v>
          </cell>
          <cell r="E3237">
            <v>1134.1822999999999</v>
          </cell>
        </row>
        <row r="3238">
          <cell r="B3238" t="str">
            <v>POA6612</v>
          </cell>
          <cell r="D3238" t="str">
            <v>6612, WA</v>
          </cell>
          <cell r="E3238">
            <v>12610.7729</v>
          </cell>
        </row>
        <row r="3239">
          <cell r="B3239" t="str">
            <v>POA6613</v>
          </cell>
          <cell r="D3239" t="str">
            <v>6613, WA</v>
          </cell>
          <cell r="E3239">
            <v>572.12239999999997</v>
          </cell>
        </row>
        <row r="3240">
          <cell r="B3240" t="str">
            <v>POA6614</v>
          </cell>
          <cell r="D3240" t="str">
            <v>6614, WA</v>
          </cell>
          <cell r="E3240">
            <v>571.43110000000001</v>
          </cell>
        </row>
        <row r="3241">
          <cell r="B3241" t="str">
            <v>POA6616</v>
          </cell>
          <cell r="D3241" t="str">
            <v>6616, WA</v>
          </cell>
          <cell r="E3241">
            <v>662.43269999999995</v>
          </cell>
        </row>
        <row r="3242">
          <cell r="B3242" t="str">
            <v>POA6620</v>
          </cell>
          <cell r="D3242" t="str">
            <v>6620, WA</v>
          </cell>
          <cell r="E3242">
            <v>6297.7335000000003</v>
          </cell>
        </row>
        <row r="3243">
          <cell r="B3243" t="str">
            <v>POA6623</v>
          </cell>
          <cell r="D3243" t="str">
            <v>6623, WA</v>
          </cell>
          <cell r="E3243">
            <v>2853.6477</v>
          </cell>
        </row>
        <row r="3244">
          <cell r="B3244" t="str">
            <v>POA6625</v>
          </cell>
          <cell r="D3244" t="str">
            <v>6625, WA</v>
          </cell>
          <cell r="E3244">
            <v>610.50130000000001</v>
          </cell>
        </row>
        <row r="3245">
          <cell r="B3245" t="str">
            <v>POA6627</v>
          </cell>
          <cell r="D3245" t="str">
            <v>6627, WA</v>
          </cell>
          <cell r="E3245">
            <v>816.20159999999998</v>
          </cell>
        </row>
        <row r="3246">
          <cell r="B3246" t="str">
            <v>POA6628</v>
          </cell>
          <cell r="D3246" t="str">
            <v>6628, WA</v>
          </cell>
          <cell r="E3246">
            <v>632.57370000000003</v>
          </cell>
        </row>
        <row r="3247">
          <cell r="B3247" t="str">
            <v>POA6630</v>
          </cell>
          <cell r="D3247" t="str">
            <v>6630, WA</v>
          </cell>
          <cell r="E3247">
            <v>30404.5645</v>
          </cell>
        </row>
        <row r="3248">
          <cell r="B3248" t="str">
            <v>POA6631</v>
          </cell>
          <cell r="D3248" t="str">
            <v>6631, WA</v>
          </cell>
          <cell r="E3248">
            <v>2175.8132999999998</v>
          </cell>
        </row>
        <row r="3249">
          <cell r="B3249" t="str">
            <v>POA6632</v>
          </cell>
          <cell r="D3249" t="str">
            <v>6632, WA</v>
          </cell>
          <cell r="E3249">
            <v>1051.2995000000001</v>
          </cell>
        </row>
        <row r="3250">
          <cell r="B3250" t="str">
            <v>POA6635</v>
          </cell>
          <cell r="D3250" t="str">
            <v>6635, WA</v>
          </cell>
          <cell r="E3250">
            <v>28587.372899999998</v>
          </cell>
        </row>
        <row r="3251">
          <cell r="B3251" t="str">
            <v>POA6638</v>
          </cell>
          <cell r="D3251" t="str">
            <v>6638, WA</v>
          </cell>
          <cell r="E3251">
            <v>13858.118200000001</v>
          </cell>
        </row>
        <row r="3252">
          <cell r="B3252" t="str">
            <v>POA6639</v>
          </cell>
          <cell r="D3252" t="str">
            <v>6639, WA</v>
          </cell>
          <cell r="E3252">
            <v>32605.291099999999</v>
          </cell>
        </row>
        <row r="3253">
          <cell r="B3253" t="str">
            <v>POA6640</v>
          </cell>
          <cell r="D3253" t="str">
            <v>6640, WA</v>
          </cell>
          <cell r="E3253">
            <v>20882.7935</v>
          </cell>
        </row>
        <row r="3254">
          <cell r="B3254" t="str">
            <v>POA6642</v>
          </cell>
          <cell r="D3254" t="str">
            <v>6642, WA</v>
          </cell>
          <cell r="E3254">
            <v>100188.5477</v>
          </cell>
        </row>
        <row r="3255">
          <cell r="B3255" t="str">
            <v>POA6646</v>
          </cell>
          <cell r="D3255" t="str">
            <v>6646, WA</v>
          </cell>
          <cell r="E3255">
            <v>181297.3382</v>
          </cell>
        </row>
        <row r="3256">
          <cell r="B3256" t="str">
            <v>POA6701</v>
          </cell>
          <cell r="D3256" t="str">
            <v>6701, WA</v>
          </cell>
          <cell r="E3256">
            <v>55074.837399999997</v>
          </cell>
        </row>
        <row r="3257">
          <cell r="B3257" t="str">
            <v>POA6705</v>
          </cell>
          <cell r="D3257" t="str">
            <v>6705, WA</v>
          </cell>
          <cell r="E3257">
            <v>57809.873699999996</v>
          </cell>
        </row>
        <row r="3258">
          <cell r="B3258" t="str">
            <v>POA6707</v>
          </cell>
          <cell r="D3258" t="str">
            <v>6707, WA</v>
          </cell>
          <cell r="E3258">
            <v>5978.8288000000002</v>
          </cell>
        </row>
        <row r="3259">
          <cell r="B3259" t="str">
            <v>POA6710</v>
          </cell>
          <cell r="D3259" t="str">
            <v>6710, WA</v>
          </cell>
          <cell r="E3259">
            <v>21748.407899999998</v>
          </cell>
        </row>
        <row r="3260">
          <cell r="B3260" t="str">
            <v>POA6711</v>
          </cell>
          <cell r="D3260" t="str">
            <v>6711, WA</v>
          </cell>
          <cell r="E3260">
            <v>7.2335000000000003</v>
          </cell>
        </row>
        <row r="3261">
          <cell r="B3261" t="str">
            <v>POA6712</v>
          </cell>
          <cell r="D3261" t="str">
            <v>6712, WA</v>
          </cell>
          <cell r="E3261">
            <v>263.6601</v>
          </cell>
        </row>
        <row r="3262">
          <cell r="B3262" t="str">
            <v>POA6713</v>
          </cell>
          <cell r="D3262" t="str">
            <v>6713, WA</v>
          </cell>
          <cell r="E3262">
            <v>195.77199999999999</v>
          </cell>
        </row>
        <row r="3263">
          <cell r="B3263" t="str">
            <v>POA6714</v>
          </cell>
          <cell r="D3263" t="str">
            <v>6714, WA</v>
          </cell>
          <cell r="E3263">
            <v>14762.6158</v>
          </cell>
        </row>
        <row r="3264">
          <cell r="B3264" t="str">
            <v>POA6716</v>
          </cell>
          <cell r="D3264" t="str">
            <v>6716, WA</v>
          </cell>
          <cell r="E3264">
            <v>19482.550999999999</v>
          </cell>
        </row>
        <row r="3265">
          <cell r="B3265" t="str">
            <v>POA6718</v>
          </cell>
          <cell r="D3265" t="str">
            <v>6718, WA</v>
          </cell>
          <cell r="E3265">
            <v>192.15049999999999</v>
          </cell>
        </row>
        <row r="3266">
          <cell r="B3266" t="str">
            <v>POA6720</v>
          </cell>
          <cell r="D3266" t="str">
            <v>6720, WA</v>
          </cell>
          <cell r="E3266">
            <v>67.238699999999994</v>
          </cell>
        </row>
        <row r="3267">
          <cell r="B3267" t="str">
            <v>POA6721</v>
          </cell>
          <cell r="D3267" t="str">
            <v>6721, WA</v>
          </cell>
          <cell r="E3267">
            <v>7890.6643999999997</v>
          </cell>
        </row>
        <row r="3268">
          <cell r="B3268" t="str">
            <v>POA6722</v>
          </cell>
          <cell r="D3268" t="str">
            <v>6722, WA</v>
          </cell>
          <cell r="E3268">
            <v>4872.0708000000004</v>
          </cell>
        </row>
        <row r="3269">
          <cell r="B3269" t="str">
            <v>POA6725</v>
          </cell>
          <cell r="D3269" t="str">
            <v>6725, WA</v>
          </cell>
          <cell r="E3269">
            <v>55384.668100000003</v>
          </cell>
        </row>
        <row r="3270">
          <cell r="B3270" t="str">
            <v>POA6726</v>
          </cell>
          <cell r="D3270" t="str">
            <v>6726, WA</v>
          </cell>
          <cell r="E3270">
            <v>9.3447999999999993</v>
          </cell>
        </row>
        <row r="3271">
          <cell r="B3271" t="str">
            <v>POA6728</v>
          </cell>
          <cell r="D3271" t="str">
            <v>6728, WA</v>
          </cell>
          <cell r="E3271">
            <v>101726.0551</v>
          </cell>
        </row>
        <row r="3272">
          <cell r="B3272" t="str">
            <v>POA6731</v>
          </cell>
          <cell r="D3272" t="str">
            <v>6731, WA</v>
          </cell>
          <cell r="E3272">
            <v>5.8670999999999998</v>
          </cell>
        </row>
        <row r="3273">
          <cell r="B3273" t="str">
            <v>POA6733</v>
          </cell>
          <cell r="D3273" t="str">
            <v>6733, WA</v>
          </cell>
          <cell r="E3273">
            <v>25.922599999999999</v>
          </cell>
        </row>
        <row r="3274">
          <cell r="B3274" t="str">
            <v>POA6740</v>
          </cell>
          <cell r="D3274" t="str">
            <v>6740, WA</v>
          </cell>
          <cell r="E3274">
            <v>58423.1397</v>
          </cell>
        </row>
        <row r="3275">
          <cell r="B3275" t="str">
            <v>POA6743</v>
          </cell>
          <cell r="D3275" t="str">
            <v>6743, WA</v>
          </cell>
          <cell r="E3275">
            <v>59304.073100000001</v>
          </cell>
        </row>
        <row r="3276">
          <cell r="B3276" t="str">
            <v>POA6751</v>
          </cell>
          <cell r="D3276" t="str">
            <v>6751, WA</v>
          </cell>
          <cell r="E3276">
            <v>59183.611900000004</v>
          </cell>
        </row>
        <row r="3277">
          <cell r="B3277" t="str">
            <v>POA6753</v>
          </cell>
          <cell r="D3277" t="str">
            <v>6753, WA</v>
          </cell>
          <cell r="E3277">
            <v>28095.468499999999</v>
          </cell>
        </row>
        <row r="3278">
          <cell r="B3278" t="str">
            <v>POA6754</v>
          </cell>
          <cell r="D3278" t="str">
            <v>6754, WA</v>
          </cell>
          <cell r="E3278">
            <v>153.12719999999999</v>
          </cell>
        </row>
        <row r="3279">
          <cell r="B3279" t="str">
            <v>POA6758</v>
          </cell>
          <cell r="D3279" t="str">
            <v>6758, WA</v>
          </cell>
          <cell r="E3279">
            <v>21883.049599999998</v>
          </cell>
        </row>
        <row r="3280">
          <cell r="B3280" t="str">
            <v>POA6760</v>
          </cell>
          <cell r="D3280" t="str">
            <v>6760, WA</v>
          </cell>
          <cell r="E3280">
            <v>35025.6567</v>
          </cell>
        </row>
        <row r="3281">
          <cell r="B3281" t="str">
            <v>POA6762</v>
          </cell>
          <cell r="D3281" t="str">
            <v>6762, WA</v>
          </cell>
          <cell r="E3281">
            <v>178407.81</v>
          </cell>
        </row>
        <row r="3282">
          <cell r="B3282" t="str">
            <v>POA6765</v>
          </cell>
          <cell r="D3282" t="str">
            <v>6765, WA</v>
          </cell>
          <cell r="E3282">
            <v>9040.6059999999998</v>
          </cell>
        </row>
        <row r="3283">
          <cell r="B3283" t="str">
            <v>POA6770</v>
          </cell>
          <cell r="D3283" t="str">
            <v>6770, WA</v>
          </cell>
          <cell r="E3283">
            <v>135340.1139</v>
          </cell>
        </row>
        <row r="3284">
          <cell r="B3284" t="str">
            <v>POA6798</v>
          </cell>
          <cell r="D3284" t="str">
            <v>6798, OT</v>
          </cell>
          <cell r="E3284">
            <v>136.13560000000001</v>
          </cell>
        </row>
        <row r="3285">
          <cell r="B3285" t="str">
            <v>POA6799</v>
          </cell>
          <cell r="D3285" t="str">
            <v>6799, OT</v>
          </cell>
          <cell r="E3285">
            <v>13.7163</v>
          </cell>
        </row>
        <row r="3286">
          <cell r="B3286" t="str">
            <v>POA7000</v>
          </cell>
          <cell r="D3286" t="str">
            <v>7000, TAS</v>
          </cell>
          <cell r="E3286">
            <v>10.8544</v>
          </cell>
        </row>
        <row r="3287">
          <cell r="B3287" t="str">
            <v>POA7001</v>
          </cell>
          <cell r="D3287" t="str">
            <v>7001, TAS</v>
          </cell>
          <cell r="E3287">
            <v>2.9842</v>
          </cell>
        </row>
        <row r="3288">
          <cell r="B3288" t="str">
            <v>POA7004</v>
          </cell>
          <cell r="D3288" t="str">
            <v>7004, TAS</v>
          </cell>
          <cell r="E3288">
            <v>9.9204000000000008</v>
          </cell>
        </row>
        <row r="3289">
          <cell r="B3289" t="str">
            <v>POA7005</v>
          </cell>
          <cell r="D3289" t="str">
            <v>7005, TAS</v>
          </cell>
          <cell r="E3289">
            <v>8.3745999999999992</v>
          </cell>
        </row>
        <row r="3290">
          <cell r="B3290" t="str">
            <v>POA7007</v>
          </cell>
          <cell r="D3290" t="str">
            <v>7007, TAS</v>
          </cell>
          <cell r="E3290">
            <v>6.4676999999999998</v>
          </cell>
        </row>
        <row r="3291">
          <cell r="B3291" t="str">
            <v>POA7008</v>
          </cell>
          <cell r="D3291" t="str">
            <v>7008, TAS</v>
          </cell>
          <cell r="E3291">
            <v>12.190799999999999</v>
          </cell>
        </row>
        <row r="3292">
          <cell r="B3292" t="str">
            <v>POA7009</v>
          </cell>
          <cell r="D3292" t="str">
            <v>7009, TAS</v>
          </cell>
          <cell r="E3292">
            <v>8.4597999999999995</v>
          </cell>
        </row>
        <row r="3293">
          <cell r="B3293" t="str">
            <v>POA7010</v>
          </cell>
          <cell r="D3293" t="str">
            <v>7010, TAS</v>
          </cell>
          <cell r="E3293">
            <v>17.227799999999998</v>
          </cell>
        </row>
        <row r="3294">
          <cell r="B3294" t="str">
            <v>POA7011</v>
          </cell>
          <cell r="D3294" t="str">
            <v>7011, TAS</v>
          </cell>
          <cell r="E3294">
            <v>27.207799999999999</v>
          </cell>
        </row>
        <row r="3295">
          <cell r="B3295" t="str">
            <v>POA7012</v>
          </cell>
          <cell r="D3295" t="str">
            <v>7012, TAS</v>
          </cell>
          <cell r="E3295">
            <v>33.433300000000003</v>
          </cell>
        </row>
        <row r="3296">
          <cell r="B3296" t="str">
            <v>POA7015</v>
          </cell>
          <cell r="D3296" t="str">
            <v>7015, TAS</v>
          </cell>
          <cell r="E3296">
            <v>15.217000000000001</v>
          </cell>
        </row>
        <row r="3297">
          <cell r="B3297" t="str">
            <v>POA7016</v>
          </cell>
          <cell r="D3297" t="str">
            <v>7016, TAS</v>
          </cell>
          <cell r="E3297">
            <v>13.2052</v>
          </cell>
        </row>
        <row r="3298">
          <cell r="B3298" t="str">
            <v>POA7017</v>
          </cell>
          <cell r="D3298" t="str">
            <v>7017, TAS</v>
          </cell>
          <cell r="E3298">
            <v>133.43199999999999</v>
          </cell>
        </row>
        <row r="3299">
          <cell r="B3299" t="str">
            <v>POA7018</v>
          </cell>
          <cell r="D3299" t="str">
            <v>7018, TAS</v>
          </cell>
          <cell r="E3299">
            <v>22.344200000000001</v>
          </cell>
        </row>
        <row r="3300">
          <cell r="B3300" t="str">
            <v>POA7019</v>
          </cell>
          <cell r="D3300" t="str">
            <v>7019, TAS</v>
          </cell>
          <cell r="E3300">
            <v>15.4231</v>
          </cell>
        </row>
        <row r="3301">
          <cell r="B3301" t="str">
            <v>POA7020</v>
          </cell>
          <cell r="D3301" t="str">
            <v>7020, TAS</v>
          </cell>
          <cell r="E3301">
            <v>56.414400000000001</v>
          </cell>
        </row>
        <row r="3302">
          <cell r="B3302" t="str">
            <v>POA7021</v>
          </cell>
          <cell r="D3302" t="str">
            <v>7021, TAS</v>
          </cell>
          <cell r="E3302">
            <v>4.8376000000000001</v>
          </cell>
        </row>
        <row r="3303">
          <cell r="B3303" t="str">
            <v>POA7022</v>
          </cell>
          <cell r="D3303" t="str">
            <v>7022, TAS</v>
          </cell>
          <cell r="E3303">
            <v>10.9778</v>
          </cell>
        </row>
        <row r="3304">
          <cell r="B3304" t="str">
            <v>POA7023</v>
          </cell>
          <cell r="D3304" t="str">
            <v>7023, TAS</v>
          </cell>
          <cell r="E3304">
            <v>4.6422999999999996</v>
          </cell>
        </row>
        <row r="3305">
          <cell r="B3305" t="str">
            <v>POA7024</v>
          </cell>
          <cell r="D3305" t="str">
            <v>7024, TAS</v>
          </cell>
          <cell r="E3305">
            <v>2.2326999999999999</v>
          </cell>
        </row>
        <row r="3306">
          <cell r="B3306" t="str">
            <v>POA7025</v>
          </cell>
          <cell r="D3306" t="str">
            <v>7025, TAS</v>
          </cell>
          <cell r="E3306">
            <v>93.906700000000001</v>
          </cell>
        </row>
        <row r="3307">
          <cell r="B3307" t="str">
            <v>POA7026</v>
          </cell>
          <cell r="D3307" t="str">
            <v>7026, TAS</v>
          </cell>
          <cell r="E3307">
            <v>209.6857</v>
          </cell>
        </row>
        <row r="3308">
          <cell r="B3308" t="str">
            <v>POA7027</v>
          </cell>
          <cell r="D3308" t="str">
            <v>7027, TAS</v>
          </cell>
          <cell r="E3308">
            <v>152.11660000000001</v>
          </cell>
        </row>
        <row r="3309">
          <cell r="B3309" t="str">
            <v>POA7030</v>
          </cell>
          <cell r="D3309" t="str">
            <v>7030, TAS</v>
          </cell>
          <cell r="E3309">
            <v>3314.4542999999999</v>
          </cell>
        </row>
        <row r="3310">
          <cell r="B3310" t="str">
            <v>POA7050</v>
          </cell>
          <cell r="D3310" t="str">
            <v>7050, TAS</v>
          </cell>
          <cell r="E3310">
            <v>38.698500000000003</v>
          </cell>
        </row>
        <row r="3311">
          <cell r="B3311" t="str">
            <v>POA7052</v>
          </cell>
          <cell r="D3311" t="str">
            <v>7052, TAS</v>
          </cell>
          <cell r="E3311">
            <v>6.2051999999999996</v>
          </cell>
        </row>
        <row r="3312">
          <cell r="B3312" t="str">
            <v>POA7053</v>
          </cell>
          <cell r="D3312" t="str">
            <v>7053, TAS</v>
          </cell>
          <cell r="E3312">
            <v>8.0166000000000004</v>
          </cell>
        </row>
        <row r="3313">
          <cell r="B3313" t="str">
            <v>POA7054</v>
          </cell>
          <cell r="D3313" t="str">
            <v>7054, TAS</v>
          </cell>
          <cell r="E3313">
            <v>308.04180000000002</v>
          </cell>
        </row>
        <row r="3314">
          <cell r="B3314" t="str">
            <v>POA7055</v>
          </cell>
          <cell r="D3314" t="str">
            <v>7055, TAS</v>
          </cell>
          <cell r="E3314">
            <v>3.254</v>
          </cell>
        </row>
        <row r="3315">
          <cell r="B3315" t="str">
            <v>POA7109</v>
          </cell>
          <cell r="D3315" t="str">
            <v>7109, TAS</v>
          </cell>
          <cell r="E3315">
            <v>1133.6960999999999</v>
          </cell>
        </row>
        <row r="3316">
          <cell r="B3316" t="str">
            <v>POA7112</v>
          </cell>
          <cell r="D3316" t="str">
            <v>7112, TAS</v>
          </cell>
          <cell r="E3316">
            <v>179.26179999999999</v>
          </cell>
        </row>
        <row r="3317">
          <cell r="B3317" t="str">
            <v>POA7113</v>
          </cell>
          <cell r="D3317" t="str">
            <v>7113, TAS</v>
          </cell>
          <cell r="E3317">
            <v>44.235199999999999</v>
          </cell>
        </row>
        <row r="3318">
          <cell r="B3318" t="str">
            <v>POA7116</v>
          </cell>
          <cell r="D3318" t="str">
            <v>7116, TAS</v>
          </cell>
          <cell r="E3318">
            <v>291.60120000000001</v>
          </cell>
        </row>
        <row r="3319">
          <cell r="B3319" t="str">
            <v>POA7117</v>
          </cell>
          <cell r="D3319" t="str">
            <v>7117, TAS</v>
          </cell>
          <cell r="E3319">
            <v>48.280299999999997</v>
          </cell>
        </row>
        <row r="3320">
          <cell r="B3320" t="str">
            <v>POA7119</v>
          </cell>
          <cell r="D3320" t="str">
            <v>7119, TAS</v>
          </cell>
          <cell r="E3320">
            <v>45.010100000000001</v>
          </cell>
        </row>
        <row r="3321">
          <cell r="B3321" t="str">
            <v>POA7120</v>
          </cell>
          <cell r="D3321" t="str">
            <v>7120, TAS</v>
          </cell>
          <cell r="E3321">
            <v>1513.0352</v>
          </cell>
        </row>
        <row r="3322">
          <cell r="B3322" t="str">
            <v>POA7139</v>
          </cell>
          <cell r="D3322" t="str">
            <v>7139, TAS</v>
          </cell>
          <cell r="E3322">
            <v>72.003399999999999</v>
          </cell>
        </row>
        <row r="3323">
          <cell r="B3323" t="str">
            <v>POA7140</v>
          </cell>
          <cell r="D3323" t="str">
            <v>7140, TAS</v>
          </cell>
          <cell r="E3323">
            <v>18161.184399999998</v>
          </cell>
        </row>
        <row r="3324">
          <cell r="B3324" t="str">
            <v>POA7150</v>
          </cell>
          <cell r="D3324" t="str">
            <v>7150, TAS</v>
          </cell>
          <cell r="E3324">
            <v>503.6592</v>
          </cell>
        </row>
        <row r="3325">
          <cell r="B3325" t="str">
            <v>POA7155</v>
          </cell>
          <cell r="D3325" t="str">
            <v>7155, TAS</v>
          </cell>
          <cell r="E3325">
            <v>14.9581</v>
          </cell>
        </row>
        <row r="3326">
          <cell r="B3326" t="str">
            <v>POA7162</v>
          </cell>
          <cell r="D3326" t="str">
            <v>7162, TAS</v>
          </cell>
          <cell r="E3326">
            <v>24.322900000000001</v>
          </cell>
        </row>
        <row r="3327">
          <cell r="B3327" t="str">
            <v>POA7163</v>
          </cell>
          <cell r="D3327" t="str">
            <v>7163, TAS</v>
          </cell>
          <cell r="E3327">
            <v>21.336099999999998</v>
          </cell>
        </row>
        <row r="3328">
          <cell r="B3328" t="str">
            <v>POA7170</v>
          </cell>
          <cell r="D3328" t="str">
            <v>7170, TAS</v>
          </cell>
          <cell r="E3328">
            <v>93.164699999999996</v>
          </cell>
        </row>
        <row r="3329">
          <cell r="B3329" t="str">
            <v>POA7171</v>
          </cell>
          <cell r="D3329" t="str">
            <v>7171, TAS</v>
          </cell>
          <cell r="E3329">
            <v>31.555399999999999</v>
          </cell>
        </row>
        <row r="3330">
          <cell r="B3330" t="str">
            <v>POA7172</v>
          </cell>
          <cell r="D3330" t="str">
            <v>7172, TAS</v>
          </cell>
          <cell r="E3330">
            <v>241.9126</v>
          </cell>
        </row>
        <row r="3331">
          <cell r="B3331" t="str">
            <v>POA7173</v>
          </cell>
          <cell r="D3331" t="str">
            <v>7173, TAS</v>
          </cell>
          <cell r="E3331">
            <v>114.874</v>
          </cell>
        </row>
        <row r="3332">
          <cell r="B3332" t="str">
            <v>POA7174</v>
          </cell>
          <cell r="D3332" t="str">
            <v>7174, TAS</v>
          </cell>
          <cell r="E3332">
            <v>42.529699999999998</v>
          </cell>
        </row>
        <row r="3333">
          <cell r="B3333" t="str">
            <v>POA7175</v>
          </cell>
          <cell r="D3333" t="str">
            <v>7175, TAS</v>
          </cell>
          <cell r="E3333">
            <v>62.383099999999999</v>
          </cell>
        </row>
        <row r="3334">
          <cell r="B3334" t="str">
            <v>POA7176</v>
          </cell>
          <cell r="D3334" t="str">
            <v>7176, TAS</v>
          </cell>
          <cell r="E3334">
            <v>62.165799999999997</v>
          </cell>
        </row>
        <row r="3335">
          <cell r="B3335" t="str">
            <v>POA7177</v>
          </cell>
          <cell r="D3335" t="str">
            <v>7177, TAS</v>
          </cell>
          <cell r="E3335">
            <v>90.388199999999998</v>
          </cell>
        </row>
        <row r="3336">
          <cell r="B3336" t="str">
            <v>POA7178</v>
          </cell>
          <cell r="D3336" t="str">
            <v>7178, TAS</v>
          </cell>
          <cell r="E3336">
            <v>96.691400000000002</v>
          </cell>
        </row>
        <row r="3337">
          <cell r="B3337" t="str">
            <v>POA7179</v>
          </cell>
          <cell r="D3337" t="str">
            <v>7179, TAS</v>
          </cell>
          <cell r="E3337">
            <v>51.412399999999998</v>
          </cell>
        </row>
        <row r="3338">
          <cell r="B3338" t="str">
            <v>POA7180</v>
          </cell>
          <cell r="D3338" t="str">
            <v>7180, TAS</v>
          </cell>
          <cell r="E3338">
            <v>18.724900000000002</v>
          </cell>
        </row>
        <row r="3339">
          <cell r="B3339" t="str">
            <v>POA7182</v>
          </cell>
          <cell r="D3339" t="str">
            <v>7182, TAS</v>
          </cell>
          <cell r="E3339">
            <v>175.46379999999999</v>
          </cell>
        </row>
        <row r="3340">
          <cell r="B3340" t="str">
            <v>POA7183</v>
          </cell>
          <cell r="D3340" t="str">
            <v>7183, TAS</v>
          </cell>
          <cell r="E3340">
            <v>12.563800000000001</v>
          </cell>
        </row>
        <row r="3341">
          <cell r="B3341" t="str">
            <v>POA7184</v>
          </cell>
          <cell r="D3341" t="str">
            <v>7184, TAS</v>
          </cell>
          <cell r="E3341">
            <v>123.9962</v>
          </cell>
        </row>
        <row r="3342">
          <cell r="B3342" t="str">
            <v>POA7185</v>
          </cell>
          <cell r="D3342" t="str">
            <v>7185, TAS</v>
          </cell>
          <cell r="E3342">
            <v>18.1584</v>
          </cell>
        </row>
        <row r="3343">
          <cell r="B3343" t="str">
            <v>POA7186</v>
          </cell>
          <cell r="D3343" t="str">
            <v>7186, TAS</v>
          </cell>
          <cell r="E3343">
            <v>82.793999999999997</v>
          </cell>
        </row>
        <row r="3344">
          <cell r="B3344" t="str">
            <v>POA7187</v>
          </cell>
          <cell r="D3344" t="str">
            <v>7187, TAS</v>
          </cell>
          <cell r="E3344">
            <v>26.641400000000001</v>
          </cell>
        </row>
        <row r="3345">
          <cell r="B3345" t="str">
            <v>POA7190</v>
          </cell>
          <cell r="D3345" t="str">
            <v>7190, TAS</v>
          </cell>
          <cell r="E3345">
            <v>1792.4314999999999</v>
          </cell>
        </row>
        <row r="3346">
          <cell r="B3346" t="str">
            <v>POA7209</v>
          </cell>
          <cell r="D3346" t="str">
            <v>7209, TAS</v>
          </cell>
          <cell r="E3346">
            <v>1072.6269</v>
          </cell>
        </row>
        <row r="3347">
          <cell r="B3347" t="str">
            <v>POA7210</v>
          </cell>
          <cell r="D3347" t="str">
            <v>7210, TAS</v>
          </cell>
          <cell r="E3347">
            <v>1144.2131999999999</v>
          </cell>
        </row>
        <row r="3348">
          <cell r="B3348" t="str">
            <v>POA7211</v>
          </cell>
          <cell r="D3348" t="str">
            <v>7211, TAS</v>
          </cell>
          <cell r="E3348">
            <v>413.36880000000002</v>
          </cell>
        </row>
        <row r="3349">
          <cell r="B3349" t="str">
            <v>POA7212</v>
          </cell>
          <cell r="D3349" t="str">
            <v>7212, TAS</v>
          </cell>
          <cell r="E3349">
            <v>1082.652</v>
          </cell>
        </row>
        <row r="3350">
          <cell r="B3350" t="str">
            <v>POA7213</v>
          </cell>
          <cell r="D3350" t="str">
            <v>7213, TAS</v>
          </cell>
          <cell r="E3350">
            <v>1061.0291</v>
          </cell>
        </row>
        <row r="3351">
          <cell r="B3351" t="str">
            <v>POA7214</v>
          </cell>
          <cell r="D3351" t="str">
            <v>7214, TAS</v>
          </cell>
          <cell r="E3351">
            <v>1376.0028</v>
          </cell>
        </row>
        <row r="3352">
          <cell r="B3352" t="str">
            <v>POA7215</v>
          </cell>
          <cell r="D3352" t="str">
            <v>7215, TAS</v>
          </cell>
          <cell r="E3352">
            <v>1041.001</v>
          </cell>
        </row>
        <row r="3353">
          <cell r="B3353" t="str">
            <v>POA7216</v>
          </cell>
          <cell r="D3353" t="str">
            <v>7216, TAS</v>
          </cell>
          <cell r="E3353">
            <v>791.9212</v>
          </cell>
        </row>
        <row r="3354">
          <cell r="B3354" t="str">
            <v>POA7248</v>
          </cell>
          <cell r="D3354" t="str">
            <v>7248, TAS</v>
          </cell>
          <cell r="E3354">
            <v>38.675899999999999</v>
          </cell>
        </row>
        <row r="3355">
          <cell r="B3355" t="str">
            <v>POA7249</v>
          </cell>
          <cell r="D3355" t="str">
            <v>7249, TAS</v>
          </cell>
          <cell r="E3355">
            <v>12.5947</v>
          </cell>
        </row>
        <row r="3356">
          <cell r="B3356" t="str">
            <v>POA7250</v>
          </cell>
          <cell r="D3356" t="str">
            <v>7250, TAS</v>
          </cell>
          <cell r="E3356">
            <v>174.20050000000001</v>
          </cell>
        </row>
        <row r="3357">
          <cell r="B3357" t="str">
            <v>POA7252</v>
          </cell>
          <cell r="D3357" t="str">
            <v>7252, TAS</v>
          </cell>
          <cell r="E3357">
            <v>495.99009999999998</v>
          </cell>
        </row>
        <row r="3358">
          <cell r="B3358" t="str">
            <v>POA7253</v>
          </cell>
          <cell r="D3358" t="str">
            <v>7253, TAS</v>
          </cell>
          <cell r="E3358">
            <v>153.8115</v>
          </cell>
        </row>
        <row r="3359">
          <cell r="B3359" t="str">
            <v>POA7254</v>
          </cell>
          <cell r="D3359" t="str">
            <v>7254, TAS</v>
          </cell>
          <cell r="E3359">
            <v>278.99939999999998</v>
          </cell>
        </row>
        <row r="3360">
          <cell r="B3360" t="str">
            <v>POA7255</v>
          </cell>
          <cell r="D3360" t="str">
            <v>7255, TAS</v>
          </cell>
          <cell r="E3360">
            <v>1416.2192</v>
          </cell>
        </row>
        <row r="3361">
          <cell r="B3361" t="str">
            <v>POA7256</v>
          </cell>
          <cell r="D3361" t="str">
            <v>7256, TAS</v>
          </cell>
          <cell r="E3361">
            <v>1095.7407000000001</v>
          </cell>
        </row>
        <row r="3362">
          <cell r="B3362" t="str">
            <v>POA7257</v>
          </cell>
          <cell r="D3362" t="str">
            <v>7257, TAS</v>
          </cell>
          <cell r="E3362">
            <v>580.40520000000004</v>
          </cell>
        </row>
        <row r="3363">
          <cell r="B3363" t="str">
            <v>POA7258</v>
          </cell>
          <cell r="D3363" t="str">
            <v>7258, TAS</v>
          </cell>
          <cell r="E3363">
            <v>97.970100000000002</v>
          </cell>
        </row>
        <row r="3364">
          <cell r="B3364" t="str">
            <v>POA7259</v>
          </cell>
          <cell r="D3364" t="str">
            <v>7259, TAS</v>
          </cell>
          <cell r="E3364">
            <v>483.91239999999999</v>
          </cell>
        </row>
        <row r="3365">
          <cell r="B3365" t="str">
            <v>POA7260</v>
          </cell>
          <cell r="D3365" t="str">
            <v>7260, TAS</v>
          </cell>
          <cell r="E3365">
            <v>760.42899999999997</v>
          </cell>
        </row>
        <row r="3366">
          <cell r="B3366" t="str">
            <v>POA7261</v>
          </cell>
          <cell r="D3366" t="str">
            <v>7261, TAS</v>
          </cell>
          <cell r="E3366">
            <v>81.753399999999999</v>
          </cell>
        </row>
        <row r="3367">
          <cell r="B3367" t="str">
            <v>POA7262</v>
          </cell>
          <cell r="D3367" t="str">
            <v>7262, TAS</v>
          </cell>
          <cell r="E3367">
            <v>717.52949999999998</v>
          </cell>
        </row>
        <row r="3368">
          <cell r="B3368" t="str">
            <v>POA7263</v>
          </cell>
          <cell r="D3368" t="str">
            <v>7263, TAS</v>
          </cell>
          <cell r="E3368">
            <v>352.36369999999999</v>
          </cell>
        </row>
        <row r="3369">
          <cell r="B3369" t="str">
            <v>POA7264</v>
          </cell>
          <cell r="D3369" t="str">
            <v>7264, TAS</v>
          </cell>
          <cell r="E3369">
            <v>1505.9856</v>
          </cell>
        </row>
        <row r="3370">
          <cell r="B3370" t="str">
            <v>POA7265</v>
          </cell>
          <cell r="D3370" t="str">
            <v>7265, TAS</v>
          </cell>
          <cell r="E3370">
            <v>195.06549999999999</v>
          </cell>
        </row>
        <row r="3371">
          <cell r="B3371" t="str">
            <v>POA7267</v>
          </cell>
          <cell r="D3371" t="str">
            <v>7267, TAS</v>
          </cell>
          <cell r="E3371">
            <v>113.8586</v>
          </cell>
        </row>
        <row r="3372">
          <cell r="B3372" t="str">
            <v>POA7268</v>
          </cell>
          <cell r="D3372" t="str">
            <v>7268, TAS</v>
          </cell>
          <cell r="E3372">
            <v>162.40620000000001</v>
          </cell>
        </row>
        <row r="3373">
          <cell r="B3373" t="str">
            <v>POA7270</v>
          </cell>
          <cell r="D3373" t="str">
            <v>7270, TAS</v>
          </cell>
          <cell r="E3373">
            <v>265.16199999999998</v>
          </cell>
        </row>
        <row r="3374">
          <cell r="B3374" t="str">
            <v>POA7275</v>
          </cell>
          <cell r="D3374" t="str">
            <v>7275, TAS</v>
          </cell>
          <cell r="E3374">
            <v>340.31009999999998</v>
          </cell>
        </row>
        <row r="3375">
          <cell r="B3375" t="str">
            <v>POA7276</v>
          </cell>
          <cell r="D3375" t="str">
            <v>7276, TAS</v>
          </cell>
          <cell r="E3375">
            <v>5.9926000000000004</v>
          </cell>
        </row>
        <row r="3376">
          <cell r="B3376" t="str">
            <v>POA7277</v>
          </cell>
          <cell r="D3376" t="str">
            <v>7277, TAS</v>
          </cell>
          <cell r="E3376">
            <v>98.665300000000002</v>
          </cell>
        </row>
        <row r="3377">
          <cell r="B3377" t="str">
            <v>POA7290</v>
          </cell>
          <cell r="D3377" t="str">
            <v>7290, TAS</v>
          </cell>
          <cell r="E3377">
            <v>10.6892</v>
          </cell>
        </row>
        <row r="3378">
          <cell r="B3378" t="str">
            <v>POA7291</v>
          </cell>
          <cell r="D3378" t="str">
            <v>7291, TAS</v>
          </cell>
          <cell r="E3378">
            <v>59.492199999999997</v>
          </cell>
        </row>
        <row r="3379">
          <cell r="B3379" t="str">
            <v>POA7292</v>
          </cell>
          <cell r="D3379" t="str">
            <v>7292, TAS</v>
          </cell>
          <cell r="E3379">
            <v>244.3005</v>
          </cell>
        </row>
        <row r="3380">
          <cell r="B3380" t="str">
            <v>POA7300</v>
          </cell>
          <cell r="D3380" t="str">
            <v>7300, TAS</v>
          </cell>
          <cell r="E3380">
            <v>110.7075</v>
          </cell>
        </row>
        <row r="3381">
          <cell r="B3381" t="str">
            <v>POA7301</v>
          </cell>
          <cell r="D3381" t="str">
            <v>7301, TAS</v>
          </cell>
          <cell r="E3381">
            <v>418.43689999999998</v>
          </cell>
        </row>
        <row r="3382">
          <cell r="B3382" t="str">
            <v>POA7302</v>
          </cell>
          <cell r="D3382" t="str">
            <v>7302, TAS</v>
          </cell>
          <cell r="E3382">
            <v>676.54840000000002</v>
          </cell>
        </row>
        <row r="3383">
          <cell r="B3383" t="str">
            <v>POA7303</v>
          </cell>
          <cell r="D3383" t="str">
            <v>7303, TAS</v>
          </cell>
          <cell r="E3383">
            <v>295.71730000000002</v>
          </cell>
        </row>
        <row r="3384">
          <cell r="B3384" t="str">
            <v>POA7304</v>
          </cell>
          <cell r="D3384" t="str">
            <v>7304, TAS</v>
          </cell>
          <cell r="E3384">
            <v>3543.6698000000001</v>
          </cell>
        </row>
        <row r="3385">
          <cell r="B3385" t="str">
            <v>POA7305</v>
          </cell>
          <cell r="D3385" t="str">
            <v>7305, TAS</v>
          </cell>
          <cell r="E3385">
            <v>124.691</v>
          </cell>
        </row>
        <row r="3386">
          <cell r="B3386" t="str">
            <v>POA7306</v>
          </cell>
          <cell r="D3386" t="str">
            <v>7306, TAS</v>
          </cell>
          <cell r="E3386">
            <v>1543.3453</v>
          </cell>
        </row>
        <row r="3387">
          <cell r="B3387" t="str">
            <v>POA7307</v>
          </cell>
          <cell r="D3387" t="str">
            <v>7307, TAS</v>
          </cell>
          <cell r="E3387">
            <v>505.56729999999999</v>
          </cell>
        </row>
        <row r="3388">
          <cell r="B3388" t="str">
            <v>POA7310</v>
          </cell>
          <cell r="D3388" t="str">
            <v>7310, TAS</v>
          </cell>
          <cell r="E3388">
            <v>373.82619999999997</v>
          </cell>
        </row>
        <row r="3389">
          <cell r="B3389" t="str">
            <v>POA7315</v>
          </cell>
          <cell r="D3389" t="str">
            <v>7315, TAS</v>
          </cell>
          <cell r="E3389">
            <v>613.62390000000005</v>
          </cell>
        </row>
        <row r="3390">
          <cell r="B3390" t="str">
            <v>POA7316</v>
          </cell>
          <cell r="D3390" t="str">
            <v>7316, TAS</v>
          </cell>
          <cell r="E3390">
            <v>277.20409999999998</v>
          </cell>
        </row>
        <row r="3391">
          <cell r="B3391" t="str">
            <v>POA7320</v>
          </cell>
          <cell r="D3391" t="str">
            <v>7320, TAS</v>
          </cell>
          <cell r="E3391">
            <v>32.292700000000004</v>
          </cell>
        </row>
        <row r="3392">
          <cell r="B3392" t="str">
            <v>POA7321</v>
          </cell>
          <cell r="D3392" t="str">
            <v>7321, TAS</v>
          </cell>
          <cell r="E3392">
            <v>2370.2863000000002</v>
          </cell>
        </row>
        <row r="3393">
          <cell r="B3393" t="str">
            <v>POA7322</v>
          </cell>
          <cell r="D3393" t="str">
            <v>7322, TAS</v>
          </cell>
          <cell r="E3393">
            <v>26.889099999999999</v>
          </cell>
        </row>
        <row r="3394">
          <cell r="B3394" t="str">
            <v>POA7325</v>
          </cell>
          <cell r="D3394" t="str">
            <v>7325, TAS</v>
          </cell>
          <cell r="E3394">
            <v>799.93290000000002</v>
          </cell>
        </row>
        <row r="3395">
          <cell r="B3395" t="str">
            <v>POA7330</v>
          </cell>
          <cell r="D3395" t="str">
            <v>7330, TAS</v>
          </cell>
          <cell r="E3395">
            <v>2296.4486000000002</v>
          </cell>
        </row>
        <row r="3396">
          <cell r="B3396" t="str">
            <v>POA7331</v>
          </cell>
          <cell r="D3396" t="str">
            <v>7331, TAS</v>
          </cell>
          <cell r="E3396">
            <v>18.018899999999999</v>
          </cell>
        </row>
        <row r="3397">
          <cell r="B3397" t="str">
            <v>POA7466</v>
          </cell>
          <cell r="D3397" t="str">
            <v>7466, TAS</v>
          </cell>
          <cell r="E3397">
            <v>68.816599999999994</v>
          </cell>
        </row>
        <row r="3398">
          <cell r="B3398" t="str">
            <v>POA7467</v>
          </cell>
          <cell r="D3398" t="str">
            <v>7467, TAS</v>
          </cell>
          <cell r="E3398">
            <v>144.09710000000001</v>
          </cell>
        </row>
        <row r="3399">
          <cell r="B3399" t="str">
            <v>POA7468</v>
          </cell>
          <cell r="D3399" t="str">
            <v>7468, TAS</v>
          </cell>
          <cell r="E3399">
            <v>309.98430000000002</v>
          </cell>
        </row>
        <row r="3400">
          <cell r="B3400" t="str">
            <v>POA7469</v>
          </cell>
          <cell r="D3400" t="str">
            <v>7469, TAS</v>
          </cell>
          <cell r="E3400">
            <v>5893.7056000000002</v>
          </cell>
        </row>
        <row r="3401">
          <cell r="B3401" t="str">
            <v>POA7470</v>
          </cell>
          <cell r="D3401" t="str">
            <v>7470, TAS</v>
          </cell>
          <cell r="E3401">
            <v>108.051</v>
          </cell>
        </row>
        <row r="3402">
          <cell r="B3402" t="str">
            <v>POA9494</v>
          </cell>
          <cell r="D3402" t="str">
            <v>No Usual Address (Aust.)</v>
          </cell>
          <cell r="E3402">
            <v>0</v>
          </cell>
        </row>
        <row r="3403">
          <cell r="B3403" t="str">
            <v>POA9797</v>
          </cell>
          <cell r="D3403" t="str">
            <v>Migratory - Offshore - Shipping (Aust.)</v>
          </cell>
          <cell r="E3403">
            <v>0</v>
          </cell>
        </row>
        <row r="3404">
          <cell r="B3404" t="str">
            <v>SED10001</v>
          </cell>
          <cell r="D3404" t="str">
            <v>Albury</v>
          </cell>
          <cell r="E3404">
            <v>19487.833200000001</v>
          </cell>
        </row>
        <row r="3405">
          <cell r="B3405" t="str">
            <v>SED10002</v>
          </cell>
          <cell r="D3405" t="str">
            <v>Auburn</v>
          </cell>
          <cell r="E3405">
            <v>38.881</v>
          </cell>
        </row>
        <row r="3406">
          <cell r="B3406" t="str">
            <v>SED10003</v>
          </cell>
          <cell r="D3406" t="str">
            <v>Ballina</v>
          </cell>
          <cell r="E3406">
            <v>1048.6388999999999</v>
          </cell>
        </row>
        <row r="3407">
          <cell r="B3407" t="str">
            <v>SED10004</v>
          </cell>
          <cell r="D3407" t="str">
            <v>Balmain</v>
          </cell>
          <cell r="E3407">
            <v>13.16</v>
          </cell>
        </row>
        <row r="3408">
          <cell r="B3408" t="str">
            <v>SED10005</v>
          </cell>
          <cell r="D3408" t="str">
            <v>Bankstown</v>
          </cell>
          <cell r="E3408">
            <v>27.325099999999999</v>
          </cell>
        </row>
        <row r="3409">
          <cell r="B3409" t="str">
            <v>SED10006</v>
          </cell>
          <cell r="D3409" t="str">
            <v>Barwon</v>
          </cell>
          <cell r="E3409">
            <v>355116.03899999999</v>
          </cell>
        </row>
        <row r="3410">
          <cell r="B3410" t="str">
            <v>SED10007</v>
          </cell>
          <cell r="D3410" t="str">
            <v>Bathurst</v>
          </cell>
          <cell r="E3410">
            <v>15512.7886</v>
          </cell>
        </row>
        <row r="3411">
          <cell r="B3411" t="str">
            <v>SED10008</v>
          </cell>
          <cell r="D3411" t="str">
            <v>Baulkham Hills</v>
          </cell>
          <cell r="E3411">
            <v>41.753999999999998</v>
          </cell>
        </row>
        <row r="3412">
          <cell r="B3412" t="str">
            <v>SED10009</v>
          </cell>
          <cell r="D3412" t="str">
            <v>Bega</v>
          </cell>
          <cell r="E3412">
            <v>9614.2214000000004</v>
          </cell>
        </row>
        <row r="3413">
          <cell r="B3413" t="str">
            <v>SED10010</v>
          </cell>
          <cell r="D3413" t="str">
            <v>Blacktown</v>
          </cell>
          <cell r="E3413">
            <v>34.474600000000002</v>
          </cell>
        </row>
        <row r="3414">
          <cell r="B3414" t="str">
            <v>SED10011</v>
          </cell>
          <cell r="D3414" t="str">
            <v>Blue Mountains</v>
          </cell>
          <cell r="E3414">
            <v>984.25310000000002</v>
          </cell>
        </row>
        <row r="3415">
          <cell r="B3415" t="str">
            <v>SED10012</v>
          </cell>
          <cell r="D3415" t="str">
            <v>Cabramatta</v>
          </cell>
          <cell r="E3415">
            <v>25.688600000000001</v>
          </cell>
        </row>
        <row r="3416">
          <cell r="B3416" t="str">
            <v>SED10013</v>
          </cell>
          <cell r="D3416" t="str">
            <v>Camden</v>
          </cell>
          <cell r="E3416">
            <v>324.18060000000003</v>
          </cell>
        </row>
        <row r="3417">
          <cell r="B3417" t="str">
            <v>SED10014</v>
          </cell>
          <cell r="D3417" t="str">
            <v>Campbelltown</v>
          </cell>
          <cell r="E3417">
            <v>254.01300000000001</v>
          </cell>
        </row>
        <row r="3418">
          <cell r="B3418" t="str">
            <v>SED10015</v>
          </cell>
          <cell r="D3418" t="str">
            <v>Canterbury</v>
          </cell>
          <cell r="E3418">
            <v>20.8537</v>
          </cell>
        </row>
        <row r="3419">
          <cell r="B3419" t="str">
            <v>SED10016</v>
          </cell>
          <cell r="D3419" t="str">
            <v>Castle Hill</v>
          </cell>
          <cell r="E3419">
            <v>96.906199999999998</v>
          </cell>
        </row>
        <row r="3420">
          <cell r="B3420" t="str">
            <v>SED10017</v>
          </cell>
          <cell r="D3420" t="str">
            <v>Cessnock</v>
          </cell>
          <cell r="E3420">
            <v>3623.9594999999999</v>
          </cell>
        </row>
        <row r="3421">
          <cell r="B3421" t="str">
            <v>SED10018</v>
          </cell>
          <cell r="D3421" t="str">
            <v>Charlestown</v>
          </cell>
          <cell r="E3421">
            <v>56.378700000000002</v>
          </cell>
        </row>
        <row r="3422">
          <cell r="B3422" t="str">
            <v>SED10019</v>
          </cell>
          <cell r="D3422" t="str">
            <v>Clarence</v>
          </cell>
          <cell r="E3422">
            <v>13516.697399999999</v>
          </cell>
        </row>
        <row r="3423">
          <cell r="B3423" t="str">
            <v>SED10020</v>
          </cell>
          <cell r="D3423" t="str">
            <v>Coffs Harbour</v>
          </cell>
          <cell r="E3423">
            <v>1152.8329000000001</v>
          </cell>
        </row>
        <row r="3424">
          <cell r="B3424" t="str">
            <v>SED10021</v>
          </cell>
          <cell r="D3424" t="str">
            <v>Coogee</v>
          </cell>
          <cell r="E3424">
            <v>12.707700000000001</v>
          </cell>
        </row>
        <row r="3425">
          <cell r="B3425" t="str">
            <v>SED10022</v>
          </cell>
          <cell r="D3425" t="str">
            <v>Cootamundra</v>
          </cell>
          <cell r="E3425">
            <v>34037.359700000001</v>
          </cell>
        </row>
        <row r="3426">
          <cell r="B3426" t="str">
            <v>SED10023</v>
          </cell>
          <cell r="D3426" t="str">
            <v>Cronulla</v>
          </cell>
          <cell r="E3426">
            <v>43.056600000000003</v>
          </cell>
        </row>
        <row r="3427">
          <cell r="B3427" t="str">
            <v>SED10024</v>
          </cell>
          <cell r="D3427" t="str">
            <v>Davidson</v>
          </cell>
          <cell r="E3427">
            <v>79.919399999999996</v>
          </cell>
        </row>
        <row r="3428">
          <cell r="B3428" t="str">
            <v>SED10025</v>
          </cell>
          <cell r="D3428" t="str">
            <v>Drummoyne</v>
          </cell>
          <cell r="E3428">
            <v>18.433800000000002</v>
          </cell>
        </row>
        <row r="3429">
          <cell r="B3429" t="str">
            <v>SED10026</v>
          </cell>
          <cell r="D3429" t="str">
            <v>Dubbo</v>
          </cell>
          <cell r="E3429">
            <v>18769.806700000001</v>
          </cell>
        </row>
        <row r="3430">
          <cell r="B3430" t="str">
            <v>SED10027</v>
          </cell>
          <cell r="D3430" t="str">
            <v>East Hills</v>
          </cell>
          <cell r="E3430">
            <v>38.784999999999997</v>
          </cell>
        </row>
        <row r="3431">
          <cell r="B3431" t="str">
            <v>SED10028</v>
          </cell>
          <cell r="D3431" t="str">
            <v>Epping</v>
          </cell>
          <cell r="E3431">
            <v>31.458600000000001</v>
          </cell>
        </row>
        <row r="3432">
          <cell r="B3432" t="str">
            <v>SED10029</v>
          </cell>
          <cell r="D3432" t="str">
            <v>Fairfield</v>
          </cell>
          <cell r="E3432">
            <v>26.4268</v>
          </cell>
        </row>
        <row r="3433">
          <cell r="B3433" t="str">
            <v>SED10030</v>
          </cell>
          <cell r="D3433" t="str">
            <v>Gosford</v>
          </cell>
          <cell r="E3433">
            <v>800.2876</v>
          </cell>
        </row>
        <row r="3434">
          <cell r="B3434" t="str">
            <v>SED10031</v>
          </cell>
          <cell r="D3434" t="str">
            <v>Goulburn</v>
          </cell>
          <cell r="E3434">
            <v>19407.595099999999</v>
          </cell>
        </row>
        <row r="3435">
          <cell r="B3435" t="str">
            <v>SED10032</v>
          </cell>
          <cell r="D3435" t="str">
            <v>Granville</v>
          </cell>
          <cell r="E3435">
            <v>22.641999999999999</v>
          </cell>
        </row>
        <row r="3436">
          <cell r="B3436" t="str">
            <v>SED10033</v>
          </cell>
          <cell r="D3436" t="str">
            <v>Hawkesbury</v>
          </cell>
          <cell r="E3436">
            <v>2951.6895</v>
          </cell>
        </row>
        <row r="3437">
          <cell r="B3437" t="str">
            <v>SED10034</v>
          </cell>
          <cell r="D3437" t="str">
            <v>Heathcote</v>
          </cell>
          <cell r="E3437">
            <v>359.51769999999999</v>
          </cell>
        </row>
        <row r="3438">
          <cell r="B3438" t="str">
            <v>SED10035</v>
          </cell>
          <cell r="D3438" t="str">
            <v>Heffron</v>
          </cell>
          <cell r="E3438">
            <v>33.485100000000003</v>
          </cell>
        </row>
        <row r="3439">
          <cell r="B3439" t="str">
            <v>SED10036</v>
          </cell>
          <cell r="D3439" t="str">
            <v>Holsworthy</v>
          </cell>
          <cell r="E3439">
            <v>129.89250000000001</v>
          </cell>
        </row>
        <row r="3440">
          <cell r="B3440" t="str">
            <v>SED10037</v>
          </cell>
          <cell r="D3440" t="str">
            <v>Hornsby</v>
          </cell>
          <cell r="E3440">
            <v>357.70519999999999</v>
          </cell>
        </row>
        <row r="3441">
          <cell r="B3441" t="str">
            <v>SED10038</v>
          </cell>
          <cell r="D3441" t="str">
            <v>Keira</v>
          </cell>
          <cell r="E3441">
            <v>62.965699999999998</v>
          </cell>
        </row>
        <row r="3442">
          <cell r="B3442" t="str">
            <v>SED10039</v>
          </cell>
          <cell r="D3442" t="str">
            <v>Kiama</v>
          </cell>
          <cell r="E3442">
            <v>1302.6002000000001</v>
          </cell>
        </row>
        <row r="3443">
          <cell r="B3443" t="str">
            <v>SED10040</v>
          </cell>
          <cell r="D3443" t="str">
            <v>Kogarah</v>
          </cell>
          <cell r="E3443">
            <v>17.7181</v>
          </cell>
        </row>
        <row r="3444">
          <cell r="B3444" t="str">
            <v>SED10041</v>
          </cell>
          <cell r="D3444" t="str">
            <v>Ku-ring-gai</v>
          </cell>
          <cell r="E3444">
            <v>52.363399999999999</v>
          </cell>
        </row>
        <row r="3445">
          <cell r="B3445" t="str">
            <v>SED10042</v>
          </cell>
          <cell r="D3445" t="str">
            <v>Lake Macquarie</v>
          </cell>
          <cell r="E3445">
            <v>493.60980000000001</v>
          </cell>
        </row>
        <row r="3446">
          <cell r="B3446" t="str">
            <v>SED10043</v>
          </cell>
          <cell r="D3446" t="str">
            <v>Lakemba</v>
          </cell>
          <cell r="E3446">
            <v>23.514199999999999</v>
          </cell>
        </row>
        <row r="3447">
          <cell r="B3447" t="str">
            <v>SED10044</v>
          </cell>
          <cell r="D3447" t="str">
            <v>Lane Cove</v>
          </cell>
          <cell r="E3447">
            <v>30.6751</v>
          </cell>
        </row>
        <row r="3448">
          <cell r="B3448" t="str">
            <v>SED10045</v>
          </cell>
          <cell r="D3448" t="str">
            <v>Lismore</v>
          </cell>
          <cell r="E3448">
            <v>12972.284900000001</v>
          </cell>
        </row>
        <row r="3449">
          <cell r="B3449" t="str">
            <v>SED10046</v>
          </cell>
          <cell r="D3449" t="str">
            <v>Liverpool</v>
          </cell>
          <cell r="E3449">
            <v>28.810600000000001</v>
          </cell>
        </row>
        <row r="3450">
          <cell r="B3450" t="str">
            <v>SED10047</v>
          </cell>
          <cell r="D3450" t="str">
            <v>Londonderry</v>
          </cell>
          <cell r="E3450">
            <v>183.41970000000001</v>
          </cell>
        </row>
        <row r="3451">
          <cell r="B3451" t="str">
            <v>SED10048</v>
          </cell>
          <cell r="D3451" t="str">
            <v>Macquarie Fields</v>
          </cell>
          <cell r="E3451">
            <v>89.658299999999997</v>
          </cell>
        </row>
        <row r="3452">
          <cell r="B3452" t="str">
            <v>SED10049</v>
          </cell>
          <cell r="D3452" t="str">
            <v>Maitland</v>
          </cell>
          <cell r="E3452">
            <v>388.53050000000002</v>
          </cell>
        </row>
        <row r="3453">
          <cell r="B3453" t="str">
            <v>SED10050</v>
          </cell>
          <cell r="D3453" t="str">
            <v>Manly</v>
          </cell>
          <cell r="E3453">
            <v>24.793600000000001</v>
          </cell>
        </row>
        <row r="3454">
          <cell r="B3454" t="str">
            <v>SED10051</v>
          </cell>
          <cell r="D3454" t="str">
            <v>Maroubra</v>
          </cell>
          <cell r="E3454">
            <v>32.988900000000001</v>
          </cell>
        </row>
        <row r="3455">
          <cell r="B3455" t="str">
            <v>SED10052</v>
          </cell>
          <cell r="D3455" t="str">
            <v>Miranda</v>
          </cell>
          <cell r="E3455">
            <v>30.793500000000002</v>
          </cell>
        </row>
        <row r="3456">
          <cell r="B3456" t="str">
            <v>SED10053</v>
          </cell>
          <cell r="D3456" t="str">
            <v>Monaro</v>
          </cell>
          <cell r="E3456">
            <v>20033.4836</v>
          </cell>
        </row>
        <row r="3457">
          <cell r="B3457" t="str">
            <v>SED10054</v>
          </cell>
          <cell r="D3457" t="str">
            <v>Mount Druitt</v>
          </cell>
          <cell r="E3457">
            <v>36.6374</v>
          </cell>
        </row>
        <row r="3458">
          <cell r="B3458" t="str">
            <v>SED10055</v>
          </cell>
          <cell r="D3458" t="str">
            <v>Mulgoa</v>
          </cell>
          <cell r="E3458">
            <v>273.11270000000002</v>
          </cell>
        </row>
        <row r="3459">
          <cell r="B3459" t="str">
            <v>SED10056</v>
          </cell>
          <cell r="D3459" t="str">
            <v>Murray</v>
          </cell>
          <cell r="E3459">
            <v>107704.73</v>
          </cell>
        </row>
        <row r="3460">
          <cell r="B3460" t="str">
            <v>SED10057</v>
          </cell>
          <cell r="D3460" t="str">
            <v>Myall Lakes</v>
          </cell>
          <cell r="E3460">
            <v>4931.3608999999997</v>
          </cell>
        </row>
        <row r="3461">
          <cell r="B3461" t="str">
            <v>SED10058</v>
          </cell>
          <cell r="D3461" t="str">
            <v>Newcastle</v>
          </cell>
          <cell r="E3461">
            <v>94.648499999999999</v>
          </cell>
        </row>
        <row r="3462">
          <cell r="B3462" t="str">
            <v>SED10059</v>
          </cell>
          <cell r="D3462" t="str">
            <v>Newtown</v>
          </cell>
          <cell r="E3462">
            <v>10.247</v>
          </cell>
        </row>
        <row r="3463">
          <cell r="B3463" t="str">
            <v>SED10060</v>
          </cell>
          <cell r="D3463" t="str">
            <v>North Shore</v>
          </cell>
          <cell r="E3463">
            <v>15.663600000000001</v>
          </cell>
        </row>
        <row r="3464">
          <cell r="B3464" t="str">
            <v>SED10061</v>
          </cell>
          <cell r="D3464" t="str">
            <v>Northern Tablelands</v>
          </cell>
          <cell r="E3464">
            <v>52779.493499999997</v>
          </cell>
        </row>
        <row r="3465">
          <cell r="B3465" t="str">
            <v>SED10062</v>
          </cell>
          <cell r="D3465" t="str">
            <v>Oatley</v>
          </cell>
          <cell r="E3465">
            <v>24.11</v>
          </cell>
        </row>
        <row r="3466">
          <cell r="B3466" t="str">
            <v>SED10063</v>
          </cell>
          <cell r="D3466" t="str">
            <v>Orange</v>
          </cell>
          <cell r="E3466">
            <v>16963.144100000001</v>
          </cell>
        </row>
        <row r="3467">
          <cell r="B3467" t="str">
            <v>SED10064</v>
          </cell>
          <cell r="D3467" t="str">
            <v>Oxley</v>
          </cell>
          <cell r="E3467">
            <v>9734.5532000000003</v>
          </cell>
        </row>
        <row r="3468">
          <cell r="B3468" t="str">
            <v>SED10065</v>
          </cell>
          <cell r="D3468" t="str">
            <v>Parramatta</v>
          </cell>
          <cell r="E3468">
            <v>36.099600000000002</v>
          </cell>
        </row>
        <row r="3469">
          <cell r="B3469" t="str">
            <v>SED10066</v>
          </cell>
          <cell r="D3469" t="str">
            <v>Penrith</v>
          </cell>
          <cell r="E3469">
            <v>76.0441</v>
          </cell>
        </row>
        <row r="3470">
          <cell r="B3470" t="str">
            <v>SED10067</v>
          </cell>
          <cell r="D3470" t="str">
            <v>Pittwater</v>
          </cell>
          <cell r="E3470">
            <v>151.73009999999999</v>
          </cell>
        </row>
        <row r="3471">
          <cell r="B3471" t="str">
            <v>SED10068</v>
          </cell>
          <cell r="D3471" t="str">
            <v>Port Macquarie</v>
          </cell>
          <cell r="E3471">
            <v>1453.8934999999999</v>
          </cell>
        </row>
        <row r="3472">
          <cell r="B3472" t="str">
            <v>SED10069</v>
          </cell>
          <cell r="D3472" t="str">
            <v>Port Stephens</v>
          </cell>
          <cell r="E3472">
            <v>1071.9767999999999</v>
          </cell>
        </row>
        <row r="3473">
          <cell r="B3473" t="str">
            <v>SED10070</v>
          </cell>
          <cell r="D3473" t="str">
            <v>Prospect</v>
          </cell>
          <cell r="E3473">
            <v>71.746499999999997</v>
          </cell>
        </row>
        <row r="3474">
          <cell r="B3474" t="str">
            <v>SED10071</v>
          </cell>
          <cell r="D3474" t="str">
            <v>Riverstone</v>
          </cell>
          <cell r="E3474">
            <v>74.608900000000006</v>
          </cell>
        </row>
        <row r="3475">
          <cell r="B3475" t="str">
            <v>SED10072</v>
          </cell>
          <cell r="D3475" t="str">
            <v>Rockdale</v>
          </cell>
          <cell r="E3475">
            <v>21.199400000000001</v>
          </cell>
        </row>
        <row r="3476">
          <cell r="B3476" t="str">
            <v>SED10073</v>
          </cell>
          <cell r="D3476" t="str">
            <v>Ryde</v>
          </cell>
          <cell r="E3476">
            <v>28.557200000000002</v>
          </cell>
        </row>
        <row r="3477">
          <cell r="B3477" t="str">
            <v>SED10074</v>
          </cell>
          <cell r="D3477" t="str">
            <v>Seven Hills</v>
          </cell>
          <cell r="E3477">
            <v>31.674499999999998</v>
          </cell>
        </row>
        <row r="3478">
          <cell r="B3478" t="str">
            <v>SED10075</v>
          </cell>
          <cell r="D3478" t="str">
            <v>Shellharbour</v>
          </cell>
          <cell r="E3478">
            <v>133.9306</v>
          </cell>
        </row>
        <row r="3479">
          <cell r="B3479" t="str">
            <v>SED10076</v>
          </cell>
          <cell r="D3479" t="str">
            <v>South Coast</v>
          </cell>
          <cell r="E3479">
            <v>3680.1801999999998</v>
          </cell>
        </row>
        <row r="3480">
          <cell r="B3480" t="str">
            <v>SED10077</v>
          </cell>
          <cell r="D3480" t="str">
            <v>Strathfield</v>
          </cell>
          <cell r="E3480">
            <v>22.476199999999999</v>
          </cell>
        </row>
        <row r="3481">
          <cell r="B3481" t="str">
            <v>SED10078</v>
          </cell>
          <cell r="D3481" t="str">
            <v>Summer Hill</v>
          </cell>
          <cell r="E3481">
            <v>15.749499999999999</v>
          </cell>
        </row>
        <row r="3482">
          <cell r="B3482" t="str">
            <v>SED10079</v>
          </cell>
          <cell r="D3482" t="str">
            <v>Swansea</v>
          </cell>
          <cell r="E3482">
            <v>139.5043</v>
          </cell>
        </row>
        <row r="3483">
          <cell r="B3483" t="str">
            <v>SED10080</v>
          </cell>
          <cell r="D3483" t="str">
            <v>Sydney</v>
          </cell>
          <cell r="E3483">
            <v>10.3269</v>
          </cell>
        </row>
        <row r="3484">
          <cell r="B3484" t="str">
            <v>SED10081</v>
          </cell>
          <cell r="D3484" t="str">
            <v>Tamworth</v>
          </cell>
          <cell r="E3484">
            <v>21628.5327</v>
          </cell>
        </row>
        <row r="3485">
          <cell r="B3485" t="str">
            <v>SED10082</v>
          </cell>
          <cell r="D3485" t="str">
            <v>Terrigal</v>
          </cell>
          <cell r="E3485">
            <v>114.9576</v>
          </cell>
        </row>
        <row r="3486">
          <cell r="B3486" t="str">
            <v>SED10083</v>
          </cell>
          <cell r="D3486" t="str">
            <v>The Entrance</v>
          </cell>
          <cell r="E3486">
            <v>103.282</v>
          </cell>
        </row>
        <row r="3487">
          <cell r="B3487" t="str">
            <v>SED10084</v>
          </cell>
          <cell r="D3487" t="str">
            <v>Tweed</v>
          </cell>
          <cell r="E3487">
            <v>512.40440000000001</v>
          </cell>
        </row>
        <row r="3488">
          <cell r="B3488" t="str">
            <v>SED10085</v>
          </cell>
          <cell r="D3488" t="str">
            <v>Upper Hunter</v>
          </cell>
          <cell r="E3488">
            <v>27207.344000000001</v>
          </cell>
        </row>
        <row r="3489">
          <cell r="B3489" t="str">
            <v>SED10086</v>
          </cell>
          <cell r="D3489" t="str">
            <v>Vaucluse</v>
          </cell>
          <cell r="E3489">
            <v>15.566599999999999</v>
          </cell>
        </row>
        <row r="3490">
          <cell r="B3490" t="str">
            <v>SED10087</v>
          </cell>
          <cell r="D3490" t="str">
            <v>Wagga Wagga</v>
          </cell>
          <cell r="E3490">
            <v>12419.4054</v>
          </cell>
        </row>
        <row r="3491">
          <cell r="B3491" t="str">
            <v>SED10088</v>
          </cell>
          <cell r="D3491" t="str">
            <v>Wakehurst</v>
          </cell>
          <cell r="E3491">
            <v>37.547400000000003</v>
          </cell>
        </row>
        <row r="3492">
          <cell r="B3492" t="str">
            <v>SED10089</v>
          </cell>
          <cell r="D3492" t="str">
            <v>Wallsend</v>
          </cell>
          <cell r="E3492">
            <v>120.96469999999999</v>
          </cell>
        </row>
        <row r="3493">
          <cell r="B3493" t="str">
            <v>SED10090</v>
          </cell>
          <cell r="D3493" t="str">
            <v>Willoughby</v>
          </cell>
          <cell r="E3493">
            <v>21.8795</v>
          </cell>
        </row>
        <row r="3494">
          <cell r="B3494" t="str">
            <v>SED10091</v>
          </cell>
          <cell r="D3494" t="str">
            <v>Wollondilly</v>
          </cell>
          <cell r="E3494">
            <v>4492.2902000000004</v>
          </cell>
        </row>
        <row r="3495">
          <cell r="B3495" t="str">
            <v>SED10092</v>
          </cell>
          <cell r="D3495" t="str">
            <v>Wollongong</v>
          </cell>
          <cell r="E3495">
            <v>79.286900000000003</v>
          </cell>
        </row>
        <row r="3496">
          <cell r="B3496" t="str">
            <v>SED10093</v>
          </cell>
          <cell r="D3496" t="str">
            <v>Wyong</v>
          </cell>
          <cell r="E3496">
            <v>590.06309999999996</v>
          </cell>
        </row>
        <row r="3497">
          <cell r="B3497" t="str">
            <v>SED19494</v>
          </cell>
          <cell r="D3497" t="str">
            <v>No usual address (NSW)</v>
          </cell>
          <cell r="E3497">
            <v>0</v>
          </cell>
        </row>
        <row r="3498">
          <cell r="B3498" t="str">
            <v>SED19797</v>
          </cell>
          <cell r="D3498" t="str">
            <v>Migratory - Offshore - Shipping (NSW)</v>
          </cell>
          <cell r="E3498">
            <v>0</v>
          </cell>
        </row>
        <row r="3499">
          <cell r="B3499" t="str">
            <v>SED20106</v>
          </cell>
          <cell r="D3499" t="str">
            <v>Albert Park (Southern Metropolitan)</v>
          </cell>
          <cell r="E3499">
            <v>21.4206</v>
          </cell>
        </row>
        <row r="3500">
          <cell r="B3500" t="str">
            <v>SED20207</v>
          </cell>
          <cell r="D3500" t="str">
            <v>Altona (Western Metropolitan)</v>
          </cell>
          <cell r="E3500">
            <v>70.552300000000002</v>
          </cell>
        </row>
        <row r="3501">
          <cell r="B3501" t="str">
            <v>SED20302</v>
          </cell>
          <cell r="D3501" t="str">
            <v>Bass (Eastern Victoria)</v>
          </cell>
          <cell r="E3501">
            <v>1389.1581000000001</v>
          </cell>
        </row>
        <row r="3502">
          <cell r="B3502" t="str">
            <v>SED20401</v>
          </cell>
          <cell r="D3502" t="str">
            <v>Bayswater (Eastern Metropolitan)</v>
          </cell>
          <cell r="E3502">
            <v>39.979900000000001</v>
          </cell>
        </row>
        <row r="3503">
          <cell r="B3503" t="str">
            <v>SED20508</v>
          </cell>
          <cell r="D3503" t="str">
            <v>Bellarine (Western Victoria)</v>
          </cell>
          <cell r="E3503">
            <v>377.47820000000002</v>
          </cell>
        </row>
        <row r="3504">
          <cell r="B3504" t="str">
            <v>SED20604</v>
          </cell>
          <cell r="D3504" t="str">
            <v>Benambra (Northern Victoria)</v>
          </cell>
          <cell r="E3504">
            <v>9850.1190999999999</v>
          </cell>
        </row>
        <row r="3505">
          <cell r="B3505" t="str">
            <v>SED20704</v>
          </cell>
          <cell r="D3505" t="str">
            <v>Bendigo East (Northern Victoria)</v>
          </cell>
          <cell r="E3505">
            <v>2843.1414</v>
          </cell>
        </row>
        <row r="3506">
          <cell r="B3506" t="str">
            <v>SED20804</v>
          </cell>
          <cell r="D3506" t="str">
            <v>Bendigo West (Northern Victoria)</v>
          </cell>
          <cell r="E3506">
            <v>1612.2443000000001</v>
          </cell>
        </row>
        <row r="3507">
          <cell r="B3507" t="str">
            <v>SED20906</v>
          </cell>
          <cell r="D3507" t="str">
            <v>Bentleigh (Southern Metropolitan)</v>
          </cell>
          <cell r="E3507">
            <v>21.380600000000001</v>
          </cell>
        </row>
        <row r="3508">
          <cell r="B3508" t="str">
            <v>SED21001</v>
          </cell>
          <cell r="D3508" t="str">
            <v>Box Hill (Eastern Metropolitan)</v>
          </cell>
          <cell r="E3508">
            <v>25.216999999999999</v>
          </cell>
        </row>
        <row r="3509">
          <cell r="B3509" t="str">
            <v>SED21106</v>
          </cell>
          <cell r="D3509" t="str">
            <v>Brighton (Southern Metropolitan)</v>
          </cell>
          <cell r="E3509">
            <v>19.027699999999999</v>
          </cell>
        </row>
        <row r="3510">
          <cell r="B3510" t="str">
            <v>SED21203</v>
          </cell>
          <cell r="D3510" t="str">
            <v>Broadmeadows (Northern Metropolitan)</v>
          </cell>
          <cell r="E3510">
            <v>49.705500000000001</v>
          </cell>
        </row>
        <row r="3511">
          <cell r="B3511" t="str">
            <v>SED21303</v>
          </cell>
          <cell r="D3511" t="str">
            <v>Brunswick (Northern Metropolitan)</v>
          </cell>
          <cell r="E3511">
            <v>16.046099999999999</v>
          </cell>
        </row>
        <row r="3512">
          <cell r="B3512" t="str">
            <v>SED21401</v>
          </cell>
          <cell r="D3512" t="str">
            <v>Bulleen (Eastern Metropolitan)</v>
          </cell>
          <cell r="E3512">
            <v>36.133099999999999</v>
          </cell>
        </row>
        <row r="3513">
          <cell r="B3513" t="str">
            <v>SED21503</v>
          </cell>
          <cell r="D3513" t="str">
            <v>Bundoora (Northern Metropolitan)</v>
          </cell>
          <cell r="E3513">
            <v>30.709199999999999</v>
          </cell>
        </row>
        <row r="3514">
          <cell r="B3514" t="str">
            <v>SED21608</v>
          </cell>
          <cell r="D3514" t="str">
            <v>Buninyong (Western Victoria)</v>
          </cell>
          <cell r="E3514">
            <v>3383.5174999999999</v>
          </cell>
        </row>
        <row r="3515">
          <cell r="B3515" t="str">
            <v>SED21706</v>
          </cell>
          <cell r="D3515" t="str">
            <v>Burwood (Southern Metropolitan)</v>
          </cell>
          <cell r="E3515">
            <v>24.657</v>
          </cell>
        </row>
        <row r="3516">
          <cell r="B3516" t="str">
            <v>SED21805</v>
          </cell>
          <cell r="D3516" t="str">
            <v>Carrum (South-Eastern Metropolitan)</v>
          </cell>
          <cell r="E3516">
            <v>88.554900000000004</v>
          </cell>
        </row>
        <row r="3517">
          <cell r="B3517" t="str">
            <v>SED21906</v>
          </cell>
          <cell r="D3517" t="str">
            <v>Caulfield (Southern Metropolitan)</v>
          </cell>
          <cell r="E3517">
            <v>16.769600000000001</v>
          </cell>
        </row>
        <row r="3518">
          <cell r="B3518" t="str">
            <v>SED22005</v>
          </cell>
          <cell r="D3518" t="str">
            <v>Clarinda (South-Eastern Metropolitan)</v>
          </cell>
          <cell r="E3518">
            <v>42.928600000000003</v>
          </cell>
        </row>
        <row r="3519">
          <cell r="B3519" t="str">
            <v>SED22105</v>
          </cell>
          <cell r="D3519" t="str">
            <v>Cranbourne (South-Eastern Metropolitan)</v>
          </cell>
          <cell r="E3519">
            <v>77.752899999999997</v>
          </cell>
        </row>
        <row r="3520">
          <cell r="B3520" t="str">
            <v>SED22201</v>
          </cell>
          <cell r="D3520" t="str">
            <v>Croydon (Eastern Metropolitan)</v>
          </cell>
          <cell r="E3520">
            <v>32.703099999999999</v>
          </cell>
        </row>
        <row r="3521">
          <cell r="B3521" t="str">
            <v>SED22305</v>
          </cell>
          <cell r="D3521" t="str">
            <v>Dandenong (South-Eastern Metropolitan)</v>
          </cell>
          <cell r="E3521">
            <v>57.696199999999997</v>
          </cell>
        </row>
        <row r="3522">
          <cell r="B3522" t="str">
            <v>SED22404</v>
          </cell>
          <cell r="D3522" t="str">
            <v>Eildon (Northern Victoria)</v>
          </cell>
          <cell r="E3522">
            <v>10087.8464</v>
          </cell>
        </row>
        <row r="3523">
          <cell r="B3523" t="str">
            <v>SED22501</v>
          </cell>
          <cell r="D3523" t="str">
            <v>Eltham (Eastern Metropolitan)</v>
          </cell>
          <cell r="E3523">
            <v>50.639400000000002</v>
          </cell>
        </row>
        <row r="3524">
          <cell r="B3524" t="str">
            <v>SED22607</v>
          </cell>
          <cell r="D3524" t="str">
            <v>Essendon (Western Metropolitan)</v>
          </cell>
          <cell r="E3524">
            <v>22.566299999999998</v>
          </cell>
        </row>
        <row r="3525">
          <cell r="B3525" t="str">
            <v>SED22704</v>
          </cell>
          <cell r="D3525" t="str">
            <v>Euroa (Northern Victoria)</v>
          </cell>
          <cell r="E3525">
            <v>11677.7503</v>
          </cell>
        </row>
        <row r="3526">
          <cell r="B3526" t="str">
            <v>SED22802</v>
          </cell>
          <cell r="D3526" t="str">
            <v>Evelyn (Eastern Victoria)</v>
          </cell>
          <cell r="E3526">
            <v>249.9623</v>
          </cell>
        </row>
        <row r="3527">
          <cell r="B3527" t="str">
            <v>SED22901</v>
          </cell>
          <cell r="D3527" t="str">
            <v>Ferntree Gully (Eastern Metropolitan)</v>
          </cell>
          <cell r="E3527">
            <v>34.388800000000003</v>
          </cell>
        </row>
        <row r="3528">
          <cell r="B3528" t="str">
            <v>SED23007</v>
          </cell>
          <cell r="D3528" t="str">
            <v>Footscray (Western Metropolitan)</v>
          </cell>
          <cell r="E3528">
            <v>39.692900000000002</v>
          </cell>
        </row>
        <row r="3529">
          <cell r="B3529" t="str">
            <v>SED23101</v>
          </cell>
          <cell r="D3529" t="str">
            <v>Forest Hill (Eastern Metropolitan)</v>
          </cell>
          <cell r="E3529">
            <v>25.363099999999999</v>
          </cell>
        </row>
        <row r="3530">
          <cell r="B3530" t="str">
            <v>SED23205</v>
          </cell>
          <cell r="D3530" t="str">
            <v>Frankston (South-Eastern Metropolitan)</v>
          </cell>
          <cell r="E3530">
            <v>39.973300000000002</v>
          </cell>
        </row>
        <row r="3531">
          <cell r="B3531" t="str">
            <v>SED23308</v>
          </cell>
          <cell r="D3531" t="str">
            <v>Geelong (Western Victoria)</v>
          </cell>
          <cell r="E3531">
            <v>39.2547</v>
          </cell>
        </row>
        <row r="3532">
          <cell r="B3532" t="str">
            <v>SED23402</v>
          </cell>
          <cell r="D3532" t="str">
            <v>Gembrook (Eastern Victoria)</v>
          </cell>
          <cell r="E3532">
            <v>482.0455</v>
          </cell>
        </row>
        <row r="3533">
          <cell r="B3533" t="str">
            <v>SED23502</v>
          </cell>
          <cell r="D3533" t="str">
            <v>Gippsland East (Eastern Victoria)</v>
          </cell>
          <cell r="E3533">
            <v>27442.376799999998</v>
          </cell>
        </row>
        <row r="3534">
          <cell r="B3534" t="str">
            <v>SED23602</v>
          </cell>
          <cell r="D3534" t="str">
            <v>Gippsland South (Eastern Victoria)</v>
          </cell>
          <cell r="E3534">
            <v>7424.6458000000002</v>
          </cell>
        </row>
        <row r="3535">
          <cell r="B3535" t="str">
            <v>SED23702</v>
          </cell>
          <cell r="D3535" t="str">
            <v>Hastings (Eastern Victoria)</v>
          </cell>
          <cell r="E3535">
            <v>463.60419999999999</v>
          </cell>
        </row>
        <row r="3536">
          <cell r="B3536" t="str">
            <v>SED23806</v>
          </cell>
          <cell r="D3536" t="str">
            <v>Hawthorn (Southern Metropolitan)</v>
          </cell>
          <cell r="E3536">
            <v>19.051600000000001</v>
          </cell>
        </row>
        <row r="3537">
          <cell r="B3537" t="str">
            <v>SED23901</v>
          </cell>
          <cell r="D3537" t="str">
            <v>Ivanhoe (Eastern Metropolitan)</v>
          </cell>
          <cell r="E3537">
            <v>31.884399999999999</v>
          </cell>
        </row>
        <row r="3538">
          <cell r="B3538" t="str">
            <v>SED24006</v>
          </cell>
          <cell r="D3538" t="str">
            <v>Kew (Southern Metropolitan)</v>
          </cell>
          <cell r="E3538">
            <v>27.617100000000001</v>
          </cell>
        </row>
        <row r="3539">
          <cell r="B3539" t="str">
            <v>SED24105</v>
          </cell>
          <cell r="D3539" t="str">
            <v>Keysborough (South-Eastern Metropolitan)</v>
          </cell>
          <cell r="E3539">
            <v>47.4773</v>
          </cell>
        </row>
        <row r="3540">
          <cell r="B3540" t="str">
            <v>SED24207</v>
          </cell>
          <cell r="D3540" t="str">
            <v>Kororoit (Western Metropolitan)</v>
          </cell>
          <cell r="E3540">
            <v>195.9323</v>
          </cell>
        </row>
        <row r="3541">
          <cell r="B3541" t="str">
            <v>SED24308</v>
          </cell>
          <cell r="D3541" t="str">
            <v>Lara (Western Victoria)</v>
          </cell>
          <cell r="E3541">
            <v>694.12540000000001</v>
          </cell>
        </row>
        <row r="3542">
          <cell r="B3542" t="str">
            <v>SED24408</v>
          </cell>
          <cell r="D3542" t="str">
            <v>Lowan (Western Victoria)</v>
          </cell>
          <cell r="E3542">
            <v>38239.1947</v>
          </cell>
        </row>
        <row r="3543">
          <cell r="B3543" t="str">
            <v>SED24504</v>
          </cell>
          <cell r="D3543" t="str">
            <v>Macedon (Northern Victoria)</v>
          </cell>
          <cell r="E3543">
            <v>3189.8975999999998</v>
          </cell>
        </row>
        <row r="3544">
          <cell r="B3544" t="str">
            <v>SED24606</v>
          </cell>
          <cell r="D3544" t="str">
            <v>Malvern (Southern Metropolitan)</v>
          </cell>
          <cell r="E3544">
            <v>19.2195</v>
          </cell>
        </row>
        <row r="3545">
          <cell r="B3545" t="str">
            <v>SED24703</v>
          </cell>
          <cell r="D3545" t="str">
            <v>Melbourne (Northern Metropolitan)</v>
          </cell>
          <cell r="E3545">
            <v>27.870799999999999</v>
          </cell>
        </row>
        <row r="3546">
          <cell r="B3546" t="str">
            <v>SED24808</v>
          </cell>
          <cell r="D3546" t="str">
            <v>Melton (Western Victoria)</v>
          </cell>
          <cell r="E3546">
            <v>231.38480000000001</v>
          </cell>
        </row>
        <row r="3547">
          <cell r="B3547" t="str">
            <v>SED24904</v>
          </cell>
          <cell r="D3547" t="str">
            <v>Mildura (Northern Victoria)</v>
          </cell>
          <cell r="E3547">
            <v>35657.2762</v>
          </cell>
        </row>
        <row r="3548">
          <cell r="B3548" t="str">
            <v>SED25003</v>
          </cell>
          <cell r="D3548" t="str">
            <v>Mill Park (Northern Metropolitan)</v>
          </cell>
          <cell r="E3548">
            <v>44.122799999999998</v>
          </cell>
        </row>
        <row r="3549">
          <cell r="B3549" t="str">
            <v>SED25102</v>
          </cell>
          <cell r="D3549" t="str">
            <v>Monbulk (Eastern Victoria)</v>
          </cell>
          <cell r="E3549">
            <v>253.65219999999999</v>
          </cell>
        </row>
        <row r="3550">
          <cell r="B3550" t="str">
            <v>SED25205</v>
          </cell>
          <cell r="D3550" t="str">
            <v>Mordialloc (South-Eastern Metropolitan)</v>
          </cell>
          <cell r="E3550">
            <v>37.403700000000001</v>
          </cell>
        </row>
        <row r="3551">
          <cell r="B3551" t="str">
            <v>SED25302</v>
          </cell>
          <cell r="D3551" t="str">
            <v>Mornington (Eastern Victoria)</v>
          </cell>
          <cell r="E3551">
            <v>155.79859999999999</v>
          </cell>
        </row>
        <row r="3552">
          <cell r="B3552" t="str">
            <v>SED25402</v>
          </cell>
          <cell r="D3552" t="str">
            <v>Morwell (Eastern Victoria)</v>
          </cell>
          <cell r="E3552">
            <v>1584.5236</v>
          </cell>
        </row>
        <row r="3553">
          <cell r="B3553" t="str">
            <v>SED25501</v>
          </cell>
          <cell r="D3553" t="str">
            <v>Mount Waverley (Eastern Metropolitan)</v>
          </cell>
          <cell r="E3553">
            <v>25.695699999999999</v>
          </cell>
        </row>
        <row r="3554">
          <cell r="B3554" t="str">
            <v>SED25605</v>
          </cell>
          <cell r="D3554" t="str">
            <v>Mulgrave (South-Eastern Metropolitan)</v>
          </cell>
          <cell r="E3554">
            <v>30.860900000000001</v>
          </cell>
        </row>
        <row r="3555">
          <cell r="B3555" t="str">
            <v>SED25704</v>
          </cell>
          <cell r="D3555" t="str">
            <v>Murray Plains (Northern Victoria)</v>
          </cell>
          <cell r="E3555">
            <v>11787.676299999999</v>
          </cell>
        </row>
        <row r="3556">
          <cell r="B3556" t="str">
            <v>SED25802</v>
          </cell>
          <cell r="D3556" t="str">
            <v>Narracan (Eastern Victoria)</v>
          </cell>
          <cell r="E3556">
            <v>4440.5619999999999</v>
          </cell>
        </row>
        <row r="3557">
          <cell r="B3557" t="str">
            <v>SED25905</v>
          </cell>
          <cell r="D3557" t="str">
            <v>Narre Warren North (South-Eastern Metrop</v>
          </cell>
          <cell r="E3557">
            <v>53.0184</v>
          </cell>
        </row>
        <row r="3558">
          <cell r="B3558" t="str">
            <v>SED26005</v>
          </cell>
          <cell r="D3558" t="str">
            <v>Narre Warren South (South-Eastern Metrop</v>
          </cell>
          <cell r="E3558">
            <v>41.221400000000003</v>
          </cell>
        </row>
        <row r="3559">
          <cell r="B3559" t="str">
            <v>SED26102</v>
          </cell>
          <cell r="D3559" t="str">
            <v>Nepean (Eastern Victoria)</v>
          </cell>
          <cell r="E3559">
            <v>435.35300000000001</v>
          </cell>
        </row>
        <row r="3560">
          <cell r="B3560" t="str">
            <v>SED26207</v>
          </cell>
          <cell r="D3560" t="str">
            <v>Niddrie (Western Metropolitan)</v>
          </cell>
          <cell r="E3560">
            <v>34.597299999999997</v>
          </cell>
        </row>
        <row r="3561">
          <cell r="B3561" t="str">
            <v>SED26303</v>
          </cell>
          <cell r="D3561" t="str">
            <v>Northcote (Northern Metropolitan)</v>
          </cell>
          <cell r="E3561">
            <v>20.096900000000002</v>
          </cell>
        </row>
        <row r="3562">
          <cell r="B3562" t="str">
            <v>SED26406</v>
          </cell>
          <cell r="D3562" t="str">
            <v>Oakleigh (Southern Metropolitan)</v>
          </cell>
          <cell r="E3562">
            <v>26.840199999999999</v>
          </cell>
        </row>
        <row r="3563">
          <cell r="B3563" t="str">
            <v>SED26504</v>
          </cell>
          <cell r="D3563" t="str">
            <v>Ovens Valley (Northern Victoria)</v>
          </cell>
          <cell r="E3563">
            <v>9856.5269000000008</v>
          </cell>
        </row>
        <row r="3564">
          <cell r="B3564" t="str">
            <v>SED26603</v>
          </cell>
          <cell r="D3564" t="str">
            <v>Pascoe Vale (Northern Metropolitan)</v>
          </cell>
          <cell r="E3564">
            <v>26.754899999999999</v>
          </cell>
        </row>
        <row r="3565">
          <cell r="B3565" t="str">
            <v>SED26708</v>
          </cell>
          <cell r="D3565" t="str">
            <v>Polwarth (Western Victoria)</v>
          </cell>
          <cell r="E3565">
            <v>12428.0622</v>
          </cell>
        </row>
        <row r="3566">
          <cell r="B3566" t="str">
            <v>SED26806</v>
          </cell>
          <cell r="D3566" t="str">
            <v>Prahran (Southern Metropolitan)</v>
          </cell>
          <cell r="E3566">
            <v>11.8622</v>
          </cell>
        </row>
        <row r="3567">
          <cell r="B3567" t="str">
            <v>SED26903</v>
          </cell>
          <cell r="D3567" t="str">
            <v>Preston (Northern Metropolitan)</v>
          </cell>
          <cell r="E3567">
            <v>25.653400000000001</v>
          </cell>
        </row>
        <row r="3568">
          <cell r="B3568" t="str">
            <v>SED27003</v>
          </cell>
          <cell r="D3568" t="str">
            <v>Richmond (Northern Metropolitan)</v>
          </cell>
          <cell r="E3568">
            <v>14.0793</v>
          </cell>
        </row>
        <row r="3569">
          <cell r="B3569" t="str">
            <v>SED27101</v>
          </cell>
          <cell r="D3569" t="str">
            <v>Ringwood (Eastern Metropolitan)</v>
          </cell>
          <cell r="E3569">
            <v>28.594200000000001</v>
          </cell>
        </row>
        <row r="3570">
          <cell r="B3570" t="str">
            <v>SED27208</v>
          </cell>
          <cell r="D3570" t="str">
            <v>Ripon (Western Victoria)</v>
          </cell>
          <cell r="E3570">
            <v>17080.653900000001</v>
          </cell>
        </row>
        <row r="3571">
          <cell r="B3571" t="str">
            <v>SED27305</v>
          </cell>
          <cell r="D3571" t="str">
            <v>Rowville (South-Eastern Metropolitan)</v>
          </cell>
          <cell r="E3571">
            <v>60.180900000000001</v>
          </cell>
        </row>
        <row r="3572">
          <cell r="B3572" t="str">
            <v>SED27406</v>
          </cell>
          <cell r="D3572" t="str">
            <v>Sandringham (Southern Metropolitan)</v>
          </cell>
          <cell r="E3572">
            <v>24.224900000000002</v>
          </cell>
        </row>
        <row r="3573">
          <cell r="B3573" t="str">
            <v>SED27504</v>
          </cell>
          <cell r="D3573" t="str">
            <v>Shepparton (Northern Victoria)</v>
          </cell>
          <cell r="E3573">
            <v>3220.9214999999999</v>
          </cell>
        </row>
        <row r="3574">
          <cell r="B3574" t="str">
            <v>SED27608</v>
          </cell>
          <cell r="D3574" t="str">
            <v>South Barwon (Western Victoria)</v>
          </cell>
          <cell r="E3574">
            <v>603.76940000000002</v>
          </cell>
        </row>
        <row r="3575">
          <cell r="B3575" t="str">
            <v>SED27708</v>
          </cell>
          <cell r="D3575" t="str">
            <v>South-West Coast (Western Victoria)</v>
          </cell>
          <cell r="E3575">
            <v>6501.3269</v>
          </cell>
        </row>
        <row r="3576">
          <cell r="B3576" t="str">
            <v>SED27807</v>
          </cell>
          <cell r="D3576" t="str">
            <v>St Albans (Western Metropolitan)</v>
          </cell>
          <cell r="E3576">
            <v>34.9923</v>
          </cell>
        </row>
        <row r="3577">
          <cell r="B3577" t="str">
            <v>SED27907</v>
          </cell>
          <cell r="D3577" t="str">
            <v>Sunbury (Western Metropolitan)</v>
          </cell>
          <cell r="E3577">
            <v>340.16359999999997</v>
          </cell>
        </row>
        <row r="3578">
          <cell r="B3578" t="str">
            <v>SED28007</v>
          </cell>
          <cell r="D3578" t="str">
            <v>Sydenham (Western Metropolitan)</v>
          </cell>
          <cell r="E3578">
            <v>69.315399999999997</v>
          </cell>
        </row>
        <row r="3579">
          <cell r="B3579" t="str">
            <v>SED28107</v>
          </cell>
          <cell r="D3579" t="str">
            <v>Tarneit (Western Metropolitan)</v>
          </cell>
          <cell r="E3579">
            <v>124.0836</v>
          </cell>
        </row>
        <row r="3580">
          <cell r="B3580" t="str">
            <v>SED28203</v>
          </cell>
          <cell r="D3580" t="str">
            <v>Thomastown (Northern Metropolitan)</v>
          </cell>
          <cell r="E3580">
            <v>102.5838</v>
          </cell>
        </row>
        <row r="3581">
          <cell r="B3581" t="str">
            <v>SED28301</v>
          </cell>
          <cell r="D3581" t="str">
            <v>Warrandyte (Eastern Metropolitan)</v>
          </cell>
          <cell r="E3581">
            <v>89.793199999999999</v>
          </cell>
        </row>
        <row r="3582">
          <cell r="B3582" t="str">
            <v>SED28408</v>
          </cell>
          <cell r="D3582" t="str">
            <v>Wendouree (Western Victoria)</v>
          </cell>
          <cell r="E3582">
            <v>85.162400000000005</v>
          </cell>
        </row>
        <row r="3583">
          <cell r="B3583" t="str">
            <v>SED28507</v>
          </cell>
          <cell r="D3583" t="str">
            <v>Werribee (Western Metropolitan)</v>
          </cell>
          <cell r="E3583">
            <v>379.32799999999997</v>
          </cell>
        </row>
        <row r="3584">
          <cell r="B3584" t="str">
            <v>SED28607</v>
          </cell>
          <cell r="D3584" t="str">
            <v>Williamstown (Western Metropolitan)</v>
          </cell>
          <cell r="E3584">
            <v>39.671500000000002</v>
          </cell>
        </row>
        <row r="3585">
          <cell r="B3585" t="str">
            <v>SED28704</v>
          </cell>
          <cell r="D3585" t="str">
            <v>Yan Yean (Northern Victoria)</v>
          </cell>
          <cell r="E3585">
            <v>609.89859999999999</v>
          </cell>
        </row>
        <row r="3586">
          <cell r="B3586" t="str">
            <v>SED28803</v>
          </cell>
          <cell r="D3586" t="str">
            <v>Yuroke (Northern Metropolitan)</v>
          </cell>
          <cell r="E3586">
            <v>178.67</v>
          </cell>
        </row>
        <row r="3587">
          <cell r="B3587" t="str">
            <v>SED29494</v>
          </cell>
          <cell r="D3587" t="str">
            <v>No usual address (Vic.)</v>
          </cell>
          <cell r="E3587">
            <v>0</v>
          </cell>
        </row>
        <row r="3588">
          <cell r="B3588" t="str">
            <v>SED29797</v>
          </cell>
          <cell r="D3588" t="str">
            <v>Migratory - Offshore - Shipping (Vic.)</v>
          </cell>
          <cell r="E3588">
            <v>0</v>
          </cell>
        </row>
        <row r="3589">
          <cell r="B3589" t="str">
            <v>SED30001</v>
          </cell>
          <cell r="D3589" t="str">
            <v>Albert</v>
          </cell>
          <cell r="E3589">
            <v>241.30709999999999</v>
          </cell>
        </row>
        <row r="3590">
          <cell r="B3590" t="str">
            <v>SED30002</v>
          </cell>
          <cell r="D3590" t="str">
            <v>Algester</v>
          </cell>
          <cell r="E3590">
            <v>98.215199999999996</v>
          </cell>
        </row>
        <row r="3591">
          <cell r="B3591" t="str">
            <v>SED30003</v>
          </cell>
          <cell r="D3591" t="str">
            <v>Ashgrove</v>
          </cell>
          <cell r="E3591">
            <v>70.001499999999993</v>
          </cell>
        </row>
        <row r="3592">
          <cell r="B3592" t="str">
            <v>SED30004</v>
          </cell>
          <cell r="D3592" t="str">
            <v>Aspley</v>
          </cell>
          <cell r="E3592">
            <v>32.849200000000003</v>
          </cell>
        </row>
        <row r="3593">
          <cell r="B3593" t="str">
            <v>SED30005</v>
          </cell>
          <cell r="D3593" t="str">
            <v>Barron River</v>
          </cell>
          <cell r="E3593">
            <v>595.2328</v>
          </cell>
        </row>
        <row r="3594">
          <cell r="B3594" t="str">
            <v>SED30006</v>
          </cell>
          <cell r="D3594" t="str">
            <v>Beaudesert</v>
          </cell>
          <cell r="E3594">
            <v>4360.7498999999998</v>
          </cell>
        </row>
        <row r="3595">
          <cell r="B3595" t="str">
            <v>SED30007</v>
          </cell>
          <cell r="D3595" t="str">
            <v>Brisbane Central</v>
          </cell>
          <cell r="E3595">
            <v>16.430099999999999</v>
          </cell>
        </row>
        <row r="3596">
          <cell r="B3596" t="str">
            <v>SED30008</v>
          </cell>
          <cell r="D3596" t="str">
            <v>Broadwater</v>
          </cell>
          <cell r="E3596">
            <v>51.839700000000001</v>
          </cell>
        </row>
        <row r="3597">
          <cell r="B3597" t="str">
            <v>SED30009</v>
          </cell>
          <cell r="D3597" t="str">
            <v>Buderim</v>
          </cell>
          <cell r="E3597">
            <v>84.891099999999994</v>
          </cell>
        </row>
        <row r="3598">
          <cell r="B3598" t="str">
            <v>SED30010</v>
          </cell>
          <cell r="D3598" t="str">
            <v>Bulimba</v>
          </cell>
          <cell r="E3598">
            <v>28.937999999999999</v>
          </cell>
        </row>
        <row r="3599">
          <cell r="B3599" t="str">
            <v>SED30011</v>
          </cell>
          <cell r="D3599" t="str">
            <v>Bundaberg</v>
          </cell>
          <cell r="E3599">
            <v>65.160300000000007</v>
          </cell>
        </row>
        <row r="3600">
          <cell r="B3600" t="str">
            <v>SED30012</v>
          </cell>
          <cell r="D3600" t="str">
            <v>Bundamba</v>
          </cell>
          <cell r="E3600">
            <v>106.2854</v>
          </cell>
        </row>
        <row r="3601">
          <cell r="B3601" t="str">
            <v>SED30013</v>
          </cell>
          <cell r="D3601" t="str">
            <v>Burdekin</v>
          </cell>
          <cell r="E3601">
            <v>28295.211800000001</v>
          </cell>
        </row>
        <row r="3602">
          <cell r="B3602" t="str">
            <v>SED30014</v>
          </cell>
          <cell r="D3602" t="str">
            <v>Burleigh</v>
          </cell>
          <cell r="E3602">
            <v>33.0608</v>
          </cell>
        </row>
        <row r="3603">
          <cell r="B3603" t="str">
            <v>SED30015</v>
          </cell>
          <cell r="D3603" t="str">
            <v>Burnett</v>
          </cell>
          <cell r="E3603">
            <v>7135.8132999999998</v>
          </cell>
        </row>
        <row r="3604">
          <cell r="B3604" t="str">
            <v>SED30016</v>
          </cell>
          <cell r="D3604" t="str">
            <v>Cairns</v>
          </cell>
          <cell r="E3604">
            <v>50.527200000000001</v>
          </cell>
        </row>
        <row r="3605">
          <cell r="B3605" t="str">
            <v>SED30017</v>
          </cell>
          <cell r="D3605" t="str">
            <v>Callide</v>
          </cell>
          <cell r="E3605">
            <v>65165.425300000003</v>
          </cell>
        </row>
        <row r="3606">
          <cell r="B3606" t="str">
            <v>SED30018</v>
          </cell>
          <cell r="D3606" t="str">
            <v>Caloundra</v>
          </cell>
          <cell r="E3606">
            <v>263.97949999999997</v>
          </cell>
        </row>
        <row r="3607">
          <cell r="B3607" t="str">
            <v>SED30019</v>
          </cell>
          <cell r="D3607" t="str">
            <v>Capalaba</v>
          </cell>
          <cell r="E3607">
            <v>43.8748</v>
          </cell>
        </row>
        <row r="3608">
          <cell r="B3608" t="str">
            <v>SED30020</v>
          </cell>
          <cell r="D3608" t="str">
            <v>Chatsworth</v>
          </cell>
          <cell r="E3608">
            <v>60.1494</v>
          </cell>
        </row>
        <row r="3609">
          <cell r="B3609" t="str">
            <v>SED30021</v>
          </cell>
          <cell r="D3609" t="str">
            <v>Clayfield</v>
          </cell>
          <cell r="E3609">
            <v>71.189899999999994</v>
          </cell>
        </row>
        <row r="3610">
          <cell r="B3610" t="str">
            <v>SED30022</v>
          </cell>
          <cell r="D3610" t="str">
            <v>Cleveland</v>
          </cell>
          <cell r="E3610">
            <v>314.57560000000001</v>
          </cell>
        </row>
        <row r="3611">
          <cell r="B3611" t="str">
            <v>SED30023</v>
          </cell>
          <cell r="D3611" t="str">
            <v>Condamine</v>
          </cell>
          <cell r="E3611">
            <v>6668.0118000000002</v>
          </cell>
        </row>
        <row r="3612">
          <cell r="B3612" t="str">
            <v>SED30024</v>
          </cell>
          <cell r="D3612" t="str">
            <v>Cook</v>
          </cell>
          <cell r="E3612">
            <v>182690.804</v>
          </cell>
        </row>
        <row r="3613">
          <cell r="B3613" t="str">
            <v>SED30025</v>
          </cell>
          <cell r="D3613" t="str">
            <v>Coomera</v>
          </cell>
          <cell r="E3613">
            <v>308.3657</v>
          </cell>
        </row>
        <row r="3614">
          <cell r="B3614" t="str">
            <v>SED30026</v>
          </cell>
          <cell r="D3614" t="str">
            <v>Currumbin</v>
          </cell>
          <cell r="E3614">
            <v>137.44479999999999</v>
          </cell>
        </row>
        <row r="3615">
          <cell r="B3615" t="str">
            <v>SED30027</v>
          </cell>
          <cell r="D3615" t="str">
            <v>Dalrymple</v>
          </cell>
          <cell r="E3615">
            <v>110522.5716</v>
          </cell>
        </row>
        <row r="3616">
          <cell r="B3616" t="str">
            <v>SED30028</v>
          </cell>
          <cell r="D3616" t="str">
            <v>Everton</v>
          </cell>
          <cell r="E3616">
            <v>37.329799999999999</v>
          </cell>
        </row>
        <row r="3617">
          <cell r="B3617" t="str">
            <v>SED30029</v>
          </cell>
          <cell r="D3617" t="str">
            <v>Ferny Grove</v>
          </cell>
          <cell r="E3617">
            <v>223.68440000000001</v>
          </cell>
        </row>
        <row r="3618">
          <cell r="B3618" t="str">
            <v>SED30030</v>
          </cell>
          <cell r="D3618" t="str">
            <v>Gaven</v>
          </cell>
          <cell r="E3618">
            <v>134.1626</v>
          </cell>
        </row>
        <row r="3619">
          <cell r="B3619" t="str">
            <v>SED30031</v>
          </cell>
          <cell r="D3619" t="str">
            <v>Gladstone</v>
          </cell>
          <cell r="E3619">
            <v>6711.4852000000001</v>
          </cell>
        </row>
        <row r="3620">
          <cell r="B3620" t="str">
            <v>SED30032</v>
          </cell>
          <cell r="D3620" t="str">
            <v>Glass House</v>
          </cell>
          <cell r="E3620">
            <v>1591.1766</v>
          </cell>
        </row>
        <row r="3621">
          <cell r="B3621" t="str">
            <v>SED30033</v>
          </cell>
          <cell r="D3621" t="str">
            <v>Greenslopes</v>
          </cell>
          <cell r="E3621">
            <v>18.1084</v>
          </cell>
        </row>
        <row r="3622">
          <cell r="B3622" t="str">
            <v>SED30034</v>
          </cell>
          <cell r="D3622" t="str">
            <v>Gregory</v>
          </cell>
          <cell r="E3622">
            <v>316146.13530000002</v>
          </cell>
        </row>
        <row r="3623">
          <cell r="B3623" t="str">
            <v>SED30035</v>
          </cell>
          <cell r="D3623" t="str">
            <v>Gympie</v>
          </cell>
          <cell r="E3623">
            <v>3459.3714</v>
          </cell>
        </row>
        <row r="3624">
          <cell r="B3624" t="str">
            <v>SED30036</v>
          </cell>
          <cell r="D3624" t="str">
            <v>Hervey Bay</v>
          </cell>
          <cell r="E3624">
            <v>1776.8244999999999</v>
          </cell>
        </row>
        <row r="3625">
          <cell r="B3625" t="str">
            <v>SED30037</v>
          </cell>
          <cell r="D3625" t="str">
            <v>Hinchinbrook</v>
          </cell>
          <cell r="E3625">
            <v>9041.1165000000001</v>
          </cell>
        </row>
        <row r="3626">
          <cell r="B3626" t="str">
            <v>SED30038</v>
          </cell>
          <cell r="D3626" t="str">
            <v>Inala</v>
          </cell>
          <cell r="E3626">
            <v>57.838799999999999</v>
          </cell>
        </row>
        <row r="3627">
          <cell r="B3627" t="str">
            <v>SED30039</v>
          </cell>
          <cell r="D3627" t="str">
            <v>Indooroopilly</v>
          </cell>
          <cell r="E3627">
            <v>23.2974</v>
          </cell>
        </row>
        <row r="3628">
          <cell r="B3628" t="str">
            <v>SED30040</v>
          </cell>
          <cell r="D3628" t="str">
            <v>Ipswich</v>
          </cell>
          <cell r="E3628">
            <v>61.1845</v>
          </cell>
        </row>
        <row r="3629">
          <cell r="B3629" t="str">
            <v>SED30041</v>
          </cell>
          <cell r="D3629" t="str">
            <v>Ipswich West</v>
          </cell>
          <cell r="E3629">
            <v>637.0729</v>
          </cell>
        </row>
        <row r="3630">
          <cell r="B3630" t="str">
            <v>SED30042</v>
          </cell>
          <cell r="D3630" t="str">
            <v>Kallangur</v>
          </cell>
          <cell r="E3630">
            <v>93.519499999999994</v>
          </cell>
        </row>
        <row r="3631">
          <cell r="B3631" t="str">
            <v>SED30043</v>
          </cell>
          <cell r="D3631" t="str">
            <v>Kawana</v>
          </cell>
          <cell r="E3631">
            <v>59.549799999999998</v>
          </cell>
        </row>
        <row r="3632">
          <cell r="B3632" t="str">
            <v>SED30044</v>
          </cell>
          <cell r="D3632" t="str">
            <v>Keppel</v>
          </cell>
          <cell r="E3632">
            <v>5144.3230999999996</v>
          </cell>
        </row>
        <row r="3633">
          <cell r="B3633" t="str">
            <v>SED30045</v>
          </cell>
          <cell r="D3633" t="str">
            <v>Lockyer</v>
          </cell>
          <cell r="E3633">
            <v>3118.5904999999998</v>
          </cell>
        </row>
        <row r="3634">
          <cell r="B3634" t="str">
            <v>SED30046</v>
          </cell>
          <cell r="D3634" t="str">
            <v>Logan</v>
          </cell>
          <cell r="E3634">
            <v>211.62289999999999</v>
          </cell>
        </row>
        <row r="3635">
          <cell r="B3635" t="str">
            <v>SED30047</v>
          </cell>
          <cell r="D3635" t="str">
            <v>Lytton</v>
          </cell>
          <cell r="E3635">
            <v>63.270099999999999</v>
          </cell>
        </row>
        <row r="3636">
          <cell r="B3636" t="str">
            <v>SED30048</v>
          </cell>
          <cell r="D3636" t="str">
            <v>Mackay</v>
          </cell>
          <cell r="E3636">
            <v>62.502899999999997</v>
          </cell>
        </row>
        <row r="3637">
          <cell r="B3637" t="str">
            <v>SED30049</v>
          </cell>
          <cell r="D3637" t="str">
            <v>Mansfield</v>
          </cell>
          <cell r="E3637">
            <v>76.587400000000002</v>
          </cell>
        </row>
        <row r="3638">
          <cell r="B3638" t="str">
            <v>SED30050</v>
          </cell>
          <cell r="D3638" t="str">
            <v>Maroochydore</v>
          </cell>
          <cell r="E3638">
            <v>42.660699999999999</v>
          </cell>
        </row>
        <row r="3639">
          <cell r="B3639" t="str">
            <v>SED30051</v>
          </cell>
          <cell r="D3639" t="str">
            <v>Maryborough</v>
          </cell>
          <cell r="E3639">
            <v>5727.2030999999997</v>
          </cell>
        </row>
        <row r="3640">
          <cell r="B3640" t="str">
            <v>SED30052</v>
          </cell>
          <cell r="D3640" t="str">
            <v>Mermaid Beach</v>
          </cell>
          <cell r="E3640">
            <v>28.7896</v>
          </cell>
        </row>
        <row r="3641">
          <cell r="B3641" t="str">
            <v>SED30053</v>
          </cell>
          <cell r="D3641" t="str">
            <v>Mirani</v>
          </cell>
          <cell r="E3641">
            <v>44325.969100000002</v>
          </cell>
        </row>
        <row r="3642">
          <cell r="B3642" t="str">
            <v>SED30054</v>
          </cell>
          <cell r="D3642" t="str">
            <v>Moggill</v>
          </cell>
          <cell r="E3642">
            <v>305.34870000000001</v>
          </cell>
        </row>
        <row r="3643">
          <cell r="B3643" t="str">
            <v>SED30055</v>
          </cell>
          <cell r="D3643" t="str">
            <v>Morayfield</v>
          </cell>
          <cell r="E3643">
            <v>117.0453</v>
          </cell>
        </row>
        <row r="3644">
          <cell r="B3644" t="str">
            <v>SED30056</v>
          </cell>
          <cell r="D3644" t="str">
            <v>Mount Coot-tha</v>
          </cell>
          <cell r="E3644">
            <v>30.482500000000002</v>
          </cell>
        </row>
        <row r="3645">
          <cell r="B3645" t="str">
            <v>SED30057</v>
          </cell>
          <cell r="D3645" t="str">
            <v>Mount Isa</v>
          </cell>
          <cell r="E3645">
            <v>585229.04610000004</v>
          </cell>
        </row>
        <row r="3646">
          <cell r="B3646" t="str">
            <v>SED30058</v>
          </cell>
          <cell r="D3646" t="str">
            <v>Mount Ommaney</v>
          </cell>
          <cell r="E3646">
            <v>28.956600000000002</v>
          </cell>
        </row>
        <row r="3647">
          <cell r="B3647" t="str">
            <v>SED30059</v>
          </cell>
          <cell r="D3647" t="str">
            <v>Mudgeeraba</v>
          </cell>
          <cell r="E3647">
            <v>400.31760000000003</v>
          </cell>
        </row>
        <row r="3648">
          <cell r="B3648" t="str">
            <v>SED30060</v>
          </cell>
          <cell r="D3648" t="str">
            <v>Mulgrave</v>
          </cell>
          <cell r="E3648">
            <v>1376.0065</v>
          </cell>
        </row>
        <row r="3649">
          <cell r="B3649" t="str">
            <v>SED30061</v>
          </cell>
          <cell r="D3649" t="str">
            <v>Mundingburra</v>
          </cell>
          <cell r="E3649">
            <v>28.458200000000001</v>
          </cell>
        </row>
        <row r="3650">
          <cell r="B3650" t="str">
            <v>SED30062</v>
          </cell>
          <cell r="D3650" t="str">
            <v>Murrumba</v>
          </cell>
          <cell r="E3650">
            <v>113.91719999999999</v>
          </cell>
        </row>
        <row r="3651">
          <cell r="B3651" t="str">
            <v>SED30063</v>
          </cell>
          <cell r="D3651" t="str">
            <v>Nanango</v>
          </cell>
          <cell r="E3651">
            <v>13222.1109</v>
          </cell>
        </row>
        <row r="3652">
          <cell r="B3652" t="str">
            <v>SED30064</v>
          </cell>
          <cell r="D3652" t="str">
            <v>Nicklin</v>
          </cell>
          <cell r="E3652">
            <v>941.74220000000003</v>
          </cell>
        </row>
        <row r="3653">
          <cell r="B3653" t="str">
            <v>SED30065</v>
          </cell>
          <cell r="D3653" t="str">
            <v>Noosa</v>
          </cell>
          <cell r="E3653">
            <v>598.88900000000001</v>
          </cell>
        </row>
        <row r="3654">
          <cell r="B3654" t="str">
            <v>SED30066</v>
          </cell>
          <cell r="D3654" t="str">
            <v>Nudgee</v>
          </cell>
          <cell r="E3654">
            <v>44.341500000000003</v>
          </cell>
        </row>
        <row r="3655">
          <cell r="B3655" t="str">
            <v>SED30067</v>
          </cell>
          <cell r="D3655" t="str">
            <v>Pine Rivers</v>
          </cell>
          <cell r="E3655">
            <v>445.04640000000001</v>
          </cell>
        </row>
        <row r="3656">
          <cell r="B3656" t="str">
            <v>SED30068</v>
          </cell>
          <cell r="D3656" t="str">
            <v>Pumicestone</v>
          </cell>
          <cell r="E3656">
            <v>306.46519999999998</v>
          </cell>
        </row>
        <row r="3657">
          <cell r="B3657" t="str">
            <v>SED30069</v>
          </cell>
          <cell r="D3657" t="str">
            <v>Redcliffe</v>
          </cell>
          <cell r="E3657">
            <v>201.90780000000001</v>
          </cell>
        </row>
        <row r="3658">
          <cell r="B3658" t="str">
            <v>SED30070</v>
          </cell>
          <cell r="D3658" t="str">
            <v>Redlands</v>
          </cell>
          <cell r="E3658">
            <v>204.09819999999999</v>
          </cell>
        </row>
        <row r="3659">
          <cell r="B3659" t="str">
            <v>SED30071</v>
          </cell>
          <cell r="D3659" t="str">
            <v>Rockhampton</v>
          </cell>
          <cell r="E3659">
            <v>145.93979999999999</v>
          </cell>
        </row>
        <row r="3660">
          <cell r="B3660" t="str">
            <v>SED30072</v>
          </cell>
          <cell r="D3660" t="str">
            <v>Sandgate</v>
          </cell>
          <cell r="E3660">
            <v>33.763199999999998</v>
          </cell>
        </row>
        <row r="3661">
          <cell r="B3661" t="str">
            <v>SED30073</v>
          </cell>
          <cell r="D3661" t="str">
            <v>South Brisbane</v>
          </cell>
          <cell r="E3661">
            <v>14.840199999999999</v>
          </cell>
        </row>
        <row r="3662">
          <cell r="B3662" t="str">
            <v>SED30074</v>
          </cell>
          <cell r="D3662" t="str">
            <v>Southern Downs</v>
          </cell>
          <cell r="E3662">
            <v>30032.940200000001</v>
          </cell>
        </row>
        <row r="3663">
          <cell r="B3663" t="str">
            <v>SED30075</v>
          </cell>
          <cell r="D3663" t="str">
            <v>Southport</v>
          </cell>
          <cell r="E3663">
            <v>34.377400000000002</v>
          </cell>
        </row>
        <row r="3664">
          <cell r="B3664" t="str">
            <v>SED30076</v>
          </cell>
          <cell r="D3664" t="str">
            <v>Springwood</v>
          </cell>
          <cell r="E3664">
            <v>44.679000000000002</v>
          </cell>
        </row>
        <row r="3665">
          <cell r="B3665" t="str">
            <v>SED30077</v>
          </cell>
          <cell r="D3665" t="str">
            <v>Stafford</v>
          </cell>
          <cell r="E3665">
            <v>18.6386</v>
          </cell>
        </row>
        <row r="3666">
          <cell r="B3666" t="str">
            <v>SED30078</v>
          </cell>
          <cell r="D3666" t="str">
            <v>Stretton</v>
          </cell>
          <cell r="E3666">
            <v>40.097299999999997</v>
          </cell>
        </row>
        <row r="3667">
          <cell r="B3667" t="str">
            <v>SED30079</v>
          </cell>
          <cell r="D3667" t="str">
            <v>Sunnybank</v>
          </cell>
          <cell r="E3667">
            <v>46.770299999999999</v>
          </cell>
        </row>
        <row r="3668">
          <cell r="B3668" t="str">
            <v>SED30080</v>
          </cell>
          <cell r="D3668" t="str">
            <v>Surfers Paradise</v>
          </cell>
          <cell r="E3668">
            <v>28.113499999999998</v>
          </cell>
        </row>
        <row r="3669">
          <cell r="B3669" t="str">
            <v>SED30081</v>
          </cell>
          <cell r="D3669" t="str">
            <v>Thuringowa</v>
          </cell>
          <cell r="E3669">
            <v>349.57990000000001</v>
          </cell>
        </row>
        <row r="3670">
          <cell r="B3670" t="str">
            <v>SED30082</v>
          </cell>
          <cell r="D3670" t="str">
            <v>Toowoomba North</v>
          </cell>
          <cell r="E3670">
            <v>106.3737</v>
          </cell>
        </row>
        <row r="3671">
          <cell r="B3671" t="str">
            <v>SED30083</v>
          </cell>
          <cell r="D3671" t="str">
            <v>Toowoomba South</v>
          </cell>
          <cell r="E3671">
            <v>43.865699999999997</v>
          </cell>
        </row>
        <row r="3672">
          <cell r="B3672" t="str">
            <v>SED30084</v>
          </cell>
          <cell r="D3672" t="str">
            <v>Townsville</v>
          </cell>
          <cell r="E3672">
            <v>253.19929999999999</v>
          </cell>
        </row>
        <row r="3673">
          <cell r="B3673" t="str">
            <v>SED30085</v>
          </cell>
          <cell r="D3673" t="str">
            <v>Warrego</v>
          </cell>
          <cell r="E3673">
            <v>281904.71669999999</v>
          </cell>
        </row>
        <row r="3674">
          <cell r="B3674" t="str">
            <v>SED30086</v>
          </cell>
          <cell r="D3674" t="str">
            <v>Waterford</v>
          </cell>
          <cell r="E3674">
            <v>64.621600000000001</v>
          </cell>
        </row>
        <row r="3675">
          <cell r="B3675" t="str">
            <v>SED30087</v>
          </cell>
          <cell r="D3675" t="str">
            <v>Whitsunday</v>
          </cell>
          <cell r="E3675">
            <v>6957.4101000000001</v>
          </cell>
        </row>
        <row r="3676">
          <cell r="B3676" t="str">
            <v>SED30088</v>
          </cell>
          <cell r="D3676" t="str">
            <v>Woodridge</v>
          </cell>
          <cell r="E3676">
            <v>36.354100000000003</v>
          </cell>
        </row>
        <row r="3677">
          <cell r="B3677" t="str">
            <v>SED30089</v>
          </cell>
          <cell r="D3677" t="str">
            <v>Yeerongpilly</v>
          </cell>
          <cell r="E3677">
            <v>35.340000000000003</v>
          </cell>
        </row>
        <row r="3678">
          <cell r="B3678" t="str">
            <v>SED39494</v>
          </cell>
          <cell r="D3678" t="str">
            <v>No usual address (Qld)</v>
          </cell>
          <cell r="E3678">
            <v>0</v>
          </cell>
        </row>
        <row r="3679">
          <cell r="B3679" t="str">
            <v>SED39797</v>
          </cell>
          <cell r="D3679" t="str">
            <v>Migratory - Offshore - Shipping (Qld)</v>
          </cell>
          <cell r="E3679">
            <v>0</v>
          </cell>
        </row>
        <row r="3680">
          <cell r="B3680" t="str">
            <v>SED40001</v>
          </cell>
          <cell r="D3680" t="str">
            <v>Adelaide</v>
          </cell>
          <cell r="E3680">
            <v>23.378699999999998</v>
          </cell>
        </row>
        <row r="3681">
          <cell r="B3681" t="str">
            <v>SED40002</v>
          </cell>
          <cell r="D3681" t="str">
            <v>Ashford</v>
          </cell>
          <cell r="E3681">
            <v>14.097300000000001</v>
          </cell>
        </row>
        <row r="3682">
          <cell r="B3682" t="str">
            <v>SED40003</v>
          </cell>
          <cell r="D3682" t="str">
            <v>Bragg</v>
          </cell>
          <cell r="E3682">
            <v>53.0289</v>
          </cell>
        </row>
        <row r="3683">
          <cell r="B3683" t="str">
            <v>SED40004</v>
          </cell>
          <cell r="D3683" t="str">
            <v>Bright</v>
          </cell>
          <cell r="E3683">
            <v>21.787700000000001</v>
          </cell>
        </row>
        <row r="3684">
          <cell r="B3684" t="str">
            <v>SED40005</v>
          </cell>
          <cell r="D3684" t="str">
            <v>Chaffey</v>
          </cell>
          <cell r="E3684">
            <v>20669.060000000001</v>
          </cell>
        </row>
        <row r="3685">
          <cell r="B3685" t="str">
            <v>SED40006</v>
          </cell>
          <cell r="D3685" t="str">
            <v>Cheltenham</v>
          </cell>
          <cell r="E3685">
            <v>18.091699999999999</v>
          </cell>
        </row>
        <row r="3686">
          <cell r="B3686" t="str">
            <v>SED40007</v>
          </cell>
          <cell r="D3686" t="str">
            <v>Colton</v>
          </cell>
          <cell r="E3686">
            <v>15.1882</v>
          </cell>
        </row>
        <row r="3687">
          <cell r="B3687" t="str">
            <v>SED40008</v>
          </cell>
          <cell r="D3687" t="str">
            <v>Croydon</v>
          </cell>
          <cell r="E3687">
            <v>17.323</v>
          </cell>
        </row>
        <row r="3688">
          <cell r="B3688" t="str">
            <v>SED40009</v>
          </cell>
          <cell r="D3688" t="str">
            <v>Davenport</v>
          </cell>
          <cell r="E3688">
            <v>48.759099999999997</v>
          </cell>
        </row>
        <row r="3689">
          <cell r="B3689" t="str">
            <v>SED40010</v>
          </cell>
          <cell r="D3689" t="str">
            <v>Dunstan</v>
          </cell>
          <cell r="E3689">
            <v>14.6091</v>
          </cell>
        </row>
        <row r="3690">
          <cell r="B3690" t="str">
            <v>SED40011</v>
          </cell>
          <cell r="D3690" t="str">
            <v>Elder</v>
          </cell>
          <cell r="E3690">
            <v>15.7273</v>
          </cell>
        </row>
        <row r="3691">
          <cell r="B3691" t="str">
            <v>SED40012</v>
          </cell>
          <cell r="D3691" t="str">
            <v>Enfield</v>
          </cell>
          <cell r="E3691">
            <v>19.896100000000001</v>
          </cell>
        </row>
        <row r="3692">
          <cell r="B3692" t="str">
            <v>SED40013</v>
          </cell>
          <cell r="D3692" t="str">
            <v>Finniss</v>
          </cell>
          <cell r="E3692">
            <v>5833.9031999999997</v>
          </cell>
        </row>
        <row r="3693">
          <cell r="B3693" t="str">
            <v>SED40014</v>
          </cell>
          <cell r="D3693" t="str">
            <v>Fisher</v>
          </cell>
          <cell r="E3693">
            <v>99.047799999999995</v>
          </cell>
        </row>
        <row r="3694">
          <cell r="B3694" t="str">
            <v>SED40015</v>
          </cell>
          <cell r="D3694" t="str">
            <v>Flinders</v>
          </cell>
          <cell r="E3694">
            <v>55262.016900000002</v>
          </cell>
        </row>
        <row r="3695">
          <cell r="B3695" t="str">
            <v>SED40016</v>
          </cell>
          <cell r="D3695" t="str">
            <v>Florey</v>
          </cell>
          <cell r="E3695">
            <v>15.9413</v>
          </cell>
        </row>
        <row r="3696">
          <cell r="B3696" t="str">
            <v>SED40017</v>
          </cell>
          <cell r="D3696" t="str">
            <v>Frome</v>
          </cell>
          <cell r="E3696">
            <v>8531.4910999999993</v>
          </cell>
        </row>
        <row r="3697">
          <cell r="B3697" t="str">
            <v>SED40018</v>
          </cell>
          <cell r="D3697" t="str">
            <v>Giles</v>
          </cell>
          <cell r="E3697">
            <v>502871.61570000002</v>
          </cell>
        </row>
        <row r="3698">
          <cell r="B3698" t="str">
            <v>SED40019</v>
          </cell>
          <cell r="D3698" t="str">
            <v>Goyder (SA)</v>
          </cell>
          <cell r="E3698">
            <v>8965.7230999999992</v>
          </cell>
        </row>
        <row r="3699">
          <cell r="B3699" t="str">
            <v>SED40020</v>
          </cell>
          <cell r="D3699" t="str">
            <v>Hammond</v>
          </cell>
          <cell r="E3699">
            <v>5901.2601999999997</v>
          </cell>
        </row>
        <row r="3700">
          <cell r="B3700" t="str">
            <v>SED40021</v>
          </cell>
          <cell r="D3700" t="str">
            <v>Hartley</v>
          </cell>
          <cell r="E3700">
            <v>15.8307</v>
          </cell>
        </row>
        <row r="3701">
          <cell r="B3701" t="str">
            <v>SED40022</v>
          </cell>
          <cell r="D3701" t="str">
            <v>Heysen</v>
          </cell>
          <cell r="E3701">
            <v>1181.0517</v>
          </cell>
        </row>
        <row r="3702">
          <cell r="B3702" t="str">
            <v>SED40023</v>
          </cell>
          <cell r="D3702" t="str">
            <v>Kaurna</v>
          </cell>
          <cell r="E3702">
            <v>54.441800000000001</v>
          </cell>
        </row>
        <row r="3703">
          <cell r="B3703" t="str">
            <v>SED40024</v>
          </cell>
          <cell r="D3703" t="str">
            <v>Kavel</v>
          </cell>
          <cell r="E3703">
            <v>843.3107</v>
          </cell>
        </row>
        <row r="3704">
          <cell r="B3704" t="str">
            <v>SED40025</v>
          </cell>
          <cell r="D3704" t="str">
            <v>Lee</v>
          </cell>
          <cell r="E3704">
            <v>18.535900000000002</v>
          </cell>
        </row>
        <row r="3705">
          <cell r="B3705" t="str">
            <v>SED40026</v>
          </cell>
          <cell r="D3705" t="str">
            <v>Light</v>
          </cell>
          <cell r="E3705">
            <v>470.58370000000002</v>
          </cell>
        </row>
        <row r="3706">
          <cell r="B3706" t="str">
            <v>SED40027</v>
          </cell>
          <cell r="D3706" t="str">
            <v>Little Para</v>
          </cell>
          <cell r="E3706">
            <v>71.245699999999999</v>
          </cell>
        </row>
        <row r="3707">
          <cell r="B3707" t="str">
            <v>SED40028</v>
          </cell>
          <cell r="D3707" t="str">
            <v>Mackillop</v>
          </cell>
          <cell r="E3707">
            <v>24922.942299999999</v>
          </cell>
        </row>
        <row r="3708">
          <cell r="B3708" t="str">
            <v>SED40029</v>
          </cell>
          <cell r="D3708" t="str">
            <v>Mawson</v>
          </cell>
          <cell r="E3708">
            <v>249.0599</v>
          </cell>
        </row>
        <row r="3709">
          <cell r="B3709" t="str">
            <v>SED40030</v>
          </cell>
          <cell r="D3709" t="str">
            <v>Mitchell</v>
          </cell>
          <cell r="E3709">
            <v>27.092400000000001</v>
          </cell>
        </row>
        <row r="3710">
          <cell r="B3710" t="str">
            <v>SED40031</v>
          </cell>
          <cell r="D3710" t="str">
            <v>Morialta</v>
          </cell>
          <cell r="E3710">
            <v>169.02770000000001</v>
          </cell>
        </row>
        <row r="3711">
          <cell r="B3711" t="str">
            <v>SED40032</v>
          </cell>
          <cell r="D3711" t="str">
            <v>Morphett</v>
          </cell>
          <cell r="E3711">
            <v>14.957000000000001</v>
          </cell>
        </row>
        <row r="3712">
          <cell r="B3712" t="str">
            <v>SED40033</v>
          </cell>
          <cell r="D3712" t="str">
            <v>Mount Gambier</v>
          </cell>
          <cell r="E3712">
            <v>1884.4087999999999</v>
          </cell>
        </row>
        <row r="3713">
          <cell r="B3713" t="str">
            <v>SED40034</v>
          </cell>
          <cell r="D3713" t="str">
            <v>Napier</v>
          </cell>
          <cell r="E3713">
            <v>148.07640000000001</v>
          </cell>
        </row>
        <row r="3714">
          <cell r="B3714" t="str">
            <v>SED40035</v>
          </cell>
          <cell r="D3714" t="str">
            <v>Newland</v>
          </cell>
          <cell r="E3714">
            <v>70.494900000000001</v>
          </cell>
        </row>
        <row r="3715">
          <cell r="B3715" t="str">
            <v>SED40036</v>
          </cell>
          <cell r="D3715" t="str">
            <v>Playford</v>
          </cell>
          <cell r="E3715">
            <v>23.433</v>
          </cell>
        </row>
        <row r="3716">
          <cell r="B3716" t="str">
            <v>SED40037</v>
          </cell>
          <cell r="D3716" t="str">
            <v>Port Adelaide</v>
          </cell>
          <cell r="E3716">
            <v>66.174999999999997</v>
          </cell>
        </row>
        <row r="3717">
          <cell r="B3717" t="str">
            <v>SED40038</v>
          </cell>
          <cell r="D3717" t="str">
            <v>Ramsay</v>
          </cell>
          <cell r="E3717">
            <v>24.836200000000002</v>
          </cell>
        </row>
        <row r="3718">
          <cell r="B3718" t="str">
            <v>SED40039</v>
          </cell>
          <cell r="D3718" t="str">
            <v>Reynell</v>
          </cell>
          <cell r="E3718">
            <v>29.814399999999999</v>
          </cell>
        </row>
        <row r="3719">
          <cell r="B3719" t="str">
            <v>SED40040</v>
          </cell>
          <cell r="D3719" t="str">
            <v>Schubert</v>
          </cell>
          <cell r="E3719">
            <v>3917.3366999999998</v>
          </cell>
        </row>
        <row r="3720">
          <cell r="B3720" t="str">
            <v>SED40041</v>
          </cell>
          <cell r="D3720" t="str">
            <v>Stuart (SA)</v>
          </cell>
          <cell r="E3720">
            <v>341272.4681</v>
          </cell>
        </row>
        <row r="3721">
          <cell r="B3721" t="str">
            <v>SED40042</v>
          </cell>
          <cell r="D3721" t="str">
            <v>Taylor</v>
          </cell>
          <cell r="E3721">
            <v>273.59660000000002</v>
          </cell>
        </row>
        <row r="3722">
          <cell r="B3722" t="str">
            <v>SED40043</v>
          </cell>
          <cell r="D3722" t="str">
            <v>Torrens</v>
          </cell>
          <cell r="E3722">
            <v>18.870699999999999</v>
          </cell>
        </row>
        <row r="3723">
          <cell r="B3723" t="str">
            <v>SED40044</v>
          </cell>
          <cell r="D3723" t="str">
            <v>Unley</v>
          </cell>
          <cell r="E3723">
            <v>13.442</v>
          </cell>
        </row>
        <row r="3724">
          <cell r="B3724" t="str">
            <v>SED40045</v>
          </cell>
          <cell r="D3724" t="str">
            <v>Waite</v>
          </cell>
          <cell r="E3724">
            <v>36.1248</v>
          </cell>
        </row>
        <row r="3725">
          <cell r="B3725" t="str">
            <v>SED40046</v>
          </cell>
          <cell r="D3725" t="str">
            <v>West Torrens</v>
          </cell>
          <cell r="E3725">
            <v>25.232700000000001</v>
          </cell>
        </row>
        <row r="3726">
          <cell r="B3726" t="str">
            <v>SED40047</v>
          </cell>
          <cell r="D3726" t="str">
            <v>Wright</v>
          </cell>
          <cell r="E3726">
            <v>20.5718</v>
          </cell>
        </row>
        <row r="3727">
          <cell r="B3727" t="str">
            <v>SED49494</v>
          </cell>
          <cell r="D3727" t="str">
            <v>No usual address (SA)</v>
          </cell>
          <cell r="E3727">
            <v>0</v>
          </cell>
        </row>
        <row r="3728">
          <cell r="B3728" t="str">
            <v>SED49797</v>
          </cell>
          <cell r="D3728" t="str">
            <v>Migratory - Offshore - Shipping (SA)</v>
          </cell>
          <cell r="E3728">
            <v>0</v>
          </cell>
        </row>
        <row r="3729">
          <cell r="B3729" t="str">
            <v>SED50106</v>
          </cell>
          <cell r="D3729" t="str">
            <v>Albany (South West)</v>
          </cell>
          <cell r="E3729">
            <v>4308.3005999999996</v>
          </cell>
        </row>
        <row r="3730">
          <cell r="B3730" t="str">
            <v>SED50205</v>
          </cell>
          <cell r="D3730" t="str">
            <v>Alfred Cove (South Metropolitan)</v>
          </cell>
          <cell r="E3730">
            <v>16.399999999999999</v>
          </cell>
        </row>
        <row r="3731">
          <cell r="B3731" t="str">
            <v>SED50302</v>
          </cell>
          <cell r="D3731" t="str">
            <v>Armadale (East Metropolitan)</v>
          </cell>
          <cell r="E3731">
            <v>47.0184</v>
          </cell>
        </row>
        <row r="3732">
          <cell r="B3732" t="str">
            <v>SED50404</v>
          </cell>
          <cell r="D3732" t="str">
            <v>Balcatta (North Metropolitan)</v>
          </cell>
          <cell r="E3732">
            <v>19.5518</v>
          </cell>
        </row>
        <row r="3733">
          <cell r="B3733" t="str">
            <v>SED50502</v>
          </cell>
          <cell r="D3733" t="str">
            <v>Bassendean (East Metropolitan)</v>
          </cell>
          <cell r="E3733">
            <v>21.902200000000001</v>
          </cell>
        </row>
        <row r="3734">
          <cell r="B3734" t="str">
            <v>SED50605</v>
          </cell>
          <cell r="D3734" t="str">
            <v>Bateman (South Metropolitan)</v>
          </cell>
          <cell r="E3734">
            <v>21.036899999999999</v>
          </cell>
        </row>
        <row r="3735">
          <cell r="B3735" t="str">
            <v>SED50702</v>
          </cell>
          <cell r="D3735" t="str">
            <v>Belmont (East Metropolitan)</v>
          </cell>
          <cell r="E3735">
            <v>51.110500000000002</v>
          </cell>
        </row>
        <row r="3736">
          <cell r="B3736" t="str">
            <v>SED50806</v>
          </cell>
          <cell r="D3736" t="str">
            <v>Bunbury (South West)</v>
          </cell>
          <cell r="E3736">
            <v>72.256100000000004</v>
          </cell>
        </row>
        <row r="3737">
          <cell r="B3737" t="str">
            <v>SED50904</v>
          </cell>
          <cell r="D3737" t="str">
            <v>Butler (North Metropolitan)</v>
          </cell>
          <cell r="E3737">
            <v>536.31359999999995</v>
          </cell>
        </row>
        <row r="3738">
          <cell r="B3738" t="str">
            <v>SED51005</v>
          </cell>
          <cell r="D3738" t="str">
            <v>Cannington (South Metropolitan)</v>
          </cell>
          <cell r="E3738">
            <v>28.701000000000001</v>
          </cell>
        </row>
        <row r="3739">
          <cell r="B3739" t="str">
            <v>SED51104</v>
          </cell>
          <cell r="D3739" t="str">
            <v>Carine (North Metropolitan)</v>
          </cell>
          <cell r="E3739">
            <v>21.2149</v>
          </cell>
        </row>
        <row r="3740">
          <cell r="B3740" t="str">
            <v>SED51201</v>
          </cell>
          <cell r="D3740" t="str">
            <v>Central Wheatbelt (Agricultural)</v>
          </cell>
          <cell r="E3740">
            <v>62299.711499999998</v>
          </cell>
        </row>
        <row r="3741">
          <cell r="B3741" t="str">
            <v>SED51304</v>
          </cell>
          <cell r="D3741" t="str">
            <v>Churchlands (North Metropolitan)</v>
          </cell>
          <cell r="E3741">
            <v>30.2254</v>
          </cell>
        </row>
        <row r="3742">
          <cell r="B3742" t="str">
            <v>SED51405</v>
          </cell>
          <cell r="D3742" t="str">
            <v>Cockburn (South Metropolitan)</v>
          </cell>
          <cell r="E3742">
            <v>76.010400000000004</v>
          </cell>
        </row>
        <row r="3743">
          <cell r="B3743" t="str">
            <v>SED51506</v>
          </cell>
          <cell r="D3743" t="str">
            <v>Collie-Preston (South West)</v>
          </cell>
          <cell r="E3743">
            <v>2823.8870999999999</v>
          </cell>
        </row>
        <row r="3744">
          <cell r="B3744" t="str">
            <v>SED51604</v>
          </cell>
          <cell r="D3744" t="str">
            <v>Cottesloe (North Metropolitan)</v>
          </cell>
          <cell r="E3744">
            <v>26.1066</v>
          </cell>
        </row>
        <row r="3745">
          <cell r="B3745" t="str">
            <v>SED51702</v>
          </cell>
          <cell r="D3745" t="str">
            <v>Darling Range (East Metropolitan)</v>
          </cell>
          <cell r="E3745">
            <v>1531.9179999999999</v>
          </cell>
        </row>
        <row r="3746">
          <cell r="B3746" t="str">
            <v>SED51806</v>
          </cell>
          <cell r="D3746" t="str">
            <v>Dawesville (South West)</v>
          </cell>
          <cell r="E3746">
            <v>128.87719999999999</v>
          </cell>
        </row>
        <row r="3747">
          <cell r="B3747" t="str">
            <v>SED51903</v>
          </cell>
          <cell r="D3747" t="str">
            <v>Eyre (Mining and Pastoral)</v>
          </cell>
          <cell r="E3747">
            <v>305447.40740000003</v>
          </cell>
        </row>
        <row r="3748">
          <cell r="B3748" t="str">
            <v>SED52002</v>
          </cell>
          <cell r="D3748" t="str">
            <v>Forrestfield (East Metropolitan)</v>
          </cell>
          <cell r="E3748">
            <v>59.026299999999999</v>
          </cell>
        </row>
        <row r="3749">
          <cell r="B3749" t="str">
            <v>SED52105</v>
          </cell>
          <cell r="D3749" t="str">
            <v>Fremantle (South Metropolitan)</v>
          </cell>
          <cell r="E3749">
            <v>43.311</v>
          </cell>
        </row>
        <row r="3750">
          <cell r="B3750" t="str">
            <v>SED52201</v>
          </cell>
          <cell r="D3750" t="str">
            <v>Geraldton (Agricultural)</v>
          </cell>
          <cell r="E3750">
            <v>1811.8903</v>
          </cell>
        </row>
        <row r="3751">
          <cell r="B3751" t="str">
            <v>SED52304</v>
          </cell>
          <cell r="D3751" t="str">
            <v>Girrawheen (North Metropolitan)</v>
          </cell>
          <cell r="E3751">
            <v>26.5379</v>
          </cell>
        </row>
        <row r="3752">
          <cell r="B3752" t="str">
            <v>SED52402</v>
          </cell>
          <cell r="D3752" t="str">
            <v>Gosnells (East Metropolitan)</v>
          </cell>
          <cell r="E3752">
            <v>25.651199999999999</v>
          </cell>
        </row>
        <row r="3753">
          <cell r="B3753" t="str">
            <v>SED52504</v>
          </cell>
          <cell r="D3753" t="str">
            <v>Hillarys (North Metropolitan)</v>
          </cell>
          <cell r="E3753">
            <v>20.1035</v>
          </cell>
        </row>
        <row r="3754">
          <cell r="B3754" t="str">
            <v>SED52605</v>
          </cell>
          <cell r="D3754" t="str">
            <v>Jandakot (South Metropolitan)</v>
          </cell>
          <cell r="E3754">
            <v>62.187600000000003</v>
          </cell>
        </row>
        <row r="3755">
          <cell r="B3755" t="str">
            <v>SED52704</v>
          </cell>
          <cell r="D3755" t="str">
            <v>Joondalup (North Metropolitan)</v>
          </cell>
          <cell r="E3755">
            <v>30.872499999999999</v>
          </cell>
        </row>
        <row r="3756">
          <cell r="B3756" t="str">
            <v>SED52802</v>
          </cell>
          <cell r="D3756" t="str">
            <v>Kalamunda (East Metropolitan)</v>
          </cell>
          <cell r="E3756">
            <v>185.6754</v>
          </cell>
        </row>
        <row r="3757">
          <cell r="B3757" t="str">
            <v>SED52903</v>
          </cell>
          <cell r="D3757" t="str">
            <v>Kalgoorlie (Mining and Pastoral)</v>
          </cell>
          <cell r="E3757">
            <v>495832.2966</v>
          </cell>
        </row>
        <row r="3758">
          <cell r="B3758" t="str">
            <v>SED53003</v>
          </cell>
          <cell r="D3758" t="str">
            <v>Kimberley (Mining and Pastoral)</v>
          </cell>
          <cell r="E3758">
            <v>419259.7904</v>
          </cell>
        </row>
        <row r="3759">
          <cell r="B3759" t="str">
            <v>SED53104</v>
          </cell>
          <cell r="D3759" t="str">
            <v>Kingsley (North Metropolitan)</v>
          </cell>
          <cell r="E3759">
            <v>21.2361</v>
          </cell>
        </row>
        <row r="3760">
          <cell r="B3760" t="str">
            <v>SED53205</v>
          </cell>
          <cell r="D3760" t="str">
            <v>Kwinana (South Metropolitan)</v>
          </cell>
          <cell r="E3760">
            <v>208.76390000000001</v>
          </cell>
        </row>
        <row r="3761">
          <cell r="B3761" t="str">
            <v>SED53306</v>
          </cell>
          <cell r="D3761" t="str">
            <v>Mandurah (South West)</v>
          </cell>
          <cell r="E3761">
            <v>67.854600000000005</v>
          </cell>
        </row>
        <row r="3762">
          <cell r="B3762" t="str">
            <v>SED53402</v>
          </cell>
          <cell r="D3762" t="str">
            <v>Maylands (East Metropolitan)</v>
          </cell>
          <cell r="E3762">
            <v>21.636800000000001</v>
          </cell>
        </row>
        <row r="3763">
          <cell r="B3763" t="str">
            <v>SED53502</v>
          </cell>
          <cell r="D3763" t="str">
            <v>Midland (East Metropolitan)</v>
          </cell>
          <cell r="E3763">
            <v>76.375</v>
          </cell>
        </row>
        <row r="3764">
          <cell r="B3764" t="str">
            <v>SED53602</v>
          </cell>
          <cell r="D3764" t="str">
            <v>Mirrabooka (East Metropolitan)</v>
          </cell>
          <cell r="E3764">
            <v>21.895900000000001</v>
          </cell>
        </row>
        <row r="3765">
          <cell r="B3765" t="str">
            <v>SED53701</v>
          </cell>
          <cell r="D3765" t="str">
            <v>Moore (Agricultural)</v>
          </cell>
          <cell r="E3765">
            <v>76825.695099999997</v>
          </cell>
        </row>
        <row r="3766">
          <cell r="B3766" t="str">
            <v>SED53802</v>
          </cell>
          <cell r="D3766" t="str">
            <v>Morley (East Metropolitan)</v>
          </cell>
          <cell r="E3766">
            <v>18.13</v>
          </cell>
        </row>
        <row r="3767">
          <cell r="B3767" t="str">
            <v>SED53902</v>
          </cell>
          <cell r="D3767" t="str">
            <v>Mount Lawley (East Metropolitan)</v>
          </cell>
          <cell r="E3767">
            <v>17.491599999999998</v>
          </cell>
        </row>
        <row r="3768">
          <cell r="B3768" t="str">
            <v>SED54006</v>
          </cell>
          <cell r="D3768" t="str">
            <v>Murray-Wellington (South West)</v>
          </cell>
          <cell r="E3768">
            <v>4231.4458999999997</v>
          </cell>
        </row>
        <row r="3769">
          <cell r="B3769" t="str">
            <v>SED54104</v>
          </cell>
          <cell r="D3769" t="str">
            <v>Nedlands (North Metropolitan)</v>
          </cell>
          <cell r="E3769">
            <v>21.210799999999999</v>
          </cell>
        </row>
        <row r="3770">
          <cell r="B3770" t="str">
            <v>SED54203</v>
          </cell>
          <cell r="D3770" t="str">
            <v>North West Central (Mining and Pastoral)</v>
          </cell>
          <cell r="E3770">
            <v>650418.15760000004</v>
          </cell>
        </row>
        <row r="3771">
          <cell r="B3771" t="str">
            <v>SED54304</v>
          </cell>
          <cell r="D3771" t="str">
            <v>Ocean Reef (North Metropolitan)</v>
          </cell>
          <cell r="E3771">
            <v>29.228999999999999</v>
          </cell>
        </row>
        <row r="3772">
          <cell r="B3772" t="str">
            <v>SED54404</v>
          </cell>
          <cell r="D3772" t="str">
            <v>Perth (North Metropolitan)</v>
          </cell>
          <cell r="E3772">
            <v>22.526199999999999</v>
          </cell>
        </row>
        <row r="3773">
          <cell r="B3773" t="str">
            <v>SED54503</v>
          </cell>
          <cell r="D3773" t="str">
            <v>Pilbara (Mining and Pastoral)</v>
          </cell>
          <cell r="E3773">
            <v>405962.837</v>
          </cell>
        </row>
        <row r="3774">
          <cell r="B3774" t="str">
            <v>SED54605</v>
          </cell>
          <cell r="D3774" t="str">
            <v>Riverton (South Metropolitan)</v>
          </cell>
          <cell r="E3774">
            <v>25.503799999999998</v>
          </cell>
        </row>
        <row r="3775">
          <cell r="B3775" t="str">
            <v>SED54705</v>
          </cell>
          <cell r="D3775" t="str">
            <v>Rockingham (South Metropolitan)</v>
          </cell>
          <cell r="E3775">
            <v>48.7667</v>
          </cell>
        </row>
        <row r="3776">
          <cell r="B3776" t="str">
            <v>SED54804</v>
          </cell>
          <cell r="D3776" t="str">
            <v>Scarborough (North Metropolitan)</v>
          </cell>
          <cell r="E3776">
            <v>20.303999999999998</v>
          </cell>
        </row>
        <row r="3777">
          <cell r="B3777" t="str">
            <v>SED54905</v>
          </cell>
          <cell r="D3777" t="str">
            <v>South Perth (South Metropolitan)</v>
          </cell>
          <cell r="E3777">
            <v>18.761099999999999</v>
          </cell>
        </row>
        <row r="3778">
          <cell r="B3778" t="str">
            <v>SED55005</v>
          </cell>
          <cell r="D3778" t="str">
            <v>Southern River (South Metropolitan)</v>
          </cell>
          <cell r="E3778">
            <v>36.678199999999997</v>
          </cell>
        </row>
        <row r="3779">
          <cell r="B3779" t="str">
            <v>SED55102</v>
          </cell>
          <cell r="D3779" t="str">
            <v>Swan Hills (East Metropolitan)</v>
          </cell>
          <cell r="E3779">
            <v>1497.645</v>
          </cell>
        </row>
        <row r="3780">
          <cell r="B3780" t="str">
            <v>SED55206</v>
          </cell>
          <cell r="D3780" t="str">
            <v>Vasse (South West)</v>
          </cell>
          <cell r="E3780">
            <v>2749.3433</v>
          </cell>
        </row>
        <row r="3781">
          <cell r="B3781" t="str">
            <v>SED55305</v>
          </cell>
          <cell r="D3781" t="str">
            <v>Victoria Park (South Metropolitan)</v>
          </cell>
          <cell r="E3781">
            <v>30.8794</v>
          </cell>
        </row>
        <row r="3782">
          <cell r="B3782" t="str">
            <v>SED55401</v>
          </cell>
          <cell r="D3782" t="str">
            <v>Wagin (Agricultural)</v>
          </cell>
          <cell r="E3782">
            <v>70559.7258</v>
          </cell>
        </row>
        <row r="3783">
          <cell r="B3783" t="str">
            <v>SED55504</v>
          </cell>
          <cell r="D3783" t="str">
            <v>Wanneroo (North Metropolitan)</v>
          </cell>
          <cell r="E3783">
            <v>106.96680000000001</v>
          </cell>
        </row>
        <row r="3784">
          <cell r="B3784" t="str">
            <v>SED55605</v>
          </cell>
          <cell r="D3784" t="str">
            <v>Warnbro (South Metropolitan)</v>
          </cell>
          <cell r="E3784">
            <v>120.1713</v>
          </cell>
        </row>
        <row r="3785">
          <cell r="B3785" t="str">
            <v>SED55706</v>
          </cell>
          <cell r="D3785" t="str">
            <v>Warren-Blackwood (South West)</v>
          </cell>
          <cell r="E3785">
            <v>18463.4035</v>
          </cell>
        </row>
        <row r="3786">
          <cell r="B3786" t="str">
            <v>SED55802</v>
          </cell>
          <cell r="D3786" t="str">
            <v>West Swan (East Metropolitan)</v>
          </cell>
          <cell r="E3786">
            <v>117.6002</v>
          </cell>
        </row>
        <row r="3787">
          <cell r="B3787" t="str">
            <v>SED55905</v>
          </cell>
          <cell r="D3787" t="str">
            <v>Willagee (South Metropolitan)</v>
          </cell>
          <cell r="E3787">
            <v>20.712</v>
          </cell>
        </row>
        <row r="3788">
          <cell r="B3788" t="str">
            <v>SED59494</v>
          </cell>
          <cell r="D3788" t="str">
            <v>No usual address (WA)</v>
          </cell>
          <cell r="E3788">
            <v>0</v>
          </cell>
        </row>
        <row r="3789">
          <cell r="B3789" t="str">
            <v>SED59797</v>
          </cell>
          <cell r="D3789" t="str">
            <v>Migratory - Offshore - Shipping (WA)</v>
          </cell>
          <cell r="E3789">
            <v>0</v>
          </cell>
        </row>
        <row r="3790">
          <cell r="B3790" t="str">
            <v>SED60101</v>
          </cell>
          <cell r="D3790" t="str">
            <v>Bass (Apsley)</v>
          </cell>
          <cell r="E3790">
            <v>6361.0313999999998</v>
          </cell>
        </row>
        <row r="3791">
          <cell r="B3791" t="str">
            <v>SED60106</v>
          </cell>
          <cell r="D3791" t="str">
            <v>Bass (Launceston)</v>
          </cell>
          <cell r="E3791">
            <v>47.6477</v>
          </cell>
        </row>
        <row r="3792">
          <cell r="B3792" t="str">
            <v>SED60112</v>
          </cell>
          <cell r="D3792" t="str">
            <v>Bass (Rosevears)</v>
          </cell>
          <cell r="E3792">
            <v>62.547800000000002</v>
          </cell>
        </row>
        <row r="3793">
          <cell r="B3793" t="str">
            <v>SED60115</v>
          </cell>
          <cell r="D3793" t="str">
            <v>Bass (Windermere)</v>
          </cell>
          <cell r="E3793">
            <v>981.66020000000003</v>
          </cell>
        </row>
        <row r="3794">
          <cell r="B3794" t="str">
            <v>SED60207</v>
          </cell>
          <cell r="D3794" t="str">
            <v>Braddon (Mersey)</v>
          </cell>
          <cell r="E3794">
            <v>266.92770000000002</v>
          </cell>
        </row>
        <row r="3795">
          <cell r="B3795" t="str">
            <v>SED60208</v>
          </cell>
          <cell r="D3795" t="str">
            <v>Braddon (Montgomery)</v>
          </cell>
          <cell r="E3795">
            <v>1438.3982000000001</v>
          </cell>
        </row>
        <row r="3796">
          <cell r="B3796" t="str">
            <v>SED60209</v>
          </cell>
          <cell r="D3796" t="str">
            <v>Braddon (Murchison)</v>
          </cell>
          <cell r="E3796">
            <v>19130.762999999999</v>
          </cell>
        </row>
        <row r="3797">
          <cell r="B3797" t="str">
            <v>SED60214</v>
          </cell>
          <cell r="D3797" t="str">
            <v>Braddon (Western Tiers)</v>
          </cell>
          <cell r="E3797">
            <v>33.604199999999999</v>
          </cell>
        </row>
        <row r="3798">
          <cell r="B3798" t="str">
            <v>SED60302</v>
          </cell>
          <cell r="D3798" t="str">
            <v>Denison (Derwent)</v>
          </cell>
          <cell r="E3798">
            <v>19.745799999999999</v>
          </cell>
        </row>
        <row r="3799">
          <cell r="B3799" t="str">
            <v>SED60303</v>
          </cell>
          <cell r="D3799" t="str">
            <v>Denison (Elwick)</v>
          </cell>
          <cell r="E3799">
            <v>151.52099999999999</v>
          </cell>
        </row>
        <row r="3800">
          <cell r="B3800" t="str">
            <v>SED60304</v>
          </cell>
          <cell r="D3800" t="str">
            <v>Denison (Hobart)</v>
          </cell>
          <cell r="E3800">
            <v>33.021099999999997</v>
          </cell>
        </row>
        <row r="3801">
          <cell r="B3801" t="str">
            <v>SED60305</v>
          </cell>
          <cell r="D3801" t="str">
            <v>Denison (Huon)</v>
          </cell>
          <cell r="E3801">
            <v>16.0337</v>
          </cell>
        </row>
        <row r="3802">
          <cell r="B3802" t="str">
            <v>SED60310</v>
          </cell>
          <cell r="D3802" t="str">
            <v>Denison (Nelson)</v>
          </cell>
          <cell r="E3802">
            <v>74.239400000000003</v>
          </cell>
        </row>
        <row r="3803">
          <cell r="B3803" t="str">
            <v>SED60402</v>
          </cell>
          <cell r="D3803" t="str">
            <v>Franklin (Derwent)</v>
          </cell>
          <cell r="E3803">
            <v>25.165299999999998</v>
          </cell>
        </row>
        <row r="3804">
          <cell r="B3804" t="str">
            <v>SED60405</v>
          </cell>
          <cell r="D3804" t="str">
            <v>Franklin (Huon)</v>
          </cell>
          <cell r="E3804">
            <v>2355.2082</v>
          </cell>
        </row>
        <row r="3805">
          <cell r="B3805" t="str">
            <v>SED60410</v>
          </cell>
          <cell r="D3805" t="str">
            <v>Franklin (Nelson)</v>
          </cell>
          <cell r="E3805">
            <v>14.740500000000001</v>
          </cell>
        </row>
        <row r="3806">
          <cell r="B3806" t="str">
            <v>SED60411</v>
          </cell>
          <cell r="D3806" t="str">
            <v>Franklin (Pembroke)</v>
          </cell>
          <cell r="E3806">
            <v>80.578299999999999</v>
          </cell>
        </row>
        <row r="3807">
          <cell r="B3807" t="str">
            <v>SED60413</v>
          </cell>
          <cell r="D3807" t="str">
            <v>Franklin (Rumney)</v>
          </cell>
          <cell r="E3807">
            <v>294.24200000000002</v>
          </cell>
        </row>
        <row r="3808">
          <cell r="B3808" t="str">
            <v>SED60501</v>
          </cell>
          <cell r="D3808" t="str">
            <v>Lyons (Apsley)</v>
          </cell>
          <cell r="E3808">
            <v>12655.5026</v>
          </cell>
        </row>
        <row r="3809">
          <cell r="B3809" t="str">
            <v>SED60502</v>
          </cell>
          <cell r="D3809" t="str">
            <v>Lyons (Derwent)</v>
          </cell>
          <cell r="E3809">
            <v>13597.052900000001</v>
          </cell>
        </row>
        <row r="3810">
          <cell r="B3810" t="str">
            <v>SED60512</v>
          </cell>
          <cell r="D3810" t="str">
            <v>Lyons (Rosevears)</v>
          </cell>
          <cell r="E3810">
            <v>640.71299999999997</v>
          </cell>
        </row>
        <row r="3811">
          <cell r="B3811" t="str">
            <v>SED60513</v>
          </cell>
          <cell r="D3811" t="str">
            <v>Lyons (Rumney)</v>
          </cell>
          <cell r="E3811">
            <v>1252.2487000000001</v>
          </cell>
        </row>
        <row r="3812">
          <cell r="B3812" t="str">
            <v>SED60514</v>
          </cell>
          <cell r="D3812" t="str">
            <v>Lyons (Western Tiers)</v>
          </cell>
          <cell r="E3812">
            <v>8485.268</v>
          </cell>
        </row>
        <row r="3813">
          <cell r="B3813" t="str">
            <v>SED69494</v>
          </cell>
          <cell r="D3813" t="str">
            <v>No usual address (Tas.)</v>
          </cell>
          <cell r="E3813">
            <v>0</v>
          </cell>
        </row>
        <row r="3814">
          <cell r="B3814" t="str">
            <v>SED69797</v>
          </cell>
          <cell r="D3814" t="str">
            <v>Migratory - Offshore - Shipping (Tas.)</v>
          </cell>
          <cell r="E3814">
            <v>0</v>
          </cell>
        </row>
        <row r="3815">
          <cell r="B3815" t="str">
            <v>SED70001</v>
          </cell>
          <cell r="D3815" t="str">
            <v>Arafura</v>
          </cell>
          <cell r="E3815">
            <v>40992.408799999997</v>
          </cell>
        </row>
        <row r="3816">
          <cell r="B3816" t="str">
            <v>SED70002</v>
          </cell>
          <cell r="D3816" t="str">
            <v>Araluen</v>
          </cell>
          <cell r="E3816">
            <v>15.2539</v>
          </cell>
        </row>
        <row r="3817">
          <cell r="B3817" t="str">
            <v>SED70003</v>
          </cell>
          <cell r="D3817" t="str">
            <v>Arnhem</v>
          </cell>
          <cell r="E3817">
            <v>83890.403699999995</v>
          </cell>
        </row>
        <row r="3818">
          <cell r="B3818" t="str">
            <v>SED70004</v>
          </cell>
          <cell r="D3818" t="str">
            <v>Barkly</v>
          </cell>
          <cell r="E3818">
            <v>429374.24859999999</v>
          </cell>
        </row>
        <row r="3819">
          <cell r="B3819" t="str">
            <v>SED70005</v>
          </cell>
          <cell r="D3819" t="str">
            <v>Blain</v>
          </cell>
          <cell r="E3819">
            <v>4.5640999999999998</v>
          </cell>
        </row>
        <row r="3820">
          <cell r="B3820" t="str">
            <v>SED70006</v>
          </cell>
          <cell r="D3820" t="str">
            <v>Braitling</v>
          </cell>
          <cell r="E3820">
            <v>66.408799999999999</v>
          </cell>
        </row>
        <row r="3821">
          <cell r="B3821" t="str">
            <v>SED70007</v>
          </cell>
          <cell r="D3821" t="str">
            <v>Brennan</v>
          </cell>
          <cell r="E3821">
            <v>4.7047999999999996</v>
          </cell>
        </row>
        <row r="3822">
          <cell r="B3822" t="str">
            <v>SED70008</v>
          </cell>
          <cell r="D3822" t="str">
            <v>Casuarina</v>
          </cell>
          <cell r="E3822">
            <v>11.7638</v>
          </cell>
        </row>
        <row r="3823">
          <cell r="B3823" t="str">
            <v>SED70009</v>
          </cell>
          <cell r="D3823" t="str">
            <v>Daly</v>
          </cell>
          <cell r="E3823">
            <v>46703.7232</v>
          </cell>
        </row>
        <row r="3824">
          <cell r="B3824" t="str">
            <v>SED70010</v>
          </cell>
          <cell r="D3824" t="str">
            <v>Drysdale</v>
          </cell>
          <cell r="E3824">
            <v>6.5564999999999998</v>
          </cell>
        </row>
        <row r="3825">
          <cell r="B3825" t="str">
            <v>SED70011</v>
          </cell>
          <cell r="D3825" t="str">
            <v>Fannie Bay</v>
          </cell>
          <cell r="E3825">
            <v>10.686299999999999</v>
          </cell>
        </row>
        <row r="3826">
          <cell r="B3826" t="str">
            <v>SED70012</v>
          </cell>
          <cell r="D3826" t="str">
            <v>Fong Lim</v>
          </cell>
          <cell r="E3826">
            <v>5.3352000000000004</v>
          </cell>
        </row>
        <row r="3827">
          <cell r="B3827" t="str">
            <v>SED70013</v>
          </cell>
          <cell r="D3827" t="str">
            <v>Goyder (NT)</v>
          </cell>
          <cell r="E3827">
            <v>10281.9576</v>
          </cell>
        </row>
        <row r="3828">
          <cell r="B3828" t="str">
            <v>SED70014</v>
          </cell>
          <cell r="D3828" t="str">
            <v>Johnston</v>
          </cell>
          <cell r="E3828">
            <v>4.4375</v>
          </cell>
        </row>
        <row r="3829">
          <cell r="B3829" t="str">
            <v>SED70015</v>
          </cell>
          <cell r="D3829" t="str">
            <v>Karama</v>
          </cell>
          <cell r="E3829">
            <v>3.8148</v>
          </cell>
        </row>
        <row r="3830">
          <cell r="B3830" t="str">
            <v>SED70016</v>
          </cell>
          <cell r="D3830" t="str">
            <v>Katherine</v>
          </cell>
          <cell r="E3830">
            <v>7416.9497000000001</v>
          </cell>
        </row>
        <row r="3831">
          <cell r="B3831" t="str">
            <v>SED70017</v>
          </cell>
          <cell r="D3831" t="str">
            <v>Namatjira</v>
          </cell>
          <cell r="E3831">
            <v>305004.67139999999</v>
          </cell>
        </row>
        <row r="3832">
          <cell r="B3832" t="str">
            <v>SED70018</v>
          </cell>
          <cell r="D3832" t="str">
            <v>Nelson</v>
          </cell>
          <cell r="E3832">
            <v>1409.7155</v>
          </cell>
        </row>
        <row r="3833">
          <cell r="B3833" t="str">
            <v>SED70019</v>
          </cell>
          <cell r="D3833" t="str">
            <v>Nhulunbuy</v>
          </cell>
          <cell r="E3833">
            <v>24644.268700000001</v>
          </cell>
        </row>
        <row r="3834">
          <cell r="B3834" t="str">
            <v>SED70020</v>
          </cell>
          <cell r="D3834" t="str">
            <v>Nightcliff</v>
          </cell>
          <cell r="E3834">
            <v>4.1315</v>
          </cell>
        </row>
        <row r="3835">
          <cell r="B3835" t="str">
            <v>SED70021</v>
          </cell>
          <cell r="D3835" t="str">
            <v>Port Darwin</v>
          </cell>
          <cell r="E3835">
            <v>5.1185999999999998</v>
          </cell>
        </row>
        <row r="3836">
          <cell r="B3836" t="str">
            <v>SED70022</v>
          </cell>
          <cell r="D3836" t="str">
            <v>Sanderson</v>
          </cell>
          <cell r="E3836">
            <v>5.9908000000000001</v>
          </cell>
        </row>
        <row r="3837">
          <cell r="B3837" t="str">
            <v>SED70023</v>
          </cell>
          <cell r="D3837" t="str">
            <v>Spillett</v>
          </cell>
          <cell r="E3837">
            <v>111.2572</v>
          </cell>
        </row>
        <row r="3838">
          <cell r="B3838" t="str">
            <v>SED70024</v>
          </cell>
          <cell r="D3838" t="str">
            <v>Stuart (NT)</v>
          </cell>
          <cell r="E3838">
            <v>398086.94870000001</v>
          </cell>
        </row>
        <row r="3839">
          <cell r="B3839" t="str">
            <v>SED70025</v>
          </cell>
          <cell r="D3839" t="str">
            <v>Wanguri</v>
          </cell>
          <cell r="E3839">
            <v>29.008400000000002</v>
          </cell>
        </row>
        <row r="3840">
          <cell r="B3840" t="str">
            <v>SED79494</v>
          </cell>
          <cell r="D3840" t="str">
            <v>No usual address (NT)</v>
          </cell>
          <cell r="E3840">
            <v>0</v>
          </cell>
        </row>
        <row r="3841">
          <cell r="B3841" t="str">
            <v>SED79797</v>
          </cell>
          <cell r="D3841" t="str">
            <v>Migratory - Offshore - Shipping (NT)</v>
          </cell>
          <cell r="E3841">
            <v>0</v>
          </cell>
        </row>
        <row r="3842">
          <cell r="B3842" t="str">
            <v>SED80001</v>
          </cell>
          <cell r="D3842" t="str">
            <v>Brindabella</v>
          </cell>
          <cell r="E3842">
            <v>1591.2992999999999</v>
          </cell>
        </row>
        <row r="3843">
          <cell r="B3843" t="str">
            <v>SED80002</v>
          </cell>
          <cell r="D3843" t="str">
            <v>Ginninderra</v>
          </cell>
          <cell r="E3843">
            <v>86.200900000000004</v>
          </cell>
        </row>
        <row r="3844">
          <cell r="B3844" t="str">
            <v>SED80003</v>
          </cell>
          <cell r="D3844" t="str">
            <v>Kurrajong</v>
          </cell>
          <cell r="E3844">
            <v>301.05529999999999</v>
          </cell>
        </row>
        <row r="3845">
          <cell r="B3845" t="str">
            <v>SED80004</v>
          </cell>
          <cell r="D3845" t="str">
            <v>Murrumbidgee</v>
          </cell>
          <cell r="E3845">
            <v>261.81420000000003</v>
          </cell>
        </row>
        <row r="3846">
          <cell r="B3846" t="str">
            <v>SED80005</v>
          </cell>
          <cell r="D3846" t="str">
            <v>Yerrabi</v>
          </cell>
          <cell r="E3846">
            <v>117.8023</v>
          </cell>
        </row>
        <row r="3847">
          <cell r="B3847" t="str">
            <v>SED89494</v>
          </cell>
          <cell r="D3847" t="str">
            <v>No usual address (ACT)</v>
          </cell>
          <cell r="E3847">
            <v>0</v>
          </cell>
        </row>
        <row r="3848">
          <cell r="B3848" t="str">
            <v>SED89797</v>
          </cell>
          <cell r="D3848" t="str">
            <v>Migratory - Offshore - Shipping (ACT)</v>
          </cell>
          <cell r="E3848">
            <v>0</v>
          </cell>
        </row>
        <row r="3849">
          <cell r="B3849" t="str">
            <v>SED99191</v>
          </cell>
          <cell r="D3849" t="str">
            <v>Unclassified (OT)</v>
          </cell>
          <cell r="E3849">
            <v>256.31619999999998</v>
          </cell>
        </row>
        <row r="3850">
          <cell r="B3850" t="str">
            <v>SED99494</v>
          </cell>
          <cell r="D3850" t="str">
            <v>No usual address (OT)</v>
          </cell>
          <cell r="E3850">
            <v>0</v>
          </cell>
        </row>
        <row r="3851">
          <cell r="B3851" t="str">
            <v>SED99797</v>
          </cell>
          <cell r="D3851" t="str">
            <v>Migratory - Offshore - Shipping (OT)</v>
          </cell>
          <cell r="E3851">
            <v>0</v>
          </cell>
        </row>
        <row r="3852">
          <cell r="B3852" t="str">
            <v>SSC10001</v>
          </cell>
          <cell r="D3852" t="str">
            <v>Aarons Pass</v>
          </cell>
          <cell r="E3852">
            <v>82.763900000000007</v>
          </cell>
        </row>
        <row r="3853">
          <cell r="B3853" t="str">
            <v>SSC10002</v>
          </cell>
          <cell r="D3853" t="str">
            <v>Abbotsbury</v>
          </cell>
          <cell r="E3853">
            <v>4.9787999999999997</v>
          </cell>
        </row>
        <row r="3854">
          <cell r="B3854" t="str">
            <v>SSC10003</v>
          </cell>
          <cell r="D3854" t="str">
            <v>Abbotsford (NSW)</v>
          </cell>
          <cell r="E3854">
            <v>1.018</v>
          </cell>
        </row>
        <row r="3855">
          <cell r="B3855" t="str">
            <v>SSC10004</v>
          </cell>
          <cell r="D3855" t="str">
            <v>Abercrombie</v>
          </cell>
          <cell r="E3855">
            <v>2.9775</v>
          </cell>
        </row>
        <row r="3856">
          <cell r="B3856" t="str">
            <v>SSC10005</v>
          </cell>
          <cell r="D3856" t="str">
            <v>Abercrombie River</v>
          </cell>
          <cell r="E3856">
            <v>127.17010000000001</v>
          </cell>
        </row>
        <row r="3857">
          <cell r="B3857" t="str">
            <v>SSC10006</v>
          </cell>
          <cell r="D3857" t="str">
            <v>Aberdare</v>
          </cell>
          <cell r="E3857">
            <v>3.2961</v>
          </cell>
        </row>
        <row r="3858">
          <cell r="B3858" t="str">
            <v>SSC10007</v>
          </cell>
          <cell r="D3858" t="str">
            <v>Aberdeen (NSW)</v>
          </cell>
          <cell r="E3858">
            <v>41.6327</v>
          </cell>
        </row>
        <row r="3859">
          <cell r="B3859" t="str">
            <v>SSC10008</v>
          </cell>
          <cell r="D3859" t="str">
            <v>Aberfoyle</v>
          </cell>
          <cell r="E3859">
            <v>340.47919999999999</v>
          </cell>
        </row>
        <row r="3860">
          <cell r="B3860" t="str">
            <v>SSC10009</v>
          </cell>
          <cell r="D3860" t="str">
            <v>Aberglasslyn</v>
          </cell>
          <cell r="E3860">
            <v>6.2154999999999996</v>
          </cell>
        </row>
        <row r="3861">
          <cell r="B3861" t="str">
            <v>SSC10010</v>
          </cell>
          <cell r="D3861" t="str">
            <v>Abermain</v>
          </cell>
          <cell r="E3861">
            <v>15.382199999999999</v>
          </cell>
        </row>
        <row r="3862">
          <cell r="B3862" t="str">
            <v>SSC10011</v>
          </cell>
          <cell r="D3862" t="str">
            <v>Abernethy</v>
          </cell>
          <cell r="E3862">
            <v>8.4024999999999999</v>
          </cell>
        </row>
        <row r="3863">
          <cell r="B3863" t="str">
            <v>SSC10012</v>
          </cell>
          <cell r="D3863" t="str">
            <v>Abington (NSW)</v>
          </cell>
          <cell r="E3863">
            <v>174.3142</v>
          </cell>
        </row>
        <row r="3864">
          <cell r="B3864" t="str">
            <v>SSC10013</v>
          </cell>
          <cell r="D3864" t="str">
            <v>Acacia Creek</v>
          </cell>
          <cell r="E3864">
            <v>6.2122999999999999</v>
          </cell>
        </row>
        <row r="3865">
          <cell r="B3865" t="str">
            <v>SSC10014</v>
          </cell>
          <cell r="D3865" t="str">
            <v>Acacia Gardens</v>
          </cell>
          <cell r="E3865">
            <v>1.0013000000000001</v>
          </cell>
        </row>
        <row r="3866">
          <cell r="B3866" t="str">
            <v>SSC10015</v>
          </cell>
          <cell r="D3866" t="str">
            <v>Adaminaby</v>
          </cell>
          <cell r="E3866">
            <v>356.49610000000001</v>
          </cell>
        </row>
        <row r="3867">
          <cell r="B3867" t="str">
            <v>SSC10016</v>
          </cell>
          <cell r="D3867" t="str">
            <v>Adamstown</v>
          </cell>
          <cell r="E3867">
            <v>3.0710999999999999</v>
          </cell>
        </row>
        <row r="3868">
          <cell r="B3868" t="str">
            <v>SSC10017</v>
          </cell>
          <cell r="D3868" t="str">
            <v>Adamstown Heights</v>
          </cell>
          <cell r="E3868">
            <v>2.3940000000000001</v>
          </cell>
        </row>
        <row r="3869">
          <cell r="B3869" t="str">
            <v>SSC10018</v>
          </cell>
          <cell r="D3869" t="str">
            <v>Adelong</v>
          </cell>
          <cell r="E3869">
            <v>20.2697</v>
          </cell>
        </row>
        <row r="3870">
          <cell r="B3870" t="str">
            <v>SSC10019</v>
          </cell>
          <cell r="D3870" t="str">
            <v>Adjungbilly</v>
          </cell>
          <cell r="E3870">
            <v>438.10059999999999</v>
          </cell>
        </row>
        <row r="3871">
          <cell r="B3871" t="str">
            <v>SSC10020</v>
          </cell>
          <cell r="D3871" t="str">
            <v>Afterlee</v>
          </cell>
          <cell r="E3871">
            <v>34.783900000000003</v>
          </cell>
        </row>
        <row r="3872">
          <cell r="B3872" t="str">
            <v>SSC10021</v>
          </cell>
          <cell r="D3872" t="str">
            <v>Agnes Banks</v>
          </cell>
          <cell r="E3872">
            <v>15.475</v>
          </cell>
        </row>
        <row r="3873">
          <cell r="B3873" t="str">
            <v>SSC10022</v>
          </cell>
          <cell r="D3873" t="str">
            <v>Airds</v>
          </cell>
          <cell r="E3873">
            <v>2.3807999999999998</v>
          </cell>
        </row>
        <row r="3874">
          <cell r="B3874" t="str">
            <v>SSC10023</v>
          </cell>
          <cell r="D3874" t="str">
            <v>Akolele</v>
          </cell>
          <cell r="E3874">
            <v>5.9501999999999997</v>
          </cell>
        </row>
        <row r="3875">
          <cell r="B3875" t="str">
            <v>SSC10024</v>
          </cell>
          <cell r="D3875" t="str">
            <v>Albert</v>
          </cell>
          <cell r="E3875">
            <v>690.57989999999995</v>
          </cell>
        </row>
        <row r="3876">
          <cell r="B3876" t="str">
            <v>SSC10025</v>
          </cell>
          <cell r="D3876" t="str">
            <v>Albion Park</v>
          </cell>
          <cell r="E3876">
            <v>9.0983999999999998</v>
          </cell>
        </row>
        <row r="3877">
          <cell r="B3877" t="str">
            <v>SSC10026</v>
          </cell>
          <cell r="D3877" t="str">
            <v>Albion Park Rail</v>
          </cell>
          <cell r="E3877">
            <v>7.1681999999999997</v>
          </cell>
        </row>
        <row r="3878">
          <cell r="B3878" t="str">
            <v>SSC10027</v>
          </cell>
          <cell r="D3878" t="str">
            <v>Albury</v>
          </cell>
          <cell r="E3878">
            <v>5.6833999999999998</v>
          </cell>
        </row>
        <row r="3879">
          <cell r="B3879" t="str">
            <v>SSC10028</v>
          </cell>
          <cell r="D3879" t="str">
            <v>Aldavilla</v>
          </cell>
          <cell r="E3879">
            <v>15.0762</v>
          </cell>
        </row>
        <row r="3880">
          <cell r="B3880" t="str">
            <v>SSC10029</v>
          </cell>
          <cell r="D3880" t="str">
            <v>Alectown</v>
          </cell>
          <cell r="E3880">
            <v>277.14420000000001</v>
          </cell>
        </row>
        <row r="3881">
          <cell r="B3881" t="str">
            <v>SSC10030</v>
          </cell>
          <cell r="D3881" t="str">
            <v>Alexandria</v>
          </cell>
          <cell r="E3881">
            <v>3.5156000000000001</v>
          </cell>
        </row>
        <row r="3882">
          <cell r="B3882" t="str">
            <v>SSC10031</v>
          </cell>
          <cell r="D3882" t="str">
            <v>Alfords Point</v>
          </cell>
          <cell r="E3882">
            <v>2.5665</v>
          </cell>
        </row>
        <row r="3883">
          <cell r="B3883" t="str">
            <v>SSC10032</v>
          </cell>
          <cell r="D3883" t="str">
            <v>Alfredtown</v>
          </cell>
          <cell r="E3883">
            <v>75.0792</v>
          </cell>
        </row>
        <row r="3884">
          <cell r="B3884" t="str">
            <v>SSC10033</v>
          </cell>
          <cell r="D3884" t="str">
            <v>Alice</v>
          </cell>
          <cell r="E3884">
            <v>13.2753</v>
          </cell>
        </row>
        <row r="3885">
          <cell r="B3885" t="str">
            <v>SSC10034</v>
          </cell>
          <cell r="D3885" t="str">
            <v>Alison (Central Coast - NSW)</v>
          </cell>
          <cell r="E3885">
            <v>1.3957999999999999</v>
          </cell>
        </row>
        <row r="3886">
          <cell r="B3886" t="str">
            <v>SSC10035</v>
          </cell>
          <cell r="D3886" t="str">
            <v>Alison (Dungog - NSW)</v>
          </cell>
          <cell r="E3886">
            <v>19.270700000000001</v>
          </cell>
        </row>
        <row r="3887">
          <cell r="B3887" t="str">
            <v>SSC10036</v>
          </cell>
          <cell r="D3887" t="str">
            <v>Allambie Heights</v>
          </cell>
          <cell r="E3887">
            <v>6.6745999999999999</v>
          </cell>
        </row>
        <row r="3888">
          <cell r="B3888" t="str">
            <v>SSC10037</v>
          </cell>
          <cell r="D3888" t="str">
            <v>Allandale (NSW)</v>
          </cell>
          <cell r="E3888">
            <v>10.482699999999999</v>
          </cell>
        </row>
        <row r="3889">
          <cell r="B3889" t="str">
            <v>SSC10038</v>
          </cell>
          <cell r="D3889" t="str">
            <v>Allawah</v>
          </cell>
          <cell r="E3889">
            <v>0.5837</v>
          </cell>
        </row>
        <row r="3890">
          <cell r="B3890" t="str">
            <v>SSC10039</v>
          </cell>
          <cell r="D3890" t="str">
            <v>Alleena</v>
          </cell>
          <cell r="E3890">
            <v>269.63339999999999</v>
          </cell>
        </row>
        <row r="3891">
          <cell r="B3891" t="str">
            <v>SSC10040</v>
          </cell>
          <cell r="D3891" t="str">
            <v>Allgomera</v>
          </cell>
          <cell r="E3891">
            <v>120.3883</v>
          </cell>
        </row>
        <row r="3892">
          <cell r="B3892" t="str">
            <v>SSC10041</v>
          </cell>
          <cell r="D3892" t="str">
            <v>Allworth</v>
          </cell>
          <cell r="E3892">
            <v>18.250499999999999</v>
          </cell>
        </row>
        <row r="3893">
          <cell r="B3893" t="str">
            <v>SSC10042</v>
          </cell>
          <cell r="D3893" t="str">
            <v>Allynbrook</v>
          </cell>
          <cell r="E3893">
            <v>34.1815</v>
          </cell>
        </row>
        <row r="3894">
          <cell r="B3894" t="str">
            <v>SSC10043</v>
          </cell>
          <cell r="D3894" t="str">
            <v>Alma Park</v>
          </cell>
          <cell r="E3894">
            <v>87.6845</v>
          </cell>
        </row>
        <row r="3895">
          <cell r="B3895" t="str">
            <v>SSC10044</v>
          </cell>
          <cell r="D3895" t="str">
            <v>Alpine</v>
          </cell>
          <cell r="E3895">
            <v>23.032900000000001</v>
          </cell>
        </row>
        <row r="3896">
          <cell r="B3896" t="str">
            <v>SSC10045</v>
          </cell>
          <cell r="D3896" t="str">
            <v>Alstonvale</v>
          </cell>
          <cell r="E3896">
            <v>10.2583</v>
          </cell>
        </row>
        <row r="3897">
          <cell r="B3897" t="str">
            <v>SSC10046</v>
          </cell>
          <cell r="D3897" t="str">
            <v>Alstonville</v>
          </cell>
          <cell r="E3897">
            <v>28.8249</v>
          </cell>
        </row>
        <row r="3898">
          <cell r="B3898" t="str">
            <v>SSC10047</v>
          </cell>
          <cell r="D3898" t="str">
            <v>Alumy Creek</v>
          </cell>
          <cell r="E3898">
            <v>9.0532000000000004</v>
          </cell>
        </row>
        <row r="3899">
          <cell r="B3899" t="str">
            <v>SSC10048</v>
          </cell>
          <cell r="D3899" t="str">
            <v>Amaroo (NSW)</v>
          </cell>
          <cell r="E3899">
            <v>16.779599999999999</v>
          </cell>
        </row>
        <row r="3900">
          <cell r="B3900" t="str">
            <v>SSC10049</v>
          </cell>
          <cell r="D3900" t="str">
            <v>Ambarvale</v>
          </cell>
          <cell r="E3900">
            <v>2.8822000000000001</v>
          </cell>
        </row>
        <row r="3901">
          <cell r="B3901" t="str">
            <v>SSC10050</v>
          </cell>
          <cell r="D3901" t="str">
            <v>Amosfield</v>
          </cell>
          <cell r="E3901">
            <v>58.004300000000001</v>
          </cell>
        </row>
        <row r="3902">
          <cell r="B3902" t="str">
            <v>SSC10051</v>
          </cell>
          <cell r="D3902" t="str">
            <v>Anabranch North</v>
          </cell>
          <cell r="E3902">
            <v>1661.3937000000001</v>
          </cell>
        </row>
        <row r="3903">
          <cell r="B3903" t="str">
            <v>SSC10052</v>
          </cell>
          <cell r="D3903" t="str">
            <v>Anabranch South</v>
          </cell>
          <cell r="E3903">
            <v>2279.4632000000001</v>
          </cell>
        </row>
        <row r="3904">
          <cell r="B3904" t="str">
            <v>SSC10053</v>
          </cell>
          <cell r="D3904" t="str">
            <v>Anambah</v>
          </cell>
          <cell r="E3904">
            <v>11.5924</v>
          </cell>
        </row>
        <row r="3905">
          <cell r="B3905" t="str">
            <v>SSC10054</v>
          </cell>
          <cell r="D3905" t="str">
            <v>Ando</v>
          </cell>
          <cell r="E3905">
            <v>112.1626</v>
          </cell>
        </row>
        <row r="3906">
          <cell r="B3906" t="str">
            <v>SSC10055</v>
          </cell>
          <cell r="D3906" t="str">
            <v>Anembo</v>
          </cell>
          <cell r="E3906">
            <v>171.8203</v>
          </cell>
        </row>
        <row r="3907">
          <cell r="B3907" t="str">
            <v>SSC10056</v>
          </cell>
          <cell r="D3907" t="str">
            <v>Angledale</v>
          </cell>
          <cell r="E3907">
            <v>26.813300000000002</v>
          </cell>
        </row>
        <row r="3908">
          <cell r="B3908" t="str">
            <v>SSC10057</v>
          </cell>
          <cell r="D3908" t="str">
            <v>Angledool</v>
          </cell>
          <cell r="E3908">
            <v>689.50099999999998</v>
          </cell>
        </row>
        <row r="3909">
          <cell r="B3909" t="str">
            <v>SSC10058</v>
          </cell>
          <cell r="D3909" t="str">
            <v>Anglers Reach</v>
          </cell>
          <cell r="E3909">
            <v>11.1265</v>
          </cell>
        </row>
        <row r="3910">
          <cell r="B3910" t="str">
            <v>SSC10059</v>
          </cell>
          <cell r="D3910" t="str">
            <v>Angourie</v>
          </cell>
          <cell r="E3910">
            <v>3.5356999999999998</v>
          </cell>
        </row>
        <row r="3911">
          <cell r="B3911" t="str">
            <v>SSC10060</v>
          </cell>
          <cell r="D3911" t="str">
            <v>Anna Bay</v>
          </cell>
          <cell r="E3911">
            <v>22.2502</v>
          </cell>
        </row>
        <row r="3912">
          <cell r="B3912" t="str">
            <v>SSC10061</v>
          </cell>
          <cell r="D3912" t="str">
            <v>Annandale (NSW)</v>
          </cell>
          <cell r="E3912">
            <v>1.4931000000000001</v>
          </cell>
        </row>
        <row r="3913">
          <cell r="B3913" t="str">
            <v>SSC10062</v>
          </cell>
          <cell r="D3913" t="str">
            <v>Annangrove</v>
          </cell>
          <cell r="E3913">
            <v>10.2464</v>
          </cell>
        </row>
        <row r="3914">
          <cell r="B3914" t="str">
            <v>SSC10063</v>
          </cell>
          <cell r="D3914" t="str">
            <v>Appin (NSW)</v>
          </cell>
          <cell r="E3914">
            <v>102.0551</v>
          </cell>
        </row>
        <row r="3915">
          <cell r="B3915" t="str">
            <v>SSC10064</v>
          </cell>
          <cell r="D3915" t="str">
            <v>Apple Tree Flat</v>
          </cell>
          <cell r="E3915">
            <v>17.021599999999999</v>
          </cell>
        </row>
        <row r="3916">
          <cell r="B3916" t="str">
            <v>SSC10065</v>
          </cell>
          <cell r="D3916" t="str">
            <v>Appleby</v>
          </cell>
          <cell r="E3916">
            <v>18.151900000000001</v>
          </cell>
        </row>
        <row r="3917">
          <cell r="B3917" t="str">
            <v>SSC10066</v>
          </cell>
          <cell r="D3917" t="str">
            <v>Appletree Flat</v>
          </cell>
          <cell r="E3917">
            <v>28.5322</v>
          </cell>
        </row>
        <row r="3918">
          <cell r="B3918" t="str">
            <v>SSC10067</v>
          </cell>
          <cell r="D3918" t="str">
            <v>Apsley (NSW)</v>
          </cell>
          <cell r="E3918">
            <v>28.2301</v>
          </cell>
        </row>
        <row r="3919">
          <cell r="B3919" t="str">
            <v>SSC10068</v>
          </cell>
          <cell r="D3919" t="str">
            <v>Arable</v>
          </cell>
          <cell r="E3919">
            <v>116.3272</v>
          </cell>
        </row>
        <row r="3920">
          <cell r="B3920" t="str">
            <v>SSC10069</v>
          </cell>
          <cell r="D3920" t="str">
            <v>Arakoon</v>
          </cell>
          <cell r="E3920">
            <v>24.794</v>
          </cell>
        </row>
        <row r="3921">
          <cell r="B3921" t="str">
            <v>SSC10070</v>
          </cell>
          <cell r="D3921" t="str">
            <v>Araluen (NSW)</v>
          </cell>
          <cell r="E3921">
            <v>121.2736</v>
          </cell>
        </row>
        <row r="3922">
          <cell r="B3922" t="str">
            <v>SSC10071</v>
          </cell>
          <cell r="D3922" t="str">
            <v>Aratula (NSW)</v>
          </cell>
          <cell r="E3922">
            <v>163.38130000000001</v>
          </cell>
        </row>
        <row r="3923">
          <cell r="B3923" t="str">
            <v>SSC10072</v>
          </cell>
          <cell r="D3923" t="str">
            <v>Arcadia (NSW)</v>
          </cell>
          <cell r="E3923">
            <v>22.408799999999999</v>
          </cell>
        </row>
        <row r="3924">
          <cell r="B3924" t="str">
            <v>SSC10073</v>
          </cell>
          <cell r="D3924" t="str">
            <v>Arcadia Vale</v>
          </cell>
          <cell r="E3924">
            <v>1.3454999999999999</v>
          </cell>
        </row>
        <row r="3925">
          <cell r="B3925" t="str">
            <v>SSC10074</v>
          </cell>
          <cell r="D3925" t="str">
            <v>Ardglen</v>
          </cell>
          <cell r="E3925">
            <v>72.272800000000004</v>
          </cell>
        </row>
        <row r="3926">
          <cell r="B3926" t="str">
            <v>SSC10075</v>
          </cell>
          <cell r="D3926" t="str">
            <v>Arding</v>
          </cell>
          <cell r="E3926">
            <v>54.771000000000001</v>
          </cell>
        </row>
        <row r="3927">
          <cell r="B3927" t="str">
            <v>SSC10076</v>
          </cell>
          <cell r="D3927" t="str">
            <v>Ardlethan</v>
          </cell>
          <cell r="E3927">
            <v>538.87260000000003</v>
          </cell>
        </row>
        <row r="3928">
          <cell r="B3928" t="str">
            <v>SSC10077</v>
          </cell>
          <cell r="D3928" t="str">
            <v>Argalong</v>
          </cell>
          <cell r="E3928">
            <v>132.30340000000001</v>
          </cell>
        </row>
        <row r="3929">
          <cell r="B3929" t="str">
            <v>SSC10078</v>
          </cell>
          <cell r="D3929" t="str">
            <v>Argenton</v>
          </cell>
          <cell r="E3929">
            <v>1.5233000000000001</v>
          </cell>
        </row>
        <row r="3930">
          <cell r="B3930" t="str">
            <v>SSC10079</v>
          </cell>
          <cell r="D3930" t="str">
            <v>Argents Hill</v>
          </cell>
          <cell r="E3930">
            <v>76.254499999999993</v>
          </cell>
        </row>
        <row r="3931">
          <cell r="B3931" t="str">
            <v>SSC10080</v>
          </cell>
          <cell r="D3931" t="str">
            <v>Argoon (NSW)</v>
          </cell>
          <cell r="E3931">
            <v>247.12450000000001</v>
          </cell>
        </row>
        <row r="3932">
          <cell r="B3932" t="str">
            <v>SSC10081</v>
          </cell>
          <cell r="D3932" t="str">
            <v>Ariah Park</v>
          </cell>
          <cell r="E3932">
            <v>489.99099999999999</v>
          </cell>
        </row>
        <row r="3933">
          <cell r="B3933" t="str">
            <v>SSC10082</v>
          </cell>
          <cell r="D3933" t="str">
            <v>Arkell</v>
          </cell>
          <cell r="E3933">
            <v>66.860200000000006</v>
          </cell>
        </row>
        <row r="3934">
          <cell r="B3934" t="str">
            <v>SSC10083</v>
          </cell>
          <cell r="D3934" t="str">
            <v>Arkstone</v>
          </cell>
          <cell r="E3934">
            <v>79.370599999999996</v>
          </cell>
        </row>
        <row r="3935">
          <cell r="B3935" t="str">
            <v>SSC10084</v>
          </cell>
          <cell r="D3935" t="str">
            <v>Armatree</v>
          </cell>
          <cell r="E3935">
            <v>484.98</v>
          </cell>
        </row>
        <row r="3936">
          <cell r="B3936" t="str">
            <v>SSC10085</v>
          </cell>
          <cell r="D3936" t="str">
            <v>Armidale</v>
          </cell>
          <cell r="E3936">
            <v>274.59949999999998</v>
          </cell>
        </row>
        <row r="3937">
          <cell r="B3937" t="str">
            <v>SSC10086</v>
          </cell>
          <cell r="D3937" t="str">
            <v>Arncliffe</v>
          </cell>
          <cell r="E3937">
            <v>2.9428999999999998</v>
          </cell>
        </row>
        <row r="3938">
          <cell r="B3938" t="str">
            <v>SSC10087</v>
          </cell>
          <cell r="D3938" t="str">
            <v>Arndell Park</v>
          </cell>
          <cell r="E3938">
            <v>2.0007999999999999</v>
          </cell>
        </row>
        <row r="3939">
          <cell r="B3939" t="str">
            <v>SSC10088</v>
          </cell>
          <cell r="D3939" t="str">
            <v>Arrawarra</v>
          </cell>
          <cell r="E3939">
            <v>2.8180000000000001</v>
          </cell>
        </row>
        <row r="3940">
          <cell r="B3940" t="str">
            <v>SSC10089</v>
          </cell>
          <cell r="D3940" t="str">
            <v>Arrawarra Headland</v>
          </cell>
          <cell r="E3940">
            <v>2.6804000000000001</v>
          </cell>
        </row>
        <row r="3941">
          <cell r="B3941" t="str">
            <v>SSC10090</v>
          </cell>
          <cell r="D3941" t="str">
            <v>Artarmon</v>
          </cell>
          <cell r="E3941">
            <v>2.5348000000000002</v>
          </cell>
        </row>
        <row r="3942">
          <cell r="B3942" t="str">
            <v>SSC10091</v>
          </cell>
          <cell r="D3942" t="str">
            <v>Arthurville</v>
          </cell>
          <cell r="E3942">
            <v>72.5398</v>
          </cell>
        </row>
        <row r="3943">
          <cell r="B3943" t="str">
            <v>SSC10092</v>
          </cell>
          <cell r="D3943" t="str">
            <v>Arumpo</v>
          </cell>
          <cell r="E3943">
            <v>5396.4076999999997</v>
          </cell>
        </row>
        <row r="3944">
          <cell r="B3944" t="str">
            <v>SSC10093</v>
          </cell>
          <cell r="D3944" t="str">
            <v>Ashbury</v>
          </cell>
          <cell r="E3944">
            <v>1.0311999999999999</v>
          </cell>
        </row>
        <row r="3945">
          <cell r="B3945" t="str">
            <v>SSC10094</v>
          </cell>
          <cell r="D3945" t="str">
            <v>Ashby (NSW)</v>
          </cell>
          <cell r="E3945">
            <v>14.03</v>
          </cell>
        </row>
        <row r="3946">
          <cell r="B3946" t="str">
            <v>SSC10095</v>
          </cell>
          <cell r="D3946" t="str">
            <v>Ashby Heights</v>
          </cell>
          <cell r="E3946">
            <v>32.3489</v>
          </cell>
        </row>
        <row r="3947">
          <cell r="B3947" t="str">
            <v>SSC10096</v>
          </cell>
          <cell r="D3947" t="str">
            <v>Ashby Island</v>
          </cell>
          <cell r="E3947">
            <v>2.4098000000000002</v>
          </cell>
        </row>
        <row r="3948">
          <cell r="B3948" t="str">
            <v>SSC10097</v>
          </cell>
          <cell r="D3948" t="str">
            <v>Ashcroft</v>
          </cell>
          <cell r="E3948">
            <v>1.1538999999999999</v>
          </cell>
        </row>
        <row r="3949">
          <cell r="B3949" t="str">
            <v>SSC10098</v>
          </cell>
          <cell r="D3949" t="str">
            <v>Ashfield (NSW)</v>
          </cell>
          <cell r="E3949">
            <v>3.4142999999999999</v>
          </cell>
        </row>
        <row r="3950">
          <cell r="B3950" t="str">
            <v>SSC10099</v>
          </cell>
          <cell r="D3950" t="str">
            <v>Ashford (NSW)</v>
          </cell>
          <cell r="E3950">
            <v>681.04729999999995</v>
          </cell>
        </row>
        <row r="3951">
          <cell r="B3951" t="str">
            <v>SSC10100</v>
          </cell>
          <cell r="D3951" t="str">
            <v>Ashley</v>
          </cell>
          <cell r="E3951">
            <v>332.76690000000002</v>
          </cell>
        </row>
        <row r="3952">
          <cell r="B3952" t="str">
            <v>SSC10101</v>
          </cell>
          <cell r="D3952" t="str">
            <v>Ashmont</v>
          </cell>
          <cell r="E3952">
            <v>2.4289000000000001</v>
          </cell>
        </row>
        <row r="3953">
          <cell r="B3953" t="str">
            <v>SSC10102</v>
          </cell>
          <cell r="D3953" t="str">
            <v>Ashtonfield</v>
          </cell>
          <cell r="E3953">
            <v>6.8335999999999997</v>
          </cell>
        </row>
        <row r="3954">
          <cell r="B3954" t="str">
            <v>SSC10103</v>
          </cell>
          <cell r="D3954" t="str">
            <v>Asquith</v>
          </cell>
          <cell r="E3954">
            <v>3.5017</v>
          </cell>
        </row>
        <row r="3955">
          <cell r="B3955" t="str">
            <v>SSC10104</v>
          </cell>
          <cell r="D3955" t="str">
            <v>Atholwood</v>
          </cell>
          <cell r="E3955">
            <v>454.45639999999997</v>
          </cell>
        </row>
        <row r="3956">
          <cell r="B3956" t="str">
            <v>SSC10105</v>
          </cell>
          <cell r="D3956" t="str">
            <v>Attunga</v>
          </cell>
          <cell r="E3956">
            <v>218.72130000000001</v>
          </cell>
        </row>
        <row r="3957">
          <cell r="B3957" t="str">
            <v>SSC10106</v>
          </cell>
          <cell r="D3957" t="str">
            <v>Auburn (NSW)</v>
          </cell>
          <cell r="E3957">
            <v>8.5637000000000008</v>
          </cell>
        </row>
        <row r="3958">
          <cell r="B3958" t="str">
            <v>SSC10107</v>
          </cell>
          <cell r="D3958" t="str">
            <v>Auburn Vale</v>
          </cell>
          <cell r="E3958">
            <v>63.647199999999998</v>
          </cell>
        </row>
        <row r="3959">
          <cell r="B3959" t="str">
            <v>SSC10108</v>
          </cell>
          <cell r="D3959" t="str">
            <v>Austinmer</v>
          </cell>
          <cell r="E3959">
            <v>3.3382000000000001</v>
          </cell>
        </row>
        <row r="3960">
          <cell r="B3960" t="str">
            <v>SSC10109</v>
          </cell>
          <cell r="D3960" t="str">
            <v>Austral</v>
          </cell>
          <cell r="E3960">
            <v>17.660699999999999</v>
          </cell>
        </row>
        <row r="3961">
          <cell r="B3961" t="str">
            <v>SSC10110</v>
          </cell>
          <cell r="D3961" t="str">
            <v>Austral Eden</v>
          </cell>
          <cell r="E3961">
            <v>13.618499999999999</v>
          </cell>
        </row>
        <row r="3962">
          <cell r="B3962" t="str">
            <v>SSC10111</v>
          </cell>
          <cell r="D3962" t="str">
            <v>Avalon Beach</v>
          </cell>
          <cell r="E3962">
            <v>5.1313000000000004</v>
          </cell>
        </row>
        <row r="3963">
          <cell r="B3963" t="str">
            <v>SSC10112</v>
          </cell>
          <cell r="D3963" t="str">
            <v>Avisford</v>
          </cell>
          <cell r="E3963">
            <v>18.302499999999998</v>
          </cell>
        </row>
        <row r="3964">
          <cell r="B3964" t="str">
            <v>SSC10113</v>
          </cell>
          <cell r="D3964" t="str">
            <v>Avoca (NSW)</v>
          </cell>
          <cell r="E3964">
            <v>24.6252</v>
          </cell>
        </row>
        <row r="3965">
          <cell r="B3965" t="str">
            <v>SSC10114</v>
          </cell>
          <cell r="D3965" t="str">
            <v>Avoca Beach</v>
          </cell>
          <cell r="E3965">
            <v>4.4417999999999997</v>
          </cell>
        </row>
        <row r="3966">
          <cell r="B3966" t="str">
            <v>SSC10115</v>
          </cell>
          <cell r="D3966" t="str">
            <v>Avon (NSW)</v>
          </cell>
          <cell r="E3966">
            <v>265.82040000000001</v>
          </cell>
        </row>
        <row r="3967">
          <cell r="B3967" t="str">
            <v>SSC10116</v>
          </cell>
          <cell r="D3967" t="str">
            <v>Avondale (NSW)</v>
          </cell>
          <cell r="E3967">
            <v>18.312899999999999</v>
          </cell>
        </row>
        <row r="3968">
          <cell r="B3968" t="str">
            <v>SSC10117</v>
          </cell>
          <cell r="D3968" t="str">
            <v>Avonside</v>
          </cell>
          <cell r="E3968">
            <v>57.364800000000002</v>
          </cell>
        </row>
        <row r="3969">
          <cell r="B3969" t="str">
            <v>SSC10118</v>
          </cell>
          <cell r="D3969" t="str">
            <v>Awaba</v>
          </cell>
          <cell r="E3969">
            <v>23.119299999999999</v>
          </cell>
        </row>
        <row r="3970">
          <cell r="B3970" t="str">
            <v>SSC10119</v>
          </cell>
          <cell r="D3970" t="str">
            <v>Aylmerton</v>
          </cell>
          <cell r="E3970">
            <v>2.7955999999999999</v>
          </cell>
        </row>
        <row r="3971">
          <cell r="B3971" t="str">
            <v>SSC10120</v>
          </cell>
          <cell r="D3971" t="str">
            <v>Baan Baa</v>
          </cell>
          <cell r="E3971">
            <v>254.93809999999999</v>
          </cell>
        </row>
        <row r="3972">
          <cell r="B3972" t="str">
            <v>SSC10121</v>
          </cell>
          <cell r="D3972" t="str">
            <v>Babinda (NSW)</v>
          </cell>
          <cell r="E3972">
            <v>476.24169999999998</v>
          </cell>
        </row>
        <row r="3973">
          <cell r="B3973" t="str">
            <v>SSC10122</v>
          </cell>
          <cell r="D3973" t="str">
            <v>Babyl Creek</v>
          </cell>
          <cell r="E3973">
            <v>25.885899999999999</v>
          </cell>
        </row>
        <row r="3974">
          <cell r="B3974" t="str">
            <v>SSC10123</v>
          </cell>
          <cell r="D3974" t="str">
            <v>Back Creek (Bland - NSW)</v>
          </cell>
          <cell r="E3974">
            <v>449.79500000000002</v>
          </cell>
        </row>
        <row r="3975">
          <cell r="B3975" t="str">
            <v>SSC10124</v>
          </cell>
          <cell r="D3975" t="str">
            <v>Back Creek (Gwydir - NSW)</v>
          </cell>
          <cell r="E3975">
            <v>119.95140000000001</v>
          </cell>
        </row>
        <row r="3976">
          <cell r="B3976" t="str">
            <v>SSC10125</v>
          </cell>
          <cell r="D3976" t="str">
            <v>Back Creek (Mid-Coast - NSW)</v>
          </cell>
          <cell r="E3976">
            <v>31.5289</v>
          </cell>
        </row>
        <row r="3977">
          <cell r="B3977" t="str">
            <v>SSC10126</v>
          </cell>
          <cell r="D3977" t="str">
            <v>Back Creek (Queanbeyan-Palerang Regional - NSW)</v>
          </cell>
          <cell r="E3977">
            <v>39.265300000000003</v>
          </cell>
        </row>
        <row r="3978">
          <cell r="B3978" t="str">
            <v>SSC10127</v>
          </cell>
          <cell r="D3978" t="str">
            <v>Back Creek (Tenterfield - NSW)</v>
          </cell>
          <cell r="E3978">
            <v>200.74100000000001</v>
          </cell>
        </row>
        <row r="3979">
          <cell r="B3979" t="str">
            <v>SSC10128</v>
          </cell>
          <cell r="D3979" t="str">
            <v>Back Creek (Tweed - NSW)</v>
          </cell>
          <cell r="E3979">
            <v>7.4363999999999999</v>
          </cell>
        </row>
        <row r="3980">
          <cell r="B3980" t="str">
            <v>SSC10129</v>
          </cell>
          <cell r="D3980" t="str">
            <v>Back Forest</v>
          </cell>
          <cell r="E3980">
            <v>5.9790000000000001</v>
          </cell>
        </row>
        <row r="3981">
          <cell r="B3981" t="str">
            <v>SSC10130</v>
          </cell>
          <cell r="D3981" t="str">
            <v>Backmede</v>
          </cell>
          <cell r="E3981">
            <v>29.488600000000002</v>
          </cell>
        </row>
        <row r="3982">
          <cell r="B3982" t="str">
            <v>SSC10131</v>
          </cell>
          <cell r="D3982" t="str">
            <v>Backwater</v>
          </cell>
          <cell r="E3982">
            <v>126.3462</v>
          </cell>
        </row>
        <row r="3983">
          <cell r="B3983" t="str">
            <v>SSC10132</v>
          </cell>
          <cell r="D3983" t="str">
            <v>Badgerys Creek</v>
          </cell>
          <cell r="E3983">
            <v>26.981000000000002</v>
          </cell>
        </row>
        <row r="3984">
          <cell r="B3984" t="str">
            <v>SSC10133</v>
          </cell>
          <cell r="D3984" t="str">
            <v>Badja</v>
          </cell>
          <cell r="E3984">
            <v>130.28360000000001</v>
          </cell>
        </row>
        <row r="3985">
          <cell r="B3985" t="str">
            <v>SSC10134</v>
          </cell>
          <cell r="D3985" t="str">
            <v>Baerami</v>
          </cell>
          <cell r="E3985">
            <v>151.22640000000001</v>
          </cell>
        </row>
        <row r="3986">
          <cell r="B3986" t="str">
            <v>SSC10135</v>
          </cell>
          <cell r="D3986" t="str">
            <v>Baerami Creek</v>
          </cell>
          <cell r="E3986">
            <v>367.23910000000001</v>
          </cell>
        </row>
        <row r="3987">
          <cell r="B3987" t="str">
            <v>SSC10136</v>
          </cell>
          <cell r="D3987" t="str">
            <v>Bagnoo</v>
          </cell>
          <cell r="E3987">
            <v>37.795699999999997</v>
          </cell>
        </row>
        <row r="3988">
          <cell r="B3988" t="str">
            <v>SSC10137</v>
          </cell>
          <cell r="D3988" t="str">
            <v>Bago</v>
          </cell>
          <cell r="E3988">
            <v>63.042700000000004</v>
          </cell>
        </row>
        <row r="3989">
          <cell r="B3989" t="str">
            <v>SSC10138</v>
          </cell>
          <cell r="D3989" t="str">
            <v>Bagotville</v>
          </cell>
          <cell r="E3989">
            <v>9.9221000000000004</v>
          </cell>
        </row>
        <row r="3990">
          <cell r="B3990" t="str">
            <v>SSC10139</v>
          </cell>
          <cell r="D3990" t="str">
            <v>Bakers Creek (Mid-Coast - NSW)</v>
          </cell>
          <cell r="E3990">
            <v>40.468499999999999</v>
          </cell>
        </row>
        <row r="3991">
          <cell r="B3991" t="str">
            <v>SSC10140</v>
          </cell>
          <cell r="D3991" t="str">
            <v>Bakers Creek (Nambucca - NSW)</v>
          </cell>
          <cell r="E3991">
            <v>57.216500000000003</v>
          </cell>
        </row>
        <row r="3992">
          <cell r="B3992" t="str">
            <v>SSC10141</v>
          </cell>
          <cell r="D3992" t="str">
            <v>Bakers Creek (Uralla - NSW)</v>
          </cell>
          <cell r="E3992">
            <v>161.59190000000001</v>
          </cell>
        </row>
        <row r="3993">
          <cell r="B3993" t="str">
            <v>SSC10142</v>
          </cell>
          <cell r="D3993" t="str">
            <v>Bakers Swamp</v>
          </cell>
          <cell r="E3993">
            <v>136.49420000000001</v>
          </cell>
        </row>
        <row r="3994">
          <cell r="B3994" t="str">
            <v>SSC10143</v>
          </cell>
          <cell r="D3994" t="str">
            <v>Balaclava (NSW)</v>
          </cell>
          <cell r="E3994">
            <v>2.3759999999999999</v>
          </cell>
        </row>
        <row r="3995">
          <cell r="B3995" t="str">
            <v>SSC10144</v>
          </cell>
          <cell r="D3995" t="str">
            <v>Balala</v>
          </cell>
          <cell r="E3995">
            <v>357.16430000000003</v>
          </cell>
        </row>
        <row r="3996">
          <cell r="B3996" t="str">
            <v>SSC10145</v>
          </cell>
          <cell r="D3996" t="str">
            <v>Balcolyn</v>
          </cell>
          <cell r="E3996">
            <v>0.73909999999999998</v>
          </cell>
        </row>
        <row r="3997">
          <cell r="B3997" t="str">
            <v>SSC10146</v>
          </cell>
          <cell r="D3997" t="str">
            <v>Bald Blair</v>
          </cell>
          <cell r="E3997">
            <v>101.2316</v>
          </cell>
        </row>
        <row r="3998">
          <cell r="B3998" t="str">
            <v>SSC10147</v>
          </cell>
          <cell r="D3998" t="str">
            <v>Bald Hills (NSW)</v>
          </cell>
          <cell r="E3998">
            <v>10.7141</v>
          </cell>
        </row>
        <row r="3999">
          <cell r="B3999" t="str">
            <v>SSC10148</v>
          </cell>
          <cell r="D3999" t="str">
            <v>Bald Nob</v>
          </cell>
          <cell r="E3999">
            <v>77.493300000000005</v>
          </cell>
        </row>
        <row r="4000">
          <cell r="B4000" t="str">
            <v>SSC10149</v>
          </cell>
          <cell r="D4000" t="str">
            <v>Bald Ridge</v>
          </cell>
          <cell r="E4000">
            <v>135.80449999999999</v>
          </cell>
        </row>
        <row r="4001">
          <cell r="B4001" t="str">
            <v>SSC10150</v>
          </cell>
          <cell r="D4001" t="str">
            <v>Baldersleigh</v>
          </cell>
          <cell r="E4001">
            <v>164.3569</v>
          </cell>
        </row>
        <row r="4002">
          <cell r="B4002" t="str">
            <v>SSC10151</v>
          </cell>
          <cell r="D4002" t="str">
            <v>Baldry</v>
          </cell>
          <cell r="E4002">
            <v>473.53390000000002</v>
          </cell>
        </row>
        <row r="4003">
          <cell r="B4003" t="str">
            <v>SSC10152</v>
          </cell>
          <cell r="D4003" t="str">
            <v>Balfours Peak</v>
          </cell>
          <cell r="E4003">
            <v>170.92760000000001</v>
          </cell>
        </row>
        <row r="4004">
          <cell r="B4004" t="str">
            <v>SSC10153</v>
          </cell>
          <cell r="D4004" t="str">
            <v>Balgowlah</v>
          </cell>
          <cell r="E4004">
            <v>1.9590000000000001</v>
          </cell>
        </row>
        <row r="4005">
          <cell r="B4005" t="str">
            <v>SSC10154</v>
          </cell>
          <cell r="D4005" t="str">
            <v>Balgowlah Heights</v>
          </cell>
          <cell r="E4005">
            <v>1.6838</v>
          </cell>
        </row>
        <row r="4006">
          <cell r="B4006" t="str">
            <v>SSC10155</v>
          </cell>
          <cell r="D4006" t="str">
            <v>Balgownie</v>
          </cell>
          <cell r="E4006">
            <v>3.6873999999999998</v>
          </cell>
        </row>
        <row r="4007">
          <cell r="B4007" t="str">
            <v>SSC10156</v>
          </cell>
          <cell r="D4007" t="str">
            <v>Balickera</v>
          </cell>
          <cell r="E4007">
            <v>27.4725</v>
          </cell>
        </row>
        <row r="4008">
          <cell r="B4008" t="str">
            <v>SSC10157</v>
          </cell>
          <cell r="D4008" t="str">
            <v>Balladoran</v>
          </cell>
          <cell r="E4008">
            <v>243.1277</v>
          </cell>
        </row>
        <row r="4009">
          <cell r="B4009" t="str">
            <v>SSC10158</v>
          </cell>
          <cell r="D4009" t="str">
            <v>Ballalaba</v>
          </cell>
          <cell r="E4009">
            <v>43.773899999999998</v>
          </cell>
        </row>
        <row r="4010">
          <cell r="B4010" t="str">
            <v>SSC10159</v>
          </cell>
          <cell r="D4010" t="str">
            <v>Balldale</v>
          </cell>
          <cell r="E4010">
            <v>191.29060000000001</v>
          </cell>
        </row>
        <row r="4011">
          <cell r="B4011" t="str">
            <v>SSC10160</v>
          </cell>
          <cell r="D4011" t="str">
            <v>Ballengarra</v>
          </cell>
          <cell r="E4011">
            <v>23.356300000000001</v>
          </cell>
        </row>
        <row r="4012">
          <cell r="B4012" t="str">
            <v>SSC10161</v>
          </cell>
          <cell r="D4012" t="str">
            <v>Ballimore</v>
          </cell>
          <cell r="E4012">
            <v>229.31290000000001</v>
          </cell>
        </row>
        <row r="4013">
          <cell r="B4013" t="str">
            <v>SSC10162</v>
          </cell>
          <cell r="D4013" t="str">
            <v>Ballina</v>
          </cell>
          <cell r="E4013">
            <v>20.460699999999999</v>
          </cell>
        </row>
        <row r="4014">
          <cell r="B4014" t="str">
            <v>SSC10163</v>
          </cell>
          <cell r="D4014" t="str">
            <v>Ballyroe</v>
          </cell>
          <cell r="E4014">
            <v>82.9191</v>
          </cell>
        </row>
        <row r="4015">
          <cell r="B4015" t="str">
            <v>SSC10164</v>
          </cell>
          <cell r="D4015" t="str">
            <v>Balmain</v>
          </cell>
          <cell r="E4015">
            <v>1.5378000000000001</v>
          </cell>
        </row>
        <row r="4016">
          <cell r="B4016" t="str">
            <v>SSC10165</v>
          </cell>
          <cell r="D4016" t="str">
            <v>Balmain East</v>
          </cell>
          <cell r="E4016">
            <v>0.34300000000000003</v>
          </cell>
        </row>
        <row r="4017">
          <cell r="B4017" t="str">
            <v>SSC10166</v>
          </cell>
          <cell r="D4017" t="str">
            <v>Balmoral (Lake Macquarie - NSW)</v>
          </cell>
          <cell r="E4017">
            <v>0.85719999999999996</v>
          </cell>
        </row>
        <row r="4018">
          <cell r="B4018" t="str">
            <v>SSC10167</v>
          </cell>
          <cell r="D4018" t="str">
            <v>Balmoral (Wingecarribee - NSW)</v>
          </cell>
          <cell r="E4018">
            <v>26.3216</v>
          </cell>
        </row>
        <row r="4019">
          <cell r="B4019" t="str">
            <v>SSC10168</v>
          </cell>
          <cell r="D4019" t="str">
            <v>Balranald</v>
          </cell>
          <cell r="E4019">
            <v>5203.7421000000004</v>
          </cell>
        </row>
        <row r="4020">
          <cell r="B4020" t="str">
            <v>SSC10169</v>
          </cell>
          <cell r="D4020" t="str">
            <v>Bamarang</v>
          </cell>
          <cell r="E4020">
            <v>11.809200000000001</v>
          </cell>
        </row>
        <row r="4021">
          <cell r="B4021" t="str">
            <v>SSC10170</v>
          </cell>
          <cell r="D4021" t="str">
            <v>Banda Banda</v>
          </cell>
          <cell r="E4021">
            <v>70.511899999999997</v>
          </cell>
        </row>
        <row r="4022">
          <cell r="B4022" t="str">
            <v>SSC10171</v>
          </cell>
          <cell r="D4022" t="str">
            <v>Bandon Grove</v>
          </cell>
          <cell r="E4022">
            <v>50.4499</v>
          </cell>
        </row>
        <row r="4023">
          <cell r="B4023" t="str">
            <v>SSC10172</v>
          </cell>
          <cell r="D4023" t="str">
            <v>Bangadang</v>
          </cell>
          <cell r="E4023">
            <v>17.961099999999998</v>
          </cell>
        </row>
        <row r="4024">
          <cell r="B4024" t="str">
            <v>SSC10173</v>
          </cell>
          <cell r="D4024" t="str">
            <v>Bangalee (NSW)</v>
          </cell>
          <cell r="E4024">
            <v>6.5613000000000001</v>
          </cell>
        </row>
        <row r="4025">
          <cell r="B4025" t="str">
            <v>SSC10174</v>
          </cell>
          <cell r="D4025" t="str">
            <v>Bangalow</v>
          </cell>
          <cell r="E4025">
            <v>24.404599999999999</v>
          </cell>
        </row>
        <row r="4026">
          <cell r="B4026" t="str">
            <v>SSC10175</v>
          </cell>
          <cell r="D4026" t="str">
            <v>Bangheet</v>
          </cell>
          <cell r="E4026">
            <v>183.80289999999999</v>
          </cell>
        </row>
        <row r="4027">
          <cell r="B4027" t="str">
            <v>SSC10176</v>
          </cell>
          <cell r="D4027" t="str">
            <v>Bango</v>
          </cell>
          <cell r="E4027">
            <v>108.4104</v>
          </cell>
        </row>
        <row r="4028">
          <cell r="B4028" t="str">
            <v>SSC10177</v>
          </cell>
          <cell r="D4028" t="str">
            <v>Bangor (NSW)</v>
          </cell>
          <cell r="E4028">
            <v>3.9220999999999999</v>
          </cell>
        </row>
        <row r="4029">
          <cell r="B4029" t="str">
            <v>SSC10178</v>
          </cell>
          <cell r="D4029" t="str">
            <v>Banksia</v>
          </cell>
          <cell r="E4029">
            <v>0.95679999999999998</v>
          </cell>
        </row>
        <row r="4030">
          <cell r="B4030" t="str">
            <v>SSC10179</v>
          </cell>
          <cell r="D4030" t="str">
            <v>Banksmeadow</v>
          </cell>
          <cell r="E4030">
            <v>3.5880999999999998</v>
          </cell>
        </row>
        <row r="4031">
          <cell r="B4031" t="str">
            <v>SSC10180</v>
          </cell>
          <cell r="D4031" t="str">
            <v>Bankstown</v>
          </cell>
          <cell r="E4031">
            <v>6.3926999999999996</v>
          </cell>
        </row>
        <row r="4032">
          <cell r="B4032" t="str">
            <v>SSC10181</v>
          </cell>
          <cell r="D4032" t="str">
            <v>Bankstown Aerodrome</v>
          </cell>
          <cell r="E4032">
            <v>3.7302</v>
          </cell>
        </row>
        <row r="4033">
          <cell r="B4033" t="str">
            <v>SSC10182</v>
          </cell>
          <cell r="D4033" t="str">
            <v>Bannaby</v>
          </cell>
          <cell r="E4033">
            <v>242.32570000000001</v>
          </cell>
        </row>
        <row r="4034">
          <cell r="B4034" t="str">
            <v>SSC10183</v>
          </cell>
          <cell r="D4034" t="str">
            <v>Bannister (NSW)</v>
          </cell>
          <cell r="E4034">
            <v>109.92400000000001</v>
          </cell>
        </row>
        <row r="4035">
          <cell r="B4035" t="str">
            <v>SSC10184</v>
          </cell>
          <cell r="D4035" t="str">
            <v>Banoon</v>
          </cell>
          <cell r="E4035">
            <v>122.9755</v>
          </cell>
        </row>
        <row r="4036">
          <cell r="B4036" t="str">
            <v>SSC10185</v>
          </cell>
          <cell r="D4036" t="str">
            <v>Banora Point</v>
          </cell>
          <cell r="E4036">
            <v>9.6030999999999995</v>
          </cell>
        </row>
        <row r="4037">
          <cell r="B4037" t="str">
            <v>SSC10186</v>
          </cell>
          <cell r="D4037" t="str">
            <v>Banyabba</v>
          </cell>
          <cell r="E4037">
            <v>206.6207</v>
          </cell>
        </row>
        <row r="4038">
          <cell r="B4038" t="str">
            <v>SSC10187</v>
          </cell>
          <cell r="D4038" t="str">
            <v>Bar Beach</v>
          </cell>
          <cell r="E4038">
            <v>0.50580000000000003</v>
          </cell>
        </row>
        <row r="4039">
          <cell r="B4039" t="str">
            <v>SSC10188</v>
          </cell>
          <cell r="D4039" t="str">
            <v>Bar Point</v>
          </cell>
          <cell r="E4039">
            <v>10.0358</v>
          </cell>
        </row>
        <row r="4040">
          <cell r="B4040" t="str">
            <v>SSC10189</v>
          </cell>
          <cell r="D4040" t="str">
            <v>Bara</v>
          </cell>
          <cell r="E4040">
            <v>27.6084</v>
          </cell>
        </row>
        <row r="4041">
          <cell r="B4041" t="str">
            <v>SSC10190</v>
          </cell>
          <cell r="D4041" t="str">
            <v>Baradine</v>
          </cell>
          <cell r="E4041">
            <v>543.05780000000004</v>
          </cell>
        </row>
        <row r="4042">
          <cell r="B4042" t="str">
            <v>SSC10191</v>
          </cell>
          <cell r="D4042" t="str">
            <v>Barangaroo</v>
          </cell>
          <cell r="E4042">
            <v>0.22270000000000001</v>
          </cell>
        </row>
        <row r="4043">
          <cell r="B4043" t="str">
            <v>SSC10192</v>
          </cell>
          <cell r="D4043" t="str">
            <v>Barcoongere</v>
          </cell>
          <cell r="E4043">
            <v>193.4716</v>
          </cell>
        </row>
        <row r="4044">
          <cell r="B4044" t="str">
            <v>SSC10193</v>
          </cell>
          <cell r="D4044" t="str">
            <v>Barden Ridge</v>
          </cell>
          <cell r="E4044">
            <v>5.5991</v>
          </cell>
        </row>
        <row r="4045">
          <cell r="B4045" t="str">
            <v>SSC10194</v>
          </cell>
          <cell r="D4045" t="str">
            <v>Bardia</v>
          </cell>
          <cell r="E4045">
            <v>2.1101000000000001</v>
          </cell>
        </row>
        <row r="4046">
          <cell r="B4046" t="str">
            <v>SSC10195</v>
          </cell>
          <cell r="D4046" t="str">
            <v>Bardwell Park</v>
          </cell>
          <cell r="E4046">
            <v>0.95569999999999999</v>
          </cell>
        </row>
        <row r="4047">
          <cell r="B4047" t="str">
            <v>SSC10196</v>
          </cell>
          <cell r="D4047" t="str">
            <v>Bardwell Valley</v>
          </cell>
          <cell r="E4047">
            <v>0.62709999999999999</v>
          </cell>
        </row>
        <row r="4048">
          <cell r="B4048" t="str">
            <v>SSC10197</v>
          </cell>
          <cell r="D4048" t="str">
            <v>Barellan</v>
          </cell>
          <cell r="E4048">
            <v>986.52719999999999</v>
          </cell>
        </row>
        <row r="4049">
          <cell r="B4049" t="str">
            <v>SSC10198</v>
          </cell>
          <cell r="D4049" t="str">
            <v>Bargo</v>
          </cell>
          <cell r="E4049">
            <v>49.089700000000001</v>
          </cell>
        </row>
        <row r="4050">
          <cell r="B4050" t="str">
            <v>SSC10199</v>
          </cell>
          <cell r="D4050" t="str">
            <v>Barham</v>
          </cell>
          <cell r="E4050">
            <v>472.80250000000001</v>
          </cell>
        </row>
        <row r="4051">
          <cell r="B4051" t="str">
            <v>SSC10200</v>
          </cell>
          <cell r="D4051" t="str">
            <v>Barigan</v>
          </cell>
          <cell r="E4051">
            <v>123.91670000000001</v>
          </cell>
        </row>
        <row r="4052">
          <cell r="B4052" t="str">
            <v>SSC10201</v>
          </cell>
          <cell r="D4052" t="str">
            <v>Barkers Vale</v>
          </cell>
          <cell r="E4052">
            <v>26.01</v>
          </cell>
        </row>
        <row r="4053">
          <cell r="B4053" t="str">
            <v>SSC10202</v>
          </cell>
          <cell r="D4053" t="str">
            <v>Barmedman</v>
          </cell>
          <cell r="E4053">
            <v>708.11320000000001</v>
          </cell>
        </row>
        <row r="4054">
          <cell r="B4054" t="str">
            <v>SSC10203</v>
          </cell>
          <cell r="D4054" t="str">
            <v>Barneys Reef</v>
          </cell>
          <cell r="E4054">
            <v>15.4938</v>
          </cell>
        </row>
        <row r="4055">
          <cell r="B4055" t="str">
            <v>SSC10204</v>
          </cell>
          <cell r="D4055" t="str">
            <v>Barnsley</v>
          </cell>
          <cell r="E4055">
            <v>3.5268000000000002</v>
          </cell>
        </row>
        <row r="4056">
          <cell r="B4056" t="str">
            <v>SSC10205</v>
          </cell>
          <cell r="D4056" t="str">
            <v>Barooga</v>
          </cell>
          <cell r="E4056">
            <v>98.309600000000003</v>
          </cell>
        </row>
        <row r="4057">
          <cell r="B4057" t="str">
            <v>SSC10206</v>
          </cell>
          <cell r="D4057" t="str">
            <v>Barraba</v>
          </cell>
          <cell r="E4057">
            <v>523.54010000000005</v>
          </cell>
        </row>
        <row r="4058">
          <cell r="B4058" t="str">
            <v>SSC10207</v>
          </cell>
          <cell r="D4058" t="str">
            <v>Barrack Heights</v>
          </cell>
          <cell r="E4058">
            <v>2.4159999999999999</v>
          </cell>
        </row>
        <row r="4059">
          <cell r="B4059" t="str">
            <v>SSC10208</v>
          </cell>
          <cell r="D4059" t="str">
            <v>Barrack Point</v>
          </cell>
          <cell r="E4059">
            <v>0.43319999999999997</v>
          </cell>
        </row>
        <row r="4060">
          <cell r="B4060" t="str">
            <v>SSC10209</v>
          </cell>
          <cell r="D4060" t="str">
            <v>Barraganyatti</v>
          </cell>
          <cell r="E4060">
            <v>50.599800000000002</v>
          </cell>
        </row>
        <row r="4061">
          <cell r="B4061" t="str">
            <v>SSC10210</v>
          </cell>
          <cell r="D4061" t="str">
            <v>Barragga Bay</v>
          </cell>
          <cell r="E4061">
            <v>2.4958</v>
          </cell>
        </row>
        <row r="4062">
          <cell r="B4062" t="str">
            <v>SSC10211</v>
          </cell>
          <cell r="D4062" t="str">
            <v>Barratta (NSW)</v>
          </cell>
          <cell r="E4062">
            <v>659.33420000000001</v>
          </cell>
        </row>
        <row r="4063">
          <cell r="B4063" t="str">
            <v>SSC10212</v>
          </cell>
          <cell r="D4063" t="str">
            <v>Barren Grounds</v>
          </cell>
          <cell r="E4063">
            <v>16.1586</v>
          </cell>
        </row>
        <row r="4064">
          <cell r="B4064" t="str">
            <v>SSC10213</v>
          </cell>
          <cell r="D4064" t="str">
            <v>Barrengarry</v>
          </cell>
          <cell r="E4064">
            <v>42.394599999999997</v>
          </cell>
        </row>
        <row r="4065">
          <cell r="B4065" t="str">
            <v>SSC10214</v>
          </cell>
          <cell r="D4065" t="str">
            <v>Barretts Creek</v>
          </cell>
          <cell r="E4065">
            <v>87.206699999999998</v>
          </cell>
        </row>
        <row r="4066">
          <cell r="B4066" t="str">
            <v>SSC10215</v>
          </cell>
          <cell r="D4066" t="str">
            <v>Barringella</v>
          </cell>
          <cell r="E4066">
            <v>39.404899999999998</v>
          </cell>
        </row>
        <row r="4067">
          <cell r="B4067" t="str">
            <v>SSC10216</v>
          </cell>
          <cell r="D4067" t="str">
            <v>Barrington (NSW)</v>
          </cell>
          <cell r="E4067">
            <v>63.008899999999997</v>
          </cell>
        </row>
        <row r="4068">
          <cell r="B4068" t="str">
            <v>SSC10217</v>
          </cell>
          <cell r="D4068" t="str">
            <v>Barrington Tops</v>
          </cell>
          <cell r="E4068">
            <v>305.9778</v>
          </cell>
        </row>
        <row r="4069">
          <cell r="B4069" t="str">
            <v>SSC10218</v>
          </cell>
          <cell r="D4069" t="str">
            <v>Barry (Blayney - NSW)</v>
          </cell>
          <cell r="E4069">
            <v>37.270099999999999</v>
          </cell>
        </row>
        <row r="4070">
          <cell r="B4070" t="str">
            <v>SSC10219</v>
          </cell>
          <cell r="D4070" t="str">
            <v>Barry (Upper Hunter Shire - NSW)</v>
          </cell>
          <cell r="E4070">
            <v>96.648600000000002</v>
          </cell>
        </row>
        <row r="4071">
          <cell r="B4071" t="str">
            <v>SSC10220</v>
          </cell>
          <cell r="D4071" t="str">
            <v>Barwang</v>
          </cell>
          <cell r="E4071">
            <v>250.2029</v>
          </cell>
        </row>
        <row r="4072">
          <cell r="B4072" t="str">
            <v>SSC10221</v>
          </cell>
          <cell r="D4072" t="str">
            <v>Barwon</v>
          </cell>
          <cell r="E4072">
            <v>222.67529999999999</v>
          </cell>
        </row>
        <row r="4073">
          <cell r="B4073" t="str">
            <v>SSC10222</v>
          </cell>
          <cell r="D4073" t="str">
            <v>Baryulgil</v>
          </cell>
          <cell r="E4073">
            <v>95.986000000000004</v>
          </cell>
        </row>
        <row r="4074">
          <cell r="B4074" t="str">
            <v>SSC10223</v>
          </cell>
          <cell r="D4074" t="str">
            <v>Basin View</v>
          </cell>
          <cell r="E4074">
            <v>7.0396000000000001</v>
          </cell>
        </row>
        <row r="4075">
          <cell r="B4075" t="str">
            <v>SSC10224</v>
          </cell>
          <cell r="D4075" t="str">
            <v>Bass Hill</v>
          </cell>
          <cell r="E4075">
            <v>2.9285999999999999</v>
          </cell>
        </row>
        <row r="4076">
          <cell r="B4076" t="str">
            <v>SSC10225</v>
          </cell>
          <cell r="D4076" t="str">
            <v>Bassendean (NSW)</v>
          </cell>
          <cell r="E4076">
            <v>82.112799999999993</v>
          </cell>
        </row>
        <row r="4077">
          <cell r="B4077" t="str">
            <v>SSC10226</v>
          </cell>
          <cell r="D4077" t="str">
            <v>Batar Creek</v>
          </cell>
          <cell r="E4077">
            <v>25.777699999999999</v>
          </cell>
        </row>
        <row r="4078">
          <cell r="B4078" t="str">
            <v>SSC10227</v>
          </cell>
          <cell r="D4078" t="str">
            <v>Bateau Bay</v>
          </cell>
          <cell r="E4078">
            <v>6.9381000000000004</v>
          </cell>
        </row>
        <row r="4079">
          <cell r="B4079" t="str">
            <v>SSC10228</v>
          </cell>
          <cell r="D4079" t="str">
            <v>Batehaven</v>
          </cell>
          <cell r="E4079">
            <v>2.5571999999999999</v>
          </cell>
        </row>
        <row r="4080">
          <cell r="B4080" t="str">
            <v>SSC10229</v>
          </cell>
          <cell r="D4080" t="str">
            <v>Batemans Bay</v>
          </cell>
          <cell r="E4080">
            <v>33.225099999999998</v>
          </cell>
        </row>
        <row r="4081">
          <cell r="B4081" t="str">
            <v>SSC10230</v>
          </cell>
          <cell r="D4081" t="str">
            <v>Bathampton</v>
          </cell>
          <cell r="E4081">
            <v>22.694199999999999</v>
          </cell>
        </row>
        <row r="4082">
          <cell r="B4082" t="str">
            <v>SSC10231</v>
          </cell>
          <cell r="D4082" t="str">
            <v>Bathurst</v>
          </cell>
          <cell r="E4082">
            <v>5.8864999999999998</v>
          </cell>
        </row>
        <row r="4083">
          <cell r="B4083" t="str">
            <v>SSC10232</v>
          </cell>
          <cell r="D4083" t="str">
            <v>Batlow</v>
          </cell>
          <cell r="E4083">
            <v>167.00040000000001</v>
          </cell>
        </row>
        <row r="4084">
          <cell r="B4084" t="str">
            <v>SSC10233</v>
          </cell>
          <cell r="D4084" t="str">
            <v>Baulkham Hills</v>
          </cell>
          <cell r="E4084">
            <v>16.0031</v>
          </cell>
        </row>
        <row r="4085">
          <cell r="B4085" t="str">
            <v>SSC10234</v>
          </cell>
          <cell r="D4085" t="str">
            <v>Baw Baw (NSW)</v>
          </cell>
          <cell r="E4085">
            <v>55.084600000000002</v>
          </cell>
        </row>
        <row r="4086">
          <cell r="B4086" t="str">
            <v>SSC10235</v>
          </cell>
          <cell r="D4086" t="str">
            <v>Bawley Point</v>
          </cell>
          <cell r="E4086">
            <v>20.4862</v>
          </cell>
        </row>
        <row r="4087">
          <cell r="B4087" t="str">
            <v>SSC10236</v>
          </cell>
          <cell r="D4087" t="str">
            <v>Baxters Ridge</v>
          </cell>
          <cell r="E4087">
            <v>101.02070000000001</v>
          </cell>
        </row>
        <row r="4088">
          <cell r="B4088" t="str">
            <v>SSC10237</v>
          </cell>
          <cell r="D4088" t="str">
            <v>Bayview (NSW)</v>
          </cell>
          <cell r="E4088">
            <v>3.7397999999999998</v>
          </cell>
        </row>
        <row r="4089">
          <cell r="B4089" t="str">
            <v>SSC10238</v>
          </cell>
          <cell r="D4089" t="str">
            <v>Beacon Hill</v>
          </cell>
          <cell r="E4089">
            <v>2.6051000000000002</v>
          </cell>
        </row>
        <row r="4090">
          <cell r="B4090" t="str">
            <v>SSC10239</v>
          </cell>
          <cell r="D4090" t="str">
            <v>Beaconsfield (NSW)</v>
          </cell>
          <cell r="E4090">
            <v>0.17280000000000001</v>
          </cell>
        </row>
        <row r="4091">
          <cell r="B4091" t="str">
            <v>SSC10240</v>
          </cell>
          <cell r="D4091" t="str">
            <v>Bean Creek</v>
          </cell>
          <cell r="E4091">
            <v>73.971599999999995</v>
          </cell>
        </row>
        <row r="4092">
          <cell r="B4092" t="str">
            <v>SSC10241</v>
          </cell>
          <cell r="D4092" t="str">
            <v>Bearbong</v>
          </cell>
          <cell r="E4092">
            <v>294.13040000000001</v>
          </cell>
        </row>
        <row r="4093">
          <cell r="B4093" t="str">
            <v>SSC10242</v>
          </cell>
          <cell r="D4093" t="str">
            <v>Beaumont (NSW)</v>
          </cell>
          <cell r="E4093">
            <v>17.057200000000002</v>
          </cell>
        </row>
        <row r="4094">
          <cell r="B4094" t="str">
            <v>SSC10243</v>
          </cell>
          <cell r="D4094" t="str">
            <v>Beaumont Hills</v>
          </cell>
          <cell r="E4094">
            <v>3.1896</v>
          </cell>
        </row>
        <row r="4095">
          <cell r="B4095" t="str">
            <v>SSC10244</v>
          </cell>
          <cell r="D4095" t="str">
            <v>Beckom</v>
          </cell>
          <cell r="E4095">
            <v>351.32</v>
          </cell>
        </row>
        <row r="4096">
          <cell r="B4096" t="str">
            <v>SSC10245</v>
          </cell>
          <cell r="D4096" t="str">
            <v>Bective</v>
          </cell>
          <cell r="E4096">
            <v>133.0454</v>
          </cell>
        </row>
        <row r="4097">
          <cell r="B4097" t="str">
            <v>SSC10246</v>
          </cell>
          <cell r="D4097" t="str">
            <v>Bectric</v>
          </cell>
          <cell r="E4097">
            <v>145.68350000000001</v>
          </cell>
        </row>
        <row r="4098">
          <cell r="B4098" t="str">
            <v>SSC10247</v>
          </cell>
          <cell r="D4098" t="str">
            <v>Bedgerabong</v>
          </cell>
          <cell r="E4098">
            <v>136.60310000000001</v>
          </cell>
        </row>
        <row r="4099">
          <cell r="B4099" t="str">
            <v>SSC10248</v>
          </cell>
          <cell r="D4099" t="str">
            <v>Beechwood</v>
          </cell>
          <cell r="E4099">
            <v>9.9177</v>
          </cell>
        </row>
        <row r="4100">
          <cell r="B4100" t="str">
            <v>SSC10249</v>
          </cell>
          <cell r="D4100" t="str">
            <v>Beecroft</v>
          </cell>
          <cell r="E4100">
            <v>5.1173999999999999</v>
          </cell>
        </row>
        <row r="4101">
          <cell r="B4101" t="str">
            <v>SSC10250</v>
          </cell>
          <cell r="D4101" t="str">
            <v>Beecroft Peninsula</v>
          </cell>
          <cell r="E4101">
            <v>46.576999999999998</v>
          </cell>
        </row>
        <row r="4102">
          <cell r="B4102" t="str">
            <v>SSC10251</v>
          </cell>
          <cell r="D4102" t="str">
            <v>Beelbangera</v>
          </cell>
          <cell r="E4102">
            <v>21.3612</v>
          </cell>
        </row>
        <row r="4103">
          <cell r="B4103" t="str">
            <v>SSC10252</v>
          </cell>
          <cell r="D4103" t="str">
            <v>Beemunnel</v>
          </cell>
          <cell r="E4103">
            <v>14.219200000000001</v>
          </cell>
        </row>
        <row r="4104">
          <cell r="B4104" t="str">
            <v>SSC10253</v>
          </cell>
          <cell r="D4104" t="str">
            <v>Bega</v>
          </cell>
          <cell r="E4104">
            <v>31.166799999999999</v>
          </cell>
        </row>
        <row r="4105">
          <cell r="B4105" t="str">
            <v>SSC10254</v>
          </cell>
          <cell r="D4105" t="str">
            <v>Beggan Beggan</v>
          </cell>
          <cell r="E4105">
            <v>224.6292</v>
          </cell>
        </row>
        <row r="4106">
          <cell r="B4106" t="str">
            <v>SSC10255</v>
          </cell>
          <cell r="D4106" t="str">
            <v>Belanglo</v>
          </cell>
          <cell r="E4106">
            <v>61.671300000000002</v>
          </cell>
        </row>
        <row r="4107">
          <cell r="B4107" t="str">
            <v>SSC10256</v>
          </cell>
          <cell r="D4107" t="str">
            <v>Belbora</v>
          </cell>
          <cell r="E4107">
            <v>102.3634</v>
          </cell>
        </row>
        <row r="4108">
          <cell r="B4108" t="str">
            <v>SSC10257</v>
          </cell>
          <cell r="D4108" t="str">
            <v>Belfield</v>
          </cell>
          <cell r="E4108">
            <v>1.7826</v>
          </cell>
        </row>
        <row r="4109">
          <cell r="B4109" t="str">
            <v>SSC10258</v>
          </cell>
          <cell r="D4109" t="str">
            <v>Belford</v>
          </cell>
          <cell r="E4109">
            <v>39.795699999999997</v>
          </cell>
        </row>
        <row r="4110">
          <cell r="B4110" t="str">
            <v>SSC10259</v>
          </cell>
          <cell r="D4110" t="str">
            <v>Belfrayden</v>
          </cell>
          <cell r="E4110">
            <v>4.0460000000000003</v>
          </cell>
        </row>
        <row r="4111">
          <cell r="B4111" t="str">
            <v>SSC10260</v>
          </cell>
          <cell r="D4111" t="str">
            <v>Belgravia</v>
          </cell>
          <cell r="E4111">
            <v>95.959199999999996</v>
          </cell>
        </row>
        <row r="4112">
          <cell r="B4112" t="str">
            <v>SSC10261</v>
          </cell>
          <cell r="D4112" t="str">
            <v>Belimbla Park</v>
          </cell>
          <cell r="E4112">
            <v>3.6613000000000002</v>
          </cell>
        </row>
        <row r="4113">
          <cell r="B4113" t="str">
            <v>SSC10262</v>
          </cell>
          <cell r="D4113" t="str">
            <v>Bell (NSW)</v>
          </cell>
          <cell r="E4113">
            <v>40.506500000000003</v>
          </cell>
        </row>
        <row r="4114">
          <cell r="B4114" t="str">
            <v>SSC10263</v>
          </cell>
          <cell r="D4114" t="str">
            <v>Bella Vista</v>
          </cell>
          <cell r="E4114">
            <v>3.8003</v>
          </cell>
        </row>
        <row r="4115">
          <cell r="B4115" t="str">
            <v>SSC10264</v>
          </cell>
          <cell r="D4115" t="str">
            <v>Bellambi</v>
          </cell>
          <cell r="E4115">
            <v>2.3391000000000002</v>
          </cell>
        </row>
        <row r="4116">
          <cell r="B4116" t="str">
            <v>SSC10265</v>
          </cell>
          <cell r="D4116" t="str">
            <v>Bellangry</v>
          </cell>
          <cell r="E4116">
            <v>83.518900000000002</v>
          </cell>
        </row>
        <row r="4117">
          <cell r="B4117" t="str">
            <v>SSC10266</v>
          </cell>
          <cell r="D4117" t="str">
            <v>Bellata</v>
          </cell>
          <cell r="E4117">
            <v>1021.6402</v>
          </cell>
        </row>
        <row r="4118">
          <cell r="B4118" t="str">
            <v>SSC10267</v>
          </cell>
          <cell r="D4118" t="str">
            <v>Bellawongarah</v>
          </cell>
          <cell r="E4118">
            <v>17.916699999999999</v>
          </cell>
        </row>
        <row r="4119">
          <cell r="B4119" t="str">
            <v>SSC10268</v>
          </cell>
          <cell r="D4119" t="str">
            <v>Bellbird</v>
          </cell>
          <cell r="E4119">
            <v>7.6555</v>
          </cell>
        </row>
        <row r="4120">
          <cell r="B4120" t="str">
            <v>SSC10269</v>
          </cell>
          <cell r="D4120" t="str">
            <v>Bellbird Heights</v>
          </cell>
          <cell r="E4120">
            <v>0.40189999999999998</v>
          </cell>
        </row>
        <row r="4121">
          <cell r="B4121" t="str">
            <v>SSC10270</v>
          </cell>
          <cell r="D4121" t="str">
            <v>Bellbrook</v>
          </cell>
          <cell r="E4121">
            <v>396.1146</v>
          </cell>
        </row>
        <row r="4122">
          <cell r="B4122" t="str">
            <v>SSC10271</v>
          </cell>
          <cell r="D4122" t="str">
            <v>Bellevue Hill</v>
          </cell>
          <cell r="E4122">
            <v>2.3732000000000002</v>
          </cell>
        </row>
        <row r="4123">
          <cell r="B4123" t="str">
            <v>SSC10272</v>
          </cell>
          <cell r="D4123" t="str">
            <v>Bellimbopinni</v>
          </cell>
          <cell r="E4123">
            <v>15.664300000000001</v>
          </cell>
        </row>
        <row r="4124">
          <cell r="B4124" t="str">
            <v>SSC10273</v>
          </cell>
          <cell r="D4124" t="str">
            <v>Bellingen</v>
          </cell>
          <cell r="E4124">
            <v>54.277000000000001</v>
          </cell>
        </row>
        <row r="4125">
          <cell r="B4125" t="str">
            <v>SSC10274</v>
          </cell>
          <cell r="D4125" t="str">
            <v>Bellmount Forest</v>
          </cell>
          <cell r="E4125">
            <v>115.0625</v>
          </cell>
        </row>
        <row r="4126">
          <cell r="B4126" t="str">
            <v>SSC10275</v>
          </cell>
          <cell r="D4126" t="str">
            <v>Belltrees</v>
          </cell>
          <cell r="E4126">
            <v>170.04419999999999</v>
          </cell>
        </row>
        <row r="4127">
          <cell r="B4127" t="str">
            <v>SSC10276</v>
          </cell>
          <cell r="D4127" t="str">
            <v>Belmont (NSW)</v>
          </cell>
          <cell r="E4127">
            <v>10.5542</v>
          </cell>
        </row>
        <row r="4128">
          <cell r="B4128" t="str">
            <v>SSC10277</v>
          </cell>
          <cell r="D4128" t="str">
            <v>Belmont North</v>
          </cell>
          <cell r="E4128">
            <v>3.6314000000000002</v>
          </cell>
        </row>
        <row r="4129">
          <cell r="B4129" t="str">
            <v>SSC10278</v>
          </cell>
          <cell r="D4129" t="str">
            <v>Belmont South</v>
          </cell>
          <cell r="E4129">
            <v>2.5445000000000002</v>
          </cell>
        </row>
        <row r="4130">
          <cell r="B4130" t="str">
            <v>SSC10279</v>
          </cell>
          <cell r="D4130" t="str">
            <v>Belmore</v>
          </cell>
          <cell r="E4130">
            <v>2.7309000000000001</v>
          </cell>
        </row>
        <row r="4131">
          <cell r="B4131" t="str">
            <v>SSC10280</v>
          </cell>
          <cell r="D4131" t="str">
            <v>Belmore River</v>
          </cell>
          <cell r="E4131">
            <v>70.300799999999995</v>
          </cell>
        </row>
        <row r="4132">
          <cell r="B4132" t="str">
            <v>SSC10281</v>
          </cell>
          <cell r="D4132" t="str">
            <v>Beloka</v>
          </cell>
          <cell r="E4132">
            <v>67.008399999999995</v>
          </cell>
        </row>
        <row r="4133">
          <cell r="B4133" t="str">
            <v>SSC10282</v>
          </cell>
          <cell r="D4133" t="str">
            <v>Belowra</v>
          </cell>
          <cell r="E4133">
            <v>378.31060000000002</v>
          </cell>
        </row>
        <row r="4134">
          <cell r="B4134" t="str">
            <v>SSC10283</v>
          </cell>
          <cell r="D4134" t="str">
            <v>Belrose</v>
          </cell>
          <cell r="E4134">
            <v>13.635999999999999</v>
          </cell>
        </row>
        <row r="4135">
          <cell r="B4135" t="str">
            <v>SSC10284</v>
          </cell>
          <cell r="D4135" t="str">
            <v>Bemboka</v>
          </cell>
          <cell r="E4135">
            <v>334.3682</v>
          </cell>
        </row>
        <row r="4136">
          <cell r="B4136" t="str">
            <v>SSC10285</v>
          </cell>
          <cell r="D4136" t="str">
            <v>Ben Bullen</v>
          </cell>
          <cell r="E4136">
            <v>85.137600000000006</v>
          </cell>
        </row>
        <row r="4137">
          <cell r="B4137" t="str">
            <v>SSC10286</v>
          </cell>
          <cell r="D4137" t="str">
            <v>Ben Lomond (NSW)</v>
          </cell>
          <cell r="E4137">
            <v>277.9658</v>
          </cell>
        </row>
        <row r="4138">
          <cell r="B4138" t="str">
            <v>SSC10287</v>
          </cell>
          <cell r="D4138" t="str">
            <v>Benandarah</v>
          </cell>
          <cell r="E4138">
            <v>128.85550000000001</v>
          </cell>
        </row>
        <row r="4139">
          <cell r="B4139" t="str">
            <v>SSC10288</v>
          </cell>
          <cell r="D4139" t="str">
            <v>Bendalong</v>
          </cell>
          <cell r="E4139">
            <v>14.2616</v>
          </cell>
        </row>
        <row r="4140">
          <cell r="B4140" t="str">
            <v>SSC10289</v>
          </cell>
          <cell r="D4140" t="str">
            <v>Bendemeer</v>
          </cell>
          <cell r="E4140">
            <v>541.44619999999998</v>
          </cell>
        </row>
        <row r="4141">
          <cell r="B4141" t="str">
            <v>SSC10290</v>
          </cell>
          <cell r="D4141" t="str">
            <v>Bendick Murrell</v>
          </cell>
          <cell r="E4141">
            <v>101.874</v>
          </cell>
        </row>
        <row r="4142">
          <cell r="B4142" t="str">
            <v>SSC10291</v>
          </cell>
          <cell r="D4142" t="str">
            <v>Bendolba</v>
          </cell>
          <cell r="E4142">
            <v>23.752600000000001</v>
          </cell>
        </row>
        <row r="4143">
          <cell r="B4143" t="str">
            <v>SSC10292</v>
          </cell>
          <cell r="D4143" t="str">
            <v>Bendoura</v>
          </cell>
          <cell r="E4143">
            <v>46.866300000000003</v>
          </cell>
        </row>
        <row r="4144">
          <cell r="B4144" t="str">
            <v>SSC10293</v>
          </cell>
          <cell r="D4144" t="str">
            <v>Benerembah</v>
          </cell>
          <cell r="E4144">
            <v>385.7955</v>
          </cell>
        </row>
        <row r="4145">
          <cell r="B4145" t="str">
            <v>SSC10294</v>
          </cell>
          <cell r="D4145" t="str">
            <v>Bengalla</v>
          </cell>
          <cell r="E4145">
            <v>20.577300000000001</v>
          </cell>
        </row>
        <row r="4146">
          <cell r="B4146" t="str">
            <v>SSC10295</v>
          </cell>
          <cell r="D4146" t="str">
            <v>Bennetts Green</v>
          </cell>
          <cell r="E4146">
            <v>3.4348999999999998</v>
          </cell>
        </row>
        <row r="4147">
          <cell r="B4147" t="str">
            <v>SSC10296</v>
          </cell>
          <cell r="D4147" t="str">
            <v>Benolong</v>
          </cell>
          <cell r="E4147">
            <v>189.16679999999999</v>
          </cell>
        </row>
        <row r="4148">
          <cell r="B4148" t="str">
            <v>SSC10297</v>
          </cell>
          <cell r="D4148" t="str">
            <v>Bensville</v>
          </cell>
          <cell r="E4148">
            <v>4.9253</v>
          </cell>
        </row>
        <row r="4149">
          <cell r="B4149" t="str">
            <v>SSC10298</v>
          </cell>
          <cell r="D4149" t="str">
            <v>Bentley (NSW)</v>
          </cell>
          <cell r="E4149">
            <v>56.938000000000002</v>
          </cell>
        </row>
        <row r="4150">
          <cell r="B4150" t="str">
            <v>SSC10299</v>
          </cell>
          <cell r="D4150" t="str">
            <v>Berala</v>
          </cell>
          <cell r="E4150">
            <v>2.1278000000000001</v>
          </cell>
        </row>
        <row r="4151">
          <cell r="B4151" t="str">
            <v>SSC10300</v>
          </cell>
          <cell r="D4151" t="str">
            <v>Berambing</v>
          </cell>
          <cell r="E4151">
            <v>4.1001000000000003</v>
          </cell>
        </row>
        <row r="4152">
          <cell r="B4152" t="str">
            <v>SSC10301</v>
          </cell>
          <cell r="D4152" t="str">
            <v>Beresfield</v>
          </cell>
          <cell r="E4152">
            <v>6.2892000000000001</v>
          </cell>
        </row>
        <row r="4153">
          <cell r="B4153" t="str">
            <v>SSC10302</v>
          </cell>
          <cell r="D4153" t="str">
            <v>Bergalia</v>
          </cell>
          <cell r="E4153">
            <v>24.5228</v>
          </cell>
        </row>
        <row r="4154">
          <cell r="B4154" t="str">
            <v>SSC10303</v>
          </cell>
          <cell r="D4154" t="str">
            <v>Berkeley</v>
          </cell>
          <cell r="E4154">
            <v>7.3207000000000004</v>
          </cell>
        </row>
        <row r="4155">
          <cell r="B4155" t="str">
            <v>SSC10304</v>
          </cell>
          <cell r="D4155" t="str">
            <v>Berkeley Vale</v>
          </cell>
          <cell r="E4155">
            <v>6.1417000000000002</v>
          </cell>
        </row>
        <row r="4156">
          <cell r="B4156" t="str">
            <v>SSC10305</v>
          </cell>
          <cell r="D4156" t="str">
            <v>Berkshire Park</v>
          </cell>
          <cell r="E4156">
            <v>19.2667</v>
          </cell>
        </row>
        <row r="4157">
          <cell r="B4157" t="str">
            <v>SSC10306</v>
          </cell>
          <cell r="D4157" t="str">
            <v>Berlang</v>
          </cell>
          <cell r="E4157">
            <v>92.523700000000005</v>
          </cell>
        </row>
        <row r="4158">
          <cell r="B4158" t="str">
            <v>SSC10307</v>
          </cell>
          <cell r="D4158" t="str">
            <v>Bermagui</v>
          </cell>
          <cell r="E4158">
            <v>44.2545</v>
          </cell>
        </row>
        <row r="4159">
          <cell r="B4159" t="str">
            <v>SSC10308</v>
          </cell>
          <cell r="D4159" t="str">
            <v>Berowra</v>
          </cell>
          <cell r="E4159">
            <v>8.2969000000000008</v>
          </cell>
        </row>
        <row r="4160">
          <cell r="B4160" t="str">
            <v>SSC10309</v>
          </cell>
          <cell r="D4160" t="str">
            <v>Berowra Creek</v>
          </cell>
          <cell r="E4160">
            <v>1.3070999999999999</v>
          </cell>
        </row>
        <row r="4161">
          <cell r="B4161" t="str">
            <v>SSC10310</v>
          </cell>
          <cell r="D4161" t="str">
            <v>Berowra Heights</v>
          </cell>
          <cell r="E4161">
            <v>8.0038</v>
          </cell>
        </row>
        <row r="4162">
          <cell r="B4162" t="str">
            <v>SSC10311</v>
          </cell>
          <cell r="D4162" t="str">
            <v>Berowra Waters</v>
          </cell>
          <cell r="E4162">
            <v>0.37669999999999998</v>
          </cell>
        </row>
        <row r="4163">
          <cell r="B4163" t="str">
            <v>SSC10312</v>
          </cell>
          <cell r="D4163" t="str">
            <v>Berrambool</v>
          </cell>
          <cell r="E4163">
            <v>0.63849999999999996</v>
          </cell>
        </row>
        <row r="4164">
          <cell r="B4164" t="str">
            <v>SSC10313</v>
          </cell>
          <cell r="D4164" t="str">
            <v>Berrara</v>
          </cell>
          <cell r="E4164">
            <v>0.75739999999999996</v>
          </cell>
        </row>
        <row r="4165">
          <cell r="B4165" t="str">
            <v>SSC10314</v>
          </cell>
          <cell r="D4165" t="str">
            <v>Berremangra</v>
          </cell>
          <cell r="E4165">
            <v>277.00709999999998</v>
          </cell>
        </row>
        <row r="4166">
          <cell r="B4166" t="str">
            <v>SSC10315</v>
          </cell>
          <cell r="D4166" t="str">
            <v>Berrico</v>
          </cell>
          <cell r="E4166">
            <v>82.883200000000002</v>
          </cell>
        </row>
        <row r="4167">
          <cell r="B4167" t="str">
            <v>SSC10316</v>
          </cell>
          <cell r="D4167" t="str">
            <v>Berridale</v>
          </cell>
          <cell r="E4167">
            <v>233.57769999999999</v>
          </cell>
        </row>
        <row r="4168">
          <cell r="B4168" t="str">
            <v>SSC10317</v>
          </cell>
          <cell r="D4168" t="str">
            <v>Berrigal</v>
          </cell>
          <cell r="E4168">
            <v>306.23700000000002</v>
          </cell>
        </row>
        <row r="4169">
          <cell r="B4169" t="str">
            <v>SSC10318</v>
          </cell>
          <cell r="D4169" t="str">
            <v>Berrigan</v>
          </cell>
          <cell r="E4169">
            <v>720.01189999999997</v>
          </cell>
        </row>
        <row r="4170">
          <cell r="B4170" t="str">
            <v>SSC10319</v>
          </cell>
          <cell r="D4170" t="str">
            <v>Berrilee</v>
          </cell>
          <cell r="E4170">
            <v>12.065099999999999</v>
          </cell>
        </row>
        <row r="4171">
          <cell r="B4171" t="str">
            <v>SSC10320</v>
          </cell>
          <cell r="D4171" t="str">
            <v>Berrima</v>
          </cell>
          <cell r="E4171">
            <v>54.4268</v>
          </cell>
        </row>
        <row r="4172">
          <cell r="B4172" t="str">
            <v>SSC10321</v>
          </cell>
          <cell r="D4172" t="str">
            <v>Berringer Lake</v>
          </cell>
          <cell r="E4172">
            <v>0.93440000000000001</v>
          </cell>
        </row>
        <row r="4173">
          <cell r="B4173" t="str">
            <v>SSC10322</v>
          </cell>
          <cell r="D4173" t="str">
            <v>Berry</v>
          </cell>
          <cell r="E4173">
            <v>51.659599999999998</v>
          </cell>
        </row>
        <row r="4174">
          <cell r="B4174" t="str">
            <v>SSC10323</v>
          </cell>
          <cell r="D4174" t="str">
            <v>Berry Jerry</v>
          </cell>
          <cell r="E4174">
            <v>185.5891</v>
          </cell>
        </row>
        <row r="4175">
          <cell r="B4175" t="str">
            <v>SSC10324</v>
          </cell>
          <cell r="D4175" t="str">
            <v>Berry Mountain</v>
          </cell>
          <cell r="E4175">
            <v>6.5589000000000004</v>
          </cell>
        </row>
        <row r="4176">
          <cell r="B4176" t="str">
            <v>SSC10325</v>
          </cell>
          <cell r="D4176" t="str">
            <v>Berry Park</v>
          </cell>
          <cell r="E4176">
            <v>8.8104999999999993</v>
          </cell>
        </row>
        <row r="4177">
          <cell r="B4177" t="str">
            <v>SSC10326</v>
          </cell>
          <cell r="D4177" t="str">
            <v>Berthong</v>
          </cell>
          <cell r="E4177">
            <v>167.22210000000001</v>
          </cell>
        </row>
        <row r="4178">
          <cell r="B4178" t="str">
            <v>SSC10327</v>
          </cell>
          <cell r="D4178" t="str">
            <v>Beryl</v>
          </cell>
          <cell r="E4178">
            <v>71.549499999999995</v>
          </cell>
        </row>
        <row r="4179">
          <cell r="B4179" t="str">
            <v>SSC10328</v>
          </cell>
          <cell r="D4179" t="str">
            <v>Bethungra</v>
          </cell>
          <cell r="E4179">
            <v>301.04520000000002</v>
          </cell>
        </row>
        <row r="4180">
          <cell r="B4180" t="str">
            <v>SSC10329</v>
          </cell>
          <cell r="D4180" t="str">
            <v>Bevendale</v>
          </cell>
          <cell r="E4180">
            <v>229.94990000000001</v>
          </cell>
        </row>
        <row r="4181">
          <cell r="B4181" t="str">
            <v>SSC10330</v>
          </cell>
          <cell r="D4181" t="str">
            <v>Beverley Park</v>
          </cell>
          <cell r="E4181">
            <v>1.0055000000000001</v>
          </cell>
        </row>
        <row r="4182">
          <cell r="B4182" t="str">
            <v>SSC10331</v>
          </cell>
          <cell r="D4182" t="str">
            <v>Beverly Hills</v>
          </cell>
          <cell r="E4182">
            <v>2.9824999999999999</v>
          </cell>
        </row>
        <row r="4183">
          <cell r="B4183" t="str">
            <v>SSC10332</v>
          </cell>
          <cell r="D4183" t="str">
            <v>Bewong</v>
          </cell>
          <cell r="E4183">
            <v>4.18</v>
          </cell>
        </row>
        <row r="4184">
          <cell r="B4184" t="str">
            <v>SSC10333</v>
          </cell>
          <cell r="D4184" t="str">
            <v>Bexhill</v>
          </cell>
          <cell r="E4184">
            <v>19.781300000000002</v>
          </cell>
        </row>
        <row r="4185">
          <cell r="B4185" t="str">
            <v>SSC10334</v>
          </cell>
          <cell r="D4185" t="str">
            <v>Bexley</v>
          </cell>
          <cell r="E4185">
            <v>4.3661000000000003</v>
          </cell>
        </row>
        <row r="4186">
          <cell r="B4186" t="str">
            <v>SSC10335</v>
          </cell>
          <cell r="D4186" t="str">
            <v>Bexley North</v>
          </cell>
          <cell r="E4186">
            <v>1.2042999999999999</v>
          </cell>
        </row>
        <row r="4187">
          <cell r="B4187" t="str">
            <v>SSC10336</v>
          </cell>
          <cell r="D4187" t="str">
            <v>Biala</v>
          </cell>
          <cell r="E4187">
            <v>190.7484</v>
          </cell>
        </row>
        <row r="4188">
          <cell r="B4188" t="str">
            <v>SSC10337</v>
          </cell>
          <cell r="D4188" t="str">
            <v>Bibbenluke</v>
          </cell>
          <cell r="E4188">
            <v>53.800400000000003</v>
          </cell>
        </row>
        <row r="4189">
          <cell r="B4189" t="str">
            <v>SSC10338</v>
          </cell>
          <cell r="D4189" t="str">
            <v>Biddon</v>
          </cell>
          <cell r="E4189">
            <v>293.82369999999997</v>
          </cell>
        </row>
        <row r="4190">
          <cell r="B4190" t="str">
            <v>SSC10339</v>
          </cell>
          <cell r="D4190" t="str">
            <v>Bidgeemia</v>
          </cell>
          <cell r="E4190">
            <v>232.03829999999999</v>
          </cell>
        </row>
        <row r="4191">
          <cell r="B4191" t="str">
            <v>SSC10340</v>
          </cell>
          <cell r="D4191" t="str">
            <v>Bidwill (NSW)</v>
          </cell>
          <cell r="E4191">
            <v>1.5128999999999999</v>
          </cell>
        </row>
        <row r="4192">
          <cell r="B4192" t="str">
            <v>SSC10341</v>
          </cell>
          <cell r="D4192" t="str">
            <v>Bielsdown Hills</v>
          </cell>
          <cell r="E4192">
            <v>28.685500000000001</v>
          </cell>
        </row>
        <row r="4193">
          <cell r="B4193" t="str">
            <v>SSC10342</v>
          </cell>
          <cell r="D4193" t="str">
            <v>Big Hill (NSW)</v>
          </cell>
          <cell r="E4193">
            <v>186.07230000000001</v>
          </cell>
        </row>
        <row r="4194">
          <cell r="B4194" t="str">
            <v>SSC10343</v>
          </cell>
          <cell r="D4194" t="str">
            <v>Big Jacks Creek</v>
          </cell>
          <cell r="E4194">
            <v>90.842100000000002</v>
          </cell>
        </row>
        <row r="4195">
          <cell r="B4195" t="str">
            <v>SSC10344</v>
          </cell>
          <cell r="D4195" t="str">
            <v>Big Ridge</v>
          </cell>
          <cell r="E4195">
            <v>2.5331000000000001</v>
          </cell>
        </row>
        <row r="4196">
          <cell r="B4196" t="str">
            <v>SSC10345</v>
          </cell>
          <cell r="D4196" t="str">
            <v>Big Springs</v>
          </cell>
          <cell r="E4196">
            <v>207.8759</v>
          </cell>
        </row>
        <row r="4197">
          <cell r="B4197" t="str">
            <v>SSC10346</v>
          </cell>
          <cell r="D4197" t="str">
            <v>Bigga</v>
          </cell>
          <cell r="E4197">
            <v>602.80920000000003</v>
          </cell>
        </row>
        <row r="4198">
          <cell r="B4198" t="str">
            <v>SSC10347</v>
          </cell>
          <cell r="D4198" t="str">
            <v>Bilambil</v>
          </cell>
          <cell r="E4198">
            <v>9.5259</v>
          </cell>
        </row>
        <row r="4199">
          <cell r="B4199" t="str">
            <v>SSC10348</v>
          </cell>
          <cell r="D4199" t="str">
            <v>Bilambil Heights</v>
          </cell>
          <cell r="E4199">
            <v>8.5136000000000003</v>
          </cell>
        </row>
        <row r="4200">
          <cell r="B4200" t="str">
            <v>SSC10349</v>
          </cell>
          <cell r="D4200" t="str">
            <v>Bilbul</v>
          </cell>
          <cell r="E4200">
            <v>78.619699999999995</v>
          </cell>
        </row>
        <row r="4201">
          <cell r="B4201" t="str">
            <v>SSC10350</v>
          </cell>
          <cell r="D4201" t="str">
            <v>Bilgola Beach</v>
          </cell>
          <cell r="E4201">
            <v>0.35089999999999999</v>
          </cell>
        </row>
        <row r="4202">
          <cell r="B4202" t="str">
            <v>SSC10351</v>
          </cell>
          <cell r="D4202" t="str">
            <v>Bilgola Plateau</v>
          </cell>
          <cell r="E4202">
            <v>1.3923000000000001</v>
          </cell>
        </row>
        <row r="4203">
          <cell r="B4203" t="str">
            <v>SSC10352</v>
          </cell>
          <cell r="D4203" t="str">
            <v>Billeroy</v>
          </cell>
          <cell r="E4203">
            <v>405.93689999999998</v>
          </cell>
        </row>
        <row r="4204">
          <cell r="B4204" t="str">
            <v>SSC10353</v>
          </cell>
          <cell r="D4204" t="str">
            <v>Billilingra</v>
          </cell>
          <cell r="E4204">
            <v>64.818100000000001</v>
          </cell>
        </row>
        <row r="4205">
          <cell r="B4205" t="str">
            <v>SSC10354</v>
          </cell>
          <cell r="D4205" t="str">
            <v>Billimari</v>
          </cell>
          <cell r="E4205">
            <v>64.392300000000006</v>
          </cell>
        </row>
        <row r="4206">
          <cell r="B4206" t="str">
            <v>SSC10355</v>
          </cell>
          <cell r="D4206" t="str">
            <v>Billinudgel</v>
          </cell>
          <cell r="E4206">
            <v>8.5486000000000004</v>
          </cell>
        </row>
        <row r="4207">
          <cell r="B4207" t="str">
            <v>SSC10356</v>
          </cell>
          <cell r="D4207" t="str">
            <v>Billys Creek</v>
          </cell>
          <cell r="E4207">
            <v>80.052999999999997</v>
          </cell>
        </row>
        <row r="4208">
          <cell r="B4208" t="str">
            <v>SSC10357</v>
          </cell>
          <cell r="D4208" t="str">
            <v>Billywillinga</v>
          </cell>
          <cell r="E4208">
            <v>51.5627</v>
          </cell>
        </row>
        <row r="4209">
          <cell r="B4209" t="str">
            <v>SSC10358</v>
          </cell>
          <cell r="D4209" t="str">
            <v>Bilpin</v>
          </cell>
          <cell r="E4209">
            <v>179.91200000000001</v>
          </cell>
        </row>
        <row r="4210">
          <cell r="B4210" t="str">
            <v>SSC10359</v>
          </cell>
          <cell r="D4210" t="str">
            <v>Bimberi</v>
          </cell>
          <cell r="E4210">
            <v>213.20230000000001</v>
          </cell>
        </row>
        <row r="4211">
          <cell r="B4211" t="str">
            <v>SSC10360</v>
          </cell>
          <cell r="D4211" t="str">
            <v>Bimbi</v>
          </cell>
          <cell r="E4211">
            <v>197.35489999999999</v>
          </cell>
        </row>
        <row r="4212">
          <cell r="B4212" t="str">
            <v>SSC10361</v>
          </cell>
          <cell r="D4212" t="str">
            <v>Bimbimbie</v>
          </cell>
          <cell r="E4212">
            <v>9.0838000000000001</v>
          </cell>
        </row>
        <row r="4213">
          <cell r="B4213" t="str">
            <v>SSC10362</v>
          </cell>
          <cell r="D4213" t="str">
            <v>Binalong</v>
          </cell>
          <cell r="E4213">
            <v>281.31290000000001</v>
          </cell>
        </row>
        <row r="4214">
          <cell r="B4214" t="str">
            <v>SSC10363</v>
          </cell>
          <cell r="D4214" t="str">
            <v>Binda</v>
          </cell>
          <cell r="E4214">
            <v>377.93270000000001</v>
          </cell>
        </row>
        <row r="4215">
          <cell r="B4215" t="str">
            <v>SSC10364</v>
          </cell>
          <cell r="D4215" t="str">
            <v>Bindera</v>
          </cell>
          <cell r="E4215">
            <v>44.850299999999997</v>
          </cell>
        </row>
        <row r="4216">
          <cell r="B4216" t="str">
            <v>SSC10365</v>
          </cell>
          <cell r="D4216" t="str">
            <v>Bingara</v>
          </cell>
          <cell r="E4216">
            <v>269.3895</v>
          </cell>
        </row>
        <row r="4217">
          <cell r="B4217" t="str">
            <v>SSC10366</v>
          </cell>
          <cell r="D4217" t="str">
            <v>Bingeebeebra Creek</v>
          </cell>
          <cell r="E4217">
            <v>24.497399999999999</v>
          </cell>
        </row>
        <row r="4218">
          <cell r="B4218" t="str">
            <v>SSC10367</v>
          </cell>
          <cell r="D4218" t="str">
            <v>Bingie</v>
          </cell>
          <cell r="E4218">
            <v>10.453900000000001</v>
          </cell>
        </row>
        <row r="4219">
          <cell r="B4219" t="str">
            <v>SSC10368</v>
          </cell>
          <cell r="D4219" t="str">
            <v>Bingleburra</v>
          </cell>
          <cell r="E4219">
            <v>68.733800000000002</v>
          </cell>
        </row>
        <row r="4220">
          <cell r="B4220" t="str">
            <v>SSC10369</v>
          </cell>
          <cell r="D4220" t="str">
            <v>Biniguy</v>
          </cell>
          <cell r="E4220">
            <v>308.79939999999999</v>
          </cell>
        </row>
        <row r="4221">
          <cell r="B4221" t="str">
            <v>SSC10370</v>
          </cell>
          <cell r="D4221" t="str">
            <v>Binjura</v>
          </cell>
          <cell r="E4221">
            <v>23.6493</v>
          </cell>
        </row>
        <row r="4222">
          <cell r="B4222" t="str">
            <v>SSC10371</v>
          </cell>
          <cell r="D4222" t="str">
            <v>Binna Burra (NSW)</v>
          </cell>
          <cell r="E4222">
            <v>11.3963</v>
          </cell>
        </row>
        <row r="4223">
          <cell r="B4223" t="str">
            <v>SSC10372</v>
          </cell>
          <cell r="D4223" t="str">
            <v>Binnaway</v>
          </cell>
          <cell r="E4223">
            <v>476.32260000000002</v>
          </cell>
        </row>
        <row r="4224">
          <cell r="B4224" t="str">
            <v>SSC10373</v>
          </cell>
          <cell r="D4224" t="str">
            <v>Binya</v>
          </cell>
          <cell r="E4224">
            <v>694.86680000000001</v>
          </cell>
        </row>
        <row r="4225">
          <cell r="B4225" t="str">
            <v>SSC10374</v>
          </cell>
          <cell r="D4225" t="str">
            <v>Birchgrove</v>
          </cell>
          <cell r="E4225">
            <v>0.58579999999999999</v>
          </cell>
        </row>
        <row r="4226">
          <cell r="B4226" t="str">
            <v>SSC10375</v>
          </cell>
          <cell r="D4226" t="str">
            <v>Birdwood (NSW)</v>
          </cell>
          <cell r="E4226">
            <v>80.837599999999995</v>
          </cell>
        </row>
        <row r="4227">
          <cell r="B4227" t="str">
            <v>SSC10376</v>
          </cell>
          <cell r="D4227" t="str">
            <v>Birganbigil</v>
          </cell>
          <cell r="E4227">
            <v>92.705100000000002</v>
          </cell>
        </row>
        <row r="4228">
          <cell r="B4228" t="str">
            <v>SSC10377</v>
          </cell>
          <cell r="D4228" t="str">
            <v>Birmingham Gardens</v>
          </cell>
          <cell r="E4228">
            <v>0.78649999999999998</v>
          </cell>
        </row>
        <row r="4229">
          <cell r="B4229" t="str">
            <v>SSC10378</v>
          </cell>
          <cell r="D4229" t="str">
            <v>Birriwa</v>
          </cell>
          <cell r="E4229">
            <v>77.175799999999995</v>
          </cell>
        </row>
        <row r="4230">
          <cell r="B4230" t="str">
            <v>SSC10379</v>
          </cell>
          <cell r="D4230" t="str">
            <v>Birrong</v>
          </cell>
          <cell r="E4230">
            <v>1.1958</v>
          </cell>
        </row>
        <row r="4231">
          <cell r="B4231" t="str">
            <v>SSC10380</v>
          </cell>
          <cell r="D4231" t="str">
            <v>Bishops Bridge</v>
          </cell>
          <cell r="E4231">
            <v>16.212499999999999</v>
          </cell>
        </row>
        <row r="4232">
          <cell r="B4232" t="str">
            <v>SSC10381</v>
          </cell>
          <cell r="D4232" t="str">
            <v>Bithramere</v>
          </cell>
          <cell r="E4232">
            <v>70.001300000000001</v>
          </cell>
        </row>
        <row r="4233">
          <cell r="B4233" t="str">
            <v>SSC10382</v>
          </cell>
          <cell r="D4233" t="str">
            <v>Black Creek (Port Macquarie-Hastings - NSW)</v>
          </cell>
          <cell r="E4233">
            <v>55.391199999999998</v>
          </cell>
        </row>
        <row r="4234">
          <cell r="B4234" t="str">
            <v>SSC10383</v>
          </cell>
          <cell r="D4234" t="str">
            <v>Black Creek (Snowy Valleys - NSW)</v>
          </cell>
          <cell r="E4234">
            <v>10.98</v>
          </cell>
        </row>
        <row r="4235">
          <cell r="B4235" t="str">
            <v>SSC10384</v>
          </cell>
          <cell r="D4235" t="str">
            <v>Black Head</v>
          </cell>
          <cell r="E4235">
            <v>3.0569000000000002</v>
          </cell>
        </row>
        <row r="4236">
          <cell r="B4236" t="str">
            <v>SSC10385</v>
          </cell>
          <cell r="D4236" t="str">
            <v>Black Hill (NSW)</v>
          </cell>
          <cell r="E4236">
            <v>45.713000000000001</v>
          </cell>
        </row>
        <row r="4237">
          <cell r="B4237" t="str">
            <v>SSC10386</v>
          </cell>
          <cell r="D4237" t="str">
            <v>Black Hollow</v>
          </cell>
          <cell r="E4237">
            <v>145.48599999999999</v>
          </cell>
        </row>
        <row r="4238">
          <cell r="B4238" t="str">
            <v>SSC10387</v>
          </cell>
          <cell r="D4238" t="str">
            <v>Black Mountain (NSW)</v>
          </cell>
          <cell r="E4238">
            <v>222.5333</v>
          </cell>
        </row>
        <row r="4239">
          <cell r="B4239" t="str">
            <v>SSC10388</v>
          </cell>
          <cell r="D4239" t="str">
            <v>Black Range (NSW)</v>
          </cell>
          <cell r="E4239">
            <v>13.302199999999999</v>
          </cell>
        </row>
        <row r="4240">
          <cell r="B4240" t="str">
            <v>SSC10389</v>
          </cell>
          <cell r="D4240" t="str">
            <v>Black Springs (NSW)</v>
          </cell>
          <cell r="E4240">
            <v>173.64250000000001</v>
          </cell>
        </row>
        <row r="4241">
          <cell r="B4241" t="str">
            <v>SSC10390</v>
          </cell>
          <cell r="D4241" t="str">
            <v>Blackalls Park</v>
          </cell>
          <cell r="E4241">
            <v>3.0385</v>
          </cell>
        </row>
        <row r="4242">
          <cell r="B4242" t="str">
            <v>SSC10391</v>
          </cell>
          <cell r="D4242" t="str">
            <v>Blackbutt (NSW)</v>
          </cell>
          <cell r="E4242">
            <v>2.5756999999999999</v>
          </cell>
        </row>
        <row r="4243">
          <cell r="B4243" t="str">
            <v>SSC10392</v>
          </cell>
          <cell r="D4243" t="str">
            <v>Blackett</v>
          </cell>
          <cell r="E4243">
            <v>1.0631999999999999</v>
          </cell>
        </row>
        <row r="4244">
          <cell r="B4244" t="str">
            <v>SSC10393</v>
          </cell>
          <cell r="D4244" t="str">
            <v>Blackheath</v>
          </cell>
          <cell r="E4244">
            <v>32.575499999999998</v>
          </cell>
        </row>
        <row r="4245">
          <cell r="B4245" t="str">
            <v>SSC10394</v>
          </cell>
          <cell r="D4245" t="str">
            <v>Blackmans Flat</v>
          </cell>
          <cell r="E4245">
            <v>32.970599999999997</v>
          </cell>
        </row>
        <row r="4246">
          <cell r="B4246" t="str">
            <v>SSC10395</v>
          </cell>
          <cell r="D4246" t="str">
            <v>Blackmans Point</v>
          </cell>
          <cell r="E4246">
            <v>12.179500000000001</v>
          </cell>
        </row>
        <row r="4247">
          <cell r="B4247" t="str">
            <v>SSC10396</v>
          </cell>
          <cell r="D4247" t="str">
            <v>Blacksmiths</v>
          </cell>
          <cell r="E4247">
            <v>1.9462999999999999</v>
          </cell>
        </row>
        <row r="4248">
          <cell r="B4248" t="str">
            <v>SSC10397</v>
          </cell>
          <cell r="D4248" t="str">
            <v>Blacktown</v>
          </cell>
          <cell r="E4248">
            <v>16.057099999999998</v>
          </cell>
        </row>
        <row r="4249">
          <cell r="B4249" t="str">
            <v>SSC10398</v>
          </cell>
          <cell r="D4249" t="str">
            <v>Blackville</v>
          </cell>
          <cell r="E4249">
            <v>278.82209999999998</v>
          </cell>
        </row>
        <row r="4250">
          <cell r="B4250" t="str">
            <v>SSC10399</v>
          </cell>
          <cell r="D4250" t="str">
            <v>Blackwall (NSW)</v>
          </cell>
          <cell r="E4250">
            <v>1.1434</v>
          </cell>
        </row>
        <row r="4251">
          <cell r="B4251" t="str">
            <v>SSC10400</v>
          </cell>
          <cell r="D4251" t="str">
            <v>Blair Athol (NSW)</v>
          </cell>
          <cell r="E4251">
            <v>0.90090000000000003</v>
          </cell>
        </row>
        <row r="4252">
          <cell r="B4252" t="str">
            <v>SSC10401</v>
          </cell>
          <cell r="D4252" t="str">
            <v>Blairmount</v>
          </cell>
          <cell r="E4252">
            <v>2.9291</v>
          </cell>
        </row>
        <row r="4253">
          <cell r="B4253" t="str">
            <v>SSC10402</v>
          </cell>
          <cell r="D4253" t="str">
            <v>Blakebrook</v>
          </cell>
          <cell r="E4253">
            <v>15.6373</v>
          </cell>
        </row>
        <row r="4254">
          <cell r="B4254" t="str">
            <v>SSC10403</v>
          </cell>
          <cell r="D4254" t="str">
            <v>Blakehurst</v>
          </cell>
          <cell r="E4254">
            <v>2.3129</v>
          </cell>
        </row>
        <row r="4255">
          <cell r="B4255" t="str">
            <v>SSC10404</v>
          </cell>
          <cell r="D4255" t="str">
            <v>Blakney Creek</v>
          </cell>
          <cell r="E4255">
            <v>181.68010000000001</v>
          </cell>
        </row>
        <row r="4256">
          <cell r="B4256" t="str">
            <v>SSC10405</v>
          </cell>
          <cell r="D4256" t="str">
            <v>Bland</v>
          </cell>
          <cell r="E4256">
            <v>306.76900000000001</v>
          </cell>
        </row>
        <row r="4257">
          <cell r="B4257" t="str">
            <v>SSC10406</v>
          </cell>
          <cell r="D4257" t="str">
            <v>Blandford</v>
          </cell>
          <cell r="E4257">
            <v>94.9375</v>
          </cell>
        </row>
        <row r="4258">
          <cell r="B4258" t="str">
            <v>SSC10407</v>
          </cell>
          <cell r="D4258" t="str">
            <v>Blaxland (NSW)</v>
          </cell>
          <cell r="E4258">
            <v>9.7147000000000006</v>
          </cell>
        </row>
        <row r="4259">
          <cell r="B4259" t="str">
            <v>SSC10408</v>
          </cell>
          <cell r="D4259" t="str">
            <v>Blaxlands Creek</v>
          </cell>
          <cell r="E4259">
            <v>107.1058</v>
          </cell>
        </row>
        <row r="4260">
          <cell r="B4260" t="str">
            <v>SSC10409</v>
          </cell>
          <cell r="D4260" t="str">
            <v>Blaxlands Ridge</v>
          </cell>
          <cell r="E4260">
            <v>41.220100000000002</v>
          </cell>
        </row>
        <row r="4261">
          <cell r="B4261" t="str">
            <v>SSC10410</v>
          </cell>
          <cell r="D4261" t="str">
            <v>Blayney</v>
          </cell>
          <cell r="E4261">
            <v>184.1104</v>
          </cell>
        </row>
        <row r="4262">
          <cell r="B4262" t="str">
            <v>SSC10411</v>
          </cell>
          <cell r="D4262" t="str">
            <v>Bligh Park</v>
          </cell>
          <cell r="E4262">
            <v>2.1151</v>
          </cell>
        </row>
        <row r="4263">
          <cell r="B4263" t="str">
            <v>SSC10412</v>
          </cell>
          <cell r="D4263" t="str">
            <v>Blighty</v>
          </cell>
          <cell r="E4263">
            <v>222.13200000000001</v>
          </cell>
        </row>
        <row r="4264">
          <cell r="B4264" t="str">
            <v>SSC10413</v>
          </cell>
          <cell r="D4264" t="str">
            <v>Blowering</v>
          </cell>
          <cell r="E4264">
            <v>166.3158</v>
          </cell>
        </row>
        <row r="4265">
          <cell r="B4265" t="str">
            <v>SSC10414</v>
          </cell>
          <cell r="D4265" t="str">
            <v>Blue Bay</v>
          </cell>
          <cell r="E4265">
            <v>0.47339999999999999</v>
          </cell>
        </row>
        <row r="4266">
          <cell r="B4266" t="str">
            <v>SSC10415</v>
          </cell>
          <cell r="D4266" t="str">
            <v>Blue Haven</v>
          </cell>
          <cell r="E4266">
            <v>2.5246</v>
          </cell>
        </row>
        <row r="4267">
          <cell r="B4267" t="str">
            <v>SSC10416</v>
          </cell>
          <cell r="D4267" t="str">
            <v>Blue Knob</v>
          </cell>
          <cell r="E4267">
            <v>19.842300000000002</v>
          </cell>
        </row>
        <row r="4268">
          <cell r="B4268" t="str">
            <v>SSC10417</v>
          </cell>
          <cell r="D4268" t="str">
            <v>Blue Mountains National Park</v>
          </cell>
          <cell r="E4268">
            <v>2350.6572000000001</v>
          </cell>
        </row>
        <row r="4269">
          <cell r="B4269" t="str">
            <v>SSC10418</v>
          </cell>
          <cell r="D4269" t="str">
            <v>Blue Nobby</v>
          </cell>
          <cell r="E4269">
            <v>199.8382</v>
          </cell>
        </row>
        <row r="4270">
          <cell r="B4270" t="str">
            <v>SSC10419</v>
          </cell>
          <cell r="D4270" t="str">
            <v>Blue Vale</v>
          </cell>
          <cell r="E4270">
            <v>204.36689999999999</v>
          </cell>
        </row>
        <row r="4271">
          <cell r="B4271" t="str">
            <v>SSC10420</v>
          </cell>
          <cell r="D4271" t="str">
            <v>Blueys Beach</v>
          </cell>
          <cell r="E4271">
            <v>2.8130000000000002</v>
          </cell>
        </row>
        <row r="4272">
          <cell r="B4272" t="str">
            <v>SSC10421</v>
          </cell>
          <cell r="D4272" t="str">
            <v>Boambee</v>
          </cell>
          <cell r="E4272">
            <v>12.9306</v>
          </cell>
        </row>
        <row r="4273">
          <cell r="B4273" t="str">
            <v>SSC10422</v>
          </cell>
          <cell r="D4273" t="str">
            <v>Boambee East</v>
          </cell>
          <cell r="E4273">
            <v>3.6617000000000002</v>
          </cell>
        </row>
        <row r="4274">
          <cell r="B4274" t="str">
            <v>SSC10423</v>
          </cell>
          <cell r="D4274" t="str">
            <v>Boambolo</v>
          </cell>
          <cell r="E4274">
            <v>90.207800000000006</v>
          </cell>
        </row>
        <row r="4275">
          <cell r="B4275" t="str">
            <v>SSC10424</v>
          </cell>
          <cell r="D4275" t="str">
            <v>Boat Harbour (Lismore - NSW)</v>
          </cell>
          <cell r="E4275">
            <v>7.1588000000000003</v>
          </cell>
        </row>
        <row r="4276">
          <cell r="B4276" t="str">
            <v>SSC10425</v>
          </cell>
          <cell r="D4276" t="str">
            <v>Boat Harbour (Port Stephens - NSW)</v>
          </cell>
          <cell r="E4276">
            <v>2.1581999999999999</v>
          </cell>
        </row>
        <row r="4277">
          <cell r="B4277" t="str">
            <v>SSC10426</v>
          </cell>
          <cell r="D4277" t="str">
            <v>Bobadah</v>
          </cell>
          <cell r="E4277">
            <v>1365.1278</v>
          </cell>
        </row>
        <row r="4278">
          <cell r="B4278" t="str">
            <v>SSC10427</v>
          </cell>
          <cell r="D4278" t="str">
            <v>Bobin</v>
          </cell>
          <cell r="E4278">
            <v>52.274799999999999</v>
          </cell>
        </row>
        <row r="4279">
          <cell r="B4279" t="str">
            <v>SSC10428</v>
          </cell>
          <cell r="D4279" t="str">
            <v>Bobs Creek</v>
          </cell>
          <cell r="E4279">
            <v>11.1038</v>
          </cell>
        </row>
        <row r="4280">
          <cell r="B4280" t="str">
            <v>SSC10429</v>
          </cell>
          <cell r="D4280" t="str">
            <v>Bobs Farm</v>
          </cell>
          <cell r="E4280">
            <v>38.263199999999998</v>
          </cell>
        </row>
        <row r="4281">
          <cell r="B4281" t="str">
            <v>SSC10430</v>
          </cell>
          <cell r="D4281" t="str">
            <v>Bobundara</v>
          </cell>
          <cell r="E4281">
            <v>128.91970000000001</v>
          </cell>
        </row>
        <row r="4282">
          <cell r="B4282" t="str">
            <v>SSC10431</v>
          </cell>
          <cell r="D4282" t="str">
            <v>Boco</v>
          </cell>
          <cell r="E4282">
            <v>87.956000000000003</v>
          </cell>
        </row>
        <row r="4283">
          <cell r="B4283" t="str">
            <v>SSC10432</v>
          </cell>
          <cell r="D4283" t="str">
            <v>Bocoble</v>
          </cell>
          <cell r="E4283">
            <v>26.9466</v>
          </cell>
        </row>
        <row r="4284">
          <cell r="B4284" t="str">
            <v>SSC10433</v>
          </cell>
          <cell r="D4284" t="str">
            <v>Bocobra</v>
          </cell>
          <cell r="E4284">
            <v>101.1002</v>
          </cell>
        </row>
        <row r="4285">
          <cell r="B4285" t="str">
            <v>SSC10434</v>
          </cell>
          <cell r="D4285" t="str">
            <v>Bodalla</v>
          </cell>
          <cell r="E4285">
            <v>253.74600000000001</v>
          </cell>
        </row>
        <row r="4286">
          <cell r="B4286" t="str">
            <v>SSC10435</v>
          </cell>
          <cell r="D4286" t="str">
            <v>Bodangora</v>
          </cell>
          <cell r="E4286">
            <v>155.5703</v>
          </cell>
        </row>
        <row r="4287">
          <cell r="B4287" t="str">
            <v>SSC10436</v>
          </cell>
          <cell r="D4287" t="str">
            <v>Boeill Creek</v>
          </cell>
          <cell r="E4287">
            <v>21.7807</v>
          </cell>
        </row>
        <row r="4288">
          <cell r="B4288" t="str">
            <v>SSC10437</v>
          </cell>
          <cell r="D4288" t="str">
            <v>Bogan</v>
          </cell>
          <cell r="E4288">
            <v>476.51310000000001</v>
          </cell>
        </row>
        <row r="4289">
          <cell r="B4289" t="str">
            <v>SSC10438</v>
          </cell>
          <cell r="D4289" t="str">
            <v>Bogan Gate</v>
          </cell>
          <cell r="E4289">
            <v>445.63470000000001</v>
          </cell>
        </row>
        <row r="4290">
          <cell r="B4290" t="str">
            <v>SSC10439</v>
          </cell>
          <cell r="D4290" t="str">
            <v>Bogangar</v>
          </cell>
          <cell r="E4290">
            <v>6.7404000000000002</v>
          </cell>
        </row>
        <row r="4291">
          <cell r="B4291" t="str">
            <v>SSC10440</v>
          </cell>
          <cell r="D4291" t="str">
            <v>Bogee</v>
          </cell>
          <cell r="E4291">
            <v>109.837</v>
          </cell>
        </row>
        <row r="4292">
          <cell r="B4292" t="str">
            <v>SSC10441</v>
          </cell>
          <cell r="D4292" t="str">
            <v>Boggabilla</v>
          </cell>
          <cell r="E4292">
            <v>1342.6735000000001</v>
          </cell>
        </row>
        <row r="4293">
          <cell r="B4293" t="str">
            <v>SSC10442</v>
          </cell>
          <cell r="D4293" t="str">
            <v>Boggabri</v>
          </cell>
          <cell r="E4293">
            <v>858.48530000000005</v>
          </cell>
        </row>
        <row r="4294">
          <cell r="B4294" t="str">
            <v>SSC10443</v>
          </cell>
          <cell r="D4294" t="str">
            <v>Bogong Peaks Wilderness</v>
          </cell>
          <cell r="E4294">
            <v>255.89680000000001</v>
          </cell>
        </row>
        <row r="4295">
          <cell r="B4295" t="str">
            <v>SSC10444</v>
          </cell>
          <cell r="D4295" t="str">
            <v>Bohena Creek</v>
          </cell>
          <cell r="E4295">
            <v>197.2885</v>
          </cell>
        </row>
        <row r="4296">
          <cell r="B4296" t="str">
            <v>SSC10445</v>
          </cell>
          <cell r="D4296" t="str">
            <v>Bohnock</v>
          </cell>
          <cell r="E4296">
            <v>1.1231</v>
          </cell>
        </row>
        <row r="4297">
          <cell r="B4297" t="str">
            <v>SSC10446</v>
          </cell>
          <cell r="D4297" t="str">
            <v>Bolaro</v>
          </cell>
          <cell r="E4297">
            <v>127.8562</v>
          </cell>
        </row>
        <row r="4298">
          <cell r="B4298" t="str">
            <v>SSC10447</v>
          </cell>
          <cell r="D4298" t="str">
            <v>Bolivia</v>
          </cell>
          <cell r="E4298">
            <v>290.06099999999998</v>
          </cell>
        </row>
        <row r="4299">
          <cell r="B4299" t="str">
            <v>SSC10448</v>
          </cell>
          <cell r="D4299" t="str">
            <v>Bolong</v>
          </cell>
          <cell r="E4299">
            <v>16.412700000000001</v>
          </cell>
        </row>
        <row r="4300">
          <cell r="B4300" t="str">
            <v>SSC10449</v>
          </cell>
          <cell r="D4300" t="str">
            <v>Bolton Point</v>
          </cell>
          <cell r="E4300">
            <v>1.6815</v>
          </cell>
        </row>
        <row r="4301">
          <cell r="B4301" t="str">
            <v>SSC10450</v>
          </cell>
          <cell r="D4301" t="str">
            <v>Bolwarra (NSW)</v>
          </cell>
          <cell r="E4301">
            <v>4.4691000000000001</v>
          </cell>
        </row>
        <row r="4302">
          <cell r="B4302" t="str">
            <v>SSC10451</v>
          </cell>
          <cell r="D4302" t="str">
            <v>Bolwarra Heights</v>
          </cell>
          <cell r="E4302">
            <v>7.2264999999999997</v>
          </cell>
        </row>
        <row r="4303">
          <cell r="B4303" t="str">
            <v>SSC10452</v>
          </cell>
          <cell r="D4303" t="str">
            <v>Bom Bom</v>
          </cell>
          <cell r="E4303">
            <v>24.203199999999999</v>
          </cell>
        </row>
        <row r="4304">
          <cell r="B4304" t="str">
            <v>SSC10453</v>
          </cell>
          <cell r="D4304" t="str">
            <v>Bomaderry</v>
          </cell>
          <cell r="E4304">
            <v>7.4527000000000001</v>
          </cell>
        </row>
        <row r="4305">
          <cell r="B4305" t="str">
            <v>SSC10454</v>
          </cell>
          <cell r="D4305" t="str">
            <v>Bombah Point</v>
          </cell>
          <cell r="E4305">
            <v>54.351100000000002</v>
          </cell>
        </row>
        <row r="4306">
          <cell r="B4306" t="str">
            <v>SSC10455</v>
          </cell>
          <cell r="D4306" t="str">
            <v>Bombala</v>
          </cell>
          <cell r="E4306">
            <v>119.71169999999999</v>
          </cell>
        </row>
        <row r="4307">
          <cell r="B4307" t="str">
            <v>SSC10456</v>
          </cell>
          <cell r="D4307" t="str">
            <v>Bombay</v>
          </cell>
          <cell r="E4307">
            <v>159.65299999999999</v>
          </cell>
        </row>
        <row r="4308">
          <cell r="B4308" t="str">
            <v>SSC10457</v>
          </cell>
          <cell r="D4308" t="str">
            <v>Bombira</v>
          </cell>
          <cell r="E4308">
            <v>7.048</v>
          </cell>
        </row>
        <row r="4309">
          <cell r="B4309" t="str">
            <v>SSC10458</v>
          </cell>
          <cell r="D4309" t="str">
            <v>Bombo</v>
          </cell>
          <cell r="E4309">
            <v>1.7979000000000001</v>
          </cell>
        </row>
        <row r="4310">
          <cell r="B4310" t="str">
            <v>SSC10459</v>
          </cell>
          <cell r="D4310" t="str">
            <v>Bombowlee</v>
          </cell>
          <cell r="E4310">
            <v>27.918299999999999</v>
          </cell>
        </row>
        <row r="4311">
          <cell r="B4311" t="str">
            <v>SSC10460</v>
          </cell>
          <cell r="D4311" t="str">
            <v>Bombowlee Creek</v>
          </cell>
          <cell r="E4311">
            <v>21.3675</v>
          </cell>
        </row>
        <row r="4312">
          <cell r="B4312" t="str">
            <v>SSC10461</v>
          </cell>
          <cell r="D4312" t="str">
            <v>Bomen</v>
          </cell>
          <cell r="E4312">
            <v>27.369199999999999</v>
          </cell>
        </row>
        <row r="4313">
          <cell r="B4313" t="str">
            <v>SSC10462</v>
          </cell>
          <cell r="D4313" t="str">
            <v>Bomera</v>
          </cell>
          <cell r="E4313">
            <v>339.02440000000001</v>
          </cell>
        </row>
        <row r="4314">
          <cell r="B4314" t="str">
            <v>SSC10463</v>
          </cell>
          <cell r="D4314" t="str">
            <v>Bonalbo</v>
          </cell>
          <cell r="E4314">
            <v>85.859899999999996</v>
          </cell>
        </row>
        <row r="4315">
          <cell r="B4315" t="str">
            <v>SSC10464</v>
          </cell>
          <cell r="D4315" t="str">
            <v>Bondi</v>
          </cell>
          <cell r="E4315">
            <v>0.86480000000000001</v>
          </cell>
        </row>
        <row r="4316">
          <cell r="B4316" t="str">
            <v>SSC10465</v>
          </cell>
          <cell r="D4316" t="str">
            <v>Bondi Beach</v>
          </cell>
          <cell r="E4316">
            <v>1.2193000000000001</v>
          </cell>
        </row>
        <row r="4317">
          <cell r="B4317" t="str">
            <v>SSC10466</v>
          </cell>
          <cell r="D4317" t="str">
            <v>Bondi Forest</v>
          </cell>
          <cell r="E4317">
            <v>161.59010000000001</v>
          </cell>
        </row>
        <row r="4318">
          <cell r="B4318" t="str">
            <v>SSC10467</v>
          </cell>
          <cell r="D4318" t="str">
            <v>Bondi Junction</v>
          </cell>
          <cell r="E4318">
            <v>1.0791999999999999</v>
          </cell>
        </row>
        <row r="4319">
          <cell r="B4319" t="str">
            <v>SSC10468</v>
          </cell>
          <cell r="D4319" t="str">
            <v>Bonnells Bay</v>
          </cell>
          <cell r="E4319">
            <v>3.2765</v>
          </cell>
        </row>
        <row r="4320">
          <cell r="B4320" t="str">
            <v>SSC10469</v>
          </cell>
          <cell r="D4320" t="str">
            <v>Bonnet Bay</v>
          </cell>
          <cell r="E4320">
            <v>1.1298999999999999</v>
          </cell>
        </row>
        <row r="4321">
          <cell r="B4321" t="str">
            <v>SSC10470</v>
          </cell>
          <cell r="D4321" t="str">
            <v>Bonny Hills</v>
          </cell>
          <cell r="E4321">
            <v>20.7471</v>
          </cell>
        </row>
        <row r="4322">
          <cell r="B4322" t="str">
            <v>SSC10471</v>
          </cell>
          <cell r="D4322" t="str">
            <v>Bonnyrigg</v>
          </cell>
          <cell r="E4322">
            <v>3.0421999999999998</v>
          </cell>
        </row>
        <row r="4323">
          <cell r="B4323" t="str">
            <v>SSC10472</v>
          </cell>
          <cell r="D4323" t="str">
            <v>Bonnyrigg Heights</v>
          </cell>
          <cell r="E4323">
            <v>2.1537000000000002</v>
          </cell>
        </row>
        <row r="4324">
          <cell r="B4324" t="str">
            <v>SSC10473</v>
          </cell>
          <cell r="D4324" t="str">
            <v>Bonshaw (NSW)</v>
          </cell>
          <cell r="E4324">
            <v>431.23230000000001</v>
          </cell>
        </row>
        <row r="4325">
          <cell r="B4325" t="str">
            <v>SSC10474</v>
          </cell>
          <cell r="D4325" t="str">
            <v>Bonville</v>
          </cell>
          <cell r="E4325">
            <v>68.886499999999998</v>
          </cell>
        </row>
        <row r="4326">
          <cell r="B4326" t="str">
            <v>SSC10475</v>
          </cell>
          <cell r="D4326" t="str">
            <v>Booerie Creek</v>
          </cell>
          <cell r="E4326">
            <v>12.726699999999999</v>
          </cell>
        </row>
        <row r="4327">
          <cell r="B4327" t="str">
            <v>SSC10476</v>
          </cell>
          <cell r="D4327" t="str">
            <v>Book Book</v>
          </cell>
          <cell r="E4327">
            <v>158.8203</v>
          </cell>
        </row>
        <row r="4328">
          <cell r="B4328" t="str">
            <v>SSC10477</v>
          </cell>
          <cell r="D4328" t="str">
            <v>Booker Bay</v>
          </cell>
          <cell r="E4328">
            <v>0.49440000000000001</v>
          </cell>
        </row>
        <row r="4329">
          <cell r="B4329" t="str">
            <v>SSC10478</v>
          </cell>
          <cell r="D4329" t="str">
            <v>Bookham</v>
          </cell>
          <cell r="E4329">
            <v>210.29490000000001</v>
          </cell>
        </row>
        <row r="4330">
          <cell r="B4330" t="str">
            <v>SSC10479</v>
          </cell>
          <cell r="D4330" t="str">
            <v>Bookookoorara</v>
          </cell>
          <cell r="E4330">
            <v>169.65620000000001</v>
          </cell>
        </row>
        <row r="4331">
          <cell r="B4331" t="str">
            <v>SSC10480</v>
          </cell>
          <cell r="D4331" t="str">
            <v>Bookram</v>
          </cell>
          <cell r="E4331">
            <v>66.030199999999994</v>
          </cell>
        </row>
        <row r="4332">
          <cell r="B4332" t="str">
            <v>SSC10481</v>
          </cell>
          <cell r="D4332" t="str">
            <v>Boolambayte</v>
          </cell>
          <cell r="E4332">
            <v>89.891300000000001</v>
          </cell>
        </row>
        <row r="4333">
          <cell r="B4333" t="str">
            <v>SSC10482</v>
          </cell>
          <cell r="D4333" t="str">
            <v>Boolaroo</v>
          </cell>
          <cell r="E4333">
            <v>2.7094999999999998</v>
          </cell>
        </row>
        <row r="4334">
          <cell r="B4334" t="str">
            <v>SSC10483</v>
          </cell>
          <cell r="D4334" t="str">
            <v>Boolcarroll</v>
          </cell>
          <cell r="E4334">
            <v>141.65219999999999</v>
          </cell>
        </row>
        <row r="4335">
          <cell r="B4335" t="str">
            <v>SSC10484</v>
          </cell>
          <cell r="D4335" t="str">
            <v>Booligal</v>
          </cell>
          <cell r="E4335">
            <v>4519.3537999999999</v>
          </cell>
        </row>
        <row r="4336">
          <cell r="B4336" t="str">
            <v>SSC10485</v>
          </cell>
          <cell r="D4336" t="str">
            <v>Boolijah</v>
          </cell>
          <cell r="E4336">
            <v>109.7122</v>
          </cell>
        </row>
        <row r="4337">
          <cell r="B4337" t="str">
            <v>SSC10486</v>
          </cell>
          <cell r="D4337" t="str">
            <v>Boomanoomana</v>
          </cell>
          <cell r="E4337">
            <v>246.50450000000001</v>
          </cell>
        </row>
        <row r="4338">
          <cell r="B4338" t="str">
            <v>SSC10487</v>
          </cell>
          <cell r="D4338" t="str">
            <v>Boomerang Beach</v>
          </cell>
          <cell r="E4338">
            <v>1.9462999999999999</v>
          </cell>
        </row>
        <row r="4339">
          <cell r="B4339" t="str">
            <v>SSC10488</v>
          </cell>
          <cell r="D4339" t="str">
            <v>Boomey</v>
          </cell>
          <cell r="E4339">
            <v>92.54</v>
          </cell>
        </row>
        <row r="4340">
          <cell r="B4340" t="str">
            <v>SSC10489</v>
          </cell>
          <cell r="D4340" t="str">
            <v>Boomi</v>
          </cell>
          <cell r="E4340">
            <v>1086.6169</v>
          </cell>
        </row>
        <row r="4341">
          <cell r="B4341" t="str">
            <v>SSC10490</v>
          </cell>
          <cell r="D4341" t="str">
            <v>Boomi Creek</v>
          </cell>
          <cell r="E4341">
            <v>80.659800000000004</v>
          </cell>
        </row>
        <row r="4342">
          <cell r="B4342" t="str">
            <v>SSC10491</v>
          </cell>
          <cell r="D4342" t="str">
            <v>Boona Mount</v>
          </cell>
          <cell r="E4342">
            <v>394.68860000000001</v>
          </cell>
        </row>
        <row r="4343">
          <cell r="B4343" t="str">
            <v>SSC10492</v>
          </cell>
          <cell r="D4343" t="str">
            <v>Boonal</v>
          </cell>
          <cell r="E4343">
            <v>266.2989</v>
          </cell>
        </row>
        <row r="4344">
          <cell r="B4344" t="str">
            <v>SSC10493</v>
          </cell>
          <cell r="D4344" t="str">
            <v>Boonoo Boonoo</v>
          </cell>
          <cell r="E4344">
            <v>268.78620000000001</v>
          </cell>
        </row>
        <row r="4345">
          <cell r="B4345" t="str">
            <v>SSC10494</v>
          </cell>
          <cell r="D4345" t="str">
            <v>Boorabee Park</v>
          </cell>
          <cell r="E4345">
            <v>42.754800000000003</v>
          </cell>
        </row>
        <row r="4346">
          <cell r="B4346" t="str">
            <v>SSC10495</v>
          </cell>
          <cell r="D4346" t="str">
            <v>Booragul</v>
          </cell>
          <cell r="E4346">
            <v>1.2416</v>
          </cell>
        </row>
        <row r="4347">
          <cell r="B4347" t="str">
            <v>SSC10496</v>
          </cell>
          <cell r="D4347" t="str">
            <v>Booral (NSW)</v>
          </cell>
          <cell r="E4347">
            <v>140.6463</v>
          </cell>
        </row>
        <row r="4348">
          <cell r="B4348" t="str">
            <v>SSC10497</v>
          </cell>
          <cell r="D4348" t="str">
            <v>Boorga</v>
          </cell>
          <cell r="E4348">
            <v>253.18109999999999</v>
          </cell>
        </row>
        <row r="4349">
          <cell r="B4349" t="str">
            <v>SSC10498</v>
          </cell>
          <cell r="D4349" t="str">
            <v>Boorganna</v>
          </cell>
          <cell r="E4349">
            <v>51.956200000000003</v>
          </cell>
        </row>
        <row r="4350">
          <cell r="B4350" t="str">
            <v>SSC10499</v>
          </cell>
          <cell r="D4350" t="str">
            <v>Boorolong</v>
          </cell>
          <cell r="E4350">
            <v>271.14350000000002</v>
          </cell>
        </row>
        <row r="4351">
          <cell r="B4351" t="str">
            <v>SSC10500</v>
          </cell>
          <cell r="D4351" t="str">
            <v>Boorook</v>
          </cell>
          <cell r="E4351">
            <v>433.96249999999998</v>
          </cell>
        </row>
        <row r="4352">
          <cell r="B4352" t="str">
            <v>SSC10501</v>
          </cell>
          <cell r="D4352" t="str">
            <v>Boorooma</v>
          </cell>
          <cell r="E4352">
            <v>1.5015000000000001</v>
          </cell>
        </row>
        <row r="4353">
          <cell r="B4353" t="str">
            <v>SSC10502</v>
          </cell>
          <cell r="D4353" t="str">
            <v>Booroorban</v>
          </cell>
          <cell r="E4353">
            <v>1294.4138</v>
          </cell>
        </row>
        <row r="4354">
          <cell r="B4354" t="str">
            <v>SSC10503</v>
          </cell>
          <cell r="D4354" t="str">
            <v>Boorowa</v>
          </cell>
          <cell r="E4354">
            <v>754.78</v>
          </cell>
        </row>
        <row r="4355">
          <cell r="B4355" t="str">
            <v>SSC10504</v>
          </cell>
          <cell r="D4355" t="str">
            <v>Bootawa</v>
          </cell>
          <cell r="E4355">
            <v>27.197099999999999</v>
          </cell>
        </row>
        <row r="4356">
          <cell r="B4356" t="str">
            <v>SSC10505</v>
          </cell>
          <cell r="D4356" t="str">
            <v>Booti Booti</v>
          </cell>
          <cell r="E4356">
            <v>2.5510999999999999</v>
          </cell>
        </row>
        <row r="4357">
          <cell r="B4357" t="str">
            <v>SSC10506</v>
          </cell>
          <cell r="D4357" t="str">
            <v>Booyong</v>
          </cell>
          <cell r="E4357">
            <v>9.2998999999999992</v>
          </cell>
        </row>
        <row r="4358">
          <cell r="B4358" t="str">
            <v>SSC10507</v>
          </cell>
          <cell r="D4358" t="str">
            <v>Bora Ridge</v>
          </cell>
          <cell r="E4358">
            <v>79.737499999999997</v>
          </cell>
        </row>
        <row r="4359">
          <cell r="B4359" t="str">
            <v>SSC10508</v>
          </cell>
          <cell r="D4359" t="str">
            <v>Borah Creek</v>
          </cell>
          <cell r="E4359">
            <v>135.90899999999999</v>
          </cell>
        </row>
        <row r="4360">
          <cell r="B4360" t="str">
            <v>SSC10509</v>
          </cell>
          <cell r="D4360" t="str">
            <v>Borambola</v>
          </cell>
          <cell r="E4360">
            <v>147.22569999999999</v>
          </cell>
        </row>
        <row r="4361">
          <cell r="B4361" t="str">
            <v>SSC10510</v>
          </cell>
          <cell r="D4361" t="str">
            <v>Border Ranges</v>
          </cell>
          <cell r="E4361">
            <v>94.243499999999997</v>
          </cell>
        </row>
        <row r="4362">
          <cell r="B4362" t="str">
            <v>SSC10511</v>
          </cell>
          <cell r="D4362" t="str">
            <v>Boree</v>
          </cell>
          <cell r="E4362">
            <v>47.509399999999999</v>
          </cell>
        </row>
        <row r="4363">
          <cell r="B4363" t="str">
            <v>SSC10512</v>
          </cell>
          <cell r="D4363" t="str">
            <v>Boree Creek</v>
          </cell>
          <cell r="E4363">
            <v>752.99099999999999</v>
          </cell>
        </row>
        <row r="4364">
          <cell r="B4364" t="str">
            <v>SSC10513</v>
          </cell>
          <cell r="D4364" t="str">
            <v>Borenore</v>
          </cell>
          <cell r="E4364">
            <v>88.157600000000002</v>
          </cell>
        </row>
        <row r="4365">
          <cell r="B4365" t="str">
            <v>SSC10514</v>
          </cell>
          <cell r="D4365" t="str">
            <v>Boro</v>
          </cell>
          <cell r="E4365">
            <v>60.703000000000003</v>
          </cell>
        </row>
        <row r="4366">
          <cell r="B4366" t="str">
            <v>SSC10515</v>
          </cell>
          <cell r="D4366" t="str">
            <v>Bossley Park</v>
          </cell>
          <cell r="E4366">
            <v>4.5358000000000001</v>
          </cell>
        </row>
        <row r="4367">
          <cell r="B4367" t="str">
            <v>SSC10516</v>
          </cell>
          <cell r="D4367" t="str">
            <v>Bostobrick</v>
          </cell>
          <cell r="E4367">
            <v>66.0291</v>
          </cell>
        </row>
        <row r="4368">
          <cell r="B4368" t="str">
            <v>SSC10517</v>
          </cell>
          <cell r="D4368" t="str">
            <v>Botany</v>
          </cell>
          <cell r="E4368">
            <v>3.2109999999999999</v>
          </cell>
        </row>
        <row r="4369">
          <cell r="B4369" t="str">
            <v>SSC10518</v>
          </cell>
          <cell r="D4369" t="str">
            <v>Botobolar</v>
          </cell>
          <cell r="E4369">
            <v>96.612399999999994</v>
          </cell>
        </row>
        <row r="4370">
          <cell r="B4370" t="str">
            <v>SSC10519</v>
          </cell>
          <cell r="D4370" t="str">
            <v>Bottle Creek</v>
          </cell>
          <cell r="E4370">
            <v>25.763200000000001</v>
          </cell>
        </row>
        <row r="4371">
          <cell r="B4371" t="str">
            <v>SSC10520</v>
          </cell>
          <cell r="D4371" t="str">
            <v>Bouddi</v>
          </cell>
          <cell r="E4371">
            <v>6.9755000000000003</v>
          </cell>
        </row>
        <row r="4372">
          <cell r="B4372" t="str">
            <v>SSC10521</v>
          </cell>
          <cell r="D4372" t="str">
            <v>Bourbah</v>
          </cell>
          <cell r="E4372">
            <v>436.69799999999998</v>
          </cell>
        </row>
        <row r="4373">
          <cell r="B4373" t="str">
            <v>SSC10522</v>
          </cell>
          <cell r="D4373" t="str">
            <v>Bourke</v>
          </cell>
          <cell r="E4373">
            <v>3882.7919999999999</v>
          </cell>
        </row>
        <row r="4374">
          <cell r="B4374" t="str">
            <v>SSC10523</v>
          </cell>
          <cell r="D4374" t="str">
            <v>Bourkelands</v>
          </cell>
          <cell r="E4374">
            <v>2.1004999999999998</v>
          </cell>
        </row>
        <row r="4375">
          <cell r="B4375" t="str">
            <v>SSC10524</v>
          </cell>
          <cell r="D4375" t="str">
            <v>Bournda</v>
          </cell>
          <cell r="E4375">
            <v>82.441199999999995</v>
          </cell>
        </row>
        <row r="4376">
          <cell r="B4376" t="str">
            <v>SSC10525</v>
          </cell>
          <cell r="D4376" t="str">
            <v>Bournewood</v>
          </cell>
          <cell r="E4376">
            <v>116.045</v>
          </cell>
        </row>
        <row r="4377">
          <cell r="B4377" t="str">
            <v>SSC10526</v>
          </cell>
          <cell r="D4377" t="str">
            <v>Bow Bowing</v>
          </cell>
          <cell r="E4377">
            <v>0.76329999999999998</v>
          </cell>
        </row>
        <row r="4378">
          <cell r="B4378" t="str">
            <v>SSC10527</v>
          </cell>
          <cell r="D4378" t="str">
            <v>Bowan Park</v>
          </cell>
          <cell r="E4378">
            <v>64.189599999999999</v>
          </cell>
        </row>
        <row r="4379">
          <cell r="B4379" t="str">
            <v>SSC10528</v>
          </cell>
          <cell r="D4379" t="str">
            <v>Bowen Mountain</v>
          </cell>
          <cell r="E4379">
            <v>20.017099999999999</v>
          </cell>
        </row>
        <row r="4380">
          <cell r="B4380" t="str">
            <v>SSC10529</v>
          </cell>
          <cell r="D4380" t="str">
            <v>Bowenfels</v>
          </cell>
          <cell r="E4380">
            <v>21.827000000000002</v>
          </cell>
        </row>
        <row r="4381">
          <cell r="B4381" t="str">
            <v>SSC10530</v>
          </cell>
          <cell r="D4381" t="str">
            <v>Bowling Alley Point</v>
          </cell>
          <cell r="E4381">
            <v>36.636699999999998</v>
          </cell>
        </row>
        <row r="4382">
          <cell r="B4382" t="str">
            <v>SSC10531</v>
          </cell>
          <cell r="D4382" t="str">
            <v>Bowman</v>
          </cell>
          <cell r="E4382">
            <v>60.448799999999999</v>
          </cell>
        </row>
        <row r="4383">
          <cell r="B4383" t="str">
            <v>SSC10532</v>
          </cell>
          <cell r="D4383" t="str">
            <v>Bowman Farm</v>
          </cell>
          <cell r="E4383">
            <v>46.561700000000002</v>
          </cell>
        </row>
        <row r="4384">
          <cell r="B4384" t="str">
            <v>SSC10533</v>
          </cell>
          <cell r="D4384" t="str">
            <v>Bowmans Creek</v>
          </cell>
          <cell r="E4384">
            <v>68.233000000000004</v>
          </cell>
        </row>
        <row r="4385">
          <cell r="B4385" t="str">
            <v>SSC10534</v>
          </cell>
          <cell r="D4385" t="str">
            <v>Bowna</v>
          </cell>
          <cell r="E4385">
            <v>116.81529999999999</v>
          </cell>
        </row>
        <row r="4386">
          <cell r="B4386" t="str">
            <v>SSC10535</v>
          </cell>
          <cell r="D4386" t="str">
            <v>Bowning</v>
          </cell>
          <cell r="E4386">
            <v>292.68119999999999</v>
          </cell>
        </row>
        <row r="4387">
          <cell r="B4387" t="str">
            <v>SSC10536</v>
          </cell>
          <cell r="D4387" t="str">
            <v>Bowral</v>
          </cell>
          <cell r="E4387">
            <v>37.181399999999996</v>
          </cell>
        </row>
        <row r="4388">
          <cell r="B4388" t="str">
            <v>SSC10537</v>
          </cell>
          <cell r="D4388" t="str">
            <v>Bowraville</v>
          </cell>
          <cell r="E4388">
            <v>27.7837</v>
          </cell>
        </row>
        <row r="4389">
          <cell r="B4389" t="str">
            <v>SSC10538</v>
          </cell>
          <cell r="D4389" t="str">
            <v>Box Head</v>
          </cell>
          <cell r="E4389">
            <v>1.9619</v>
          </cell>
        </row>
        <row r="4390">
          <cell r="B4390" t="str">
            <v>SSC10539</v>
          </cell>
          <cell r="D4390" t="str">
            <v>Box Hill (NSW)</v>
          </cell>
          <cell r="E4390">
            <v>14.0794</v>
          </cell>
        </row>
        <row r="4391">
          <cell r="B4391" t="str">
            <v>SSC10540</v>
          </cell>
          <cell r="D4391" t="str">
            <v>Box Ridge</v>
          </cell>
          <cell r="E4391">
            <v>290.0222</v>
          </cell>
        </row>
        <row r="4392">
          <cell r="B4392" t="str">
            <v>SSC10541</v>
          </cell>
          <cell r="D4392" t="str">
            <v>Boxers Creek</v>
          </cell>
          <cell r="E4392">
            <v>78.821799999999996</v>
          </cell>
        </row>
        <row r="4393">
          <cell r="B4393" t="str">
            <v>SSC10542</v>
          </cell>
          <cell r="D4393" t="str">
            <v>Boydtown</v>
          </cell>
          <cell r="E4393">
            <v>9.3534000000000006</v>
          </cell>
        </row>
        <row r="4394">
          <cell r="B4394" t="str">
            <v>SSC10543</v>
          </cell>
          <cell r="D4394" t="str">
            <v>Bradbury (NSW)</v>
          </cell>
          <cell r="E4394">
            <v>3.7338</v>
          </cell>
        </row>
        <row r="4395">
          <cell r="B4395" t="str">
            <v>SSC10544</v>
          </cell>
          <cell r="D4395" t="str">
            <v>Braefield</v>
          </cell>
          <cell r="E4395">
            <v>20.386700000000001</v>
          </cell>
        </row>
        <row r="4396">
          <cell r="B4396" t="str">
            <v>SSC10545</v>
          </cell>
          <cell r="D4396" t="str">
            <v>Braemar</v>
          </cell>
          <cell r="E4396">
            <v>2.2896000000000001</v>
          </cell>
        </row>
        <row r="4397">
          <cell r="B4397" t="str">
            <v>SSC10546</v>
          </cell>
          <cell r="D4397" t="str">
            <v>Braemar Bay</v>
          </cell>
          <cell r="E4397">
            <v>67.843500000000006</v>
          </cell>
        </row>
        <row r="4398">
          <cell r="B4398" t="str">
            <v>SSC10547</v>
          </cell>
          <cell r="D4398" t="str">
            <v>Braidwood</v>
          </cell>
          <cell r="E4398">
            <v>234.6163</v>
          </cell>
        </row>
        <row r="4399">
          <cell r="B4399" t="str">
            <v>SSC10548</v>
          </cell>
          <cell r="D4399" t="str">
            <v>Brandy Hill</v>
          </cell>
          <cell r="E4399">
            <v>5.3929</v>
          </cell>
        </row>
        <row r="4400">
          <cell r="B4400" t="str">
            <v>SSC10549</v>
          </cell>
          <cell r="D4400" t="str">
            <v>Branxton</v>
          </cell>
          <cell r="E4400">
            <v>33.3292</v>
          </cell>
        </row>
        <row r="4401">
          <cell r="B4401" t="str">
            <v>SSC10550</v>
          </cell>
          <cell r="D4401" t="str">
            <v>Braunstone</v>
          </cell>
          <cell r="E4401">
            <v>48.725900000000003</v>
          </cell>
        </row>
        <row r="4402">
          <cell r="B4402" t="str">
            <v>SSC10551</v>
          </cell>
          <cell r="D4402" t="str">
            <v>Brawboy</v>
          </cell>
          <cell r="E4402">
            <v>61.222999999999999</v>
          </cell>
        </row>
        <row r="4403">
          <cell r="B4403" t="str">
            <v>SSC10552</v>
          </cell>
          <cell r="D4403" t="str">
            <v>Bray Park (NSW)</v>
          </cell>
          <cell r="E4403">
            <v>0.96750000000000003</v>
          </cell>
        </row>
        <row r="4404">
          <cell r="B4404" t="str">
            <v>SSC10553</v>
          </cell>
          <cell r="D4404" t="str">
            <v>Brays Creek</v>
          </cell>
          <cell r="E4404">
            <v>16.450199999999999</v>
          </cell>
        </row>
        <row r="4405">
          <cell r="B4405" t="str">
            <v>SSC10554</v>
          </cell>
          <cell r="D4405" t="str">
            <v>Brayton</v>
          </cell>
          <cell r="E4405">
            <v>91.602599999999995</v>
          </cell>
        </row>
        <row r="4406">
          <cell r="B4406" t="str">
            <v>SSC10555</v>
          </cell>
          <cell r="D4406" t="str">
            <v>Breadalbane (NSW)</v>
          </cell>
          <cell r="E4406">
            <v>141.57400000000001</v>
          </cell>
        </row>
        <row r="4407">
          <cell r="B4407" t="str">
            <v>SSC10556</v>
          </cell>
          <cell r="D4407" t="str">
            <v>Breakfast Creek</v>
          </cell>
          <cell r="E4407">
            <v>37.170999999999999</v>
          </cell>
        </row>
        <row r="4408">
          <cell r="B4408" t="str">
            <v>SSC10557</v>
          </cell>
          <cell r="D4408" t="str">
            <v>Breakfast Point</v>
          </cell>
          <cell r="E4408">
            <v>0.5242</v>
          </cell>
        </row>
        <row r="4409">
          <cell r="B4409" t="str">
            <v>SSC10558</v>
          </cell>
          <cell r="D4409" t="str">
            <v>Bream Beach</v>
          </cell>
          <cell r="E4409">
            <v>0.5423</v>
          </cell>
        </row>
        <row r="4410">
          <cell r="B4410" t="str">
            <v>SSC10559</v>
          </cell>
          <cell r="D4410" t="str">
            <v>Bredbo</v>
          </cell>
          <cell r="E4410">
            <v>246.4462</v>
          </cell>
        </row>
        <row r="4411">
          <cell r="B4411" t="str">
            <v>SSC10560</v>
          </cell>
          <cell r="D4411" t="str">
            <v>Breelong</v>
          </cell>
          <cell r="E4411">
            <v>262.89569999999998</v>
          </cell>
        </row>
        <row r="4412">
          <cell r="B4412" t="str">
            <v>SSC10561</v>
          </cell>
          <cell r="D4412" t="str">
            <v>Breeza</v>
          </cell>
          <cell r="E4412">
            <v>314.24029999999999</v>
          </cell>
        </row>
        <row r="4413">
          <cell r="B4413" t="str">
            <v>SSC10562</v>
          </cell>
          <cell r="D4413" t="str">
            <v>Bretti</v>
          </cell>
          <cell r="E4413">
            <v>74.064099999999996</v>
          </cell>
        </row>
        <row r="4414">
          <cell r="B4414" t="str">
            <v>SSC10563</v>
          </cell>
          <cell r="D4414" t="str">
            <v>Brewarrina</v>
          </cell>
          <cell r="E4414">
            <v>3983.0970000000002</v>
          </cell>
        </row>
        <row r="4415">
          <cell r="B4415" t="str">
            <v>SSC10564</v>
          </cell>
          <cell r="D4415" t="str">
            <v>Brewongle</v>
          </cell>
          <cell r="E4415">
            <v>43.792299999999997</v>
          </cell>
        </row>
        <row r="4416">
          <cell r="B4416" t="str">
            <v>SSC10565</v>
          </cell>
          <cell r="D4416" t="str">
            <v>Briarbrook</v>
          </cell>
          <cell r="E4416">
            <v>100.084</v>
          </cell>
        </row>
        <row r="4417">
          <cell r="B4417" t="str">
            <v>SSC10566</v>
          </cell>
          <cell r="D4417" t="str">
            <v>Bribbaree</v>
          </cell>
          <cell r="E4417">
            <v>301.44589999999999</v>
          </cell>
        </row>
        <row r="4418">
          <cell r="B4418" t="str">
            <v>SSC10567</v>
          </cell>
          <cell r="D4418" t="str">
            <v>Bridgman</v>
          </cell>
          <cell r="E4418">
            <v>69.974100000000007</v>
          </cell>
        </row>
        <row r="4419">
          <cell r="B4419" t="str">
            <v>SSC10568</v>
          </cell>
          <cell r="D4419" t="str">
            <v>Brierfield</v>
          </cell>
          <cell r="E4419">
            <v>52.064300000000003</v>
          </cell>
        </row>
        <row r="4420">
          <cell r="B4420" t="str">
            <v>SSC10569</v>
          </cell>
          <cell r="D4420" t="str">
            <v>Brighton-le-Sands</v>
          </cell>
          <cell r="E4420">
            <v>1.5658000000000001</v>
          </cell>
        </row>
        <row r="4421">
          <cell r="B4421" t="str">
            <v>SSC10570</v>
          </cell>
          <cell r="D4421" t="str">
            <v>Brightwaters</v>
          </cell>
          <cell r="E4421">
            <v>1.6920999999999999</v>
          </cell>
        </row>
        <row r="4422">
          <cell r="B4422" t="str">
            <v>SSC10571</v>
          </cell>
          <cell r="D4422" t="str">
            <v>Bril Bril</v>
          </cell>
          <cell r="E4422">
            <v>46.5229</v>
          </cell>
        </row>
        <row r="4423">
          <cell r="B4423" t="str">
            <v>SSC10572</v>
          </cell>
          <cell r="D4423" t="str">
            <v>Brimbin</v>
          </cell>
          <cell r="E4423">
            <v>27.7864</v>
          </cell>
        </row>
        <row r="4424">
          <cell r="B4424" t="str">
            <v>SSC10573</v>
          </cell>
          <cell r="D4424" t="str">
            <v>Brindabella</v>
          </cell>
          <cell r="E4424">
            <v>510.4665</v>
          </cell>
        </row>
        <row r="4425">
          <cell r="B4425" t="str">
            <v>SSC10574</v>
          </cell>
          <cell r="D4425" t="str">
            <v>Brinerville</v>
          </cell>
          <cell r="E4425">
            <v>238.46889999999999</v>
          </cell>
        </row>
        <row r="4426">
          <cell r="B4426" t="str">
            <v>SSC10575</v>
          </cell>
          <cell r="D4426" t="str">
            <v>Bringelly</v>
          </cell>
          <cell r="E4426">
            <v>40.2134</v>
          </cell>
        </row>
        <row r="4427">
          <cell r="B4427" t="str">
            <v>SSC10576</v>
          </cell>
          <cell r="D4427" t="str">
            <v>Bringenbrong</v>
          </cell>
          <cell r="E4427">
            <v>79.583399999999997</v>
          </cell>
        </row>
        <row r="4428">
          <cell r="B4428" t="str">
            <v>SSC10577</v>
          </cell>
          <cell r="D4428" t="str">
            <v>Brisbane Grove</v>
          </cell>
          <cell r="E4428">
            <v>16.722999999999999</v>
          </cell>
        </row>
        <row r="4429">
          <cell r="B4429" t="str">
            <v>SSC10578</v>
          </cell>
          <cell r="D4429" t="str">
            <v>Broadmeadow</v>
          </cell>
          <cell r="E4429">
            <v>2.6894</v>
          </cell>
        </row>
        <row r="4430">
          <cell r="B4430" t="str">
            <v>SSC10579</v>
          </cell>
          <cell r="D4430" t="str">
            <v>Broadwater (Bega Valley - NSW)</v>
          </cell>
          <cell r="E4430">
            <v>5.3079999999999998</v>
          </cell>
        </row>
        <row r="4431">
          <cell r="B4431" t="str">
            <v>SSC10580</v>
          </cell>
          <cell r="D4431" t="str">
            <v>Broadwater (Richmond Valley - NSW)</v>
          </cell>
          <cell r="E4431">
            <v>57.755600000000001</v>
          </cell>
        </row>
        <row r="4432">
          <cell r="B4432" t="str">
            <v>SSC10581</v>
          </cell>
          <cell r="D4432" t="str">
            <v>Broadway</v>
          </cell>
          <cell r="E4432">
            <v>106.37860000000001</v>
          </cell>
        </row>
        <row r="4433">
          <cell r="B4433" t="str">
            <v>SSC10582</v>
          </cell>
          <cell r="D4433" t="str">
            <v>Brobenah</v>
          </cell>
          <cell r="E4433">
            <v>98.242699999999999</v>
          </cell>
        </row>
        <row r="4434">
          <cell r="B4434" t="str">
            <v>SSC10583</v>
          </cell>
          <cell r="D4434" t="str">
            <v>Brocklehurst</v>
          </cell>
          <cell r="E4434">
            <v>81.681299999999993</v>
          </cell>
        </row>
        <row r="4435">
          <cell r="B4435" t="str">
            <v>SSC10584</v>
          </cell>
          <cell r="D4435" t="str">
            <v>Brocklesby</v>
          </cell>
          <cell r="E4435">
            <v>198.98570000000001</v>
          </cell>
        </row>
        <row r="4436">
          <cell r="B4436" t="str">
            <v>SSC10585</v>
          </cell>
          <cell r="D4436" t="str">
            <v>Brockley</v>
          </cell>
          <cell r="E4436">
            <v>74.323999999999998</v>
          </cell>
        </row>
        <row r="4437">
          <cell r="B4437" t="str">
            <v>SSC10586</v>
          </cell>
          <cell r="D4437" t="str">
            <v>Brodies Plains</v>
          </cell>
          <cell r="E4437">
            <v>31.4876</v>
          </cell>
        </row>
        <row r="4438">
          <cell r="B4438" t="str">
            <v>SSC10587</v>
          </cell>
          <cell r="D4438" t="str">
            <v>Brogans Creek</v>
          </cell>
          <cell r="E4438">
            <v>49.672400000000003</v>
          </cell>
        </row>
        <row r="4439">
          <cell r="B4439" t="str">
            <v>SSC10588</v>
          </cell>
          <cell r="D4439" t="str">
            <v>Brogers Creek</v>
          </cell>
          <cell r="E4439">
            <v>10.701599999999999</v>
          </cell>
        </row>
        <row r="4440">
          <cell r="B4440" t="str">
            <v>SSC10589</v>
          </cell>
          <cell r="D4440" t="str">
            <v>Brogo</v>
          </cell>
          <cell r="E4440">
            <v>395.80110000000002</v>
          </cell>
        </row>
        <row r="4441">
          <cell r="B4441" t="str">
            <v>SSC10590</v>
          </cell>
          <cell r="D4441" t="str">
            <v>Broke (NSW)</v>
          </cell>
          <cell r="E4441">
            <v>179.65309999999999</v>
          </cell>
        </row>
        <row r="4442">
          <cell r="B4442" t="str">
            <v>SSC10591</v>
          </cell>
          <cell r="D4442" t="str">
            <v>Broken Head</v>
          </cell>
          <cell r="E4442">
            <v>26.104600000000001</v>
          </cell>
        </row>
        <row r="4443">
          <cell r="B4443" t="str">
            <v>SSC10592</v>
          </cell>
          <cell r="D4443" t="str">
            <v>Broken Hill</v>
          </cell>
          <cell r="E4443">
            <v>13040.1937</v>
          </cell>
        </row>
        <row r="4444">
          <cell r="B4444" t="str">
            <v>SSC10593</v>
          </cell>
          <cell r="D4444" t="str">
            <v>Brombin</v>
          </cell>
          <cell r="E4444">
            <v>11.8749</v>
          </cell>
        </row>
        <row r="4445">
          <cell r="B4445" t="str">
            <v>SSC10594</v>
          </cell>
          <cell r="D4445" t="str">
            <v>Bronte</v>
          </cell>
          <cell r="E4445">
            <v>1.3313999999999999</v>
          </cell>
        </row>
        <row r="4446">
          <cell r="B4446" t="str">
            <v>SSC10595</v>
          </cell>
          <cell r="D4446" t="str">
            <v>Brookdale (NSW)</v>
          </cell>
          <cell r="E4446">
            <v>149.5581</v>
          </cell>
        </row>
        <row r="4447">
          <cell r="B4447" t="str">
            <v>SSC10596</v>
          </cell>
          <cell r="D4447" t="str">
            <v>Brookfield (NSW)</v>
          </cell>
          <cell r="E4447">
            <v>37.5717</v>
          </cell>
        </row>
        <row r="4448">
          <cell r="B4448" t="str">
            <v>SSC10597</v>
          </cell>
          <cell r="D4448" t="str">
            <v>Brooklana</v>
          </cell>
          <cell r="E4448">
            <v>89.795299999999997</v>
          </cell>
        </row>
        <row r="4449">
          <cell r="B4449" t="str">
            <v>SSC10598</v>
          </cell>
          <cell r="D4449" t="str">
            <v>Brooklet</v>
          </cell>
          <cell r="E4449">
            <v>13.104699999999999</v>
          </cell>
        </row>
        <row r="4450">
          <cell r="B4450" t="str">
            <v>SSC10599</v>
          </cell>
          <cell r="D4450" t="str">
            <v>Brooklyn (NSW)</v>
          </cell>
          <cell r="E4450">
            <v>32.137500000000003</v>
          </cell>
        </row>
        <row r="4451">
          <cell r="B4451" t="str">
            <v>SSC10600</v>
          </cell>
          <cell r="D4451" t="str">
            <v>Brookong</v>
          </cell>
          <cell r="E4451">
            <v>181.875</v>
          </cell>
        </row>
        <row r="4452">
          <cell r="B4452" t="str">
            <v>SSC10601</v>
          </cell>
          <cell r="D4452" t="str">
            <v>Brookvale</v>
          </cell>
          <cell r="E4452">
            <v>2.1951000000000001</v>
          </cell>
        </row>
        <row r="4453">
          <cell r="B4453" t="str">
            <v>SSC10602</v>
          </cell>
          <cell r="D4453" t="str">
            <v>Brooman</v>
          </cell>
          <cell r="E4453">
            <v>87.891900000000007</v>
          </cell>
        </row>
        <row r="4454">
          <cell r="B4454" t="str">
            <v>SSC10603</v>
          </cell>
          <cell r="D4454" t="str">
            <v>Brooms Head</v>
          </cell>
          <cell r="E4454">
            <v>58.924599999999998</v>
          </cell>
        </row>
        <row r="4455">
          <cell r="B4455" t="str">
            <v>SSC10604</v>
          </cell>
          <cell r="D4455" t="str">
            <v>Broughams Gate</v>
          </cell>
          <cell r="E4455">
            <v>6834.1553000000004</v>
          </cell>
        </row>
        <row r="4456">
          <cell r="B4456" t="str">
            <v>SSC10605</v>
          </cell>
          <cell r="D4456" t="str">
            <v>Broughton (NSW)</v>
          </cell>
          <cell r="E4456">
            <v>6.9771999999999998</v>
          </cell>
        </row>
        <row r="4457">
          <cell r="B4457" t="str">
            <v>SSC10606</v>
          </cell>
          <cell r="D4457" t="str">
            <v>Broughton Vale</v>
          </cell>
          <cell r="E4457">
            <v>18.550699999999999</v>
          </cell>
        </row>
        <row r="4458">
          <cell r="B4458" t="str">
            <v>SSC10607</v>
          </cell>
          <cell r="D4458" t="str">
            <v>Broughton Village</v>
          </cell>
          <cell r="E4458">
            <v>9.5570000000000004</v>
          </cell>
        </row>
        <row r="4459">
          <cell r="B4459" t="str">
            <v>SSC10608</v>
          </cell>
          <cell r="D4459" t="str">
            <v>Broulee</v>
          </cell>
          <cell r="E4459">
            <v>18.032299999999999</v>
          </cell>
        </row>
        <row r="4460">
          <cell r="B4460" t="str">
            <v>SSC10609</v>
          </cell>
          <cell r="D4460" t="str">
            <v>Brownlow Hill</v>
          </cell>
          <cell r="E4460">
            <v>9.8141999999999996</v>
          </cell>
        </row>
        <row r="4461">
          <cell r="B4461" t="str">
            <v>SSC10610</v>
          </cell>
          <cell r="D4461" t="str">
            <v>Browns Creek</v>
          </cell>
          <cell r="E4461">
            <v>55.5139</v>
          </cell>
        </row>
        <row r="4462">
          <cell r="B4462" t="str">
            <v>SSC10611</v>
          </cell>
          <cell r="D4462" t="str">
            <v>Browns Mountain</v>
          </cell>
          <cell r="E4462">
            <v>12.5549</v>
          </cell>
        </row>
        <row r="4463">
          <cell r="B4463" t="str">
            <v>SSC10612</v>
          </cell>
          <cell r="D4463" t="str">
            <v>Brownsville</v>
          </cell>
          <cell r="E4463">
            <v>0.96819999999999995</v>
          </cell>
        </row>
        <row r="4464">
          <cell r="B4464" t="str">
            <v>SSC10613</v>
          </cell>
          <cell r="D4464" t="str">
            <v>Brucedale</v>
          </cell>
          <cell r="E4464">
            <v>49.195500000000003</v>
          </cell>
        </row>
        <row r="4465">
          <cell r="B4465" t="str">
            <v>SSC10614</v>
          </cell>
          <cell r="D4465" t="str">
            <v>Bruie Plains</v>
          </cell>
          <cell r="E4465">
            <v>216.6139</v>
          </cell>
        </row>
        <row r="4466">
          <cell r="B4466" t="str">
            <v>SSC10615</v>
          </cell>
          <cell r="D4466" t="str">
            <v>Bruinbun</v>
          </cell>
          <cell r="E4466">
            <v>154.68180000000001</v>
          </cell>
        </row>
        <row r="4467">
          <cell r="B4467" t="str">
            <v>SSC10616</v>
          </cell>
          <cell r="D4467" t="str">
            <v>Brumby Plains</v>
          </cell>
          <cell r="E4467">
            <v>40.714500000000001</v>
          </cell>
        </row>
        <row r="4468">
          <cell r="B4468" t="str">
            <v>SSC10617</v>
          </cell>
          <cell r="D4468" t="str">
            <v>Brundee</v>
          </cell>
          <cell r="E4468">
            <v>8.4156999999999993</v>
          </cell>
        </row>
        <row r="4469">
          <cell r="B4469" t="str">
            <v>SSC10618</v>
          </cell>
          <cell r="D4469" t="str">
            <v>Brungle</v>
          </cell>
          <cell r="E4469">
            <v>30.881799999999998</v>
          </cell>
        </row>
        <row r="4470">
          <cell r="B4470" t="str">
            <v>SSC10619</v>
          </cell>
          <cell r="D4470" t="str">
            <v>Brungle Creek</v>
          </cell>
          <cell r="E4470">
            <v>59.973100000000002</v>
          </cell>
        </row>
        <row r="4471">
          <cell r="B4471" t="str">
            <v>SSC10620</v>
          </cell>
          <cell r="D4471" t="str">
            <v>Brunkerville</v>
          </cell>
          <cell r="E4471">
            <v>14.358700000000001</v>
          </cell>
        </row>
        <row r="4472">
          <cell r="B4472" t="str">
            <v>SSC10621</v>
          </cell>
          <cell r="D4472" t="str">
            <v>Brunswick Heads</v>
          </cell>
          <cell r="E4472">
            <v>14.2928</v>
          </cell>
        </row>
        <row r="4473">
          <cell r="B4473" t="str">
            <v>SSC10622</v>
          </cell>
          <cell r="D4473" t="str">
            <v>Brushgrove</v>
          </cell>
          <cell r="E4473">
            <v>2.6263999999999998</v>
          </cell>
        </row>
        <row r="4474">
          <cell r="B4474" t="str">
            <v>SSC10623</v>
          </cell>
          <cell r="D4474" t="str">
            <v>Brushy Creek</v>
          </cell>
          <cell r="E4474">
            <v>90.177499999999995</v>
          </cell>
        </row>
        <row r="4475">
          <cell r="B4475" t="str">
            <v>SSC10624</v>
          </cell>
          <cell r="D4475" t="str">
            <v>Buangla</v>
          </cell>
          <cell r="E4475">
            <v>34.664499999999997</v>
          </cell>
        </row>
        <row r="4476">
          <cell r="B4476" t="str">
            <v>SSC10625</v>
          </cell>
          <cell r="D4476" t="str">
            <v>Bucca (NSW)</v>
          </cell>
          <cell r="E4476">
            <v>84.285399999999996</v>
          </cell>
        </row>
        <row r="4477">
          <cell r="B4477" t="str">
            <v>SSC10626</v>
          </cell>
          <cell r="D4477" t="str">
            <v>Bucca Wauka</v>
          </cell>
          <cell r="E4477">
            <v>44.267000000000003</v>
          </cell>
        </row>
        <row r="4478">
          <cell r="B4478" t="str">
            <v>SSC10627</v>
          </cell>
          <cell r="D4478" t="str">
            <v>Buccarumbi</v>
          </cell>
          <cell r="E4478">
            <v>297.50729999999999</v>
          </cell>
        </row>
        <row r="4479">
          <cell r="B4479" t="str">
            <v>SSC10628</v>
          </cell>
          <cell r="D4479" t="str">
            <v>Buchanan (NSW)</v>
          </cell>
          <cell r="E4479">
            <v>30.539899999999999</v>
          </cell>
        </row>
        <row r="4480">
          <cell r="B4480" t="str">
            <v>SSC10629</v>
          </cell>
          <cell r="D4480" t="str">
            <v>Buckajo</v>
          </cell>
          <cell r="E4480">
            <v>74.6875</v>
          </cell>
        </row>
        <row r="4481">
          <cell r="B4481" t="str">
            <v>SSC10630</v>
          </cell>
          <cell r="D4481" t="str">
            <v>Buckaroo</v>
          </cell>
          <cell r="E4481">
            <v>34.1599</v>
          </cell>
        </row>
        <row r="4482">
          <cell r="B4482" t="str">
            <v>SSC10631</v>
          </cell>
          <cell r="D4482" t="str">
            <v>Buckenbowra</v>
          </cell>
          <cell r="E4482">
            <v>268.32799999999997</v>
          </cell>
        </row>
        <row r="4483">
          <cell r="B4483" t="str">
            <v>SSC10632</v>
          </cell>
          <cell r="D4483" t="str">
            <v>Buckenderra</v>
          </cell>
          <cell r="E4483">
            <v>84.248599999999996</v>
          </cell>
        </row>
        <row r="4484">
          <cell r="B4484" t="str">
            <v>SSC10633</v>
          </cell>
          <cell r="D4484" t="str">
            <v>Buckendoon</v>
          </cell>
          <cell r="E4484">
            <v>12.769500000000001</v>
          </cell>
        </row>
        <row r="4485">
          <cell r="B4485" t="str">
            <v>SSC10634</v>
          </cell>
          <cell r="D4485" t="str">
            <v>Bucketty</v>
          </cell>
          <cell r="E4485">
            <v>21.1828</v>
          </cell>
        </row>
        <row r="4486">
          <cell r="B4486" t="str">
            <v>SSC10635</v>
          </cell>
          <cell r="D4486" t="str">
            <v>Buckra Bendinni</v>
          </cell>
          <cell r="E4486">
            <v>95.661000000000001</v>
          </cell>
        </row>
        <row r="4487">
          <cell r="B4487" t="str">
            <v>SSC10636</v>
          </cell>
          <cell r="D4487" t="str">
            <v>Budawang</v>
          </cell>
          <cell r="E4487">
            <v>198.7884</v>
          </cell>
        </row>
        <row r="4488">
          <cell r="B4488" t="str">
            <v>SSC10637</v>
          </cell>
          <cell r="D4488" t="str">
            <v>Buddabadah</v>
          </cell>
          <cell r="E4488">
            <v>827.50340000000006</v>
          </cell>
        </row>
        <row r="4489">
          <cell r="B4489" t="str">
            <v>SSC10638</v>
          </cell>
          <cell r="D4489" t="str">
            <v>Budden</v>
          </cell>
          <cell r="E4489">
            <v>84.908299999999997</v>
          </cell>
        </row>
        <row r="4490">
          <cell r="B4490" t="str">
            <v>SSC10639</v>
          </cell>
          <cell r="D4490" t="str">
            <v>Budderoo</v>
          </cell>
          <cell r="E4490">
            <v>40.499099999999999</v>
          </cell>
        </row>
        <row r="4491">
          <cell r="B4491" t="str">
            <v>SSC10640</v>
          </cell>
          <cell r="D4491" t="str">
            <v>Buddong</v>
          </cell>
          <cell r="E4491">
            <v>132.84620000000001</v>
          </cell>
        </row>
        <row r="4492">
          <cell r="B4492" t="str">
            <v>SSC10641</v>
          </cell>
          <cell r="D4492" t="str">
            <v>Budgee Budgee (NSW)</v>
          </cell>
          <cell r="E4492">
            <v>30.220199999999998</v>
          </cell>
        </row>
        <row r="4493">
          <cell r="B4493" t="str">
            <v>SSC10642</v>
          </cell>
          <cell r="D4493" t="str">
            <v>Budgewoi</v>
          </cell>
          <cell r="E4493">
            <v>2.8136999999999999</v>
          </cell>
        </row>
        <row r="4494">
          <cell r="B4494" t="str">
            <v>SSC10643</v>
          </cell>
          <cell r="D4494" t="str">
            <v>Budgewoi Peninsula</v>
          </cell>
          <cell r="E4494">
            <v>3.048</v>
          </cell>
        </row>
        <row r="4495">
          <cell r="B4495" t="str">
            <v>SSC10644</v>
          </cell>
          <cell r="D4495" t="str">
            <v>Budgong</v>
          </cell>
          <cell r="E4495">
            <v>42.414299999999997</v>
          </cell>
        </row>
        <row r="4496">
          <cell r="B4496" t="str">
            <v>SSC10645</v>
          </cell>
          <cell r="D4496" t="str">
            <v>Buff Point</v>
          </cell>
          <cell r="E4496">
            <v>2.0941999999999998</v>
          </cell>
        </row>
        <row r="4497">
          <cell r="B4497" t="str">
            <v>SSC10646</v>
          </cell>
          <cell r="D4497" t="str">
            <v>Bugaldie</v>
          </cell>
          <cell r="E4497">
            <v>368.3417</v>
          </cell>
        </row>
        <row r="4498">
          <cell r="B4498" t="str">
            <v>SSC10647</v>
          </cell>
          <cell r="D4498" t="str">
            <v>Bukalong</v>
          </cell>
          <cell r="E4498">
            <v>72.234099999999998</v>
          </cell>
        </row>
        <row r="4499">
          <cell r="B4499" t="str">
            <v>SSC10648</v>
          </cell>
          <cell r="D4499" t="str">
            <v>Bukkulla</v>
          </cell>
          <cell r="E4499">
            <v>274.05259999999998</v>
          </cell>
        </row>
        <row r="4500">
          <cell r="B4500" t="str">
            <v>SSC10649</v>
          </cell>
          <cell r="D4500" t="str">
            <v>Bulahdelah</v>
          </cell>
          <cell r="E4500">
            <v>172.1361</v>
          </cell>
        </row>
        <row r="4501">
          <cell r="B4501" t="str">
            <v>SSC10650</v>
          </cell>
          <cell r="D4501" t="str">
            <v>Bulee</v>
          </cell>
          <cell r="E4501">
            <v>56.02</v>
          </cell>
        </row>
        <row r="4502">
          <cell r="B4502" t="str">
            <v>SSC10651</v>
          </cell>
          <cell r="D4502" t="str">
            <v>Bulga (NSW)</v>
          </cell>
          <cell r="E4502">
            <v>127.3351</v>
          </cell>
        </row>
        <row r="4503">
          <cell r="B4503" t="str">
            <v>SSC10652</v>
          </cell>
          <cell r="D4503" t="str">
            <v>Bulga Forest</v>
          </cell>
          <cell r="E4503">
            <v>257.12920000000003</v>
          </cell>
        </row>
        <row r="4504">
          <cell r="B4504" t="str">
            <v>SSC10653</v>
          </cell>
          <cell r="D4504" t="str">
            <v>Bulgary</v>
          </cell>
          <cell r="E4504">
            <v>75.574200000000005</v>
          </cell>
        </row>
        <row r="4505">
          <cell r="B4505" t="str">
            <v>SSC10654</v>
          </cell>
          <cell r="D4505" t="str">
            <v>Bulla (NSW)</v>
          </cell>
          <cell r="E4505">
            <v>2329.5182</v>
          </cell>
        </row>
        <row r="4506">
          <cell r="B4506" t="str">
            <v>SSC10655</v>
          </cell>
          <cell r="D4506" t="str">
            <v>Bulla Creek</v>
          </cell>
          <cell r="E4506">
            <v>62.808900000000001</v>
          </cell>
        </row>
        <row r="4507">
          <cell r="B4507" t="str">
            <v>SSC10656</v>
          </cell>
          <cell r="D4507" t="str">
            <v>Bullaburra</v>
          </cell>
          <cell r="E4507">
            <v>6.1388999999999996</v>
          </cell>
        </row>
        <row r="4508">
          <cell r="B4508" t="str">
            <v>SSC10657</v>
          </cell>
          <cell r="D4508" t="str">
            <v>Bullagreen</v>
          </cell>
          <cell r="E4508">
            <v>447.7792</v>
          </cell>
        </row>
        <row r="4509">
          <cell r="B4509" t="str">
            <v>SSC10658</v>
          </cell>
          <cell r="D4509" t="str">
            <v>Bullarah</v>
          </cell>
          <cell r="E4509">
            <v>1605.0078000000001</v>
          </cell>
        </row>
        <row r="4510">
          <cell r="B4510" t="str">
            <v>SSC10659</v>
          </cell>
          <cell r="D4510" t="str">
            <v>Bullatale</v>
          </cell>
          <cell r="E4510">
            <v>533.02760000000001</v>
          </cell>
        </row>
        <row r="4511">
          <cell r="B4511" t="str">
            <v>SSC10660</v>
          </cell>
          <cell r="D4511" t="str">
            <v>Bullawa Creek</v>
          </cell>
          <cell r="E4511">
            <v>161.78819999999999</v>
          </cell>
        </row>
        <row r="4512">
          <cell r="B4512" t="str">
            <v>SSC10661</v>
          </cell>
          <cell r="D4512" t="str">
            <v>Bulldog</v>
          </cell>
          <cell r="E4512">
            <v>36.696800000000003</v>
          </cell>
        </row>
        <row r="4513">
          <cell r="B4513" t="str">
            <v>SSC10662</v>
          </cell>
          <cell r="D4513" t="str">
            <v>Bulli</v>
          </cell>
          <cell r="E4513">
            <v>8.6615000000000002</v>
          </cell>
        </row>
        <row r="4514">
          <cell r="B4514" t="str">
            <v>SSC10663</v>
          </cell>
          <cell r="D4514" t="str">
            <v>Bulliac</v>
          </cell>
          <cell r="E4514">
            <v>58.094999999999999</v>
          </cell>
        </row>
        <row r="4515">
          <cell r="B4515" t="str">
            <v>SSC10664</v>
          </cell>
          <cell r="D4515" t="str">
            <v>Bullio</v>
          </cell>
          <cell r="E4515">
            <v>107.7916</v>
          </cell>
        </row>
        <row r="4516">
          <cell r="B4516" t="str">
            <v>SSC10665</v>
          </cell>
          <cell r="D4516" t="str">
            <v>Bulyeroi</v>
          </cell>
          <cell r="E4516">
            <v>157.0163</v>
          </cell>
        </row>
        <row r="4517">
          <cell r="B4517" t="str">
            <v>SSC10666</v>
          </cell>
          <cell r="D4517" t="str">
            <v>Bumbaldry</v>
          </cell>
          <cell r="E4517">
            <v>244.6566</v>
          </cell>
        </row>
        <row r="4518">
          <cell r="B4518" t="str">
            <v>SSC10667</v>
          </cell>
          <cell r="D4518" t="str">
            <v>Bumbalong</v>
          </cell>
          <cell r="E4518">
            <v>50.2331</v>
          </cell>
        </row>
        <row r="4519">
          <cell r="B4519" t="str">
            <v>SSC10668</v>
          </cell>
          <cell r="D4519" t="str">
            <v>Bundabah</v>
          </cell>
          <cell r="E4519">
            <v>3.0903999999999998</v>
          </cell>
        </row>
        <row r="4520">
          <cell r="B4520" t="str">
            <v>SSC10669</v>
          </cell>
          <cell r="D4520" t="str">
            <v>Bundagen</v>
          </cell>
          <cell r="E4520">
            <v>23.631599999999999</v>
          </cell>
        </row>
        <row r="4521">
          <cell r="B4521" t="str">
            <v>SSC10670</v>
          </cell>
          <cell r="D4521" t="str">
            <v>Bundanoon (NSW)</v>
          </cell>
          <cell r="E4521">
            <v>58.875999999999998</v>
          </cell>
        </row>
        <row r="4522">
          <cell r="B4522" t="str">
            <v>SSC10671</v>
          </cell>
          <cell r="D4522" t="str">
            <v>Bundarra</v>
          </cell>
          <cell r="E4522">
            <v>971.40660000000003</v>
          </cell>
        </row>
        <row r="4523">
          <cell r="B4523" t="str">
            <v>SSC10672</v>
          </cell>
          <cell r="D4523" t="str">
            <v>Bundeena</v>
          </cell>
          <cell r="E4523">
            <v>1.1786000000000001</v>
          </cell>
        </row>
        <row r="4524">
          <cell r="B4524" t="str">
            <v>SSC10673</v>
          </cell>
          <cell r="D4524" t="str">
            <v>Bundella</v>
          </cell>
          <cell r="E4524">
            <v>344.41919999999999</v>
          </cell>
        </row>
        <row r="4525">
          <cell r="B4525" t="str">
            <v>SSC10674</v>
          </cell>
          <cell r="D4525" t="str">
            <v>Bundemar</v>
          </cell>
          <cell r="E4525">
            <v>455.56079999999997</v>
          </cell>
        </row>
        <row r="4526">
          <cell r="B4526" t="str">
            <v>SSC10675</v>
          </cell>
          <cell r="D4526" t="str">
            <v>Bundewallah</v>
          </cell>
          <cell r="E4526">
            <v>5.9267000000000003</v>
          </cell>
        </row>
        <row r="4527">
          <cell r="B4527" t="str">
            <v>SSC10676</v>
          </cell>
          <cell r="D4527" t="str">
            <v>Bundook</v>
          </cell>
          <cell r="E4527">
            <v>50.587800000000001</v>
          </cell>
        </row>
        <row r="4528">
          <cell r="B4528" t="str">
            <v>SSC10677</v>
          </cell>
          <cell r="D4528" t="str">
            <v>Bundure</v>
          </cell>
          <cell r="E4528">
            <v>501.37459999999999</v>
          </cell>
        </row>
        <row r="4529">
          <cell r="B4529" t="str">
            <v>SSC10678</v>
          </cell>
          <cell r="D4529" t="str">
            <v>Bungaba</v>
          </cell>
          <cell r="E4529">
            <v>121.98690000000001</v>
          </cell>
        </row>
        <row r="4530">
          <cell r="B4530" t="str">
            <v>SSC10679</v>
          </cell>
          <cell r="D4530" t="str">
            <v>Bungabbee</v>
          </cell>
          <cell r="E4530">
            <v>8.6005000000000003</v>
          </cell>
        </row>
        <row r="4531">
          <cell r="B4531" t="str">
            <v>SSC10680</v>
          </cell>
          <cell r="D4531" t="str">
            <v>Bungalora</v>
          </cell>
          <cell r="E4531">
            <v>3.3464999999999998</v>
          </cell>
        </row>
        <row r="4532">
          <cell r="B4532" t="str">
            <v>SSC10681</v>
          </cell>
          <cell r="D4532" t="str">
            <v>Bungarby</v>
          </cell>
          <cell r="E4532">
            <v>318.65100000000001</v>
          </cell>
        </row>
        <row r="4533">
          <cell r="B4533" t="str">
            <v>SSC10682</v>
          </cell>
          <cell r="D4533" t="str">
            <v>Bungarribee</v>
          </cell>
          <cell r="E4533">
            <v>2.4575999999999998</v>
          </cell>
        </row>
        <row r="4534">
          <cell r="B4534" t="str">
            <v>SSC10683</v>
          </cell>
          <cell r="D4534" t="str">
            <v>Bungawalbin</v>
          </cell>
          <cell r="E4534">
            <v>68.930099999999996</v>
          </cell>
        </row>
        <row r="4535">
          <cell r="B4535" t="str">
            <v>SSC10684</v>
          </cell>
          <cell r="D4535" t="str">
            <v>Bungendore</v>
          </cell>
          <cell r="E4535">
            <v>297.44470000000001</v>
          </cell>
        </row>
        <row r="4536">
          <cell r="B4536" t="str">
            <v>SSC10685</v>
          </cell>
          <cell r="D4536" t="str">
            <v>Bungonia</v>
          </cell>
          <cell r="E4536">
            <v>325.05410000000001</v>
          </cell>
        </row>
        <row r="4537">
          <cell r="B4537" t="str">
            <v>SSC10686</v>
          </cell>
          <cell r="D4537" t="str">
            <v>Bungowannah</v>
          </cell>
          <cell r="E4537">
            <v>117.4854</v>
          </cell>
        </row>
        <row r="4538">
          <cell r="B4538" t="str">
            <v>SSC10687</v>
          </cell>
          <cell r="D4538" t="str">
            <v>Bungwahl</v>
          </cell>
          <cell r="E4538">
            <v>61.302</v>
          </cell>
        </row>
        <row r="4539">
          <cell r="B4539" t="str">
            <v>SSC10688</v>
          </cell>
          <cell r="D4539" t="str">
            <v>Bunnaloo</v>
          </cell>
          <cell r="E4539">
            <v>329.45069999999998</v>
          </cell>
        </row>
        <row r="4540">
          <cell r="B4540" t="str">
            <v>SSC10689</v>
          </cell>
          <cell r="D4540" t="str">
            <v>Bunnan</v>
          </cell>
          <cell r="E4540">
            <v>203.63839999999999</v>
          </cell>
        </row>
        <row r="4541">
          <cell r="B4541" t="str">
            <v>SSC10690</v>
          </cell>
          <cell r="D4541" t="str">
            <v>Bunyah</v>
          </cell>
          <cell r="E4541">
            <v>139.23830000000001</v>
          </cell>
        </row>
        <row r="4542">
          <cell r="B4542" t="str">
            <v>SSC10691</v>
          </cell>
          <cell r="D4542" t="str">
            <v>Bunyan</v>
          </cell>
          <cell r="E4542">
            <v>74.325999999999993</v>
          </cell>
        </row>
        <row r="4543">
          <cell r="B4543" t="str">
            <v>SSC10692</v>
          </cell>
          <cell r="D4543" t="str">
            <v>Burcher</v>
          </cell>
          <cell r="E4543">
            <v>533.41899999999998</v>
          </cell>
        </row>
        <row r="4544">
          <cell r="B4544" t="str">
            <v>SSC10693</v>
          </cell>
          <cell r="D4544" t="str">
            <v>Bureen</v>
          </cell>
          <cell r="E4544">
            <v>35.01</v>
          </cell>
        </row>
        <row r="4545">
          <cell r="B4545" t="str">
            <v>SSC10694</v>
          </cell>
          <cell r="D4545" t="str">
            <v>Burnt Bridge</v>
          </cell>
          <cell r="E4545">
            <v>3.9157999999999999</v>
          </cell>
        </row>
        <row r="4546">
          <cell r="B4546" t="str">
            <v>SSC10695</v>
          </cell>
          <cell r="D4546" t="str">
            <v>Burnt Yards</v>
          </cell>
          <cell r="E4546">
            <v>47.865200000000002</v>
          </cell>
        </row>
        <row r="4547">
          <cell r="B4547" t="str">
            <v>SSC10696</v>
          </cell>
          <cell r="D4547" t="str">
            <v>Buronga</v>
          </cell>
          <cell r="E4547">
            <v>15.463699999999999</v>
          </cell>
        </row>
        <row r="4548">
          <cell r="B4548" t="str">
            <v>SSC10697</v>
          </cell>
          <cell r="D4548" t="str">
            <v>Burra (Queanbeyan-Palerang Regional - NSW)</v>
          </cell>
          <cell r="E4548">
            <v>98.951499999999996</v>
          </cell>
        </row>
        <row r="4549">
          <cell r="B4549" t="str">
            <v>SSC10698</v>
          </cell>
          <cell r="D4549" t="str">
            <v>Burra (Snowy Valleys - NSW)</v>
          </cell>
          <cell r="E4549">
            <v>94.784599999999998</v>
          </cell>
        </row>
        <row r="4550">
          <cell r="B4550" t="str">
            <v>SSC10699</v>
          </cell>
          <cell r="D4550" t="str">
            <v>Burra Creek</v>
          </cell>
          <cell r="E4550">
            <v>265.15100000000001</v>
          </cell>
        </row>
        <row r="4551">
          <cell r="B4551" t="str">
            <v>SSC10700</v>
          </cell>
          <cell r="D4551" t="str">
            <v>Burraboi</v>
          </cell>
          <cell r="E4551">
            <v>307.59339999999997</v>
          </cell>
        </row>
        <row r="4552">
          <cell r="B4552" t="str">
            <v>SSC10701</v>
          </cell>
          <cell r="D4552" t="str">
            <v>Burradoo</v>
          </cell>
          <cell r="E4552">
            <v>12.4442</v>
          </cell>
        </row>
        <row r="4553">
          <cell r="B4553" t="str">
            <v>SSC10702</v>
          </cell>
          <cell r="D4553" t="str">
            <v>Burraga</v>
          </cell>
          <cell r="E4553">
            <v>113.38509999999999</v>
          </cell>
        </row>
        <row r="4554">
          <cell r="B4554" t="str">
            <v>SSC10703</v>
          </cell>
          <cell r="D4554" t="str">
            <v>Burragate</v>
          </cell>
          <cell r="E4554">
            <v>75.555400000000006</v>
          </cell>
        </row>
        <row r="4555">
          <cell r="B4555" t="str">
            <v>SSC10704</v>
          </cell>
          <cell r="D4555" t="str">
            <v>Burrandana</v>
          </cell>
          <cell r="E4555">
            <v>39.559800000000003</v>
          </cell>
        </row>
        <row r="4556">
          <cell r="B4556" t="str">
            <v>SSC10705</v>
          </cell>
          <cell r="D4556" t="str">
            <v>Burraneer</v>
          </cell>
          <cell r="E4556">
            <v>1.4478</v>
          </cell>
        </row>
        <row r="4557">
          <cell r="B4557" t="str">
            <v>SSC10706</v>
          </cell>
          <cell r="D4557" t="str">
            <v>Burrangong</v>
          </cell>
          <cell r="E4557">
            <v>19.349900000000002</v>
          </cell>
        </row>
        <row r="4558">
          <cell r="B4558" t="str">
            <v>SSC10707</v>
          </cell>
          <cell r="D4558" t="str">
            <v>Burrapine</v>
          </cell>
          <cell r="E4558">
            <v>38.897300000000001</v>
          </cell>
        </row>
        <row r="4559">
          <cell r="B4559" t="str">
            <v>SSC10708</v>
          </cell>
          <cell r="D4559" t="str">
            <v>Burrawang</v>
          </cell>
          <cell r="E4559">
            <v>18.616900000000001</v>
          </cell>
        </row>
        <row r="4560">
          <cell r="B4560" t="str">
            <v>SSC10709</v>
          </cell>
          <cell r="D4560" t="str">
            <v>Burrell Creek</v>
          </cell>
          <cell r="E4560">
            <v>33.376600000000003</v>
          </cell>
        </row>
        <row r="4561">
          <cell r="B4561" t="str">
            <v>SSC10710</v>
          </cell>
          <cell r="D4561" t="str">
            <v>Burren Junction</v>
          </cell>
          <cell r="E4561">
            <v>1354.2578000000001</v>
          </cell>
        </row>
        <row r="4562">
          <cell r="B4562" t="str">
            <v>SSC10711</v>
          </cell>
          <cell r="D4562" t="str">
            <v>Burrier</v>
          </cell>
          <cell r="E4562">
            <v>12.1471</v>
          </cell>
        </row>
        <row r="4563">
          <cell r="B4563" t="str">
            <v>SSC10712</v>
          </cell>
          <cell r="D4563" t="str">
            <v>Burrill Lake</v>
          </cell>
          <cell r="E4563">
            <v>4.3034999999999997</v>
          </cell>
        </row>
        <row r="4564">
          <cell r="B4564" t="str">
            <v>SSC10713</v>
          </cell>
          <cell r="D4564" t="str">
            <v>Burringbar</v>
          </cell>
          <cell r="E4564">
            <v>25.909500000000001</v>
          </cell>
        </row>
        <row r="4565">
          <cell r="B4565" t="str">
            <v>SSC10714</v>
          </cell>
          <cell r="D4565" t="str">
            <v>Burrinjuck</v>
          </cell>
          <cell r="E4565">
            <v>116.05549999999999</v>
          </cell>
        </row>
        <row r="4566">
          <cell r="B4566" t="str">
            <v>SSC10715</v>
          </cell>
          <cell r="D4566" t="str">
            <v>Burroway</v>
          </cell>
          <cell r="E4566">
            <v>431.8852</v>
          </cell>
        </row>
        <row r="4567">
          <cell r="B4567" t="str">
            <v>SSC10716</v>
          </cell>
          <cell r="D4567" t="str">
            <v>Burrumbuttock</v>
          </cell>
          <cell r="E4567">
            <v>177.85560000000001</v>
          </cell>
        </row>
        <row r="4568">
          <cell r="B4568" t="str">
            <v>SSC10717</v>
          </cell>
          <cell r="D4568" t="str">
            <v>Burrundulla</v>
          </cell>
          <cell r="E4568">
            <v>18.8626</v>
          </cell>
        </row>
        <row r="4569">
          <cell r="B4569" t="str">
            <v>SSC10718</v>
          </cell>
          <cell r="D4569" t="str">
            <v>Burwood (NSW)</v>
          </cell>
          <cell r="E4569">
            <v>2.4344999999999999</v>
          </cell>
        </row>
        <row r="4570">
          <cell r="B4570" t="str">
            <v>SSC10719</v>
          </cell>
          <cell r="D4570" t="str">
            <v>Burwood Heights</v>
          </cell>
          <cell r="E4570">
            <v>0.22600000000000001</v>
          </cell>
        </row>
        <row r="4571">
          <cell r="B4571" t="str">
            <v>SSC10720</v>
          </cell>
          <cell r="D4571" t="str">
            <v>Busby</v>
          </cell>
          <cell r="E4571">
            <v>1.2111000000000001</v>
          </cell>
        </row>
        <row r="4572">
          <cell r="B4572" t="str">
            <v>SSC10721</v>
          </cell>
          <cell r="D4572" t="str">
            <v>Busbys Flat</v>
          </cell>
          <cell r="E4572">
            <v>161.3715</v>
          </cell>
        </row>
        <row r="4573">
          <cell r="B4573" t="str">
            <v>SSC10722</v>
          </cell>
          <cell r="D4573" t="str">
            <v>Bushells Ridge</v>
          </cell>
          <cell r="E4573">
            <v>6.8845000000000001</v>
          </cell>
        </row>
        <row r="4574">
          <cell r="B4574" t="str">
            <v>SSC10723</v>
          </cell>
          <cell r="D4574" t="str">
            <v>Buttaba</v>
          </cell>
          <cell r="E4574">
            <v>1.9325000000000001</v>
          </cell>
        </row>
        <row r="4575">
          <cell r="B4575" t="str">
            <v>SSC10724</v>
          </cell>
          <cell r="D4575" t="str">
            <v>Buttai</v>
          </cell>
          <cell r="E4575">
            <v>7.0776000000000003</v>
          </cell>
        </row>
        <row r="4576">
          <cell r="B4576" t="str">
            <v>SSC10725</v>
          </cell>
          <cell r="D4576" t="str">
            <v>Butterwick</v>
          </cell>
          <cell r="E4576">
            <v>12.054500000000001</v>
          </cell>
        </row>
        <row r="4577">
          <cell r="B4577" t="str">
            <v>SSC10726</v>
          </cell>
          <cell r="D4577" t="str">
            <v>Buxton (NSW)</v>
          </cell>
          <cell r="E4577">
            <v>12.7921</v>
          </cell>
        </row>
        <row r="4578">
          <cell r="B4578" t="str">
            <v>SSC10727</v>
          </cell>
          <cell r="D4578" t="str">
            <v>Byabarra</v>
          </cell>
          <cell r="E4578">
            <v>108.6515</v>
          </cell>
        </row>
        <row r="4579">
          <cell r="B4579" t="str">
            <v>SSC10728</v>
          </cell>
          <cell r="D4579" t="str">
            <v>Byadbo Wilderness</v>
          </cell>
          <cell r="E4579">
            <v>604.92769999999996</v>
          </cell>
        </row>
        <row r="4580">
          <cell r="B4580" t="str">
            <v>SSC10729</v>
          </cell>
          <cell r="D4580" t="str">
            <v>Byangum</v>
          </cell>
          <cell r="E4580">
            <v>9.125</v>
          </cell>
        </row>
        <row r="4581">
          <cell r="B4581" t="str">
            <v>SSC10730</v>
          </cell>
          <cell r="D4581" t="str">
            <v>Bylong</v>
          </cell>
          <cell r="E4581">
            <v>132.68979999999999</v>
          </cell>
        </row>
        <row r="4582">
          <cell r="B4582" t="str">
            <v>SSC10731</v>
          </cell>
          <cell r="D4582" t="str">
            <v>Byng</v>
          </cell>
          <cell r="E4582">
            <v>37.884500000000003</v>
          </cell>
        </row>
        <row r="4583">
          <cell r="B4583" t="str">
            <v>SSC10732</v>
          </cell>
          <cell r="D4583" t="str">
            <v>Byrock</v>
          </cell>
          <cell r="E4583">
            <v>3580.7959000000001</v>
          </cell>
        </row>
        <row r="4584">
          <cell r="B4584" t="str">
            <v>SSC10733</v>
          </cell>
          <cell r="D4584" t="str">
            <v>Byron Bay</v>
          </cell>
          <cell r="E4584">
            <v>19.069299999999998</v>
          </cell>
        </row>
        <row r="4585">
          <cell r="B4585" t="str">
            <v>SSC10734</v>
          </cell>
          <cell r="D4585" t="str">
            <v>Byrrill Creek</v>
          </cell>
          <cell r="E4585">
            <v>21.9145</v>
          </cell>
        </row>
        <row r="4586">
          <cell r="B4586" t="str">
            <v>SSC10735</v>
          </cell>
          <cell r="D4586" t="str">
            <v>Bywong</v>
          </cell>
          <cell r="E4586">
            <v>94.391900000000007</v>
          </cell>
        </row>
        <row r="4587">
          <cell r="B4587" t="str">
            <v>SSC10736</v>
          </cell>
          <cell r="D4587" t="str">
            <v>Cabarita (NSW)</v>
          </cell>
          <cell r="E4587">
            <v>0.49909999999999999</v>
          </cell>
        </row>
        <row r="4588">
          <cell r="B4588" t="str">
            <v>SSC10737</v>
          </cell>
          <cell r="D4588" t="str">
            <v>Cabarita Beach</v>
          </cell>
          <cell r="E4588">
            <v>1.4348000000000001</v>
          </cell>
        </row>
        <row r="4589">
          <cell r="B4589" t="str">
            <v>SSC10738</v>
          </cell>
          <cell r="D4589" t="str">
            <v>Cabbage Tree Island (Ballina - NSW)</v>
          </cell>
          <cell r="E4589">
            <v>0.54149999999999998</v>
          </cell>
        </row>
        <row r="4590">
          <cell r="B4590" t="str">
            <v>SSC10739</v>
          </cell>
          <cell r="D4590" t="str">
            <v>Cabbage Tree Island (Mid-Coast - NSW)</v>
          </cell>
          <cell r="E4590">
            <v>2.1518999999999999</v>
          </cell>
        </row>
        <row r="4591">
          <cell r="B4591" t="str">
            <v>SSC10740</v>
          </cell>
          <cell r="D4591" t="str">
            <v>Cabramatta</v>
          </cell>
          <cell r="E4591">
            <v>5.0415000000000001</v>
          </cell>
        </row>
        <row r="4592">
          <cell r="B4592" t="str">
            <v>SSC10741</v>
          </cell>
          <cell r="D4592" t="str">
            <v>Cabramatta West</v>
          </cell>
          <cell r="E4592">
            <v>1.8278000000000001</v>
          </cell>
        </row>
        <row r="4593">
          <cell r="B4593" t="str">
            <v>SSC10742</v>
          </cell>
          <cell r="D4593" t="str">
            <v>Cabramurra</v>
          </cell>
          <cell r="E4593">
            <v>341.38049999999998</v>
          </cell>
        </row>
        <row r="4594">
          <cell r="B4594" t="str">
            <v>SSC10743</v>
          </cell>
          <cell r="D4594" t="str">
            <v>Caddens</v>
          </cell>
          <cell r="E4594">
            <v>1.6933</v>
          </cell>
        </row>
        <row r="4595">
          <cell r="B4595" t="str">
            <v>SSC10744</v>
          </cell>
          <cell r="D4595" t="str">
            <v>Cadgee (NSW)</v>
          </cell>
          <cell r="E4595">
            <v>22.5871</v>
          </cell>
        </row>
        <row r="4596">
          <cell r="B4596" t="str">
            <v>SSC10745</v>
          </cell>
          <cell r="D4596" t="str">
            <v>Cadia</v>
          </cell>
          <cell r="E4596">
            <v>13.634399999999999</v>
          </cell>
        </row>
        <row r="4597">
          <cell r="B4597" t="str">
            <v>SSC10746</v>
          </cell>
          <cell r="D4597" t="str">
            <v>Caffreys Flat</v>
          </cell>
          <cell r="E4597">
            <v>65.224299999999999</v>
          </cell>
        </row>
        <row r="4598">
          <cell r="B4598" t="str">
            <v>SSC10747</v>
          </cell>
          <cell r="D4598" t="str">
            <v>Cairncross</v>
          </cell>
          <cell r="E4598">
            <v>21.200199999999999</v>
          </cell>
        </row>
        <row r="4599">
          <cell r="B4599" t="str">
            <v>SSC10748</v>
          </cell>
          <cell r="D4599" t="str">
            <v>Calala</v>
          </cell>
          <cell r="E4599">
            <v>61.2117</v>
          </cell>
        </row>
        <row r="4600">
          <cell r="B4600" t="str">
            <v>SSC10749</v>
          </cell>
          <cell r="D4600" t="str">
            <v>Calamia</v>
          </cell>
          <cell r="E4600">
            <v>91.811700000000002</v>
          </cell>
        </row>
        <row r="4601">
          <cell r="B4601" t="str">
            <v>SSC10750</v>
          </cell>
          <cell r="D4601" t="str">
            <v>Calderwood</v>
          </cell>
          <cell r="E4601">
            <v>14.254099999999999</v>
          </cell>
        </row>
        <row r="4602">
          <cell r="B4602" t="str">
            <v>SSC10751</v>
          </cell>
          <cell r="D4602" t="str">
            <v>Caldwell</v>
          </cell>
          <cell r="E4602">
            <v>370.48540000000003</v>
          </cell>
        </row>
        <row r="4603">
          <cell r="B4603" t="str">
            <v>SSC10752</v>
          </cell>
          <cell r="D4603" t="str">
            <v>Calga</v>
          </cell>
          <cell r="E4603">
            <v>17.5442</v>
          </cell>
        </row>
        <row r="4604">
          <cell r="B4604" t="str">
            <v>SSC10753</v>
          </cell>
          <cell r="D4604" t="str">
            <v>Califat</v>
          </cell>
          <cell r="E4604">
            <v>46.5092</v>
          </cell>
        </row>
        <row r="4605">
          <cell r="B4605" t="str">
            <v>SSC10754</v>
          </cell>
          <cell r="D4605" t="str">
            <v>Calimo</v>
          </cell>
          <cell r="E4605">
            <v>375.79020000000003</v>
          </cell>
        </row>
        <row r="4606">
          <cell r="B4606" t="str">
            <v>SSC10755</v>
          </cell>
          <cell r="D4606" t="str">
            <v>Callaghan</v>
          </cell>
          <cell r="E4606">
            <v>1.7907</v>
          </cell>
        </row>
        <row r="4607">
          <cell r="B4607" t="str">
            <v>SSC10756</v>
          </cell>
          <cell r="D4607" t="str">
            <v>Callaghans Creek</v>
          </cell>
          <cell r="E4607">
            <v>64.680000000000007</v>
          </cell>
        </row>
        <row r="4608">
          <cell r="B4608" t="str">
            <v>SSC10757</v>
          </cell>
          <cell r="D4608" t="str">
            <v>Callala Bay</v>
          </cell>
          <cell r="E4608">
            <v>7.6486999999999998</v>
          </cell>
        </row>
        <row r="4609">
          <cell r="B4609" t="str">
            <v>SSC10758</v>
          </cell>
          <cell r="D4609" t="str">
            <v>Callala Beach</v>
          </cell>
          <cell r="E4609">
            <v>4.4043000000000001</v>
          </cell>
        </row>
        <row r="4610">
          <cell r="B4610" t="str">
            <v>SSC10759</v>
          </cell>
          <cell r="D4610" t="str">
            <v>Calliope (NSW)</v>
          </cell>
          <cell r="E4610">
            <v>16.7271</v>
          </cell>
        </row>
        <row r="4611">
          <cell r="B4611" t="str">
            <v>SSC10760</v>
          </cell>
          <cell r="D4611" t="str">
            <v>Caloola</v>
          </cell>
          <cell r="E4611">
            <v>132.36349999999999</v>
          </cell>
        </row>
        <row r="4612">
          <cell r="B4612" t="str">
            <v>SSC10761</v>
          </cell>
          <cell r="D4612" t="str">
            <v>Cambalong</v>
          </cell>
          <cell r="E4612">
            <v>56.375100000000003</v>
          </cell>
        </row>
        <row r="4613">
          <cell r="B4613" t="str">
            <v>SSC10762</v>
          </cell>
          <cell r="D4613" t="str">
            <v>Camberwell (NSW)</v>
          </cell>
          <cell r="E4613">
            <v>25.364999999999998</v>
          </cell>
        </row>
        <row r="4614">
          <cell r="B4614" t="str">
            <v>SSC10763</v>
          </cell>
          <cell r="D4614" t="str">
            <v>Cambewarra</v>
          </cell>
          <cell r="E4614">
            <v>18.311599999999999</v>
          </cell>
        </row>
        <row r="4615">
          <cell r="B4615" t="str">
            <v>SSC10764</v>
          </cell>
          <cell r="D4615" t="str">
            <v>Cambewarra Village</v>
          </cell>
          <cell r="E4615">
            <v>0.995</v>
          </cell>
        </row>
        <row r="4616">
          <cell r="B4616" t="str">
            <v>SSC10765</v>
          </cell>
          <cell r="D4616" t="str">
            <v>Camboon (NSW)</v>
          </cell>
          <cell r="E4616">
            <v>26.221900000000002</v>
          </cell>
        </row>
        <row r="4617">
          <cell r="B4617" t="str">
            <v>SSC10766</v>
          </cell>
          <cell r="D4617" t="str">
            <v>Cambra</v>
          </cell>
          <cell r="E4617">
            <v>57.552900000000001</v>
          </cell>
        </row>
        <row r="4618">
          <cell r="B4618" t="str">
            <v>SSC10767</v>
          </cell>
          <cell r="D4618" t="str">
            <v>Cambridge Gardens</v>
          </cell>
          <cell r="E4618">
            <v>0.77270000000000005</v>
          </cell>
        </row>
        <row r="4619">
          <cell r="B4619" t="str">
            <v>SSC10768</v>
          </cell>
          <cell r="D4619" t="str">
            <v>Cambridge Park</v>
          </cell>
          <cell r="E4619">
            <v>2.6154000000000002</v>
          </cell>
        </row>
        <row r="4620">
          <cell r="B4620" t="str">
            <v>SSC10769</v>
          </cell>
          <cell r="D4620" t="str">
            <v>Cambridge Plateau</v>
          </cell>
          <cell r="E4620">
            <v>40.781199999999998</v>
          </cell>
        </row>
        <row r="4621">
          <cell r="B4621" t="str">
            <v>SSC10770</v>
          </cell>
          <cell r="D4621" t="str">
            <v>Camden</v>
          </cell>
          <cell r="E4621">
            <v>4.6375999999999999</v>
          </cell>
        </row>
        <row r="4622">
          <cell r="B4622" t="str">
            <v>SSC10771</v>
          </cell>
          <cell r="D4622" t="str">
            <v>Camden Head</v>
          </cell>
          <cell r="E4622">
            <v>2.6402000000000001</v>
          </cell>
        </row>
        <row r="4623">
          <cell r="B4623" t="str">
            <v>SSC10772</v>
          </cell>
          <cell r="D4623" t="str">
            <v>Camden Park (NSW)</v>
          </cell>
          <cell r="E4623">
            <v>10.3728</v>
          </cell>
        </row>
        <row r="4624">
          <cell r="B4624" t="str">
            <v>SSC10773</v>
          </cell>
          <cell r="D4624" t="str">
            <v>Camden South</v>
          </cell>
          <cell r="E4624">
            <v>4.2363</v>
          </cell>
        </row>
        <row r="4625">
          <cell r="B4625" t="str">
            <v>SSC10774</v>
          </cell>
          <cell r="D4625" t="str">
            <v>Camellia</v>
          </cell>
          <cell r="E4625">
            <v>0.56379999999999997</v>
          </cell>
        </row>
        <row r="4626">
          <cell r="B4626" t="str">
            <v>SSC10775</v>
          </cell>
          <cell r="D4626" t="str">
            <v>Cameron Park</v>
          </cell>
          <cell r="E4626">
            <v>12.1767</v>
          </cell>
        </row>
        <row r="4627">
          <cell r="B4627" t="str">
            <v>SSC10776</v>
          </cell>
          <cell r="D4627" t="str">
            <v>Camerons Creek</v>
          </cell>
          <cell r="E4627">
            <v>161.11539999999999</v>
          </cell>
        </row>
        <row r="4628">
          <cell r="B4628" t="str">
            <v>SSC10777</v>
          </cell>
          <cell r="D4628" t="str">
            <v>Camira (NSW)</v>
          </cell>
          <cell r="E4628">
            <v>71.241399999999999</v>
          </cell>
        </row>
        <row r="4629">
          <cell r="B4629" t="str">
            <v>SSC10778</v>
          </cell>
          <cell r="D4629" t="str">
            <v>Cammeray</v>
          </cell>
          <cell r="E4629">
            <v>1.5527</v>
          </cell>
        </row>
        <row r="4630">
          <cell r="B4630" t="str">
            <v>SSC10779</v>
          </cell>
          <cell r="D4630" t="str">
            <v>Camp Creek (NSW)</v>
          </cell>
          <cell r="E4630">
            <v>396.07029999999997</v>
          </cell>
        </row>
        <row r="4631">
          <cell r="B4631" t="str">
            <v>SSC10780</v>
          </cell>
          <cell r="D4631" t="str">
            <v>Campbelltown (NSW)</v>
          </cell>
          <cell r="E4631">
            <v>11.391299999999999</v>
          </cell>
        </row>
        <row r="4632">
          <cell r="B4632" t="str">
            <v>SSC10781</v>
          </cell>
          <cell r="D4632" t="str">
            <v>Camperdown (NSW)</v>
          </cell>
          <cell r="E4632">
            <v>1.5172000000000001</v>
          </cell>
        </row>
        <row r="4633">
          <cell r="B4633" t="str">
            <v>SSC10782</v>
          </cell>
          <cell r="D4633" t="str">
            <v>Campsie</v>
          </cell>
          <cell r="E4633">
            <v>3.3734000000000002</v>
          </cell>
        </row>
        <row r="4634">
          <cell r="B4634" t="str">
            <v>SSC10783</v>
          </cell>
          <cell r="D4634" t="str">
            <v>Campvale</v>
          </cell>
          <cell r="E4634">
            <v>14.8421</v>
          </cell>
        </row>
        <row r="4635">
          <cell r="B4635" t="str">
            <v>SSC10784</v>
          </cell>
          <cell r="D4635" t="str">
            <v>Cams Wharf</v>
          </cell>
          <cell r="E4635">
            <v>0.83320000000000005</v>
          </cell>
        </row>
        <row r="4636">
          <cell r="B4636" t="str">
            <v>SSC10785</v>
          </cell>
          <cell r="D4636" t="str">
            <v>Canada Bay</v>
          </cell>
          <cell r="E4636">
            <v>0.32240000000000002</v>
          </cell>
        </row>
        <row r="4637">
          <cell r="B4637" t="str">
            <v>SSC10786</v>
          </cell>
          <cell r="D4637" t="str">
            <v>Canadian Lead</v>
          </cell>
          <cell r="E4637">
            <v>22.7806</v>
          </cell>
        </row>
        <row r="4638">
          <cell r="B4638" t="str">
            <v>SSC10787</v>
          </cell>
          <cell r="D4638" t="str">
            <v>Canbelego</v>
          </cell>
          <cell r="E4638">
            <v>2849.7766000000001</v>
          </cell>
        </row>
        <row r="4639">
          <cell r="B4639" t="str">
            <v>SSC10788</v>
          </cell>
          <cell r="D4639" t="str">
            <v>Candelo</v>
          </cell>
          <cell r="E4639">
            <v>96.853300000000004</v>
          </cell>
        </row>
        <row r="4640">
          <cell r="B4640" t="str">
            <v>SSC10789</v>
          </cell>
          <cell r="D4640" t="str">
            <v>Cangai</v>
          </cell>
          <cell r="E4640">
            <v>129.53890000000001</v>
          </cell>
        </row>
        <row r="4641">
          <cell r="B4641" t="str">
            <v>SSC10790</v>
          </cell>
          <cell r="D4641" t="str">
            <v>Caniaba</v>
          </cell>
          <cell r="E4641">
            <v>30.120999999999999</v>
          </cell>
        </row>
        <row r="4642">
          <cell r="B4642" t="str">
            <v>SSC10791</v>
          </cell>
          <cell r="D4642" t="str">
            <v>Canley Heights</v>
          </cell>
          <cell r="E4642">
            <v>2.6052</v>
          </cell>
        </row>
        <row r="4643">
          <cell r="B4643" t="str">
            <v>SSC10792</v>
          </cell>
          <cell r="D4643" t="str">
            <v>Canley Vale</v>
          </cell>
          <cell r="E4643">
            <v>2.8866000000000001</v>
          </cell>
        </row>
        <row r="4644">
          <cell r="B4644" t="str">
            <v>SSC10793</v>
          </cell>
          <cell r="D4644" t="str">
            <v>Canobolas</v>
          </cell>
          <cell r="E4644">
            <v>71.019800000000004</v>
          </cell>
        </row>
        <row r="4645">
          <cell r="B4645" t="str">
            <v>SSC10794</v>
          </cell>
          <cell r="D4645" t="str">
            <v>Canoelands</v>
          </cell>
          <cell r="E4645">
            <v>63.447800000000001</v>
          </cell>
        </row>
        <row r="4646">
          <cell r="B4646" t="str">
            <v>SSC10795</v>
          </cell>
          <cell r="D4646" t="str">
            <v>Canonba</v>
          </cell>
          <cell r="E4646">
            <v>704.91269999999997</v>
          </cell>
        </row>
        <row r="4647">
          <cell r="B4647" t="str">
            <v>SSC10796</v>
          </cell>
          <cell r="D4647" t="str">
            <v>Canowindra</v>
          </cell>
          <cell r="E4647">
            <v>765.38210000000004</v>
          </cell>
        </row>
        <row r="4648">
          <cell r="B4648" t="str">
            <v>SSC10797</v>
          </cell>
          <cell r="D4648" t="str">
            <v>Canterbury (NSW)</v>
          </cell>
          <cell r="E4648">
            <v>1.9637</v>
          </cell>
        </row>
        <row r="4649">
          <cell r="B4649" t="str">
            <v>SSC10798</v>
          </cell>
          <cell r="D4649" t="str">
            <v>Canton Beach</v>
          </cell>
          <cell r="E4649">
            <v>0.83189999999999997</v>
          </cell>
        </row>
        <row r="4650">
          <cell r="B4650" t="str">
            <v>SSC10799</v>
          </cell>
          <cell r="D4650" t="str">
            <v>Canyonleigh</v>
          </cell>
          <cell r="E4650">
            <v>257.8152</v>
          </cell>
        </row>
        <row r="4651">
          <cell r="B4651" t="str">
            <v>SSC10800</v>
          </cell>
          <cell r="D4651" t="str">
            <v>Caparra</v>
          </cell>
          <cell r="E4651">
            <v>31.063800000000001</v>
          </cell>
        </row>
        <row r="4652">
          <cell r="B4652" t="str">
            <v>SSC10801</v>
          </cell>
          <cell r="D4652" t="str">
            <v>Capeen Creek</v>
          </cell>
          <cell r="E4652">
            <v>43.848300000000002</v>
          </cell>
        </row>
        <row r="4653">
          <cell r="B4653" t="str">
            <v>SSC10802</v>
          </cell>
          <cell r="D4653" t="str">
            <v>Capertee</v>
          </cell>
          <cell r="E4653">
            <v>214.03319999999999</v>
          </cell>
        </row>
        <row r="4654">
          <cell r="B4654" t="str">
            <v>SSC10803</v>
          </cell>
          <cell r="D4654" t="str">
            <v>Capoompeta</v>
          </cell>
          <cell r="E4654">
            <v>71.883099999999999</v>
          </cell>
        </row>
        <row r="4655">
          <cell r="B4655" t="str">
            <v>SSC10804</v>
          </cell>
          <cell r="D4655" t="str">
            <v>Captains Flat</v>
          </cell>
          <cell r="E4655">
            <v>166.9084</v>
          </cell>
        </row>
        <row r="4656">
          <cell r="B4656" t="str">
            <v>SSC10805</v>
          </cell>
          <cell r="D4656" t="str">
            <v>Carabost</v>
          </cell>
          <cell r="E4656">
            <v>205.98580000000001</v>
          </cell>
        </row>
        <row r="4657">
          <cell r="B4657" t="str">
            <v>SSC10806</v>
          </cell>
          <cell r="D4657" t="str">
            <v>Caragabal</v>
          </cell>
          <cell r="E4657">
            <v>538.86620000000005</v>
          </cell>
        </row>
        <row r="4658">
          <cell r="B4658" t="str">
            <v>SSC10807</v>
          </cell>
          <cell r="D4658" t="str">
            <v>Carcalgong</v>
          </cell>
          <cell r="E4658">
            <v>74.660700000000006</v>
          </cell>
        </row>
        <row r="4659">
          <cell r="B4659" t="str">
            <v>SSC10808</v>
          </cell>
          <cell r="D4659" t="str">
            <v>Carcoar</v>
          </cell>
          <cell r="E4659">
            <v>124.07080000000001</v>
          </cell>
        </row>
        <row r="4660">
          <cell r="B4660" t="str">
            <v>SSC10809</v>
          </cell>
          <cell r="D4660" t="str">
            <v>Cardiff (NSW)</v>
          </cell>
          <cell r="E4660">
            <v>5.1628999999999996</v>
          </cell>
        </row>
        <row r="4661">
          <cell r="B4661" t="str">
            <v>SSC10810</v>
          </cell>
          <cell r="D4661" t="str">
            <v>Cardiff Heights</v>
          </cell>
          <cell r="E4661">
            <v>1.3153999999999999</v>
          </cell>
        </row>
        <row r="4662">
          <cell r="B4662" t="str">
            <v>SSC10811</v>
          </cell>
          <cell r="D4662" t="str">
            <v>Cardiff South</v>
          </cell>
          <cell r="E4662">
            <v>1.3832</v>
          </cell>
        </row>
        <row r="4663">
          <cell r="B4663" t="str">
            <v>SSC10812</v>
          </cell>
          <cell r="D4663" t="str">
            <v>Carey Bay</v>
          </cell>
          <cell r="E4663">
            <v>0.49030000000000001</v>
          </cell>
        </row>
        <row r="4664">
          <cell r="B4664" t="str">
            <v>SSC10813</v>
          </cell>
          <cell r="D4664" t="str">
            <v>Cargo</v>
          </cell>
          <cell r="E4664">
            <v>253.36680000000001</v>
          </cell>
        </row>
        <row r="4665">
          <cell r="B4665" t="str">
            <v>SSC10814</v>
          </cell>
          <cell r="D4665" t="str">
            <v>Carinda</v>
          </cell>
          <cell r="E4665">
            <v>3378.2134000000001</v>
          </cell>
        </row>
        <row r="4666">
          <cell r="B4666" t="str">
            <v>SSC10815</v>
          </cell>
          <cell r="D4666" t="str">
            <v>Caringbah</v>
          </cell>
          <cell r="E4666">
            <v>4.0892999999999997</v>
          </cell>
        </row>
        <row r="4667">
          <cell r="B4667" t="str">
            <v>SSC10816</v>
          </cell>
          <cell r="D4667" t="str">
            <v>Caringbah South</v>
          </cell>
          <cell r="E4667">
            <v>4.0919999999999996</v>
          </cell>
        </row>
        <row r="4668">
          <cell r="B4668" t="str">
            <v>SSC10817</v>
          </cell>
          <cell r="D4668" t="str">
            <v>Carlaminda</v>
          </cell>
          <cell r="E4668">
            <v>79.248000000000005</v>
          </cell>
        </row>
        <row r="4669">
          <cell r="B4669" t="str">
            <v>SSC10818</v>
          </cell>
          <cell r="D4669" t="str">
            <v>Carlingford</v>
          </cell>
          <cell r="E4669">
            <v>8.5274999999999999</v>
          </cell>
        </row>
        <row r="4670">
          <cell r="B4670" t="str">
            <v>SSC10819</v>
          </cell>
          <cell r="D4670" t="str">
            <v>Carlton (NSW)</v>
          </cell>
          <cell r="E4670">
            <v>2.0651999999999999</v>
          </cell>
        </row>
        <row r="4671">
          <cell r="B4671" t="str">
            <v>SSC10820</v>
          </cell>
          <cell r="D4671" t="str">
            <v>Carnes Hill</v>
          </cell>
          <cell r="E4671">
            <v>1.3203</v>
          </cell>
        </row>
        <row r="4672">
          <cell r="B4672" t="str">
            <v>SSC10821</v>
          </cell>
          <cell r="D4672" t="str">
            <v>Carnham</v>
          </cell>
          <cell r="E4672">
            <v>63.587000000000003</v>
          </cell>
        </row>
        <row r="4673">
          <cell r="B4673" t="str">
            <v>SSC10822</v>
          </cell>
          <cell r="D4673" t="str">
            <v>Carool</v>
          </cell>
          <cell r="E4673">
            <v>7.3440000000000003</v>
          </cell>
        </row>
        <row r="4674">
          <cell r="B4674" t="str">
            <v>SSC10823</v>
          </cell>
          <cell r="D4674" t="str">
            <v>Caroona</v>
          </cell>
          <cell r="E4674">
            <v>221.23650000000001</v>
          </cell>
        </row>
        <row r="4675">
          <cell r="B4675" t="str">
            <v>SSC10824</v>
          </cell>
          <cell r="D4675" t="str">
            <v>Carrabolla</v>
          </cell>
          <cell r="E4675">
            <v>215.08449999999999</v>
          </cell>
        </row>
        <row r="4676">
          <cell r="B4676" t="str">
            <v>SSC10825</v>
          </cell>
          <cell r="D4676" t="str">
            <v>Carrai</v>
          </cell>
          <cell r="E4676">
            <v>257.40350000000001</v>
          </cell>
        </row>
        <row r="4677">
          <cell r="B4677" t="str">
            <v>SSC10826</v>
          </cell>
          <cell r="D4677" t="str">
            <v>Carramar (NSW)</v>
          </cell>
          <cell r="E4677">
            <v>1.0174000000000001</v>
          </cell>
        </row>
        <row r="4678">
          <cell r="B4678" t="str">
            <v>SSC10827</v>
          </cell>
          <cell r="D4678" t="str">
            <v>Carrathool</v>
          </cell>
          <cell r="E4678">
            <v>2406.8784999999998</v>
          </cell>
        </row>
        <row r="4679">
          <cell r="B4679" t="str">
            <v>SSC10828</v>
          </cell>
          <cell r="D4679" t="str">
            <v>Carrick (NSW)</v>
          </cell>
          <cell r="E4679">
            <v>84.455500000000001</v>
          </cell>
        </row>
        <row r="4680">
          <cell r="B4680" t="str">
            <v>SSC10829</v>
          </cell>
          <cell r="D4680" t="str">
            <v>Carrington (Mid-Coast - NSW)</v>
          </cell>
          <cell r="E4680">
            <v>3.4788000000000001</v>
          </cell>
        </row>
        <row r="4681">
          <cell r="B4681" t="str">
            <v>SSC10830</v>
          </cell>
          <cell r="D4681" t="str">
            <v>Carrington (Newcastle - NSW)</v>
          </cell>
          <cell r="E4681">
            <v>2.0392000000000001</v>
          </cell>
        </row>
        <row r="4682">
          <cell r="B4682" t="str">
            <v>SSC10831</v>
          </cell>
          <cell r="D4682" t="str">
            <v>Carrington Falls</v>
          </cell>
          <cell r="E4682">
            <v>14.589</v>
          </cell>
        </row>
        <row r="4683">
          <cell r="B4683" t="str">
            <v>SSC10832</v>
          </cell>
          <cell r="D4683" t="str">
            <v>Carroll</v>
          </cell>
          <cell r="E4683">
            <v>250.95320000000001</v>
          </cell>
        </row>
        <row r="4684">
          <cell r="B4684" t="str">
            <v>SSC10833</v>
          </cell>
          <cell r="D4684" t="str">
            <v>Carrowbrook</v>
          </cell>
          <cell r="E4684">
            <v>94.308400000000006</v>
          </cell>
        </row>
        <row r="4685">
          <cell r="B4685" t="str">
            <v>SSC10834</v>
          </cell>
          <cell r="D4685" t="str">
            <v>Carrs Creek</v>
          </cell>
          <cell r="E4685">
            <v>5.4858000000000002</v>
          </cell>
        </row>
        <row r="4686">
          <cell r="B4686" t="str">
            <v>SSC10835</v>
          </cell>
          <cell r="D4686" t="str">
            <v>Carrs Island</v>
          </cell>
          <cell r="E4686">
            <v>1.401</v>
          </cell>
        </row>
        <row r="4687">
          <cell r="B4687" t="str">
            <v>SSC10836</v>
          </cell>
          <cell r="D4687" t="str">
            <v>Carrs Peninsula</v>
          </cell>
          <cell r="E4687">
            <v>3.1196000000000002</v>
          </cell>
        </row>
        <row r="4688">
          <cell r="B4688" t="str">
            <v>SSC10837</v>
          </cell>
          <cell r="D4688" t="str">
            <v>Carss Park</v>
          </cell>
          <cell r="E4688">
            <v>0.62949999999999995</v>
          </cell>
        </row>
        <row r="4689">
          <cell r="B4689" t="str">
            <v>SSC10838</v>
          </cell>
          <cell r="D4689" t="str">
            <v>Cartwright</v>
          </cell>
          <cell r="E4689">
            <v>0.9627</v>
          </cell>
        </row>
        <row r="4690">
          <cell r="B4690" t="str">
            <v>SSC10839</v>
          </cell>
          <cell r="D4690" t="str">
            <v>Cartwrights Hill</v>
          </cell>
          <cell r="E4690">
            <v>2.8601000000000001</v>
          </cell>
        </row>
        <row r="4691">
          <cell r="B4691" t="str">
            <v>SSC10840</v>
          </cell>
          <cell r="D4691" t="str">
            <v>Carwell</v>
          </cell>
          <cell r="E4691">
            <v>54.214700000000001</v>
          </cell>
        </row>
        <row r="4692">
          <cell r="B4692" t="str">
            <v>SSC10841</v>
          </cell>
          <cell r="D4692" t="str">
            <v>Carwoola</v>
          </cell>
          <cell r="E4692">
            <v>84.414199999999994</v>
          </cell>
        </row>
        <row r="4693">
          <cell r="B4693" t="str">
            <v>SSC10842</v>
          </cell>
          <cell r="D4693" t="str">
            <v>Cascade (NSW)</v>
          </cell>
          <cell r="E4693">
            <v>85.453699999999998</v>
          </cell>
        </row>
        <row r="4694">
          <cell r="B4694" t="str">
            <v>SSC10843</v>
          </cell>
          <cell r="D4694" t="str">
            <v>Casino</v>
          </cell>
          <cell r="E4694">
            <v>80.029499999999999</v>
          </cell>
        </row>
        <row r="4695">
          <cell r="B4695" t="str">
            <v>SSC10844</v>
          </cell>
          <cell r="D4695" t="str">
            <v>Cassilis (NSW)</v>
          </cell>
          <cell r="E4695">
            <v>983.02120000000002</v>
          </cell>
        </row>
        <row r="4696">
          <cell r="B4696" t="str">
            <v>SSC10845</v>
          </cell>
          <cell r="D4696" t="str">
            <v>Castle Cove</v>
          </cell>
          <cell r="E4696">
            <v>2.3428</v>
          </cell>
        </row>
        <row r="4697">
          <cell r="B4697" t="str">
            <v>SSC10846</v>
          </cell>
          <cell r="D4697" t="str">
            <v>Castle Doyle</v>
          </cell>
          <cell r="E4697">
            <v>90.982500000000002</v>
          </cell>
        </row>
        <row r="4698">
          <cell r="B4698" t="str">
            <v>SSC10847</v>
          </cell>
          <cell r="D4698" t="str">
            <v>Castle Hill (NSW)</v>
          </cell>
          <cell r="E4698">
            <v>18.810199999999998</v>
          </cell>
        </row>
        <row r="4699">
          <cell r="B4699" t="str">
            <v>SSC10848</v>
          </cell>
          <cell r="D4699" t="str">
            <v>Castle Rock</v>
          </cell>
          <cell r="E4699">
            <v>91.151700000000005</v>
          </cell>
        </row>
        <row r="4700">
          <cell r="B4700" t="str">
            <v>SSC10849</v>
          </cell>
          <cell r="D4700" t="str">
            <v>Castlecrag</v>
          </cell>
          <cell r="E4700">
            <v>1.5058</v>
          </cell>
        </row>
        <row r="4701">
          <cell r="B4701" t="str">
            <v>SSC10850</v>
          </cell>
          <cell r="D4701" t="str">
            <v>Castlereagh</v>
          </cell>
          <cell r="E4701">
            <v>32.144399999999997</v>
          </cell>
        </row>
        <row r="4702">
          <cell r="B4702" t="str">
            <v>SSC10851</v>
          </cell>
          <cell r="D4702" t="str">
            <v>Casuarina (NSW)</v>
          </cell>
          <cell r="E4702">
            <v>2.6781000000000001</v>
          </cell>
        </row>
        <row r="4703">
          <cell r="B4703" t="str">
            <v>SSC10852</v>
          </cell>
          <cell r="D4703" t="str">
            <v>Casula</v>
          </cell>
          <cell r="E4703">
            <v>7.0719000000000003</v>
          </cell>
        </row>
        <row r="4704">
          <cell r="B4704" t="str">
            <v>SSC10853</v>
          </cell>
          <cell r="D4704" t="str">
            <v>Catalina</v>
          </cell>
          <cell r="E4704">
            <v>3.8426</v>
          </cell>
        </row>
        <row r="4705">
          <cell r="B4705" t="str">
            <v>SSC10854</v>
          </cell>
          <cell r="D4705" t="str">
            <v>Cataract</v>
          </cell>
          <cell r="E4705">
            <v>204.64850000000001</v>
          </cell>
        </row>
        <row r="4706">
          <cell r="B4706" t="str">
            <v>SSC10855</v>
          </cell>
          <cell r="D4706" t="str">
            <v>Cathcart (NSW)</v>
          </cell>
          <cell r="E4706">
            <v>188.215</v>
          </cell>
        </row>
        <row r="4707">
          <cell r="B4707" t="str">
            <v>SSC10856</v>
          </cell>
          <cell r="D4707" t="str">
            <v>Catherine Field</v>
          </cell>
          <cell r="E4707">
            <v>9.8185000000000002</v>
          </cell>
        </row>
        <row r="4708">
          <cell r="B4708" t="str">
            <v>SSC10857</v>
          </cell>
          <cell r="D4708" t="str">
            <v>Catherine Hill Bay</v>
          </cell>
          <cell r="E4708">
            <v>8.6423000000000005</v>
          </cell>
        </row>
        <row r="4709">
          <cell r="B4709" t="str">
            <v>SSC10858</v>
          </cell>
          <cell r="D4709" t="str">
            <v>Cathundral</v>
          </cell>
          <cell r="E4709">
            <v>224.2508</v>
          </cell>
        </row>
        <row r="4710">
          <cell r="B4710" t="str">
            <v>SSC10859</v>
          </cell>
          <cell r="D4710" t="str">
            <v>Cattai</v>
          </cell>
          <cell r="E4710">
            <v>22.697700000000001</v>
          </cell>
        </row>
        <row r="4711">
          <cell r="B4711" t="str">
            <v>SSC10860</v>
          </cell>
          <cell r="D4711" t="str">
            <v>Cattle Creek (NSW)</v>
          </cell>
          <cell r="E4711">
            <v>217.38800000000001</v>
          </cell>
        </row>
        <row r="4712">
          <cell r="B4712" t="str">
            <v>SSC10861</v>
          </cell>
          <cell r="D4712" t="str">
            <v>Cavan (NSW)</v>
          </cell>
          <cell r="E4712">
            <v>141.07419999999999</v>
          </cell>
        </row>
        <row r="4713">
          <cell r="B4713" t="str">
            <v>SSC10862</v>
          </cell>
          <cell r="D4713" t="str">
            <v>Caves Beach</v>
          </cell>
          <cell r="E4713">
            <v>2.4333</v>
          </cell>
        </row>
        <row r="4714">
          <cell r="B4714" t="str">
            <v>SSC10863</v>
          </cell>
          <cell r="D4714" t="str">
            <v>Cawdor (NSW)</v>
          </cell>
          <cell r="E4714">
            <v>28.320599999999999</v>
          </cell>
        </row>
        <row r="4715">
          <cell r="B4715" t="str">
            <v>SSC10864</v>
          </cell>
          <cell r="D4715" t="str">
            <v>Cawongla</v>
          </cell>
          <cell r="E4715">
            <v>35.878799999999998</v>
          </cell>
        </row>
        <row r="4716">
          <cell r="B4716" t="str">
            <v>SSC10865</v>
          </cell>
          <cell r="D4716" t="str">
            <v>Cecil Hills</v>
          </cell>
          <cell r="E4716">
            <v>6.218</v>
          </cell>
        </row>
        <row r="4717">
          <cell r="B4717" t="str">
            <v>SSC10866</v>
          </cell>
          <cell r="D4717" t="str">
            <v>Cecil Park</v>
          </cell>
          <cell r="E4717">
            <v>10.975899999999999</v>
          </cell>
        </row>
        <row r="4718">
          <cell r="B4718" t="str">
            <v>SSC10867</v>
          </cell>
          <cell r="D4718" t="str">
            <v>Cedar Brush Creek</v>
          </cell>
          <cell r="E4718">
            <v>40.680999999999997</v>
          </cell>
        </row>
        <row r="4719">
          <cell r="B4719" t="str">
            <v>SSC10868</v>
          </cell>
          <cell r="D4719" t="str">
            <v>Cedar Creek (Cessnock - NSW)</v>
          </cell>
          <cell r="E4719">
            <v>107.4273</v>
          </cell>
        </row>
        <row r="4720">
          <cell r="B4720" t="str">
            <v>SSC10869</v>
          </cell>
          <cell r="D4720" t="str">
            <v>Cedar Creek (Tweed - NSW)</v>
          </cell>
          <cell r="E4720">
            <v>6.2157999999999998</v>
          </cell>
        </row>
        <row r="4721">
          <cell r="B4721" t="str">
            <v>SSC10870</v>
          </cell>
          <cell r="D4721" t="str">
            <v>Cedar Party</v>
          </cell>
          <cell r="E4721">
            <v>38.400199999999998</v>
          </cell>
        </row>
        <row r="4722">
          <cell r="B4722" t="str">
            <v>SSC10871</v>
          </cell>
          <cell r="D4722" t="str">
            <v>Cedar Point</v>
          </cell>
          <cell r="E4722">
            <v>37.437399999999997</v>
          </cell>
        </row>
        <row r="4723">
          <cell r="B4723" t="str">
            <v>SSC10872</v>
          </cell>
          <cell r="D4723" t="str">
            <v>Cells River</v>
          </cell>
          <cell r="E4723">
            <v>182.64279999999999</v>
          </cell>
        </row>
        <row r="4724">
          <cell r="B4724" t="str">
            <v>SSC10873</v>
          </cell>
          <cell r="D4724" t="str">
            <v>Centennial Park (NSW)</v>
          </cell>
          <cell r="E4724">
            <v>2.2294999999999998</v>
          </cell>
        </row>
        <row r="4725">
          <cell r="B4725" t="str">
            <v>SSC10874</v>
          </cell>
          <cell r="D4725" t="str">
            <v>Central Colo</v>
          </cell>
          <cell r="E4725">
            <v>11.7639</v>
          </cell>
        </row>
        <row r="4726">
          <cell r="B4726" t="str">
            <v>SSC10875</v>
          </cell>
          <cell r="D4726" t="str">
            <v>Central Macdonald</v>
          </cell>
          <cell r="E4726">
            <v>12.926500000000001</v>
          </cell>
        </row>
        <row r="4727">
          <cell r="B4727" t="str">
            <v>SSC10876</v>
          </cell>
          <cell r="D4727" t="str">
            <v>Central Mangrove</v>
          </cell>
          <cell r="E4727">
            <v>23.007300000000001</v>
          </cell>
        </row>
        <row r="4728">
          <cell r="B4728" t="str">
            <v>SSC10877</v>
          </cell>
          <cell r="D4728" t="str">
            <v>Central Tilba</v>
          </cell>
          <cell r="E4728">
            <v>39.3508</v>
          </cell>
        </row>
        <row r="4729">
          <cell r="B4729" t="str">
            <v>SSC10878</v>
          </cell>
          <cell r="D4729" t="str">
            <v>Cessnock</v>
          </cell>
          <cell r="E4729">
            <v>35.239100000000001</v>
          </cell>
        </row>
        <row r="4730">
          <cell r="B4730" t="str">
            <v>SSC10879</v>
          </cell>
          <cell r="D4730" t="str">
            <v>Chaelundi</v>
          </cell>
          <cell r="E4730">
            <v>326.9384</v>
          </cell>
        </row>
        <row r="4731">
          <cell r="B4731" t="str">
            <v>SSC10880</v>
          </cell>
          <cell r="D4731" t="str">
            <v>Chain Valley Bay</v>
          </cell>
          <cell r="E4731">
            <v>5.5976999999999997</v>
          </cell>
        </row>
        <row r="4732">
          <cell r="B4732" t="str">
            <v>SSC10881</v>
          </cell>
          <cell r="D4732" t="str">
            <v>Chakola</v>
          </cell>
          <cell r="E4732">
            <v>120.45399999999999</v>
          </cell>
        </row>
        <row r="4733">
          <cell r="B4733" t="str">
            <v>SSC10882</v>
          </cell>
          <cell r="D4733" t="str">
            <v>Chambigne</v>
          </cell>
          <cell r="E4733">
            <v>193.9794</v>
          </cell>
        </row>
        <row r="4734">
          <cell r="B4734" t="str">
            <v>SSC10883</v>
          </cell>
          <cell r="D4734" t="str">
            <v>Charbon</v>
          </cell>
          <cell r="E4734">
            <v>5.1942000000000004</v>
          </cell>
        </row>
        <row r="4735">
          <cell r="B4735" t="str">
            <v>SSC10884</v>
          </cell>
          <cell r="D4735" t="str">
            <v>Charles Sturt University</v>
          </cell>
          <cell r="E4735">
            <v>3.5099</v>
          </cell>
        </row>
        <row r="4736">
          <cell r="B4736" t="str">
            <v>SSC10885</v>
          </cell>
          <cell r="D4736" t="str">
            <v>Charlestown (NSW)</v>
          </cell>
          <cell r="E4736">
            <v>7.1151</v>
          </cell>
        </row>
        <row r="4737">
          <cell r="B4737" t="str">
            <v>SSC10886</v>
          </cell>
          <cell r="D4737" t="str">
            <v>Charleys Forest</v>
          </cell>
          <cell r="E4737">
            <v>89.029499999999999</v>
          </cell>
        </row>
        <row r="4738">
          <cell r="B4738" t="str">
            <v>SSC10887</v>
          </cell>
          <cell r="D4738" t="str">
            <v>Charlotte Bay</v>
          </cell>
          <cell r="E4738">
            <v>9.6887000000000008</v>
          </cell>
        </row>
        <row r="4739">
          <cell r="B4739" t="str">
            <v>SSC10888</v>
          </cell>
          <cell r="D4739" t="str">
            <v>Charlton (NSW)</v>
          </cell>
          <cell r="E4739">
            <v>55.624400000000001</v>
          </cell>
        </row>
        <row r="4740">
          <cell r="B4740" t="str">
            <v>SSC10889</v>
          </cell>
          <cell r="D4740" t="str">
            <v>Charmhaven</v>
          </cell>
          <cell r="E4740">
            <v>7.0685000000000002</v>
          </cell>
        </row>
        <row r="4741">
          <cell r="B4741" t="str">
            <v>SSC10890</v>
          </cell>
          <cell r="D4741" t="str">
            <v>Chatham Valley</v>
          </cell>
          <cell r="E4741">
            <v>46.8825</v>
          </cell>
        </row>
        <row r="4742">
          <cell r="B4742" t="str">
            <v>SSC10891</v>
          </cell>
          <cell r="D4742" t="str">
            <v>Chatsbury</v>
          </cell>
          <cell r="E4742">
            <v>99.322199999999995</v>
          </cell>
        </row>
        <row r="4743">
          <cell r="B4743" t="str">
            <v>SSC10892</v>
          </cell>
          <cell r="D4743" t="str">
            <v>Chatswood</v>
          </cell>
          <cell r="E4743">
            <v>5.0098000000000003</v>
          </cell>
        </row>
        <row r="4744">
          <cell r="B4744" t="str">
            <v>SSC10893</v>
          </cell>
          <cell r="D4744" t="str">
            <v>Chatswood West</v>
          </cell>
          <cell r="E4744">
            <v>0.80989999999999995</v>
          </cell>
        </row>
        <row r="4745">
          <cell r="B4745" t="str">
            <v>SSC10894</v>
          </cell>
          <cell r="D4745" t="str">
            <v>Chatsworth (NSW)</v>
          </cell>
          <cell r="E4745">
            <v>13.331200000000001</v>
          </cell>
        </row>
        <row r="4746">
          <cell r="B4746" t="str">
            <v>SSC10895</v>
          </cell>
          <cell r="D4746" t="str">
            <v>Cheero Point</v>
          </cell>
          <cell r="E4746">
            <v>0.18</v>
          </cell>
        </row>
        <row r="4747">
          <cell r="B4747" t="str">
            <v>SSC10896</v>
          </cell>
          <cell r="D4747" t="str">
            <v>Cheltenham (NSW)</v>
          </cell>
          <cell r="E4747">
            <v>1.6535</v>
          </cell>
        </row>
        <row r="4748">
          <cell r="B4748" t="str">
            <v>SSC10897</v>
          </cell>
          <cell r="D4748" t="str">
            <v>Cherry Tree Hill</v>
          </cell>
          <cell r="E4748">
            <v>102.6935</v>
          </cell>
        </row>
        <row r="4749">
          <cell r="B4749" t="str">
            <v>SSC10898</v>
          </cell>
          <cell r="D4749" t="str">
            <v>Cherrybrook</v>
          </cell>
          <cell r="E4749">
            <v>8.2603000000000009</v>
          </cell>
        </row>
        <row r="4750">
          <cell r="B4750" t="str">
            <v>SSC10899</v>
          </cell>
          <cell r="D4750" t="str">
            <v>Chester Hill</v>
          </cell>
          <cell r="E4750">
            <v>3.976</v>
          </cell>
        </row>
        <row r="4751">
          <cell r="B4751" t="str">
            <v>SSC10900</v>
          </cell>
          <cell r="D4751" t="str">
            <v>Chichester (NSW)</v>
          </cell>
          <cell r="E4751">
            <v>218.35249999999999</v>
          </cell>
        </row>
        <row r="4752">
          <cell r="B4752" t="str">
            <v>SSC10901</v>
          </cell>
          <cell r="D4752" t="str">
            <v>Chifley (NSW)</v>
          </cell>
          <cell r="E4752">
            <v>1.0566</v>
          </cell>
        </row>
        <row r="4753">
          <cell r="B4753" t="str">
            <v>SSC10902</v>
          </cell>
          <cell r="D4753" t="str">
            <v>Chilcotts Creek</v>
          </cell>
          <cell r="E4753">
            <v>49.118099999999998</v>
          </cell>
        </row>
        <row r="4754">
          <cell r="B4754" t="str">
            <v>SSC10903</v>
          </cell>
          <cell r="D4754" t="str">
            <v>Chilcotts Grass</v>
          </cell>
          <cell r="E4754">
            <v>2.1206</v>
          </cell>
        </row>
        <row r="4755">
          <cell r="B4755" t="str">
            <v>SSC10904</v>
          </cell>
          <cell r="D4755" t="str">
            <v>Chillingham</v>
          </cell>
          <cell r="E4755">
            <v>8.3668999999999993</v>
          </cell>
        </row>
        <row r="4756">
          <cell r="B4756" t="str">
            <v>SSC10905</v>
          </cell>
          <cell r="D4756" t="str">
            <v>Chinderah</v>
          </cell>
          <cell r="E4756">
            <v>14.878500000000001</v>
          </cell>
        </row>
        <row r="4757">
          <cell r="B4757" t="str">
            <v>SSC10906</v>
          </cell>
          <cell r="D4757" t="str">
            <v>Chinnock</v>
          </cell>
          <cell r="E4757">
            <v>13.111700000000001</v>
          </cell>
        </row>
        <row r="4758">
          <cell r="B4758" t="str">
            <v>SSC10907</v>
          </cell>
          <cell r="D4758" t="str">
            <v>Chippendale</v>
          </cell>
          <cell r="E4758">
            <v>0.4642</v>
          </cell>
        </row>
        <row r="4759">
          <cell r="B4759" t="str">
            <v>SSC10908</v>
          </cell>
          <cell r="D4759" t="str">
            <v>Chipping Norton</v>
          </cell>
          <cell r="E4759">
            <v>7.1332000000000004</v>
          </cell>
        </row>
        <row r="4760">
          <cell r="B4760" t="str">
            <v>SSC10909</v>
          </cell>
          <cell r="D4760" t="str">
            <v>Chisholm (NSW)</v>
          </cell>
          <cell r="E4760">
            <v>7.6159999999999997</v>
          </cell>
        </row>
        <row r="4761">
          <cell r="B4761" t="str">
            <v>SSC10910</v>
          </cell>
          <cell r="D4761" t="str">
            <v>Chiswick</v>
          </cell>
          <cell r="E4761">
            <v>0.51359999999999995</v>
          </cell>
        </row>
        <row r="4762">
          <cell r="B4762" t="str">
            <v>SSC10911</v>
          </cell>
          <cell r="D4762" t="str">
            <v>Chittaway Bay</v>
          </cell>
          <cell r="E4762">
            <v>1.1156999999999999</v>
          </cell>
        </row>
        <row r="4763">
          <cell r="B4763" t="str">
            <v>SSC10912</v>
          </cell>
          <cell r="D4763" t="str">
            <v>Chittaway Point</v>
          </cell>
          <cell r="E4763">
            <v>1.6235999999999999</v>
          </cell>
        </row>
        <row r="4764">
          <cell r="B4764" t="str">
            <v>SSC10913</v>
          </cell>
          <cell r="D4764" t="str">
            <v>Chowan Creek</v>
          </cell>
          <cell r="E4764">
            <v>12.5082</v>
          </cell>
        </row>
        <row r="4765">
          <cell r="B4765" t="str">
            <v>SSC10914</v>
          </cell>
          <cell r="D4765" t="str">
            <v>Chullora</v>
          </cell>
          <cell r="E4765">
            <v>1.9886999999999999</v>
          </cell>
        </row>
        <row r="4766">
          <cell r="B4766" t="str">
            <v>SSC10915</v>
          </cell>
          <cell r="D4766" t="str">
            <v>Church Point</v>
          </cell>
          <cell r="E4766">
            <v>0.72119999999999995</v>
          </cell>
        </row>
        <row r="4767">
          <cell r="B4767" t="str">
            <v>SSC10916</v>
          </cell>
          <cell r="D4767" t="str">
            <v>Clandulla</v>
          </cell>
          <cell r="E4767">
            <v>71.437299999999993</v>
          </cell>
        </row>
        <row r="4768">
          <cell r="B4768" t="str">
            <v>SSC10917</v>
          </cell>
          <cell r="D4768" t="str">
            <v>Clare (NSW)</v>
          </cell>
          <cell r="E4768">
            <v>1808.7620999999999</v>
          </cell>
        </row>
        <row r="4769">
          <cell r="B4769" t="str">
            <v>SSC10918</v>
          </cell>
          <cell r="D4769" t="str">
            <v>Claremont Meadows</v>
          </cell>
          <cell r="E4769">
            <v>3.0396999999999998</v>
          </cell>
        </row>
        <row r="4770">
          <cell r="B4770" t="str">
            <v>SSC10919</v>
          </cell>
          <cell r="D4770" t="str">
            <v>Clarence</v>
          </cell>
          <cell r="E4770">
            <v>17.1814</v>
          </cell>
        </row>
        <row r="4771">
          <cell r="B4771" t="str">
            <v>SSC10920</v>
          </cell>
          <cell r="D4771" t="str">
            <v>Clarence Town</v>
          </cell>
          <cell r="E4771">
            <v>91.946899999999999</v>
          </cell>
        </row>
        <row r="4772">
          <cell r="B4772" t="str">
            <v>SSC10921</v>
          </cell>
          <cell r="D4772" t="str">
            <v>Clarendon (NSW)</v>
          </cell>
          <cell r="E4772">
            <v>4.7202999999999999</v>
          </cell>
        </row>
        <row r="4773">
          <cell r="B4773" t="str">
            <v>SSC10922</v>
          </cell>
          <cell r="D4773" t="str">
            <v>Clarenza</v>
          </cell>
          <cell r="E4773">
            <v>64.687399999999997</v>
          </cell>
        </row>
        <row r="4774">
          <cell r="B4774" t="str">
            <v>SSC10923</v>
          </cell>
          <cell r="D4774" t="str">
            <v>Clareville</v>
          </cell>
          <cell r="E4774">
            <v>0.50390000000000001</v>
          </cell>
        </row>
        <row r="4775">
          <cell r="B4775" t="str">
            <v>SSC10924</v>
          </cell>
          <cell r="D4775" t="str">
            <v>Claymore</v>
          </cell>
          <cell r="E4775">
            <v>1.4204000000000001</v>
          </cell>
        </row>
        <row r="4776">
          <cell r="B4776" t="str">
            <v>SSC10925</v>
          </cell>
          <cell r="D4776" t="str">
            <v>Clear Creek</v>
          </cell>
          <cell r="E4776">
            <v>52.966200000000001</v>
          </cell>
        </row>
        <row r="4777">
          <cell r="B4777" t="str">
            <v>SSC10926</v>
          </cell>
          <cell r="D4777" t="str">
            <v>Clear Range</v>
          </cell>
          <cell r="E4777">
            <v>47.431600000000003</v>
          </cell>
        </row>
        <row r="4778">
          <cell r="B4778" t="str">
            <v>SSC10927</v>
          </cell>
          <cell r="D4778" t="str">
            <v>Clearfield</v>
          </cell>
          <cell r="E4778">
            <v>36.146700000000003</v>
          </cell>
        </row>
        <row r="4779">
          <cell r="B4779" t="str">
            <v>SSC10928</v>
          </cell>
          <cell r="D4779" t="str">
            <v>Clemton Park</v>
          </cell>
          <cell r="E4779">
            <v>0.36919999999999997</v>
          </cell>
        </row>
        <row r="4780">
          <cell r="B4780" t="str">
            <v>SSC10929</v>
          </cell>
          <cell r="D4780" t="str">
            <v>Clergate</v>
          </cell>
          <cell r="E4780">
            <v>30.078700000000001</v>
          </cell>
        </row>
        <row r="4781">
          <cell r="B4781" t="str">
            <v>SSC10930</v>
          </cell>
          <cell r="D4781" t="str">
            <v>Cleveland (NSW)</v>
          </cell>
          <cell r="E4781">
            <v>3.2320000000000002</v>
          </cell>
        </row>
        <row r="4782">
          <cell r="B4782" t="str">
            <v>SSC10931</v>
          </cell>
          <cell r="D4782" t="str">
            <v>Clifden</v>
          </cell>
          <cell r="E4782">
            <v>41.766199999999998</v>
          </cell>
        </row>
        <row r="4783">
          <cell r="B4783" t="str">
            <v>SSC10932</v>
          </cell>
          <cell r="D4783" t="str">
            <v>Cliftleigh</v>
          </cell>
          <cell r="E4783">
            <v>4.2919999999999998</v>
          </cell>
        </row>
        <row r="4784">
          <cell r="B4784" t="str">
            <v>SSC10933</v>
          </cell>
          <cell r="D4784" t="str">
            <v>Clifton (NSW)</v>
          </cell>
          <cell r="E4784">
            <v>0.2417</v>
          </cell>
        </row>
        <row r="4785">
          <cell r="B4785" t="str">
            <v>SSC10934</v>
          </cell>
          <cell r="D4785" t="str">
            <v>Clifton Grove</v>
          </cell>
          <cell r="E4785">
            <v>43.110999999999997</v>
          </cell>
        </row>
        <row r="4786">
          <cell r="B4786" t="str">
            <v>SSC10935</v>
          </cell>
          <cell r="D4786" t="str">
            <v>Clontarf (NSW)</v>
          </cell>
          <cell r="E4786">
            <v>0.85970000000000002</v>
          </cell>
        </row>
        <row r="4787">
          <cell r="B4787" t="str">
            <v>SSC10936</v>
          </cell>
          <cell r="D4787" t="str">
            <v>Clothiers Creek</v>
          </cell>
          <cell r="E4787">
            <v>9.9443000000000001</v>
          </cell>
        </row>
        <row r="4788">
          <cell r="B4788" t="str">
            <v>SSC10937</v>
          </cell>
          <cell r="D4788" t="str">
            <v>Clouds Creek</v>
          </cell>
          <cell r="E4788">
            <v>244.60339999999999</v>
          </cell>
        </row>
        <row r="4789">
          <cell r="B4789" t="str">
            <v>SSC10938</v>
          </cell>
          <cell r="D4789" t="str">
            <v>Clovelly</v>
          </cell>
          <cell r="E4789">
            <v>0.78590000000000004</v>
          </cell>
        </row>
        <row r="4790">
          <cell r="B4790" t="str">
            <v>SSC10939</v>
          </cell>
          <cell r="D4790" t="str">
            <v>Clunes (NSW)</v>
          </cell>
          <cell r="E4790">
            <v>23.523</v>
          </cell>
        </row>
        <row r="4791">
          <cell r="B4791" t="str">
            <v>SSC10940</v>
          </cell>
          <cell r="D4791" t="str">
            <v>Clybucca</v>
          </cell>
          <cell r="E4791">
            <v>85.248599999999996</v>
          </cell>
        </row>
        <row r="4792">
          <cell r="B4792" t="str">
            <v>SSC10941</v>
          </cell>
          <cell r="D4792" t="str">
            <v>Clyde (NSW)</v>
          </cell>
          <cell r="E4792">
            <v>0.67179999999999995</v>
          </cell>
        </row>
        <row r="4793">
          <cell r="B4793" t="str">
            <v>SSC10942</v>
          </cell>
          <cell r="D4793" t="str">
            <v>Clydesdale (NSW)</v>
          </cell>
          <cell r="E4793">
            <v>6.0284000000000004</v>
          </cell>
        </row>
        <row r="4794">
          <cell r="B4794" t="str">
            <v>SSC10943</v>
          </cell>
          <cell r="D4794" t="str">
            <v>Coal Point</v>
          </cell>
          <cell r="E4794">
            <v>1.3706</v>
          </cell>
        </row>
        <row r="4795">
          <cell r="B4795" t="str">
            <v>SSC10944</v>
          </cell>
          <cell r="D4795" t="str">
            <v>Coalcliff</v>
          </cell>
          <cell r="E4795">
            <v>1.9026000000000001</v>
          </cell>
        </row>
        <row r="4796">
          <cell r="B4796" t="str">
            <v>SSC10945</v>
          </cell>
          <cell r="D4796" t="str">
            <v>Coaldale</v>
          </cell>
          <cell r="E4796">
            <v>93.939700000000002</v>
          </cell>
        </row>
        <row r="4797">
          <cell r="B4797" t="str">
            <v>SSC10946</v>
          </cell>
          <cell r="D4797" t="str">
            <v>Coasters Retreat</v>
          </cell>
          <cell r="E4797">
            <v>0.1163</v>
          </cell>
        </row>
        <row r="4798">
          <cell r="B4798" t="str">
            <v>SSC10947</v>
          </cell>
          <cell r="D4798" t="str">
            <v>Cobaki</v>
          </cell>
          <cell r="E4798">
            <v>7.6212999999999997</v>
          </cell>
        </row>
        <row r="4799">
          <cell r="B4799" t="str">
            <v>SSC10948</v>
          </cell>
          <cell r="D4799" t="str">
            <v>Cobaki Lakes</v>
          </cell>
          <cell r="E4799">
            <v>9.9031000000000002</v>
          </cell>
        </row>
        <row r="4800">
          <cell r="B4800" t="str">
            <v>SSC10949</v>
          </cell>
          <cell r="D4800" t="str">
            <v>Cobar</v>
          </cell>
          <cell r="E4800">
            <v>2186.3184000000001</v>
          </cell>
        </row>
        <row r="4801">
          <cell r="B4801" t="str">
            <v>SSC10950</v>
          </cell>
          <cell r="D4801" t="str">
            <v>Cobar Park</v>
          </cell>
          <cell r="E4801">
            <v>0.8246</v>
          </cell>
        </row>
        <row r="4802">
          <cell r="B4802" t="str">
            <v>SSC10951</v>
          </cell>
          <cell r="D4802" t="str">
            <v>Cobargo</v>
          </cell>
          <cell r="E4802">
            <v>104.03360000000001</v>
          </cell>
        </row>
        <row r="4803">
          <cell r="B4803" t="str">
            <v>SSC10952</v>
          </cell>
          <cell r="D4803" t="str">
            <v>Cobark</v>
          </cell>
          <cell r="E4803">
            <v>140.3742</v>
          </cell>
        </row>
        <row r="4804">
          <cell r="B4804" t="str">
            <v>SSC10953</v>
          </cell>
          <cell r="D4804" t="str">
            <v>Cobbadah</v>
          </cell>
          <cell r="E4804">
            <v>275.48379999999997</v>
          </cell>
        </row>
        <row r="4805">
          <cell r="B4805" t="str">
            <v>SSC10954</v>
          </cell>
          <cell r="D4805" t="str">
            <v>Cobbitty</v>
          </cell>
          <cell r="E4805">
            <v>52.163899999999998</v>
          </cell>
        </row>
        <row r="4806">
          <cell r="B4806" t="str">
            <v>SSC10955</v>
          </cell>
          <cell r="D4806" t="str">
            <v>Cobramunga</v>
          </cell>
          <cell r="E4806">
            <v>104.5693</v>
          </cell>
        </row>
        <row r="4807">
          <cell r="B4807" t="str">
            <v>SSC10956</v>
          </cell>
          <cell r="D4807" t="str">
            <v>Cockwhy</v>
          </cell>
          <cell r="E4807">
            <v>41.6858</v>
          </cell>
        </row>
        <row r="4808">
          <cell r="B4808" t="str">
            <v>SSC10957</v>
          </cell>
          <cell r="D4808" t="str">
            <v>Codrington (NSW)</v>
          </cell>
          <cell r="E4808">
            <v>19.254999999999999</v>
          </cell>
        </row>
        <row r="4809">
          <cell r="B4809" t="str">
            <v>SSC10958</v>
          </cell>
          <cell r="D4809" t="str">
            <v>Coffee Camp</v>
          </cell>
          <cell r="E4809">
            <v>21.188099999999999</v>
          </cell>
        </row>
        <row r="4810">
          <cell r="B4810" t="str">
            <v>SSC10959</v>
          </cell>
          <cell r="D4810" t="str">
            <v>Coffs Harbour</v>
          </cell>
          <cell r="E4810">
            <v>46.045999999999999</v>
          </cell>
        </row>
        <row r="4811">
          <cell r="B4811" t="str">
            <v>SSC10960</v>
          </cell>
          <cell r="D4811" t="str">
            <v>Coggan</v>
          </cell>
          <cell r="E4811">
            <v>33.547800000000002</v>
          </cell>
        </row>
        <row r="4812">
          <cell r="B4812" t="str">
            <v>SSC10961</v>
          </cell>
          <cell r="D4812" t="str">
            <v>Cogra Bay</v>
          </cell>
          <cell r="E4812">
            <v>0.56599999999999995</v>
          </cell>
        </row>
        <row r="4813">
          <cell r="B4813" t="str">
            <v>SSC10962</v>
          </cell>
          <cell r="D4813" t="str">
            <v>Coila</v>
          </cell>
          <cell r="E4813">
            <v>8.6672999999999991</v>
          </cell>
        </row>
        <row r="4814">
          <cell r="B4814" t="str">
            <v>SSC10963</v>
          </cell>
          <cell r="D4814" t="str">
            <v>Coldstream (NSW)</v>
          </cell>
          <cell r="E4814">
            <v>11.0587</v>
          </cell>
        </row>
        <row r="4815">
          <cell r="B4815" t="str">
            <v>SSC10964</v>
          </cell>
          <cell r="D4815" t="str">
            <v>Coleambally</v>
          </cell>
          <cell r="E4815">
            <v>1865.2193</v>
          </cell>
        </row>
        <row r="4816">
          <cell r="B4816" t="str">
            <v>SSC10965</v>
          </cell>
          <cell r="D4816" t="str">
            <v>Colebee</v>
          </cell>
          <cell r="E4816">
            <v>3.476</v>
          </cell>
        </row>
        <row r="4817">
          <cell r="B4817" t="str">
            <v>SSC10966</v>
          </cell>
          <cell r="D4817" t="str">
            <v>Coledale</v>
          </cell>
          <cell r="E4817">
            <v>2.0988000000000002</v>
          </cell>
        </row>
        <row r="4818">
          <cell r="B4818" t="str">
            <v>SSC10967</v>
          </cell>
          <cell r="D4818" t="str">
            <v>Colinroobie</v>
          </cell>
          <cell r="E4818">
            <v>296.11660000000001</v>
          </cell>
        </row>
        <row r="4819">
          <cell r="B4819" t="str">
            <v>SSC10968</v>
          </cell>
          <cell r="D4819" t="str">
            <v>Colinton (NSW)</v>
          </cell>
          <cell r="E4819">
            <v>86.889399999999995</v>
          </cell>
        </row>
        <row r="4820">
          <cell r="B4820" t="str">
            <v>SSC10969</v>
          </cell>
          <cell r="D4820" t="str">
            <v>Collarenebri</v>
          </cell>
          <cell r="E4820">
            <v>5044.6093000000001</v>
          </cell>
        </row>
        <row r="4821">
          <cell r="B4821" t="str">
            <v>SSC10970</v>
          </cell>
          <cell r="D4821" t="str">
            <v>Collaroy (NSW)</v>
          </cell>
          <cell r="E4821">
            <v>2.6785999999999999</v>
          </cell>
        </row>
        <row r="4822">
          <cell r="B4822" t="str">
            <v>SSC10971</v>
          </cell>
          <cell r="D4822" t="str">
            <v>Collaroy Plateau</v>
          </cell>
          <cell r="E4822">
            <v>1.2202</v>
          </cell>
        </row>
        <row r="4823">
          <cell r="B4823" t="str">
            <v>SSC10972</v>
          </cell>
          <cell r="D4823" t="str">
            <v>Collector</v>
          </cell>
          <cell r="E4823">
            <v>112.6961</v>
          </cell>
        </row>
        <row r="4824">
          <cell r="B4824" t="str">
            <v>SSC10973</v>
          </cell>
          <cell r="D4824" t="str">
            <v>Collendina</v>
          </cell>
          <cell r="E4824">
            <v>176.06209999999999</v>
          </cell>
        </row>
        <row r="4825">
          <cell r="B4825" t="str">
            <v>SSC10974</v>
          </cell>
          <cell r="D4825" t="str">
            <v>Collerina</v>
          </cell>
          <cell r="E4825">
            <v>1588.8965000000001</v>
          </cell>
        </row>
        <row r="4826">
          <cell r="B4826" t="str">
            <v>SSC10975</v>
          </cell>
          <cell r="D4826" t="str">
            <v>Collie (NSW)</v>
          </cell>
          <cell r="E4826">
            <v>719.17399999999998</v>
          </cell>
        </row>
        <row r="4827">
          <cell r="B4827" t="str">
            <v>SSC10976</v>
          </cell>
          <cell r="D4827" t="str">
            <v>Collingullie</v>
          </cell>
          <cell r="E4827">
            <v>147.37540000000001</v>
          </cell>
        </row>
        <row r="4828">
          <cell r="B4828" t="str">
            <v>SSC10977</v>
          </cell>
          <cell r="D4828" t="str">
            <v>Collingwood (NSW)</v>
          </cell>
          <cell r="E4828">
            <v>19.756499999999999</v>
          </cell>
        </row>
        <row r="4829">
          <cell r="B4829" t="str">
            <v>SSC10978</v>
          </cell>
          <cell r="D4829" t="str">
            <v>Collins Creek</v>
          </cell>
          <cell r="E4829">
            <v>34.013199999999998</v>
          </cell>
        </row>
        <row r="4830">
          <cell r="B4830" t="str">
            <v>SSC10979</v>
          </cell>
          <cell r="D4830" t="str">
            <v>Collombatti</v>
          </cell>
          <cell r="E4830">
            <v>199.98910000000001</v>
          </cell>
        </row>
        <row r="4831">
          <cell r="B4831" t="str">
            <v>SSC10980</v>
          </cell>
          <cell r="D4831" t="str">
            <v>Collum Collum</v>
          </cell>
          <cell r="E4831">
            <v>48.105699999999999</v>
          </cell>
        </row>
        <row r="4832">
          <cell r="B4832" t="str">
            <v>SSC10981</v>
          </cell>
          <cell r="D4832" t="str">
            <v>Colly Blue</v>
          </cell>
          <cell r="E4832">
            <v>42.924999999999997</v>
          </cell>
        </row>
        <row r="4833">
          <cell r="B4833" t="str">
            <v>SSC10982</v>
          </cell>
          <cell r="D4833" t="str">
            <v>Colo (Bathurst Regional - NSW)</v>
          </cell>
          <cell r="E4833">
            <v>60.817300000000003</v>
          </cell>
        </row>
        <row r="4834">
          <cell r="B4834" t="str">
            <v>SSC10983</v>
          </cell>
          <cell r="D4834" t="str">
            <v>Colo (Hawkesbury - NSW)</v>
          </cell>
          <cell r="E4834">
            <v>6.9034000000000004</v>
          </cell>
        </row>
        <row r="4835">
          <cell r="B4835" t="str">
            <v>SSC10984</v>
          </cell>
          <cell r="D4835" t="str">
            <v>Colo Heights</v>
          </cell>
          <cell r="E4835">
            <v>524.08389999999997</v>
          </cell>
        </row>
        <row r="4836">
          <cell r="B4836" t="str">
            <v>SSC10985</v>
          </cell>
          <cell r="D4836" t="str">
            <v>Colo Vale</v>
          </cell>
          <cell r="E4836">
            <v>65.742099999999994</v>
          </cell>
        </row>
        <row r="4837">
          <cell r="B4837" t="str">
            <v>SSC10986</v>
          </cell>
          <cell r="D4837" t="str">
            <v>Colongra</v>
          </cell>
          <cell r="E4837">
            <v>7.8930999999999996</v>
          </cell>
        </row>
        <row r="4838">
          <cell r="B4838" t="str">
            <v>SSC10987</v>
          </cell>
          <cell r="D4838" t="str">
            <v>Colyton</v>
          </cell>
          <cell r="E4838">
            <v>3.3643999999999998</v>
          </cell>
        </row>
        <row r="4839">
          <cell r="B4839" t="str">
            <v>SSC10988</v>
          </cell>
          <cell r="D4839" t="str">
            <v>Comara</v>
          </cell>
          <cell r="E4839">
            <v>456.81060000000002</v>
          </cell>
        </row>
        <row r="4840">
          <cell r="B4840" t="str">
            <v>SSC10989</v>
          </cell>
          <cell r="D4840" t="str">
            <v>Combaning</v>
          </cell>
          <cell r="E4840">
            <v>171.8468</v>
          </cell>
        </row>
        <row r="4841">
          <cell r="B4841" t="str">
            <v>SSC10990</v>
          </cell>
          <cell r="D4841" t="str">
            <v>Combara</v>
          </cell>
          <cell r="E4841">
            <v>282.65390000000002</v>
          </cell>
        </row>
        <row r="4842">
          <cell r="B4842" t="str">
            <v>SSC10991</v>
          </cell>
          <cell r="D4842" t="str">
            <v>Comberton</v>
          </cell>
          <cell r="E4842">
            <v>60.856400000000001</v>
          </cell>
        </row>
        <row r="4843">
          <cell r="B4843" t="str">
            <v>SSC10992</v>
          </cell>
          <cell r="D4843" t="str">
            <v>Comboyne</v>
          </cell>
          <cell r="E4843">
            <v>100.1746</v>
          </cell>
        </row>
        <row r="4844">
          <cell r="B4844" t="str">
            <v>SSC10993</v>
          </cell>
          <cell r="D4844" t="str">
            <v>Come By Chance</v>
          </cell>
          <cell r="E4844">
            <v>761.96410000000003</v>
          </cell>
        </row>
        <row r="4845">
          <cell r="B4845" t="str">
            <v>SSC10994</v>
          </cell>
          <cell r="D4845" t="str">
            <v>Comerong Island</v>
          </cell>
          <cell r="E4845">
            <v>14.028700000000001</v>
          </cell>
        </row>
        <row r="4846">
          <cell r="B4846" t="str">
            <v>SSC10995</v>
          </cell>
          <cell r="D4846" t="str">
            <v>Commissioners Creek</v>
          </cell>
          <cell r="E4846">
            <v>13.6112</v>
          </cell>
        </row>
        <row r="4847">
          <cell r="B4847" t="str">
            <v>SSC10996</v>
          </cell>
          <cell r="D4847" t="str">
            <v>Como (NSW)</v>
          </cell>
          <cell r="E4847">
            <v>1.5974999999999999</v>
          </cell>
        </row>
        <row r="4848">
          <cell r="B4848" t="str">
            <v>SSC10997</v>
          </cell>
          <cell r="D4848" t="str">
            <v>Comobella</v>
          </cell>
          <cell r="E4848">
            <v>117.3737</v>
          </cell>
        </row>
        <row r="4849">
          <cell r="B4849" t="str">
            <v>SSC10998</v>
          </cell>
          <cell r="D4849" t="str">
            <v>Conargo</v>
          </cell>
          <cell r="E4849">
            <v>850.27390000000003</v>
          </cell>
        </row>
        <row r="4850">
          <cell r="B4850" t="str">
            <v>SSC10999</v>
          </cell>
          <cell r="D4850" t="str">
            <v>Concord</v>
          </cell>
          <cell r="E4850">
            <v>5.0575000000000001</v>
          </cell>
        </row>
        <row r="4851">
          <cell r="B4851" t="str">
            <v>SSC11000</v>
          </cell>
          <cell r="D4851" t="str">
            <v>Concord West</v>
          </cell>
          <cell r="E4851">
            <v>2.5424000000000002</v>
          </cell>
        </row>
        <row r="4852">
          <cell r="B4852" t="str">
            <v>SSC11001</v>
          </cell>
          <cell r="D4852" t="str">
            <v>Condell Park</v>
          </cell>
          <cell r="E4852">
            <v>3.8948</v>
          </cell>
        </row>
        <row r="4853">
          <cell r="B4853" t="str">
            <v>SSC11002</v>
          </cell>
          <cell r="D4853" t="str">
            <v>Condobolin</v>
          </cell>
          <cell r="E4853">
            <v>4966.8539000000001</v>
          </cell>
        </row>
        <row r="4854">
          <cell r="B4854" t="str">
            <v>SSC11003</v>
          </cell>
          <cell r="D4854" t="str">
            <v>Condong</v>
          </cell>
          <cell r="E4854">
            <v>3.8188</v>
          </cell>
        </row>
        <row r="4855">
          <cell r="B4855" t="str">
            <v>SSC11004</v>
          </cell>
          <cell r="D4855" t="str">
            <v>Coneac</v>
          </cell>
          <cell r="E4855">
            <v>45.133099999999999</v>
          </cell>
        </row>
        <row r="4856">
          <cell r="B4856" t="str">
            <v>SSC11005</v>
          </cell>
          <cell r="D4856" t="str">
            <v>Congarinni</v>
          </cell>
          <cell r="E4856">
            <v>31.207999999999998</v>
          </cell>
        </row>
        <row r="4857">
          <cell r="B4857" t="str">
            <v>SSC11006</v>
          </cell>
          <cell r="D4857" t="str">
            <v>Congarinni North</v>
          </cell>
          <cell r="E4857">
            <v>31.453900000000001</v>
          </cell>
        </row>
        <row r="4858">
          <cell r="B4858" t="str">
            <v>SSC11007</v>
          </cell>
          <cell r="D4858" t="str">
            <v>Congewai</v>
          </cell>
          <cell r="E4858">
            <v>67.176699999999997</v>
          </cell>
        </row>
        <row r="4859">
          <cell r="B4859" t="str">
            <v>SSC11008</v>
          </cell>
          <cell r="D4859" t="str">
            <v>Congo</v>
          </cell>
          <cell r="E4859">
            <v>10.119199999999999</v>
          </cell>
        </row>
        <row r="4860">
          <cell r="B4860" t="str">
            <v>SSC11009</v>
          </cell>
          <cell r="D4860" t="str">
            <v>Conimbia</v>
          </cell>
          <cell r="E4860">
            <v>583.48540000000003</v>
          </cell>
        </row>
        <row r="4861">
          <cell r="B4861" t="str">
            <v>SSC11010</v>
          </cell>
          <cell r="D4861" t="str">
            <v>Coniston</v>
          </cell>
          <cell r="E4861">
            <v>1.0508999999999999</v>
          </cell>
        </row>
        <row r="4862">
          <cell r="B4862" t="str">
            <v>SSC11011</v>
          </cell>
          <cell r="D4862" t="str">
            <v>Conjola</v>
          </cell>
          <cell r="E4862">
            <v>42.585700000000003</v>
          </cell>
        </row>
        <row r="4863">
          <cell r="B4863" t="str">
            <v>SSC11012</v>
          </cell>
          <cell r="D4863" t="str">
            <v>Conjola Park</v>
          </cell>
          <cell r="E4863">
            <v>2.8984999999999999</v>
          </cell>
        </row>
        <row r="4864">
          <cell r="B4864" t="str">
            <v>SSC11013</v>
          </cell>
          <cell r="D4864" t="str">
            <v>Connells Point</v>
          </cell>
          <cell r="E4864">
            <v>1.0347999999999999</v>
          </cell>
        </row>
        <row r="4865">
          <cell r="B4865" t="str">
            <v>SSC11014</v>
          </cell>
          <cell r="D4865" t="str">
            <v>Constitution Hill</v>
          </cell>
          <cell r="E4865">
            <v>1.1882999999999999</v>
          </cell>
        </row>
        <row r="4866">
          <cell r="B4866" t="str">
            <v>SSC11015</v>
          </cell>
          <cell r="D4866" t="str">
            <v>Coogee (NSW)</v>
          </cell>
          <cell r="E4866">
            <v>1.9175</v>
          </cell>
        </row>
        <row r="4867">
          <cell r="B4867" t="str">
            <v>SSC11016</v>
          </cell>
          <cell r="D4867" t="str">
            <v>Cookamidgera</v>
          </cell>
          <cell r="E4867">
            <v>180.9691</v>
          </cell>
        </row>
        <row r="4868">
          <cell r="B4868" t="str">
            <v>SSC11017</v>
          </cell>
          <cell r="D4868" t="str">
            <v>Cookardinia</v>
          </cell>
          <cell r="E4868">
            <v>189.685</v>
          </cell>
        </row>
        <row r="4869">
          <cell r="B4869" t="str">
            <v>SSC11018</v>
          </cell>
          <cell r="D4869" t="str">
            <v>Cooks Gap</v>
          </cell>
          <cell r="E4869">
            <v>44.233600000000003</v>
          </cell>
        </row>
        <row r="4870">
          <cell r="B4870" t="str">
            <v>SSC11019</v>
          </cell>
          <cell r="D4870" t="str">
            <v>Cooks Hill</v>
          </cell>
          <cell r="E4870">
            <v>0.72099999999999997</v>
          </cell>
        </row>
        <row r="4871">
          <cell r="B4871" t="str">
            <v>SSC11020</v>
          </cell>
          <cell r="D4871" t="str">
            <v>Cooks Myalls</v>
          </cell>
          <cell r="E4871">
            <v>171.66370000000001</v>
          </cell>
        </row>
        <row r="4872">
          <cell r="B4872" t="str">
            <v>SSC11021</v>
          </cell>
          <cell r="D4872" t="str">
            <v>Coolabah</v>
          </cell>
          <cell r="E4872">
            <v>2571.9468000000002</v>
          </cell>
        </row>
        <row r="4873">
          <cell r="B4873" t="str">
            <v>SSC11022</v>
          </cell>
          <cell r="D4873" t="str">
            <v>Coolac</v>
          </cell>
          <cell r="E4873">
            <v>334.82209999999998</v>
          </cell>
        </row>
        <row r="4874">
          <cell r="B4874" t="str">
            <v>SSC11023</v>
          </cell>
          <cell r="D4874" t="str">
            <v>Coolagolite</v>
          </cell>
          <cell r="E4874">
            <v>88.325000000000003</v>
          </cell>
        </row>
        <row r="4875">
          <cell r="B4875" t="str">
            <v>SSC11024</v>
          </cell>
          <cell r="D4875" t="str">
            <v>Coolah</v>
          </cell>
          <cell r="E4875">
            <v>1590.9155000000001</v>
          </cell>
        </row>
        <row r="4876">
          <cell r="B4876" t="str">
            <v>SSC11025</v>
          </cell>
          <cell r="D4876" t="str">
            <v>Coolamon</v>
          </cell>
          <cell r="E4876">
            <v>297.22489999999999</v>
          </cell>
        </row>
        <row r="4877">
          <cell r="B4877" t="str">
            <v>SSC11026</v>
          </cell>
          <cell r="D4877" t="str">
            <v>Coolangatta (NSW)</v>
          </cell>
          <cell r="E4877">
            <v>13.5213</v>
          </cell>
        </row>
        <row r="4878">
          <cell r="B4878" t="str">
            <v>SSC11027</v>
          </cell>
          <cell r="D4878" t="str">
            <v>Coolangubra</v>
          </cell>
          <cell r="E4878">
            <v>135.6798</v>
          </cell>
        </row>
        <row r="4879">
          <cell r="B4879" t="str">
            <v>SSC11028</v>
          </cell>
          <cell r="D4879" t="str">
            <v>Coolatai</v>
          </cell>
          <cell r="E4879">
            <v>507.66140000000001</v>
          </cell>
        </row>
        <row r="4880">
          <cell r="B4880" t="str">
            <v>SSC11029</v>
          </cell>
          <cell r="D4880" t="str">
            <v>Cooleman</v>
          </cell>
          <cell r="E4880">
            <v>65.810299999999998</v>
          </cell>
        </row>
        <row r="4881">
          <cell r="B4881" t="str">
            <v>SSC11030</v>
          </cell>
          <cell r="D4881" t="str">
            <v>Cooleys Creek</v>
          </cell>
          <cell r="E4881">
            <v>5.7290000000000001</v>
          </cell>
        </row>
        <row r="4882">
          <cell r="B4882" t="str">
            <v>SSC11031</v>
          </cell>
          <cell r="D4882" t="str">
            <v>Coolgardie (NSW)</v>
          </cell>
          <cell r="E4882">
            <v>6.8524000000000003</v>
          </cell>
        </row>
        <row r="4883">
          <cell r="B4883" t="str">
            <v>SSC11032</v>
          </cell>
          <cell r="D4883" t="str">
            <v>Coolongolook</v>
          </cell>
          <cell r="E4883">
            <v>140.5488</v>
          </cell>
        </row>
        <row r="4884">
          <cell r="B4884" t="str">
            <v>SSC11033</v>
          </cell>
          <cell r="D4884" t="str">
            <v>Coolringdon</v>
          </cell>
          <cell r="E4884">
            <v>108.32769999999999</v>
          </cell>
        </row>
        <row r="4885">
          <cell r="B4885" t="str">
            <v>SSC11034</v>
          </cell>
          <cell r="D4885" t="str">
            <v>Coolumbooka</v>
          </cell>
          <cell r="E4885">
            <v>84.191500000000005</v>
          </cell>
        </row>
        <row r="4886">
          <cell r="B4886" t="str">
            <v>SSC11035</v>
          </cell>
          <cell r="D4886" t="str">
            <v>Coolumburra</v>
          </cell>
          <cell r="E4886">
            <v>43.178100000000001</v>
          </cell>
        </row>
        <row r="4887">
          <cell r="B4887" t="str">
            <v>SSC11036</v>
          </cell>
          <cell r="D4887" t="str">
            <v>Cooma (NSW)</v>
          </cell>
          <cell r="E4887">
            <v>97.837500000000006</v>
          </cell>
        </row>
        <row r="4888">
          <cell r="B4888" t="str">
            <v>SSC11037</v>
          </cell>
          <cell r="D4888" t="str">
            <v>Coomba Bay</v>
          </cell>
          <cell r="E4888">
            <v>9.3360000000000003</v>
          </cell>
        </row>
        <row r="4889">
          <cell r="B4889" t="str">
            <v>SSC11038</v>
          </cell>
          <cell r="D4889" t="str">
            <v>Coomba Park</v>
          </cell>
          <cell r="E4889">
            <v>10.6448</v>
          </cell>
        </row>
        <row r="4890">
          <cell r="B4890" t="str">
            <v>SSC11039</v>
          </cell>
          <cell r="D4890" t="str">
            <v>Coombadjha</v>
          </cell>
          <cell r="E4890">
            <v>194.15090000000001</v>
          </cell>
        </row>
        <row r="4891">
          <cell r="B4891" t="str">
            <v>SSC11040</v>
          </cell>
          <cell r="D4891" t="str">
            <v>Coombell</v>
          </cell>
          <cell r="E4891">
            <v>62.8979</v>
          </cell>
        </row>
        <row r="4892">
          <cell r="B4892" t="str">
            <v>SSC11041</v>
          </cell>
          <cell r="D4892" t="str">
            <v>Coomealla</v>
          </cell>
          <cell r="E4892">
            <v>132.1652</v>
          </cell>
        </row>
        <row r="4893">
          <cell r="B4893" t="str">
            <v>SSC11042</v>
          </cell>
          <cell r="D4893" t="str">
            <v>Coomoo Coomoo</v>
          </cell>
          <cell r="E4893">
            <v>163.54990000000001</v>
          </cell>
        </row>
        <row r="4894">
          <cell r="B4894" t="str">
            <v>SSC11043</v>
          </cell>
          <cell r="D4894" t="str">
            <v>Coonabarabran</v>
          </cell>
          <cell r="E4894">
            <v>241.78319999999999</v>
          </cell>
        </row>
        <row r="4895">
          <cell r="B4895" t="str">
            <v>SSC11044</v>
          </cell>
          <cell r="D4895" t="str">
            <v>Coonamble</v>
          </cell>
          <cell r="E4895">
            <v>1514.4096999999999</v>
          </cell>
        </row>
        <row r="4896">
          <cell r="B4896" t="str">
            <v>SSC11045</v>
          </cell>
          <cell r="D4896" t="str">
            <v>Coongbar</v>
          </cell>
          <cell r="E4896">
            <v>69.294799999999995</v>
          </cell>
        </row>
        <row r="4897">
          <cell r="B4897" t="str">
            <v>SSC11046</v>
          </cell>
          <cell r="D4897" t="str">
            <v>Cooperabung</v>
          </cell>
          <cell r="E4897">
            <v>60.7926</v>
          </cell>
        </row>
        <row r="4898">
          <cell r="B4898" t="str">
            <v>SSC11047</v>
          </cell>
          <cell r="D4898" t="str">
            <v>Coopernook</v>
          </cell>
          <cell r="E4898">
            <v>25.082100000000001</v>
          </cell>
        </row>
        <row r="4899">
          <cell r="B4899" t="str">
            <v>SSC11048</v>
          </cell>
          <cell r="D4899" t="str">
            <v>Coopers Gully</v>
          </cell>
          <cell r="E4899">
            <v>16.132100000000001</v>
          </cell>
        </row>
        <row r="4900">
          <cell r="B4900" t="str">
            <v>SSC11049</v>
          </cell>
          <cell r="D4900" t="str">
            <v>Coopers Shoot</v>
          </cell>
          <cell r="E4900">
            <v>14.1098</v>
          </cell>
        </row>
        <row r="4901">
          <cell r="B4901" t="str">
            <v>SSC11050</v>
          </cell>
          <cell r="D4901" t="str">
            <v>Cooplacurripa</v>
          </cell>
          <cell r="E4901">
            <v>409.70269999999999</v>
          </cell>
        </row>
        <row r="4902">
          <cell r="B4902" t="str">
            <v>SSC11051</v>
          </cell>
          <cell r="D4902" t="str">
            <v>Coorabell</v>
          </cell>
          <cell r="E4902">
            <v>20.395</v>
          </cell>
        </row>
        <row r="4903">
          <cell r="B4903" t="str">
            <v>SSC11052</v>
          </cell>
          <cell r="D4903" t="str">
            <v>Cooranbong</v>
          </cell>
          <cell r="E4903">
            <v>70.486900000000006</v>
          </cell>
        </row>
        <row r="4904">
          <cell r="B4904" t="str">
            <v>SSC11053</v>
          </cell>
          <cell r="D4904" t="str">
            <v>Cootamundra</v>
          </cell>
          <cell r="E4904">
            <v>888.40089999999998</v>
          </cell>
        </row>
        <row r="4905">
          <cell r="B4905" t="str">
            <v>SSC11054</v>
          </cell>
          <cell r="D4905" t="str">
            <v>Cootralantra</v>
          </cell>
          <cell r="E4905">
            <v>162.06800000000001</v>
          </cell>
        </row>
        <row r="4906">
          <cell r="B4906" t="str">
            <v>SSC11055</v>
          </cell>
          <cell r="D4906" t="str">
            <v>Cooyal</v>
          </cell>
          <cell r="E4906">
            <v>52.714199999999998</v>
          </cell>
        </row>
        <row r="4907">
          <cell r="B4907" t="str">
            <v>SSC11056</v>
          </cell>
          <cell r="D4907" t="str">
            <v>Copacabana</v>
          </cell>
          <cell r="E4907">
            <v>1.9958</v>
          </cell>
        </row>
        <row r="4908">
          <cell r="B4908" t="str">
            <v>SSC11057</v>
          </cell>
          <cell r="D4908" t="str">
            <v>Cope</v>
          </cell>
          <cell r="E4908">
            <v>76.467200000000005</v>
          </cell>
        </row>
        <row r="4909">
          <cell r="B4909" t="str">
            <v>SSC11058</v>
          </cell>
          <cell r="D4909" t="str">
            <v>Copeland</v>
          </cell>
          <cell r="E4909">
            <v>45.633200000000002</v>
          </cell>
        </row>
        <row r="4910">
          <cell r="B4910" t="str">
            <v>SSC11059</v>
          </cell>
          <cell r="D4910" t="str">
            <v>Copeton</v>
          </cell>
          <cell r="E4910">
            <v>186.6728</v>
          </cell>
        </row>
        <row r="4911">
          <cell r="B4911" t="str">
            <v>SSC11060</v>
          </cell>
          <cell r="D4911" t="str">
            <v>Copmanhurst</v>
          </cell>
          <cell r="E4911">
            <v>21.848299999999998</v>
          </cell>
        </row>
        <row r="4912">
          <cell r="B4912" t="str">
            <v>SSC11061</v>
          </cell>
          <cell r="D4912" t="str">
            <v>Coppabella (NSW)</v>
          </cell>
          <cell r="E4912">
            <v>163.56979999999999</v>
          </cell>
        </row>
        <row r="4913">
          <cell r="B4913" t="str">
            <v>SSC11062</v>
          </cell>
          <cell r="D4913" t="str">
            <v>Copperhannia</v>
          </cell>
          <cell r="E4913">
            <v>185.73390000000001</v>
          </cell>
        </row>
        <row r="4914">
          <cell r="B4914" t="str">
            <v>SSC11063</v>
          </cell>
          <cell r="D4914" t="str">
            <v>Coraki</v>
          </cell>
          <cell r="E4914">
            <v>32.3384</v>
          </cell>
        </row>
        <row r="4915">
          <cell r="B4915" t="str">
            <v>SSC11064</v>
          </cell>
          <cell r="D4915" t="str">
            <v>Coralville</v>
          </cell>
          <cell r="E4915">
            <v>34.918900000000001</v>
          </cell>
        </row>
        <row r="4916">
          <cell r="B4916" t="str">
            <v>SSC11065</v>
          </cell>
          <cell r="D4916" t="str">
            <v>Coramba</v>
          </cell>
          <cell r="E4916">
            <v>53.894500000000001</v>
          </cell>
        </row>
        <row r="4917">
          <cell r="B4917" t="str">
            <v>SSC11066</v>
          </cell>
          <cell r="D4917" t="str">
            <v>Corang</v>
          </cell>
          <cell r="E4917">
            <v>130.34190000000001</v>
          </cell>
        </row>
        <row r="4918">
          <cell r="B4918" t="str">
            <v>SSC11067</v>
          </cell>
          <cell r="D4918" t="str">
            <v>Corangula</v>
          </cell>
          <cell r="E4918">
            <v>9.9099000000000004</v>
          </cell>
        </row>
        <row r="4919">
          <cell r="B4919" t="str">
            <v>SSC11068</v>
          </cell>
          <cell r="D4919" t="str">
            <v>Corbie Hill</v>
          </cell>
          <cell r="E4919">
            <v>104.5067</v>
          </cell>
        </row>
        <row r="4920">
          <cell r="B4920" t="str">
            <v>SSC11069</v>
          </cell>
          <cell r="D4920" t="str">
            <v>Cordeaux</v>
          </cell>
          <cell r="E4920">
            <v>92.734399999999994</v>
          </cell>
        </row>
        <row r="4921">
          <cell r="B4921" t="str">
            <v>SSC11070</v>
          </cell>
          <cell r="D4921" t="str">
            <v>Cordeaux Heights</v>
          </cell>
          <cell r="E4921">
            <v>3.3534000000000002</v>
          </cell>
        </row>
        <row r="4922">
          <cell r="B4922" t="str">
            <v>SSC11071</v>
          </cell>
          <cell r="D4922" t="str">
            <v>Coree</v>
          </cell>
          <cell r="E4922">
            <v>402.2663</v>
          </cell>
        </row>
        <row r="4923">
          <cell r="B4923" t="str">
            <v>SSC11072</v>
          </cell>
          <cell r="D4923" t="str">
            <v>Coreen</v>
          </cell>
          <cell r="E4923">
            <v>349.55169999999998</v>
          </cell>
        </row>
        <row r="4924">
          <cell r="B4924" t="str">
            <v>SSC11073</v>
          </cell>
          <cell r="D4924" t="str">
            <v>Corindi Beach</v>
          </cell>
          <cell r="E4924">
            <v>24.2515</v>
          </cell>
        </row>
        <row r="4925">
          <cell r="B4925" t="str">
            <v>SSC11074</v>
          </cell>
          <cell r="D4925" t="str">
            <v>Corinella (NSW)</v>
          </cell>
          <cell r="E4925">
            <v>482.20420000000001</v>
          </cell>
        </row>
        <row r="4926">
          <cell r="B4926" t="str">
            <v>SSC11075</v>
          </cell>
          <cell r="D4926" t="str">
            <v>Corlette</v>
          </cell>
          <cell r="E4926">
            <v>3.0587</v>
          </cell>
        </row>
        <row r="4927">
          <cell r="B4927" t="str">
            <v>SSC11076</v>
          </cell>
          <cell r="D4927" t="str">
            <v>Corndale (NSW)</v>
          </cell>
          <cell r="E4927">
            <v>23.536100000000001</v>
          </cell>
        </row>
        <row r="4928">
          <cell r="B4928" t="str">
            <v>SSC11077</v>
          </cell>
          <cell r="D4928" t="str">
            <v>Corney Town</v>
          </cell>
          <cell r="E4928">
            <v>0.38219999999999998</v>
          </cell>
        </row>
        <row r="4929">
          <cell r="B4929" t="str">
            <v>SSC11078</v>
          </cell>
          <cell r="D4929" t="str">
            <v>Cornwallis</v>
          </cell>
          <cell r="E4929">
            <v>7.5193000000000003</v>
          </cell>
        </row>
        <row r="4930">
          <cell r="B4930" t="str">
            <v>SSC11079</v>
          </cell>
          <cell r="D4930" t="str">
            <v>Corobimilla</v>
          </cell>
          <cell r="E4930">
            <v>190.04849999999999</v>
          </cell>
        </row>
        <row r="4931">
          <cell r="B4931" t="str">
            <v>SSC11080</v>
          </cell>
          <cell r="D4931" t="str">
            <v>Corowa</v>
          </cell>
          <cell r="E4931">
            <v>77.203900000000004</v>
          </cell>
        </row>
        <row r="4932">
          <cell r="B4932" t="str">
            <v>SSC11081</v>
          </cell>
          <cell r="D4932" t="str">
            <v>Corrabare</v>
          </cell>
          <cell r="E4932">
            <v>72.524199999999993</v>
          </cell>
        </row>
        <row r="4933">
          <cell r="B4933" t="str">
            <v>SSC11082</v>
          </cell>
          <cell r="D4933" t="str">
            <v>Corrimal</v>
          </cell>
          <cell r="E4933">
            <v>5.0407999999999999</v>
          </cell>
        </row>
        <row r="4934">
          <cell r="B4934" t="str">
            <v>SSC11083</v>
          </cell>
          <cell r="D4934" t="str">
            <v>Corrong</v>
          </cell>
          <cell r="E4934">
            <v>978.78589999999997</v>
          </cell>
        </row>
        <row r="4935">
          <cell r="B4935" t="str">
            <v>SSC11084</v>
          </cell>
          <cell r="D4935" t="str">
            <v>Corrowong</v>
          </cell>
          <cell r="E4935">
            <v>362.34699999999998</v>
          </cell>
        </row>
        <row r="4936">
          <cell r="B4936" t="str">
            <v>SSC11085</v>
          </cell>
          <cell r="D4936" t="str">
            <v>Corunna</v>
          </cell>
          <cell r="E4936">
            <v>11.54</v>
          </cell>
        </row>
        <row r="4937">
          <cell r="B4937" t="str">
            <v>SSC11086</v>
          </cell>
          <cell r="D4937" t="str">
            <v>Cottage Point</v>
          </cell>
          <cell r="E4937">
            <v>0.40479999999999999</v>
          </cell>
        </row>
        <row r="4938">
          <cell r="B4938" t="str">
            <v>SSC11087</v>
          </cell>
          <cell r="D4938" t="str">
            <v>Cottonvale (NSW)</v>
          </cell>
          <cell r="E4938">
            <v>9.8214000000000006</v>
          </cell>
        </row>
        <row r="4939">
          <cell r="B4939" t="str">
            <v>SSC11088</v>
          </cell>
          <cell r="D4939" t="str">
            <v>Cougal</v>
          </cell>
          <cell r="E4939">
            <v>35.808900000000001</v>
          </cell>
        </row>
        <row r="4940">
          <cell r="B4940" t="str">
            <v>SSC11089</v>
          </cell>
          <cell r="D4940" t="str">
            <v>Countegany</v>
          </cell>
          <cell r="E4940">
            <v>170.0752</v>
          </cell>
        </row>
        <row r="4941">
          <cell r="B4941" t="str">
            <v>SSC11090</v>
          </cell>
          <cell r="D4941" t="str">
            <v>Courabyra</v>
          </cell>
          <cell r="E4941">
            <v>49.452100000000002</v>
          </cell>
        </row>
        <row r="4942">
          <cell r="B4942" t="str">
            <v>SSC11091</v>
          </cell>
          <cell r="D4942" t="str">
            <v>Couradda</v>
          </cell>
          <cell r="E4942">
            <v>162.8493</v>
          </cell>
        </row>
        <row r="4943">
          <cell r="B4943" t="str">
            <v>SSC11092</v>
          </cell>
          <cell r="D4943" t="str">
            <v>Couragago</v>
          </cell>
          <cell r="E4943">
            <v>24.255199999999999</v>
          </cell>
        </row>
        <row r="4944">
          <cell r="B4944" t="str">
            <v>SSC11093</v>
          </cell>
          <cell r="D4944" t="str">
            <v>Couridjah</v>
          </cell>
          <cell r="E4944">
            <v>2.8149000000000002</v>
          </cell>
        </row>
        <row r="4945">
          <cell r="B4945" t="str">
            <v>SSC11094</v>
          </cell>
          <cell r="D4945" t="str">
            <v>Coutts Crossing</v>
          </cell>
          <cell r="E4945">
            <v>59.184399999999997</v>
          </cell>
        </row>
        <row r="4946">
          <cell r="B4946" t="str">
            <v>SSC11095</v>
          </cell>
          <cell r="D4946" t="str">
            <v>Cow Flat</v>
          </cell>
          <cell r="E4946">
            <v>36.701900000000002</v>
          </cell>
        </row>
        <row r="4947">
          <cell r="B4947" t="str">
            <v>SSC11096</v>
          </cell>
          <cell r="D4947" t="str">
            <v>Cowabbie</v>
          </cell>
          <cell r="E4947">
            <v>125.7814</v>
          </cell>
        </row>
        <row r="4948">
          <cell r="B4948" t="str">
            <v>SSC11097</v>
          </cell>
          <cell r="D4948" t="str">
            <v>Cowan</v>
          </cell>
          <cell r="E4948">
            <v>31.896999999999998</v>
          </cell>
        </row>
        <row r="4949">
          <cell r="B4949" t="str">
            <v>SSC11098</v>
          </cell>
          <cell r="D4949" t="str">
            <v>Cowper</v>
          </cell>
          <cell r="E4949">
            <v>13.5944</v>
          </cell>
        </row>
        <row r="4950">
          <cell r="B4950" t="str">
            <v>SSC11099</v>
          </cell>
          <cell r="D4950" t="str">
            <v>Cowra</v>
          </cell>
          <cell r="E4950">
            <v>885.43010000000004</v>
          </cell>
        </row>
        <row r="4951">
          <cell r="B4951" t="str">
            <v>SSC11100</v>
          </cell>
          <cell r="D4951" t="str">
            <v>Coxs Creek</v>
          </cell>
          <cell r="E4951">
            <v>123.77370000000001</v>
          </cell>
        </row>
        <row r="4952">
          <cell r="B4952" t="str">
            <v>SSC11101</v>
          </cell>
          <cell r="D4952" t="str">
            <v>Coxs Crown</v>
          </cell>
          <cell r="E4952">
            <v>29.961300000000001</v>
          </cell>
        </row>
        <row r="4953">
          <cell r="B4953" t="str">
            <v>SSC11102</v>
          </cell>
          <cell r="D4953" t="str">
            <v>Crabbes Creek</v>
          </cell>
          <cell r="E4953">
            <v>18.0777</v>
          </cell>
        </row>
        <row r="4954">
          <cell r="B4954" t="str">
            <v>SSC11103</v>
          </cell>
          <cell r="D4954" t="str">
            <v>Crackenback</v>
          </cell>
          <cell r="E4954">
            <v>84.541499999999999</v>
          </cell>
        </row>
        <row r="4955">
          <cell r="B4955" t="str">
            <v>SSC11104</v>
          </cell>
          <cell r="D4955" t="str">
            <v>Craigie (NSW)</v>
          </cell>
          <cell r="E4955">
            <v>98.090500000000006</v>
          </cell>
        </row>
        <row r="4956">
          <cell r="B4956" t="str">
            <v>SSC11105</v>
          </cell>
          <cell r="D4956" t="str">
            <v>Cranebrook</v>
          </cell>
          <cell r="E4956">
            <v>14.9491</v>
          </cell>
        </row>
        <row r="4957">
          <cell r="B4957" t="str">
            <v>SSC11106</v>
          </cell>
          <cell r="D4957" t="str">
            <v>Crangan Bay</v>
          </cell>
          <cell r="E4957">
            <v>6.5579000000000001</v>
          </cell>
        </row>
        <row r="4958">
          <cell r="B4958" t="str">
            <v>SSC11107</v>
          </cell>
          <cell r="D4958" t="str">
            <v>Craven</v>
          </cell>
          <cell r="E4958">
            <v>94.705699999999993</v>
          </cell>
        </row>
        <row r="4959">
          <cell r="B4959" t="str">
            <v>SSC11108</v>
          </cell>
          <cell r="D4959" t="str">
            <v>Craven Plateau</v>
          </cell>
          <cell r="E4959">
            <v>18.806000000000001</v>
          </cell>
        </row>
        <row r="4960">
          <cell r="B4960" t="str">
            <v>SSC11109</v>
          </cell>
          <cell r="D4960" t="str">
            <v>Crawford River</v>
          </cell>
          <cell r="E4960">
            <v>98.425200000000004</v>
          </cell>
        </row>
        <row r="4961">
          <cell r="B4961" t="str">
            <v>SSC11110</v>
          </cell>
          <cell r="D4961" t="str">
            <v>Crawney</v>
          </cell>
          <cell r="E4961">
            <v>269.09629999999999</v>
          </cell>
        </row>
        <row r="4962">
          <cell r="B4962" t="str">
            <v>SSC11111</v>
          </cell>
          <cell r="D4962" t="str">
            <v>Creewah</v>
          </cell>
          <cell r="E4962">
            <v>35.377000000000002</v>
          </cell>
        </row>
        <row r="4963">
          <cell r="B4963" t="str">
            <v>SSC11112</v>
          </cell>
          <cell r="D4963" t="str">
            <v>Cremorne (NSW)</v>
          </cell>
          <cell r="E4963">
            <v>1.6268</v>
          </cell>
        </row>
        <row r="4964">
          <cell r="B4964" t="str">
            <v>SSC11113</v>
          </cell>
          <cell r="D4964" t="str">
            <v>Cremorne Point</v>
          </cell>
          <cell r="E4964">
            <v>0.42780000000000001</v>
          </cell>
        </row>
        <row r="4965">
          <cell r="B4965" t="str">
            <v>SSC11114</v>
          </cell>
          <cell r="D4965" t="str">
            <v>Crescent Head</v>
          </cell>
          <cell r="E4965">
            <v>181.87350000000001</v>
          </cell>
        </row>
        <row r="4966">
          <cell r="B4966" t="str">
            <v>SSC11115</v>
          </cell>
          <cell r="D4966" t="str">
            <v>Crestwood</v>
          </cell>
          <cell r="E4966">
            <v>1.9597</v>
          </cell>
        </row>
        <row r="4967">
          <cell r="B4967" t="str">
            <v>SSC11116</v>
          </cell>
          <cell r="D4967" t="str">
            <v>Cringila</v>
          </cell>
          <cell r="E4967">
            <v>1.6792</v>
          </cell>
        </row>
        <row r="4968">
          <cell r="B4968" t="str">
            <v>SSC11117</v>
          </cell>
          <cell r="D4968" t="str">
            <v>Croki</v>
          </cell>
          <cell r="E4968">
            <v>1.3697999999999999</v>
          </cell>
        </row>
        <row r="4969">
          <cell r="B4969" t="str">
            <v>SSC11118</v>
          </cell>
          <cell r="D4969" t="str">
            <v>Cromer (NSW)</v>
          </cell>
          <cell r="E4969">
            <v>6.2058</v>
          </cell>
        </row>
        <row r="4970">
          <cell r="B4970" t="str">
            <v>SSC11119</v>
          </cell>
          <cell r="D4970" t="str">
            <v>Cronulla</v>
          </cell>
          <cell r="E4970">
            <v>3.8723999999999998</v>
          </cell>
        </row>
        <row r="4971">
          <cell r="B4971" t="str">
            <v>SSC11120</v>
          </cell>
          <cell r="D4971" t="str">
            <v>Crooble</v>
          </cell>
          <cell r="E4971">
            <v>239.33439999999999</v>
          </cell>
        </row>
        <row r="4972">
          <cell r="B4972" t="str">
            <v>SSC11121</v>
          </cell>
          <cell r="D4972" t="str">
            <v>Croobyar</v>
          </cell>
          <cell r="E4972">
            <v>16.857700000000001</v>
          </cell>
        </row>
        <row r="4973">
          <cell r="B4973" t="str">
            <v>SSC11122</v>
          </cell>
          <cell r="D4973" t="str">
            <v>Crooked Corner</v>
          </cell>
          <cell r="E4973">
            <v>247.95660000000001</v>
          </cell>
        </row>
        <row r="4974">
          <cell r="B4974" t="str">
            <v>SSC11123</v>
          </cell>
          <cell r="D4974" t="str">
            <v>Crookwell</v>
          </cell>
          <cell r="E4974">
            <v>207.3904</v>
          </cell>
        </row>
        <row r="4975">
          <cell r="B4975" t="str">
            <v>SSC11124</v>
          </cell>
          <cell r="D4975" t="str">
            <v>Croom</v>
          </cell>
          <cell r="E4975">
            <v>18.688199999999998</v>
          </cell>
        </row>
        <row r="4976">
          <cell r="B4976" t="str">
            <v>SSC11125</v>
          </cell>
          <cell r="D4976" t="str">
            <v>Croppa Creek</v>
          </cell>
          <cell r="E4976">
            <v>396.92840000000001</v>
          </cell>
        </row>
        <row r="4977">
          <cell r="B4977" t="str">
            <v>SSC11126</v>
          </cell>
          <cell r="D4977" t="str">
            <v>Cross Roads (NSW)</v>
          </cell>
          <cell r="E4977">
            <v>14.6837</v>
          </cell>
        </row>
        <row r="4978">
          <cell r="B4978" t="str">
            <v>SSC11127</v>
          </cell>
          <cell r="D4978" t="str">
            <v>Crosslands</v>
          </cell>
          <cell r="E4978">
            <v>3.7301000000000002</v>
          </cell>
        </row>
        <row r="4979">
          <cell r="B4979" t="str">
            <v>SSC11128</v>
          </cell>
          <cell r="D4979" t="str">
            <v>Croudace Bay</v>
          </cell>
          <cell r="E4979">
            <v>0.6673</v>
          </cell>
        </row>
        <row r="4980">
          <cell r="B4980" t="str">
            <v>SSC11129</v>
          </cell>
          <cell r="D4980" t="str">
            <v>Crowdy Bay National Park</v>
          </cell>
          <cell r="E4980">
            <v>53.304699999999997</v>
          </cell>
        </row>
        <row r="4981">
          <cell r="B4981" t="str">
            <v>SSC11130</v>
          </cell>
          <cell r="D4981" t="str">
            <v>Crowdy Head</v>
          </cell>
          <cell r="E4981">
            <v>6.9222999999999999</v>
          </cell>
        </row>
        <row r="4982">
          <cell r="B4982" t="str">
            <v>SSC11131</v>
          </cell>
          <cell r="D4982" t="str">
            <v>Crows Nest (NSW)</v>
          </cell>
          <cell r="E4982">
            <v>0.76219999999999999</v>
          </cell>
        </row>
        <row r="4983">
          <cell r="B4983" t="str">
            <v>SSC11132</v>
          </cell>
          <cell r="D4983" t="str">
            <v>Crowther</v>
          </cell>
          <cell r="E4983">
            <v>206.23</v>
          </cell>
        </row>
        <row r="4984">
          <cell r="B4984" t="str">
            <v>SSC11133</v>
          </cell>
          <cell r="D4984" t="str">
            <v>Crowther Island</v>
          </cell>
          <cell r="E4984">
            <v>0.59240000000000004</v>
          </cell>
        </row>
        <row r="4985">
          <cell r="B4985" t="str">
            <v>SSC11134</v>
          </cell>
          <cell r="D4985" t="str">
            <v>Croydon (NSW)</v>
          </cell>
          <cell r="E4985">
            <v>2.4354</v>
          </cell>
        </row>
        <row r="4986">
          <cell r="B4986" t="str">
            <v>SSC11135</v>
          </cell>
          <cell r="D4986" t="str">
            <v>Croydon Park (NSW)</v>
          </cell>
          <cell r="E4986">
            <v>2.5503</v>
          </cell>
        </row>
        <row r="4987">
          <cell r="B4987" t="str">
            <v>SSC11136</v>
          </cell>
          <cell r="D4987" t="str">
            <v>Crudine</v>
          </cell>
          <cell r="E4987">
            <v>116.8078</v>
          </cell>
        </row>
        <row r="4988">
          <cell r="B4988" t="str">
            <v>SSC11137</v>
          </cell>
          <cell r="D4988" t="str">
            <v>Cryon</v>
          </cell>
          <cell r="E4988">
            <v>563.73580000000004</v>
          </cell>
        </row>
        <row r="4989">
          <cell r="B4989" t="str">
            <v>SSC11138</v>
          </cell>
          <cell r="D4989" t="str">
            <v>Crystal Creek (NSW)</v>
          </cell>
          <cell r="E4989">
            <v>11.469200000000001</v>
          </cell>
        </row>
        <row r="4990">
          <cell r="B4990" t="str">
            <v>SSC11139</v>
          </cell>
          <cell r="D4990" t="str">
            <v>Cubba</v>
          </cell>
          <cell r="E4990">
            <v>2267.8591000000001</v>
          </cell>
        </row>
        <row r="4991">
          <cell r="B4991" t="str">
            <v>SSC11140</v>
          </cell>
          <cell r="D4991" t="str">
            <v>Cudal</v>
          </cell>
          <cell r="E4991">
            <v>155.03190000000001</v>
          </cell>
        </row>
        <row r="4992">
          <cell r="B4992" t="str">
            <v>SSC11141</v>
          </cell>
          <cell r="D4992" t="str">
            <v>Cudgegong</v>
          </cell>
          <cell r="E4992">
            <v>158.25960000000001</v>
          </cell>
        </row>
        <row r="4993">
          <cell r="B4993" t="str">
            <v>SSC11142</v>
          </cell>
          <cell r="D4993" t="str">
            <v>Cudgel</v>
          </cell>
          <cell r="E4993">
            <v>52.023800000000001</v>
          </cell>
        </row>
        <row r="4994">
          <cell r="B4994" t="str">
            <v>SSC11143</v>
          </cell>
          <cell r="D4994" t="str">
            <v>Cudgen</v>
          </cell>
          <cell r="E4994">
            <v>10.2225</v>
          </cell>
        </row>
        <row r="4995">
          <cell r="B4995" t="str">
            <v>SSC11144</v>
          </cell>
          <cell r="D4995" t="str">
            <v>Cudgera Creek</v>
          </cell>
          <cell r="E4995">
            <v>24.4985</v>
          </cell>
        </row>
        <row r="4996">
          <cell r="B4996" t="str">
            <v>SSC11145</v>
          </cell>
          <cell r="D4996" t="str">
            <v>Cudmirrah</v>
          </cell>
          <cell r="E4996">
            <v>0.59619999999999995</v>
          </cell>
        </row>
        <row r="4997">
          <cell r="B4997" t="str">
            <v>SSC11146</v>
          </cell>
          <cell r="D4997" t="str">
            <v>Culburra Beach</v>
          </cell>
          <cell r="E4997">
            <v>13.3742</v>
          </cell>
        </row>
        <row r="4998">
          <cell r="B4998" t="str">
            <v>SSC11147</v>
          </cell>
          <cell r="D4998" t="str">
            <v>Culcairn</v>
          </cell>
          <cell r="E4998">
            <v>321.63</v>
          </cell>
        </row>
        <row r="4999">
          <cell r="B4999" t="str">
            <v>SSC11148</v>
          </cell>
          <cell r="D4999" t="str">
            <v>Cullen Bullen</v>
          </cell>
          <cell r="E4999">
            <v>80.567700000000002</v>
          </cell>
        </row>
        <row r="5000">
          <cell r="B5000" t="str">
            <v>SSC11149</v>
          </cell>
          <cell r="D5000" t="str">
            <v>Cullenbone</v>
          </cell>
          <cell r="E5000">
            <v>2.9335</v>
          </cell>
        </row>
        <row r="5001">
          <cell r="B5001" t="str">
            <v>SSC11150</v>
          </cell>
          <cell r="D5001" t="str">
            <v>Cullendore</v>
          </cell>
          <cell r="E5001">
            <v>56.0779</v>
          </cell>
        </row>
        <row r="5002">
          <cell r="B5002" t="str">
            <v>SSC11151</v>
          </cell>
          <cell r="D5002" t="str">
            <v>Cullerin</v>
          </cell>
          <cell r="E5002">
            <v>121.7714</v>
          </cell>
        </row>
        <row r="5003">
          <cell r="B5003" t="str">
            <v>SSC11152</v>
          </cell>
          <cell r="D5003" t="str">
            <v>Cullivel</v>
          </cell>
          <cell r="E5003">
            <v>108.28489999999999</v>
          </cell>
        </row>
        <row r="5004">
          <cell r="B5004" t="str">
            <v>SSC11153</v>
          </cell>
          <cell r="D5004" t="str">
            <v>Culmaran Creek</v>
          </cell>
          <cell r="E5004">
            <v>33.166600000000003</v>
          </cell>
        </row>
        <row r="5005">
          <cell r="B5005" t="str">
            <v>SSC11154</v>
          </cell>
          <cell r="D5005" t="str">
            <v>Cumbalum</v>
          </cell>
          <cell r="E5005">
            <v>16.590399999999999</v>
          </cell>
        </row>
        <row r="5006">
          <cell r="B5006" t="str">
            <v>SSC11155</v>
          </cell>
          <cell r="D5006" t="str">
            <v>Cumbandry</v>
          </cell>
          <cell r="E5006">
            <v>11.0025</v>
          </cell>
        </row>
        <row r="5007">
          <cell r="B5007" t="str">
            <v>SSC11156</v>
          </cell>
          <cell r="D5007" t="str">
            <v>Cumberland Reach</v>
          </cell>
          <cell r="E5007">
            <v>3.4262000000000001</v>
          </cell>
        </row>
        <row r="5008">
          <cell r="B5008" t="str">
            <v>SSC11157</v>
          </cell>
          <cell r="D5008" t="str">
            <v>Cumbo</v>
          </cell>
          <cell r="E5008">
            <v>54.704599999999999</v>
          </cell>
        </row>
        <row r="5009">
          <cell r="B5009" t="str">
            <v>SSC11158</v>
          </cell>
          <cell r="D5009" t="str">
            <v>Cumborah</v>
          </cell>
          <cell r="E5009">
            <v>1803.3807999999999</v>
          </cell>
        </row>
        <row r="5010">
          <cell r="B5010" t="str">
            <v>SSC11159</v>
          </cell>
          <cell r="D5010" t="str">
            <v>Cumnock</v>
          </cell>
          <cell r="E5010">
            <v>407.072</v>
          </cell>
        </row>
        <row r="5011">
          <cell r="B5011" t="str">
            <v>SSC11160</v>
          </cell>
          <cell r="D5011" t="str">
            <v>Cundle Flat</v>
          </cell>
          <cell r="E5011">
            <v>17.990600000000001</v>
          </cell>
        </row>
        <row r="5012">
          <cell r="B5012" t="str">
            <v>SSC11161</v>
          </cell>
          <cell r="D5012" t="str">
            <v>Cundletown</v>
          </cell>
          <cell r="E5012">
            <v>18.5487</v>
          </cell>
        </row>
        <row r="5013">
          <cell r="B5013" t="str">
            <v>SSC11162</v>
          </cell>
          <cell r="D5013" t="str">
            <v>Cundumbul</v>
          </cell>
          <cell r="E5013">
            <v>74.310599999999994</v>
          </cell>
        </row>
        <row r="5014">
          <cell r="B5014" t="str">
            <v>SSC11163</v>
          </cell>
          <cell r="D5014" t="str">
            <v>Cunjurong Point</v>
          </cell>
          <cell r="E5014">
            <v>1.5861000000000001</v>
          </cell>
        </row>
        <row r="5015">
          <cell r="B5015" t="str">
            <v>SSC11164</v>
          </cell>
          <cell r="D5015" t="str">
            <v>Cunningar</v>
          </cell>
          <cell r="E5015">
            <v>177.5949</v>
          </cell>
        </row>
        <row r="5016">
          <cell r="B5016" t="str">
            <v>SSC11165</v>
          </cell>
          <cell r="D5016" t="str">
            <v>Cunninyeuk</v>
          </cell>
          <cell r="E5016">
            <v>185.2303</v>
          </cell>
        </row>
        <row r="5017">
          <cell r="B5017" t="str">
            <v>SSC11166</v>
          </cell>
          <cell r="D5017" t="str">
            <v>Curban</v>
          </cell>
          <cell r="E5017">
            <v>423.17540000000002</v>
          </cell>
        </row>
        <row r="5018">
          <cell r="B5018" t="str">
            <v>SSC11167</v>
          </cell>
          <cell r="D5018" t="str">
            <v>Curl Curl</v>
          </cell>
          <cell r="E5018">
            <v>1.2761</v>
          </cell>
        </row>
        <row r="5019">
          <cell r="B5019" t="str">
            <v>SSC11168</v>
          </cell>
          <cell r="D5019" t="str">
            <v>Curlew Waters</v>
          </cell>
          <cell r="E5019">
            <v>1.5051000000000001</v>
          </cell>
        </row>
        <row r="5020">
          <cell r="B5020" t="str">
            <v>SSC11169</v>
          </cell>
          <cell r="D5020" t="str">
            <v>Curlewis (NSW)</v>
          </cell>
          <cell r="E5020">
            <v>570.13530000000003</v>
          </cell>
        </row>
        <row r="5021">
          <cell r="B5021" t="str">
            <v>SSC11170</v>
          </cell>
          <cell r="D5021" t="str">
            <v>Curlwaa</v>
          </cell>
          <cell r="E5021">
            <v>25.222100000000001</v>
          </cell>
        </row>
        <row r="5022">
          <cell r="B5022" t="str">
            <v>SSC11171</v>
          </cell>
          <cell r="D5022" t="str">
            <v>Curra Creek</v>
          </cell>
          <cell r="E5022">
            <v>91.377399999999994</v>
          </cell>
        </row>
        <row r="5023">
          <cell r="B5023" t="str">
            <v>SSC11172</v>
          </cell>
          <cell r="D5023" t="str">
            <v>Currabubula</v>
          </cell>
          <cell r="E5023">
            <v>265.99160000000001</v>
          </cell>
        </row>
        <row r="5024">
          <cell r="B5024" t="str">
            <v>SSC11173</v>
          </cell>
          <cell r="D5024" t="str">
            <v>Curragh</v>
          </cell>
          <cell r="E5024">
            <v>46.300800000000002</v>
          </cell>
        </row>
        <row r="5025">
          <cell r="B5025" t="str">
            <v>SSC11174</v>
          </cell>
          <cell r="D5025" t="str">
            <v>Curramore (NSW)</v>
          </cell>
          <cell r="E5025">
            <v>10.562900000000001</v>
          </cell>
        </row>
        <row r="5026">
          <cell r="B5026" t="str">
            <v>SSC11175</v>
          </cell>
          <cell r="D5026" t="str">
            <v>Currans Hill</v>
          </cell>
          <cell r="E5026">
            <v>3.6074999999999999</v>
          </cell>
        </row>
        <row r="5027">
          <cell r="B5027" t="str">
            <v>SSC11176</v>
          </cell>
          <cell r="D5027" t="str">
            <v>Currarong</v>
          </cell>
          <cell r="E5027">
            <v>0.96350000000000002</v>
          </cell>
        </row>
        <row r="5028">
          <cell r="B5028" t="str">
            <v>SSC11177</v>
          </cell>
          <cell r="D5028" t="str">
            <v>Currawang</v>
          </cell>
          <cell r="E5028">
            <v>232.8185</v>
          </cell>
        </row>
        <row r="5029">
          <cell r="B5029" t="str">
            <v>SSC11178</v>
          </cell>
          <cell r="D5029" t="str">
            <v>Currawarna</v>
          </cell>
          <cell r="E5029">
            <v>186.36709999999999</v>
          </cell>
        </row>
        <row r="5030">
          <cell r="B5030" t="str">
            <v>SSC11179</v>
          </cell>
          <cell r="D5030" t="str">
            <v>Curraweela</v>
          </cell>
          <cell r="E5030">
            <v>101.0074</v>
          </cell>
        </row>
        <row r="5031">
          <cell r="B5031" t="str">
            <v>SSC11180</v>
          </cell>
          <cell r="D5031" t="str">
            <v>Curricabark</v>
          </cell>
          <cell r="E5031">
            <v>98.337900000000005</v>
          </cell>
        </row>
        <row r="5032">
          <cell r="B5032" t="str">
            <v>SSC11181</v>
          </cell>
          <cell r="D5032" t="str">
            <v>Currowan</v>
          </cell>
          <cell r="E5032">
            <v>165.1653</v>
          </cell>
        </row>
        <row r="5033">
          <cell r="B5033" t="str">
            <v>SSC11182</v>
          </cell>
          <cell r="D5033" t="str">
            <v>Cuttabri</v>
          </cell>
          <cell r="E5033">
            <v>296.93950000000001</v>
          </cell>
        </row>
        <row r="5034">
          <cell r="B5034" t="str">
            <v>SSC11183</v>
          </cell>
          <cell r="D5034" t="str">
            <v>Cuttagee</v>
          </cell>
          <cell r="E5034">
            <v>15.0723</v>
          </cell>
        </row>
        <row r="5035">
          <cell r="B5035" t="str">
            <v>SSC11184</v>
          </cell>
          <cell r="D5035" t="str">
            <v>Dabee</v>
          </cell>
          <cell r="E5035">
            <v>91.788200000000003</v>
          </cell>
        </row>
        <row r="5036">
          <cell r="B5036" t="str">
            <v>SSC11185</v>
          </cell>
          <cell r="D5036" t="str">
            <v>Daceyville</v>
          </cell>
          <cell r="E5036">
            <v>0.48770000000000002</v>
          </cell>
        </row>
        <row r="5037">
          <cell r="B5037" t="str">
            <v>SSC11186</v>
          </cell>
          <cell r="D5037" t="str">
            <v>Dairy Arm</v>
          </cell>
          <cell r="E5037">
            <v>22.236799999999999</v>
          </cell>
        </row>
        <row r="5038">
          <cell r="B5038" t="str">
            <v>SSC11187</v>
          </cell>
          <cell r="D5038" t="str">
            <v>Dairy Flat</v>
          </cell>
          <cell r="E5038">
            <v>68.095200000000006</v>
          </cell>
        </row>
        <row r="5039">
          <cell r="B5039" t="str">
            <v>SSC11188</v>
          </cell>
          <cell r="D5039" t="str">
            <v>Dairymans Plains</v>
          </cell>
          <cell r="E5039">
            <v>34.936900000000001</v>
          </cell>
        </row>
        <row r="5040">
          <cell r="B5040" t="str">
            <v>SSC11189</v>
          </cell>
          <cell r="D5040" t="str">
            <v>Daleys Point</v>
          </cell>
          <cell r="E5040">
            <v>1.3393999999999999</v>
          </cell>
        </row>
        <row r="5041">
          <cell r="B5041" t="str">
            <v>SSC11190</v>
          </cell>
          <cell r="D5041" t="str">
            <v>Dalgety</v>
          </cell>
          <cell r="E5041">
            <v>211.8175</v>
          </cell>
        </row>
        <row r="5042">
          <cell r="B5042" t="str">
            <v>SSC11191</v>
          </cell>
          <cell r="D5042" t="str">
            <v>Dalmeny</v>
          </cell>
          <cell r="E5042">
            <v>7.1529999999999996</v>
          </cell>
        </row>
        <row r="5043">
          <cell r="B5043" t="str">
            <v>SSC11192</v>
          </cell>
          <cell r="D5043" t="str">
            <v>Dalmorton</v>
          </cell>
          <cell r="E5043">
            <v>329.99869999999999</v>
          </cell>
        </row>
        <row r="5044">
          <cell r="B5044" t="str">
            <v>SSC11193</v>
          </cell>
          <cell r="D5044" t="str">
            <v>Dalswinton</v>
          </cell>
          <cell r="E5044">
            <v>27.154199999999999</v>
          </cell>
        </row>
        <row r="5045">
          <cell r="B5045" t="str">
            <v>SSC11194</v>
          </cell>
          <cell r="D5045" t="str">
            <v>Dalton</v>
          </cell>
          <cell r="E5045">
            <v>67.897300000000001</v>
          </cell>
        </row>
        <row r="5046">
          <cell r="B5046" t="str">
            <v>SSC11195</v>
          </cell>
          <cell r="D5046" t="str">
            <v>Dalwood (Ballina - NSW)</v>
          </cell>
          <cell r="E5046">
            <v>10.8774</v>
          </cell>
        </row>
        <row r="5047">
          <cell r="B5047" t="str">
            <v>SSC11196</v>
          </cell>
          <cell r="D5047" t="str">
            <v>Dalwood (Singleton - NSW)</v>
          </cell>
          <cell r="E5047">
            <v>10.8504</v>
          </cell>
        </row>
        <row r="5048">
          <cell r="B5048" t="str">
            <v>SSC11197</v>
          </cell>
          <cell r="D5048" t="str">
            <v>Dandaloo</v>
          </cell>
          <cell r="E5048">
            <v>507.39729999999997</v>
          </cell>
        </row>
        <row r="5049">
          <cell r="B5049" t="str">
            <v>SSC11198</v>
          </cell>
          <cell r="D5049" t="str">
            <v>Dandry</v>
          </cell>
          <cell r="E5049">
            <v>831.40620000000001</v>
          </cell>
        </row>
        <row r="5050">
          <cell r="B5050" t="str">
            <v>SSC11199</v>
          </cell>
          <cell r="D5050" t="str">
            <v>Dangar Island</v>
          </cell>
          <cell r="E5050">
            <v>0.31630000000000003</v>
          </cell>
        </row>
        <row r="5051">
          <cell r="B5051" t="str">
            <v>SSC11200</v>
          </cell>
          <cell r="D5051" t="str">
            <v>Dangarsleigh</v>
          </cell>
          <cell r="E5051">
            <v>99.435100000000006</v>
          </cell>
        </row>
        <row r="5052">
          <cell r="B5052" t="str">
            <v>SSC11201</v>
          </cell>
          <cell r="D5052" t="str">
            <v>Dangelong</v>
          </cell>
          <cell r="E5052">
            <v>74.882900000000006</v>
          </cell>
        </row>
        <row r="5053">
          <cell r="B5053" t="str">
            <v>SSC11202</v>
          </cell>
          <cell r="D5053" t="str">
            <v>Dapto</v>
          </cell>
          <cell r="E5053">
            <v>7.3726000000000003</v>
          </cell>
        </row>
        <row r="5054">
          <cell r="B5054" t="str">
            <v>SSC11203</v>
          </cell>
          <cell r="D5054" t="str">
            <v>Darawank</v>
          </cell>
          <cell r="E5054">
            <v>32.597999999999999</v>
          </cell>
        </row>
        <row r="5055">
          <cell r="B5055" t="str">
            <v>SSC11204</v>
          </cell>
          <cell r="D5055" t="str">
            <v>Darbalara</v>
          </cell>
          <cell r="E5055">
            <v>110.6888</v>
          </cell>
        </row>
        <row r="5056">
          <cell r="B5056" t="str">
            <v>SSC11205</v>
          </cell>
          <cell r="D5056" t="str">
            <v>Darbys Falls</v>
          </cell>
          <cell r="E5056">
            <v>63.8551</v>
          </cell>
        </row>
        <row r="5057">
          <cell r="B5057" t="str">
            <v>SSC11206</v>
          </cell>
          <cell r="D5057" t="str">
            <v>Dareton</v>
          </cell>
          <cell r="E5057">
            <v>2.3980999999999999</v>
          </cell>
        </row>
        <row r="5058">
          <cell r="B5058" t="str">
            <v>SSC11207</v>
          </cell>
          <cell r="D5058" t="str">
            <v>Dargan</v>
          </cell>
          <cell r="E5058">
            <v>8.0998000000000001</v>
          </cell>
        </row>
        <row r="5059">
          <cell r="B5059" t="str">
            <v>SSC11208</v>
          </cell>
          <cell r="D5059" t="str">
            <v>Dark Corner</v>
          </cell>
          <cell r="E5059">
            <v>104.6126</v>
          </cell>
        </row>
        <row r="5060">
          <cell r="B5060" t="str">
            <v>SSC11209</v>
          </cell>
          <cell r="D5060" t="str">
            <v>Darkes Forest</v>
          </cell>
          <cell r="E5060">
            <v>25.546199999999999</v>
          </cell>
        </row>
        <row r="5061">
          <cell r="B5061" t="str">
            <v>SSC11210</v>
          </cell>
          <cell r="D5061" t="str">
            <v>Darkwood</v>
          </cell>
          <cell r="E5061">
            <v>142.72319999999999</v>
          </cell>
        </row>
        <row r="5062">
          <cell r="B5062" t="str">
            <v>SSC11211</v>
          </cell>
          <cell r="D5062" t="str">
            <v>Darling Point</v>
          </cell>
          <cell r="E5062">
            <v>0.67049999999999998</v>
          </cell>
        </row>
        <row r="5063">
          <cell r="B5063" t="str">
            <v>SSC11212</v>
          </cell>
          <cell r="D5063" t="str">
            <v>Darlinghurst</v>
          </cell>
          <cell r="E5063">
            <v>0.8569</v>
          </cell>
        </row>
        <row r="5064">
          <cell r="B5064" t="str">
            <v>SSC11213</v>
          </cell>
          <cell r="D5064" t="str">
            <v>Darlington (Singleton - NSW)</v>
          </cell>
          <cell r="E5064">
            <v>0.29260000000000003</v>
          </cell>
        </row>
        <row r="5065">
          <cell r="B5065" t="str">
            <v>SSC11214</v>
          </cell>
          <cell r="D5065" t="str">
            <v>Darlington (Sydney - NSW)</v>
          </cell>
          <cell r="E5065">
            <v>0.38080000000000003</v>
          </cell>
        </row>
        <row r="5066">
          <cell r="B5066" t="str">
            <v>SSC11215</v>
          </cell>
          <cell r="D5066" t="str">
            <v>Darlington Point</v>
          </cell>
          <cell r="E5066">
            <v>725.40150000000006</v>
          </cell>
        </row>
        <row r="5067">
          <cell r="B5067" t="str">
            <v>SSC11216</v>
          </cell>
          <cell r="D5067" t="str">
            <v>Darlow</v>
          </cell>
          <cell r="E5067">
            <v>55.421199999999999</v>
          </cell>
        </row>
        <row r="5068">
          <cell r="B5068" t="str">
            <v>SSC11217</v>
          </cell>
          <cell r="D5068" t="str">
            <v>Dartbrook</v>
          </cell>
          <cell r="E5068">
            <v>57.135100000000001</v>
          </cell>
        </row>
        <row r="5069">
          <cell r="B5069" t="str">
            <v>SSC11218</v>
          </cell>
          <cell r="D5069" t="str">
            <v>Daruka</v>
          </cell>
          <cell r="E5069">
            <v>27.678799999999999</v>
          </cell>
        </row>
        <row r="5070">
          <cell r="B5070" t="str">
            <v>SSC11219</v>
          </cell>
          <cell r="D5070" t="str">
            <v>Davidson</v>
          </cell>
          <cell r="E5070">
            <v>2.5666000000000002</v>
          </cell>
        </row>
        <row r="5071">
          <cell r="B5071" t="str">
            <v>SSC11220</v>
          </cell>
          <cell r="D5071" t="str">
            <v>Davis Creek</v>
          </cell>
          <cell r="E5071">
            <v>110.5044</v>
          </cell>
        </row>
        <row r="5072">
          <cell r="B5072" t="str">
            <v>SSC11221</v>
          </cell>
          <cell r="D5072" t="str">
            <v>Davistown</v>
          </cell>
          <cell r="E5072">
            <v>1.6104000000000001</v>
          </cell>
        </row>
        <row r="5073">
          <cell r="B5073" t="str">
            <v>SSC11222</v>
          </cell>
          <cell r="D5073" t="str">
            <v>Dawes Point</v>
          </cell>
          <cell r="E5073">
            <v>0.1515</v>
          </cell>
        </row>
        <row r="5074">
          <cell r="B5074" t="str">
            <v>SSC11223</v>
          </cell>
          <cell r="D5074" t="str">
            <v>Daysdale</v>
          </cell>
          <cell r="E5074">
            <v>312.67329999999998</v>
          </cell>
        </row>
        <row r="5075">
          <cell r="B5075" t="str">
            <v>SSC11224</v>
          </cell>
          <cell r="D5075" t="str">
            <v>Dean Park</v>
          </cell>
          <cell r="E5075">
            <v>1.5118</v>
          </cell>
        </row>
        <row r="5076">
          <cell r="B5076" t="str">
            <v>SSC11225</v>
          </cell>
          <cell r="D5076" t="str">
            <v>Deauville</v>
          </cell>
          <cell r="E5076">
            <v>2.4922</v>
          </cell>
        </row>
        <row r="5077">
          <cell r="B5077" t="str">
            <v>SSC11226</v>
          </cell>
          <cell r="D5077" t="str">
            <v>Debenham</v>
          </cell>
          <cell r="E5077">
            <v>112.7291</v>
          </cell>
        </row>
        <row r="5078">
          <cell r="B5078" t="str">
            <v>SSC11227</v>
          </cell>
          <cell r="D5078" t="str">
            <v>Dee Why</v>
          </cell>
          <cell r="E5078">
            <v>3.0487000000000002</v>
          </cell>
        </row>
        <row r="5079">
          <cell r="B5079" t="str">
            <v>SSC11228</v>
          </cell>
          <cell r="D5079" t="str">
            <v>Deep Creek (Clarence Valley - NSW)</v>
          </cell>
          <cell r="E5079">
            <v>63.492899999999999</v>
          </cell>
        </row>
        <row r="5080">
          <cell r="B5080" t="str">
            <v>SSC11229</v>
          </cell>
          <cell r="D5080" t="str">
            <v>Deep Creek (Kempsey - NSW)</v>
          </cell>
          <cell r="E5080">
            <v>32.353499999999997</v>
          </cell>
        </row>
        <row r="5081">
          <cell r="B5081" t="str">
            <v>SSC11230</v>
          </cell>
          <cell r="D5081" t="str">
            <v>Deep Creek (Kyogle - NSW)</v>
          </cell>
          <cell r="E5081">
            <v>97.751499999999993</v>
          </cell>
        </row>
        <row r="5082">
          <cell r="B5082" t="str">
            <v>SSC11231</v>
          </cell>
          <cell r="D5082" t="str">
            <v>Deepwater (NSW)</v>
          </cell>
          <cell r="E5082">
            <v>506.3177</v>
          </cell>
        </row>
        <row r="5083">
          <cell r="B5083" t="str">
            <v>SSC11232</v>
          </cell>
          <cell r="D5083" t="str">
            <v>Deer Vale</v>
          </cell>
          <cell r="E5083">
            <v>94.406099999999995</v>
          </cell>
        </row>
        <row r="5084">
          <cell r="B5084" t="str">
            <v>SSC11233</v>
          </cell>
          <cell r="D5084" t="str">
            <v>Delegate</v>
          </cell>
          <cell r="E5084">
            <v>272.92340000000002</v>
          </cell>
        </row>
        <row r="5085">
          <cell r="B5085" t="str">
            <v>SSC11234</v>
          </cell>
          <cell r="D5085" t="str">
            <v>Delungra</v>
          </cell>
          <cell r="E5085">
            <v>664.73400000000004</v>
          </cell>
        </row>
        <row r="5086">
          <cell r="B5086" t="str">
            <v>SSC11235</v>
          </cell>
          <cell r="D5086" t="str">
            <v>Denham Court</v>
          </cell>
          <cell r="E5086">
            <v>13.4274</v>
          </cell>
        </row>
        <row r="5087">
          <cell r="B5087" t="str">
            <v>SSC11236</v>
          </cell>
          <cell r="D5087" t="str">
            <v>Denhams Beach</v>
          </cell>
          <cell r="E5087">
            <v>0.51690000000000003</v>
          </cell>
        </row>
        <row r="5088">
          <cell r="B5088" t="str">
            <v>SSC11237</v>
          </cell>
          <cell r="D5088" t="str">
            <v>Deniliquin</v>
          </cell>
          <cell r="E5088">
            <v>965.61149999999998</v>
          </cell>
        </row>
        <row r="5089">
          <cell r="B5089" t="str">
            <v>SSC11238</v>
          </cell>
          <cell r="D5089" t="str">
            <v>Denistone</v>
          </cell>
          <cell r="E5089">
            <v>1.5078</v>
          </cell>
        </row>
        <row r="5090">
          <cell r="B5090" t="str">
            <v>SSC11239</v>
          </cell>
          <cell r="D5090" t="str">
            <v>Denistone East</v>
          </cell>
          <cell r="E5090">
            <v>0.69840000000000002</v>
          </cell>
        </row>
        <row r="5091">
          <cell r="B5091" t="str">
            <v>SSC11240</v>
          </cell>
          <cell r="D5091" t="str">
            <v>Denistone West</v>
          </cell>
          <cell r="E5091">
            <v>0.32100000000000001</v>
          </cell>
        </row>
        <row r="5092">
          <cell r="B5092" t="str">
            <v>SSC11241</v>
          </cell>
          <cell r="D5092" t="str">
            <v>Denman</v>
          </cell>
          <cell r="E5092">
            <v>116.6545</v>
          </cell>
        </row>
        <row r="5093">
          <cell r="B5093" t="str">
            <v>SSC11242</v>
          </cell>
          <cell r="D5093" t="str">
            <v>Depot Beach</v>
          </cell>
          <cell r="E5093">
            <v>2.1459999999999999</v>
          </cell>
        </row>
        <row r="5094">
          <cell r="B5094" t="str">
            <v>SSC11243</v>
          </cell>
          <cell r="D5094" t="str">
            <v>Derriwong</v>
          </cell>
          <cell r="E5094">
            <v>52.972700000000003</v>
          </cell>
        </row>
        <row r="5095">
          <cell r="B5095" t="str">
            <v>SSC11244</v>
          </cell>
          <cell r="D5095" t="str">
            <v>Deua</v>
          </cell>
          <cell r="E5095">
            <v>526.34090000000003</v>
          </cell>
        </row>
        <row r="5096">
          <cell r="B5096" t="str">
            <v>SSC11245</v>
          </cell>
          <cell r="D5096" t="str">
            <v>Deua River Valley</v>
          </cell>
          <cell r="E5096">
            <v>188.75579999999999</v>
          </cell>
        </row>
        <row r="5097">
          <cell r="B5097" t="str">
            <v>SSC11246</v>
          </cell>
          <cell r="D5097" t="str">
            <v>Devils Hole</v>
          </cell>
          <cell r="E5097">
            <v>11.6594</v>
          </cell>
        </row>
        <row r="5098">
          <cell r="B5098" t="str">
            <v>SSC11247</v>
          </cell>
          <cell r="D5098" t="str">
            <v>Dewitt</v>
          </cell>
          <cell r="E5098">
            <v>114.8497</v>
          </cell>
        </row>
        <row r="5099">
          <cell r="B5099" t="str">
            <v>SSC11248</v>
          </cell>
          <cell r="D5099" t="str">
            <v>Dharruk</v>
          </cell>
          <cell r="E5099">
            <v>0.94169999999999998</v>
          </cell>
        </row>
        <row r="5100">
          <cell r="B5100" t="str">
            <v>SSC11249</v>
          </cell>
          <cell r="D5100" t="str">
            <v>Dhulura</v>
          </cell>
          <cell r="E5100">
            <v>39.2913</v>
          </cell>
        </row>
        <row r="5101">
          <cell r="B5101" t="str">
            <v>SSC11250</v>
          </cell>
          <cell r="D5101" t="str">
            <v>Dhuragoon</v>
          </cell>
          <cell r="E5101">
            <v>163.8905</v>
          </cell>
        </row>
        <row r="5102">
          <cell r="B5102" t="str">
            <v>SSC11251</v>
          </cell>
          <cell r="D5102" t="str">
            <v>Diamond Beach</v>
          </cell>
          <cell r="E5102">
            <v>10.4259</v>
          </cell>
        </row>
        <row r="5103">
          <cell r="B5103" t="str">
            <v>SSC11252</v>
          </cell>
          <cell r="D5103" t="str">
            <v>Diamond Head</v>
          </cell>
          <cell r="E5103">
            <v>28.652899999999999</v>
          </cell>
        </row>
        <row r="5104">
          <cell r="B5104" t="str">
            <v>SSC11253</v>
          </cell>
          <cell r="D5104" t="str">
            <v>Diehard</v>
          </cell>
          <cell r="E5104">
            <v>87.897199999999998</v>
          </cell>
        </row>
        <row r="5105">
          <cell r="B5105" t="str">
            <v>SSC11254</v>
          </cell>
          <cell r="D5105" t="str">
            <v>Diggers Camp</v>
          </cell>
          <cell r="E5105">
            <v>17.7424</v>
          </cell>
        </row>
        <row r="5106">
          <cell r="B5106" t="str">
            <v>SSC11255</v>
          </cell>
          <cell r="D5106" t="str">
            <v>Dignams Creek</v>
          </cell>
          <cell r="E5106">
            <v>121.3873</v>
          </cell>
        </row>
        <row r="5107">
          <cell r="B5107" t="str">
            <v>SSC11256</v>
          </cell>
          <cell r="D5107" t="str">
            <v>Dilkoon</v>
          </cell>
          <cell r="E5107">
            <v>31.360800000000001</v>
          </cell>
        </row>
        <row r="5108">
          <cell r="B5108" t="str">
            <v>SSC11257</v>
          </cell>
          <cell r="D5108" t="str">
            <v>Dilpurra</v>
          </cell>
          <cell r="E5108">
            <v>153.52420000000001</v>
          </cell>
        </row>
        <row r="5109">
          <cell r="B5109" t="str">
            <v>SSC11258</v>
          </cell>
          <cell r="D5109" t="str">
            <v>Dingo Forest</v>
          </cell>
          <cell r="E5109">
            <v>87.355000000000004</v>
          </cell>
        </row>
        <row r="5110">
          <cell r="B5110" t="str">
            <v>SSC11259</v>
          </cell>
          <cell r="D5110" t="str">
            <v>Dinoga</v>
          </cell>
          <cell r="E5110">
            <v>286.37990000000002</v>
          </cell>
        </row>
        <row r="5111">
          <cell r="B5111" t="str">
            <v>SSC11260</v>
          </cell>
          <cell r="D5111" t="str">
            <v>Dirnaseer</v>
          </cell>
          <cell r="E5111">
            <v>186.49279999999999</v>
          </cell>
        </row>
        <row r="5112">
          <cell r="B5112" t="str">
            <v>SSC11261</v>
          </cell>
          <cell r="D5112" t="str">
            <v>Dirty Creek</v>
          </cell>
          <cell r="E5112">
            <v>15.6058</v>
          </cell>
        </row>
        <row r="5113">
          <cell r="B5113" t="str">
            <v>SSC11262</v>
          </cell>
          <cell r="D5113" t="str">
            <v>Dobies Bight</v>
          </cell>
          <cell r="E5113">
            <v>32.903300000000002</v>
          </cell>
        </row>
        <row r="5114">
          <cell r="B5114" t="str">
            <v>SSC11263</v>
          </cell>
          <cell r="D5114" t="str">
            <v>Doctor George Mountain</v>
          </cell>
          <cell r="E5114">
            <v>7.1748000000000003</v>
          </cell>
        </row>
        <row r="5115">
          <cell r="B5115" t="str">
            <v>SSC11264</v>
          </cell>
          <cell r="D5115" t="str">
            <v>Doctors Gap</v>
          </cell>
          <cell r="E5115">
            <v>1.4434</v>
          </cell>
        </row>
        <row r="5116">
          <cell r="B5116" t="str">
            <v>SSC11265</v>
          </cell>
          <cell r="D5116" t="str">
            <v>Dog Rocks</v>
          </cell>
          <cell r="E5116">
            <v>49.1935</v>
          </cell>
        </row>
        <row r="5117">
          <cell r="B5117" t="str">
            <v>SSC11266</v>
          </cell>
          <cell r="D5117" t="str">
            <v>Dolans Bay</v>
          </cell>
          <cell r="E5117">
            <v>0.25929999999999997</v>
          </cell>
        </row>
        <row r="5118">
          <cell r="B5118" t="str">
            <v>SSC11267</v>
          </cell>
          <cell r="D5118" t="str">
            <v>Dolls Point</v>
          </cell>
          <cell r="E5118">
            <v>0.2203</v>
          </cell>
        </row>
        <row r="5119">
          <cell r="B5119" t="str">
            <v>SSC11268</v>
          </cell>
          <cell r="D5119" t="str">
            <v>Dollys Flat</v>
          </cell>
          <cell r="E5119">
            <v>18.7516</v>
          </cell>
        </row>
        <row r="5120">
          <cell r="B5120" t="str">
            <v>SSC11269</v>
          </cell>
          <cell r="D5120" t="str">
            <v>Dolphin Point</v>
          </cell>
          <cell r="E5120">
            <v>1.4856</v>
          </cell>
        </row>
        <row r="5121">
          <cell r="B5121" t="str">
            <v>SSC11270</v>
          </cell>
          <cell r="D5121" t="str">
            <v>Dombarton</v>
          </cell>
          <cell r="E5121">
            <v>8.3485999999999994</v>
          </cell>
        </row>
        <row r="5122">
          <cell r="B5122" t="str">
            <v>SSC11271</v>
          </cell>
          <cell r="D5122" t="str">
            <v>Donald Creek</v>
          </cell>
          <cell r="E5122">
            <v>18.442</v>
          </cell>
        </row>
        <row r="5123">
          <cell r="B5123" t="str">
            <v>SSC11272</v>
          </cell>
          <cell r="D5123" t="str">
            <v>Dondingalong</v>
          </cell>
          <cell r="E5123">
            <v>83.062299999999993</v>
          </cell>
        </row>
        <row r="5124">
          <cell r="B5124" t="str">
            <v>SSC11273</v>
          </cell>
          <cell r="D5124" t="str">
            <v>Doon Doon</v>
          </cell>
          <cell r="E5124">
            <v>41.984099999999998</v>
          </cell>
        </row>
        <row r="5125">
          <cell r="B5125" t="str">
            <v>SSC11274</v>
          </cell>
          <cell r="D5125" t="str">
            <v>Doonbah</v>
          </cell>
          <cell r="E5125">
            <v>9.1183999999999994</v>
          </cell>
        </row>
        <row r="5126">
          <cell r="B5126" t="str">
            <v>SSC11275</v>
          </cell>
          <cell r="D5126" t="str">
            <v>Doonside</v>
          </cell>
          <cell r="E5126">
            <v>5.9581999999999997</v>
          </cell>
        </row>
        <row r="5127">
          <cell r="B5127" t="str">
            <v>SSC11276</v>
          </cell>
          <cell r="D5127" t="str">
            <v>Dooralong</v>
          </cell>
          <cell r="E5127">
            <v>22.5579</v>
          </cell>
        </row>
        <row r="5128">
          <cell r="B5128" t="str">
            <v>SSC11277</v>
          </cell>
          <cell r="D5128" t="str">
            <v>Dora Creek</v>
          </cell>
          <cell r="E5128">
            <v>10.256600000000001</v>
          </cell>
        </row>
        <row r="5129">
          <cell r="B5129" t="str">
            <v>SSC11278</v>
          </cell>
          <cell r="D5129" t="str">
            <v>Dorrigo</v>
          </cell>
          <cell r="E5129">
            <v>40.539499999999997</v>
          </cell>
        </row>
        <row r="5130">
          <cell r="B5130" t="str">
            <v>SSC11279</v>
          </cell>
          <cell r="D5130" t="str">
            <v>Dorrigo Mountain</v>
          </cell>
          <cell r="E5130">
            <v>41.365099999999998</v>
          </cell>
        </row>
        <row r="5131">
          <cell r="B5131" t="str">
            <v>SSC11280</v>
          </cell>
          <cell r="D5131" t="str">
            <v>Dorroughby</v>
          </cell>
          <cell r="E5131">
            <v>9.1297999999999995</v>
          </cell>
        </row>
        <row r="5132">
          <cell r="B5132" t="str">
            <v>SSC11281</v>
          </cell>
          <cell r="D5132" t="str">
            <v>Double Bay</v>
          </cell>
          <cell r="E5132">
            <v>0.79210000000000003</v>
          </cell>
        </row>
        <row r="5133">
          <cell r="B5133" t="str">
            <v>SSC11282</v>
          </cell>
          <cell r="D5133" t="str">
            <v>Doubtful Creek</v>
          </cell>
          <cell r="E5133">
            <v>56.134</v>
          </cell>
        </row>
        <row r="5134">
          <cell r="B5134" t="str">
            <v>SSC11283</v>
          </cell>
          <cell r="D5134" t="str">
            <v>Douglas Park</v>
          </cell>
          <cell r="E5134">
            <v>26.770700000000001</v>
          </cell>
        </row>
        <row r="5135">
          <cell r="B5135" t="str">
            <v>SSC11284</v>
          </cell>
          <cell r="D5135" t="str">
            <v>Dover Heights</v>
          </cell>
          <cell r="E5135">
            <v>0.94720000000000004</v>
          </cell>
        </row>
        <row r="5136">
          <cell r="B5136" t="str">
            <v>SSC11285</v>
          </cell>
          <cell r="D5136" t="str">
            <v>Downside</v>
          </cell>
          <cell r="E5136">
            <v>79.366</v>
          </cell>
        </row>
        <row r="5137">
          <cell r="B5137" t="str">
            <v>SSC11286</v>
          </cell>
          <cell r="D5137" t="str">
            <v>Doyalson</v>
          </cell>
          <cell r="E5137">
            <v>8.2805</v>
          </cell>
        </row>
        <row r="5138">
          <cell r="B5138" t="str">
            <v>SSC11287</v>
          </cell>
          <cell r="D5138" t="str">
            <v>Doyalson North</v>
          </cell>
          <cell r="E5138">
            <v>3.4624999999999999</v>
          </cell>
        </row>
        <row r="5139">
          <cell r="B5139" t="str">
            <v>SSC11288</v>
          </cell>
          <cell r="D5139" t="str">
            <v>Doyles Creek</v>
          </cell>
          <cell r="E5139">
            <v>260.82639999999998</v>
          </cell>
        </row>
        <row r="5140">
          <cell r="B5140" t="str">
            <v>SSC11289</v>
          </cell>
          <cell r="D5140" t="str">
            <v>Doyles River</v>
          </cell>
          <cell r="E5140">
            <v>108.0176</v>
          </cell>
        </row>
        <row r="5141">
          <cell r="B5141" t="str">
            <v>SSC11290</v>
          </cell>
          <cell r="D5141" t="str">
            <v>Drake</v>
          </cell>
          <cell r="E5141">
            <v>284.49829999999997</v>
          </cell>
        </row>
        <row r="5142">
          <cell r="B5142" t="str">
            <v>SSC11291</v>
          </cell>
          <cell r="D5142" t="str">
            <v>Drildool</v>
          </cell>
          <cell r="E5142">
            <v>256.84969999999998</v>
          </cell>
        </row>
        <row r="5143">
          <cell r="B5143" t="str">
            <v>SSC11292</v>
          </cell>
          <cell r="D5143" t="str">
            <v>Dripstone</v>
          </cell>
          <cell r="E5143">
            <v>70.316699999999997</v>
          </cell>
        </row>
        <row r="5144">
          <cell r="B5144" t="str">
            <v>SSC11293</v>
          </cell>
          <cell r="D5144" t="str">
            <v>Drummoyne</v>
          </cell>
          <cell r="E5144">
            <v>2.3100999999999998</v>
          </cell>
        </row>
        <row r="5145">
          <cell r="B5145" t="str">
            <v>SSC11294</v>
          </cell>
          <cell r="D5145" t="str">
            <v>Dry Creek (NSW)</v>
          </cell>
          <cell r="E5145">
            <v>31.787099999999999</v>
          </cell>
        </row>
        <row r="5146">
          <cell r="B5146" t="str">
            <v>SSC11295</v>
          </cell>
          <cell r="D5146" t="str">
            <v>Dry Plain</v>
          </cell>
          <cell r="E5146">
            <v>118.7877</v>
          </cell>
        </row>
        <row r="5147">
          <cell r="B5147" t="str">
            <v>SSC11296</v>
          </cell>
          <cell r="D5147" t="str">
            <v>Dubbo</v>
          </cell>
          <cell r="E5147">
            <v>990.69770000000005</v>
          </cell>
        </row>
        <row r="5148">
          <cell r="B5148" t="str">
            <v>SSC11297</v>
          </cell>
          <cell r="D5148" t="str">
            <v>Duck Creek</v>
          </cell>
          <cell r="E5148">
            <v>80.390100000000004</v>
          </cell>
        </row>
        <row r="5149">
          <cell r="B5149" t="str">
            <v>SSC11298</v>
          </cell>
          <cell r="D5149" t="str">
            <v>Duckenfield</v>
          </cell>
          <cell r="E5149">
            <v>2.448</v>
          </cell>
        </row>
        <row r="5150">
          <cell r="B5150" t="str">
            <v>SSC11299</v>
          </cell>
          <cell r="D5150" t="str">
            <v>Duckmaloi</v>
          </cell>
          <cell r="E5150">
            <v>31.692</v>
          </cell>
        </row>
        <row r="5151">
          <cell r="B5151" t="str">
            <v>SSC11300</v>
          </cell>
          <cell r="D5151" t="str">
            <v>Dudley</v>
          </cell>
          <cell r="E5151">
            <v>5.4561999999999999</v>
          </cell>
        </row>
        <row r="5152">
          <cell r="B5152" t="str">
            <v>SSC11301</v>
          </cell>
          <cell r="D5152" t="str">
            <v>Duffys Forest</v>
          </cell>
          <cell r="E5152">
            <v>4.6204000000000001</v>
          </cell>
        </row>
        <row r="5153">
          <cell r="B5153" t="str">
            <v>SSC11302</v>
          </cell>
          <cell r="D5153" t="str">
            <v>Dulguigan</v>
          </cell>
          <cell r="E5153">
            <v>11.858599999999999</v>
          </cell>
        </row>
        <row r="5154">
          <cell r="B5154" t="str">
            <v>SSC11303</v>
          </cell>
          <cell r="D5154" t="str">
            <v>Dulwich Hill</v>
          </cell>
          <cell r="E5154">
            <v>2.1219000000000001</v>
          </cell>
        </row>
        <row r="5155">
          <cell r="B5155" t="str">
            <v>SSC11304</v>
          </cell>
          <cell r="D5155" t="str">
            <v>Dum Dum</v>
          </cell>
          <cell r="E5155">
            <v>10.551399999999999</v>
          </cell>
        </row>
        <row r="5156">
          <cell r="B5156" t="str">
            <v>SSC11305</v>
          </cell>
          <cell r="D5156" t="str">
            <v>Dumaresq</v>
          </cell>
          <cell r="E5156">
            <v>127.37179999999999</v>
          </cell>
        </row>
        <row r="5157">
          <cell r="B5157" t="str">
            <v>SSC11306</v>
          </cell>
          <cell r="D5157" t="str">
            <v>Dumaresq Island</v>
          </cell>
          <cell r="E5157">
            <v>8.4736999999999991</v>
          </cell>
        </row>
        <row r="5158">
          <cell r="B5158" t="str">
            <v>SSC11307</v>
          </cell>
          <cell r="D5158" t="str">
            <v>Dumaresq Valley</v>
          </cell>
          <cell r="E5158">
            <v>287.44130000000001</v>
          </cell>
        </row>
        <row r="5159">
          <cell r="B5159" t="str">
            <v>SSC11308</v>
          </cell>
          <cell r="D5159" t="str">
            <v>Dumbudgery</v>
          </cell>
          <cell r="E5159">
            <v>30.205100000000002</v>
          </cell>
        </row>
        <row r="5160">
          <cell r="B5160" t="str">
            <v>SSC11309</v>
          </cell>
          <cell r="D5160" t="str">
            <v>Dunbible</v>
          </cell>
          <cell r="E5160">
            <v>15.2187</v>
          </cell>
        </row>
        <row r="5161">
          <cell r="B5161" t="str">
            <v>SSC11310</v>
          </cell>
          <cell r="D5161" t="str">
            <v>Dunbogan</v>
          </cell>
          <cell r="E5161">
            <v>6.8128000000000002</v>
          </cell>
        </row>
        <row r="5162">
          <cell r="B5162" t="str">
            <v>SSC11311</v>
          </cell>
          <cell r="D5162" t="str">
            <v>Duncans Creek</v>
          </cell>
          <cell r="E5162">
            <v>69.713499999999996</v>
          </cell>
        </row>
        <row r="5163">
          <cell r="B5163" t="str">
            <v>SSC11312</v>
          </cell>
          <cell r="D5163" t="str">
            <v>Dundas (NSW)</v>
          </cell>
          <cell r="E5163">
            <v>1.3469</v>
          </cell>
        </row>
        <row r="5164">
          <cell r="B5164" t="str">
            <v>SSC11313</v>
          </cell>
          <cell r="D5164" t="str">
            <v>Dundas Valley</v>
          </cell>
          <cell r="E5164">
            <v>1.7846</v>
          </cell>
        </row>
        <row r="5165">
          <cell r="B5165" t="str">
            <v>SSC11314</v>
          </cell>
          <cell r="D5165" t="str">
            <v>Dundee</v>
          </cell>
          <cell r="E5165">
            <v>309.42489999999998</v>
          </cell>
        </row>
        <row r="5166">
          <cell r="B5166" t="str">
            <v>SSC11315</v>
          </cell>
          <cell r="D5166" t="str">
            <v>Dundurrabin</v>
          </cell>
          <cell r="E5166">
            <v>156.57939999999999</v>
          </cell>
        </row>
        <row r="5167">
          <cell r="B5167" t="str">
            <v>SSC11316</v>
          </cell>
          <cell r="D5167" t="str">
            <v>Dunedoo</v>
          </cell>
          <cell r="E5167">
            <v>1500.7385999999999</v>
          </cell>
        </row>
        <row r="5168">
          <cell r="B5168" t="str">
            <v>SSC11317</v>
          </cell>
          <cell r="D5168" t="str">
            <v>Dungarubba</v>
          </cell>
          <cell r="E5168">
            <v>15.476800000000001</v>
          </cell>
        </row>
        <row r="5169">
          <cell r="B5169" t="str">
            <v>SSC11318</v>
          </cell>
          <cell r="D5169" t="str">
            <v>Dungay</v>
          </cell>
          <cell r="E5169">
            <v>16.612100000000002</v>
          </cell>
        </row>
        <row r="5170">
          <cell r="B5170" t="str">
            <v>SSC11319</v>
          </cell>
          <cell r="D5170" t="str">
            <v>Dungeree</v>
          </cell>
          <cell r="E5170">
            <v>42.6098</v>
          </cell>
        </row>
        <row r="5171">
          <cell r="B5171" t="str">
            <v>SSC11320</v>
          </cell>
          <cell r="D5171" t="str">
            <v>Dungog</v>
          </cell>
          <cell r="E5171">
            <v>5.4996</v>
          </cell>
        </row>
        <row r="5172">
          <cell r="B5172" t="str">
            <v>SSC11321</v>
          </cell>
          <cell r="D5172" t="str">
            <v>Dungowan</v>
          </cell>
          <cell r="E5172">
            <v>173.1063</v>
          </cell>
        </row>
        <row r="5173">
          <cell r="B5173" t="str">
            <v>SSC11322</v>
          </cell>
          <cell r="D5173" t="str">
            <v>Dunkeld (NSW)</v>
          </cell>
          <cell r="E5173">
            <v>9.4124999999999996</v>
          </cell>
        </row>
        <row r="5174">
          <cell r="B5174" t="str">
            <v>SSC11323</v>
          </cell>
          <cell r="D5174" t="str">
            <v>Dunmore (NSW)</v>
          </cell>
          <cell r="E5174">
            <v>18.518999999999998</v>
          </cell>
        </row>
        <row r="5175">
          <cell r="B5175" t="str">
            <v>SSC11324</v>
          </cell>
          <cell r="D5175" t="str">
            <v>Dunolly (NSW)</v>
          </cell>
          <cell r="E5175">
            <v>1.6727000000000001</v>
          </cell>
        </row>
        <row r="5176">
          <cell r="B5176" t="str">
            <v>SSC11325</v>
          </cell>
          <cell r="D5176" t="str">
            <v>Dunoon</v>
          </cell>
          <cell r="E5176">
            <v>30.334700000000002</v>
          </cell>
        </row>
        <row r="5177">
          <cell r="B5177" t="str">
            <v>SSC11326</v>
          </cell>
          <cell r="D5177" t="str">
            <v>Duns Creek</v>
          </cell>
          <cell r="E5177">
            <v>27.705100000000002</v>
          </cell>
        </row>
        <row r="5178">
          <cell r="B5178" t="str">
            <v>SSC11327</v>
          </cell>
          <cell r="D5178" t="str">
            <v>Dunville Loop</v>
          </cell>
          <cell r="E5178">
            <v>42.270499999999998</v>
          </cell>
        </row>
        <row r="5179">
          <cell r="B5179" t="str">
            <v>SSC11328</v>
          </cell>
          <cell r="D5179" t="str">
            <v>Dural (Hornsby - NSW)</v>
          </cell>
          <cell r="E5179">
            <v>34.134900000000002</v>
          </cell>
        </row>
        <row r="5180">
          <cell r="B5180" t="str">
            <v>SSC11329</v>
          </cell>
          <cell r="D5180" t="str">
            <v>Dural (Singleton - NSW)</v>
          </cell>
          <cell r="E5180">
            <v>46.4375</v>
          </cell>
        </row>
        <row r="5181">
          <cell r="B5181" t="str">
            <v>SSC11330</v>
          </cell>
          <cell r="D5181" t="str">
            <v>Duramana</v>
          </cell>
          <cell r="E5181">
            <v>130.7116</v>
          </cell>
        </row>
        <row r="5182">
          <cell r="B5182" t="str">
            <v>SSC11331</v>
          </cell>
          <cell r="D5182" t="str">
            <v>Duranbah</v>
          </cell>
          <cell r="E5182">
            <v>10.8704</v>
          </cell>
        </row>
        <row r="5183">
          <cell r="B5183" t="str">
            <v>SSC11332</v>
          </cell>
          <cell r="D5183" t="str">
            <v>Duri</v>
          </cell>
          <cell r="E5183">
            <v>138.833</v>
          </cell>
        </row>
        <row r="5184">
          <cell r="B5184" t="str">
            <v>SSC11333</v>
          </cell>
          <cell r="D5184" t="str">
            <v>Duroby</v>
          </cell>
          <cell r="E5184">
            <v>2.6423000000000001</v>
          </cell>
        </row>
        <row r="5185">
          <cell r="B5185" t="str">
            <v>SSC11334</v>
          </cell>
          <cell r="D5185" t="str">
            <v>Durran Durra</v>
          </cell>
          <cell r="E5185">
            <v>87.556100000000001</v>
          </cell>
        </row>
        <row r="5186">
          <cell r="B5186" t="str">
            <v>SSC11335</v>
          </cell>
          <cell r="D5186" t="str">
            <v>Durras North</v>
          </cell>
          <cell r="E5186">
            <v>10.082100000000001</v>
          </cell>
        </row>
        <row r="5187">
          <cell r="B5187" t="str">
            <v>SSC11336</v>
          </cell>
          <cell r="D5187" t="str">
            <v>Durren Durren</v>
          </cell>
          <cell r="E5187">
            <v>4.3674999999999997</v>
          </cell>
        </row>
        <row r="5188">
          <cell r="B5188" t="str">
            <v>SSC11337</v>
          </cell>
          <cell r="D5188" t="str">
            <v>Duval</v>
          </cell>
          <cell r="E5188">
            <v>20.0943</v>
          </cell>
        </row>
        <row r="5189">
          <cell r="B5189" t="str">
            <v>SSC11338</v>
          </cell>
          <cell r="D5189" t="str">
            <v>Dyers Crossing</v>
          </cell>
          <cell r="E5189">
            <v>38.849800000000002</v>
          </cell>
        </row>
        <row r="5190">
          <cell r="B5190" t="str">
            <v>SSC11339</v>
          </cell>
          <cell r="D5190" t="str">
            <v>Dyraaba</v>
          </cell>
          <cell r="E5190">
            <v>66.247399999999999</v>
          </cell>
        </row>
        <row r="5191">
          <cell r="B5191" t="str">
            <v>SSC11340</v>
          </cell>
          <cell r="D5191" t="str">
            <v>Dyrring</v>
          </cell>
          <cell r="E5191">
            <v>29.5717</v>
          </cell>
        </row>
        <row r="5192">
          <cell r="B5192" t="str">
            <v>SSC11341</v>
          </cell>
          <cell r="D5192" t="str">
            <v>Eagle Vale</v>
          </cell>
          <cell r="E5192">
            <v>2.5188000000000001</v>
          </cell>
        </row>
        <row r="5193">
          <cell r="B5193" t="str">
            <v>SSC11342</v>
          </cell>
          <cell r="D5193" t="str">
            <v>Eagleton</v>
          </cell>
          <cell r="E5193">
            <v>15.9413</v>
          </cell>
        </row>
        <row r="5194">
          <cell r="B5194" t="str">
            <v>SSC11343</v>
          </cell>
          <cell r="D5194" t="str">
            <v>Earlwood</v>
          </cell>
          <cell r="E5194">
            <v>5.6093999999999999</v>
          </cell>
        </row>
        <row r="5195">
          <cell r="B5195" t="str">
            <v>SSC11344</v>
          </cell>
          <cell r="D5195" t="str">
            <v>East Albury</v>
          </cell>
          <cell r="E5195">
            <v>12.3294</v>
          </cell>
        </row>
        <row r="5196">
          <cell r="B5196" t="str">
            <v>SSC11345</v>
          </cell>
          <cell r="D5196" t="str">
            <v>East Ballina</v>
          </cell>
          <cell r="E5196">
            <v>6.5026999999999999</v>
          </cell>
        </row>
        <row r="5197">
          <cell r="B5197" t="str">
            <v>SSC11346</v>
          </cell>
          <cell r="D5197" t="str">
            <v>East Branxton</v>
          </cell>
          <cell r="E5197">
            <v>1.3232999999999999</v>
          </cell>
        </row>
        <row r="5198">
          <cell r="B5198" t="str">
            <v>SSC11347</v>
          </cell>
          <cell r="D5198" t="str">
            <v>East Coraki</v>
          </cell>
          <cell r="E5198">
            <v>45.717500000000001</v>
          </cell>
        </row>
        <row r="5199">
          <cell r="B5199" t="str">
            <v>SSC11348</v>
          </cell>
          <cell r="D5199" t="str">
            <v>East Corrimal</v>
          </cell>
          <cell r="E5199">
            <v>1.4035</v>
          </cell>
        </row>
        <row r="5200">
          <cell r="B5200" t="str">
            <v>SSC11349</v>
          </cell>
          <cell r="D5200" t="str">
            <v>East Gosford</v>
          </cell>
          <cell r="E5200">
            <v>2.0785999999999998</v>
          </cell>
        </row>
        <row r="5201">
          <cell r="B5201" t="str">
            <v>SSC11350</v>
          </cell>
          <cell r="D5201" t="str">
            <v>East Gresford</v>
          </cell>
          <cell r="E5201">
            <v>31.576899999999998</v>
          </cell>
        </row>
        <row r="5202">
          <cell r="B5202" t="str">
            <v>SSC11351</v>
          </cell>
          <cell r="D5202" t="str">
            <v>East Hills</v>
          </cell>
          <cell r="E5202">
            <v>1.4272</v>
          </cell>
        </row>
        <row r="5203">
          <cell r="B5203" t="str">
            <v>SSC11352</v>
          </cell>
          <cell r="D5203" t="str">
            <v>East Jindabyne</v>
          </cell>
          <cell r="E5203">
            <v>49.296799999999998</v>
          </cell>
        </row>
        <row r="5204">
          <cell r="B5204" t="str">
            <v>SSC11353</v>
          </cell>
          <cell r="D5204" t="str">
            <v>East Kangaloon</v>
          </cell>
          <cell r="E5204">
            <v>45.7136</v>
          </cell>
        </row>
        <row r="5205">
          <cell r="B5205" t="str">
            <v>SSC11354</v>
          </cell>
          <cell r="D5205" t="str">
            <v>East Kempsey</v>
          </cell>
          <cell r="E5205">
            <v>3.7480000000000002</v>
          </cell>
        </row>
        <row r="5206">
          <cell r="B5206" t="str">
            <v>SSC11355</v>
          </cell>
          <cell r="D5206" t="str">
            <v>East Killara</v>
          </cell>
          <cell r="E5206">
            <v>3.1901999999999999</v>
          </cell>
        </row>
        <row r="5207">
          <cell r="B5207" t="str">
            <v>SSC11356</v>
          </cell>
          <cell r="D5207" t="str">
            <v>East Kurrajong</v>
          </cell>
          <cell r="E5207">
            <v>35.622900000000001</v>
          </cell>
        </row>
        <row r="5208">
          <cell r="B5208" t="str">
            <v>SSC11357</v>
          </cell>
          <cell r="D5208" t="str">
            <v>East Lindfield</v>
          </cell>
          <cell r="E5208">
            <v>2.3304999999999998</v>
          </cell>
        </row>
        <row r="5209">
          <cell r="B5209" t="str">
            <v>SSC11358</v>
          </cell>
          <cell r="D5209" t="str">
            <v>East Lismore</v>
          </cell>
          <cell r="E5209">
            <v>6.5407999999999999</v>
          </cell>
        </row>
        <row r="5210">
          <cell r="B5210" t="str">
            <v>SSC11359</v>
          </cell>
          <cell r="D5210" t="str">
            <v>East Lynne</v>
          </cell>
          <cell r="E5210">
            <v>37.2637</v>
          </cell>
        </row>
        <row r="5211">
          <cell r="B5211" t="str">
            <v>SSC11360</v>
          </cell>
          <cell r="D5211" t="str">
            <v>East Maitland</v>
          </cell>
          <cell r="E5211">
            <v>15.9397</v>
          </cell>
        </row>
        <row r="5212">
          <cell r="B5212" t="str">
            <v>SSC11361</v>
          </cell>
          <cell r="D5212" t="str">
            <v>East Ryde</v>
          </cell>
          <cell r="E5212">
            <v>1.0928</v>
          </cell>
        </row>
        <row r="5213">
          <cell r="B5213" t="str">
            <v>SSC11362</v>
          </cell>
          <cell r="D5213" t="str">
            <v>East Seaham</v>
          </cell>
          <cell r="E5213">
            <v>37.6997</v>
          </cell>
        </row>
        <row r="5214">
          <cell r="B5214" t="str">
            <v>SSC11363</v>
          </cell>
          <cell r="D5214" t="str">
            <v>East Tamworth</v>
          </cell>
          <cell r="E5214">
            <v>14.8148</v>
          </cell>
        </row>
        <row r="5215">
          <cell r="B5215" t="str">
            <v>SSC11364</v>
          </cell>
          <cell r="D5215" t="str">
            <v>East Wagga Wagga</v>
          </cell>
          <cell r="E5215">
            <v>10.546099999999999</v>
          </cell>
        </row>
        <row r="5216">
          <cell r="B5216" t="str">
            <v>SSC11365</v>
          </cell>
          <cell r="D5216" t="str">
            <v>East Wardell</v>
          </cell>
          <cell r="E5216">
            <v>20.2883</v>
          </cell>
        </row>
        <row r="5217">
          <cell r="B5217" t="str">
            <v>SSC11366</v>
          </cell>
          <cell r="D5217" t="str">
            <v>Eastern Creek</v>
          </cell>
          <cell r="E5217">
            <v>20.431000000000001</v>
          </cell>
        </row>
        <row r="5218">
          <cell r="B5218" t="str">
            <v>SSC11367</v>
          </cell>
          <cell r="D5218" t="str">
            <v>Eastgardens</v>
          </cell>
          <cell r="E5218">
            <v>0.5373</v>
          </cell>
        </row>
        <row r="5219">
          <cell r="B5219" t="str">
            <v>SSC11368</v>
          </cell>
          <cell r="D5219" t="str">
            <v>Eastlakes</v>
          </cell>
          <cell r="E5219">
            <v>2.0026000000000002</v>
          </cell>
        </row>
        <row r="5220">
          <cell r="B5220" t="str">
            <v>SSC11369</v>
          </cell>
          <cell r="D5220" t="str">
            <v>Eastwood (NSW)</v>
          </cell>
          <cell r="E5220">
            <v>5.1943000000000001</v>
          </cell>
        </row>
        <row r="5221">
          <cell r="B5221" t="str">
            <v>SSC11370</v>
          </cell>
          <cell r="D5221" t="str">
            <v>Eatonsville</v>
          </cell>
          <cell r="E5221">
            <v>19.878299999999999</v>
          </cell>
        </row>
        <row r="5222">
          <cell r="B5222" t="str">
            <v>SSC11371</v>
          </cell>
          <cell r="D5222" t="str">
            <v>Ebenezer (NSW)</v>
          </cell>
          <cell r="E5222">
            <v>21.857900000000001</v>
          </cell>
        </row>
        <row r="5223">
          <cell r="B5223" t="str">
            <v>SSC11372</v>
          </cell>
          <cell r="D5223" t="str">
            <v>Ebor</v>
          </cell>
          <cell r="E5223">
            <v>329.66980000000001</v>
          </cell>
        </row>
        <row r="5224">
          <cell r="B5224" t="str">
            <v>SSC11373</v>
          </cell>
          <cell r="D5224" t="str">
            <v>Eccleston</v>
          </cell>
          <cell r="E5224">
            <v>54.758800000000001</v>
          </cell>
        </row>
        <row r="5225">
          <cell r="B5225" t="str">
            <v>SSC11374</v>
          </cell>
          <cell r="D5225" t="str">
            <v>Edderton</v>
          </cell>
          <cell r="E5225">
            <v>43.828899999999997</v>
          </cell>
        </row>
        <row r="5226">
          <cell r="B5226" t="str">
            <v>SSC11375</v>
          </cell>
          <cell r="D5226" t="str">
            <v>Eden</v>
          </cell>
          <cell r="E5226">
            <v>85.460400000000007</v>
          </cell>
        </row>
        <row r="5227">
          <cell r="B5227" t="str">
            <v>SSC11376</v>
          </cell>
          <cell r="D5227" t="str">
            <v>Eden Creek</v>
          </cell>
          <cell r="E5227">
            <v>37.770099999999999</v>
          </cell>
        </row>
        <row r="5228">
          <cell r="B5228" t="str">
            <v>SSC11377</v>
          </cell>
          <cell r="D5228" t="str">
            <v>Edensor Park</v>
          </cell>
          <cell r="E5228">
            <v>3.0954999999999999</v>
          </cell>
        </row>
        <row r="5229">
          <cell r="B5229" t="str">
            <v>SSC11378</v>
          </cell>
          <cell r="D5229" t="str">
            <v>Edenville</v>
          </cell>
          <cell r="E5229">
            <v>31.302399999999999</v>
          </cell>
        </row>
        <row r="5230">
          <cell r="B5230" t="str">
            <v>SSC11379</v>
          </cell>
          <cell r="D5230" t="str">
            <v>Edgecliff</v>
          </cell>
          <cell r="E5230">
            <v>0.31940000000000002</v>
          </cell>
        </row>
        <row r="5231">
          <cell r="B5231" t="str">
            <v>SSC11380</v>
          </cell>
          <cell r="D5231" t="str">
            <v>Edgeroi</v>
          </cell>
          <cell r="E5231">
            <v>346.98599999999999</v>
          </cell>
        </row>
        <row r="5232">
          <cell r="B5232" t="str">
            <v>SSC11381</v>
          </cell>
          <cell r="D5232" t="str">
            <v>Edgeworth</v>
          </cell>
          <cell r="E5232">
            <v>6.0166000000000004</v>
          </cell>
        </row>
        <row r="5233">
          <cell r="B5233" t="str">
            <v>SSC11382</v>
          </cell>
          <cell r="D5233" t="str">
            <v>Edith (NSW)</v>
          </cell>
          <cell r="E5233">
            <v>62.857199999999999</v>
          </cell>
        </row>
        <row r="5234">
          <cell r="B5234" t="str">
            <v>SSC11383</v>
          </cell>
          <cell r="D5234" t="str">
            <v>Edmondson Park</v>
          </cell>
          <cell r="E5234">
            <v>6.9462999999999999</v>
          </cell>
        </row>
        <row r="5235">
          <cell r="B5235" t="str">
            <v>SSC11384</v>
          </cell>
          <cell r="D5235" t="str">
            <v>Edrom</v>
          </cell>
          <cell r="E5235">
            <v>37.875700000000002</v>
          </cell>
        </row>
        <row r="5236">
          <cell r="B5236" t="str">
            <v>SSC11385</v>
          </cell>
          <cell r="D5236" t="str">
            <v>Eenaweena</v>
          </cell>
          <cell r="E5236">
            <v>305.8347</v>
          </cell>
        </row>
        <row r="5237">
          <cell r="B5237" t="str">
            <v>SSC11386</v>
          </cell>
          <cell r="D5237" t="str">
            <v>Eglinton (NSW)</v>
          </cell>
          <cell r="E5237">
            <v>63.47</v>
          </cell>
        </row>
        <row r="5238">
          <cell r="B5238" t="str">
            <v>SSC11387</v>
          </cell>
          <cell r="D5238" t="str">
            <v>Eighteen Mile</v>
          </cell>
          <cell r="E5238">
            <v>71.065799999999996</v>
          </cell>
        </row>
        <row r="5239">
          <cell r="B5239" t="str">
            <v>SSC11388</v>
          </cell>
          <cell r="D5239" t="str">
            <v>Elands</v>
          </cell>
          <cell r="E5239">
            <v>113.0787</v>
          </cell>
        </row>
        <row r="5240">
          <cell r="B5240" t="str">
            <v>SSC11389</v>
          </cell>
          <cell r="D5240" t="str">
            <v>Elanora Heights</v>
          </cell>
          <cell r="E5240">
            <v>3.8765000000000001</v>
          </cell>
        </row>
        <row r="5241">
          <cell r="B5241" t="str">
            <v>SSC11390</v>
          </cell>
          <cell r="D5241" t="str">
            <v>Elcombe</v>
          </cell>
          <cell r="E5241">
            <v>185.9323</v>
          </cell>
        </row>
        <row r="5242">
          <cell r="B5242" t="str">
            <v>SSC11391</v>
          </cell>
          <cell r="D5242" t="str">
            <v>Elderslie (Camden - NSW)</v>
          </cell>
          <cell r="E5242">
            <v>5.0414000000000003</v>
          </cell>
        </row>
        <row r="5243">
          <cell r="B5243" t="str">
            <v>SSC11392</v>
          </cell>
          <cell r="D5243" t="str">
            <v>Elderslie (Singleton - NSW)</v>
          </cell>
          <cell r="E5243">
            <v>19.848500000000001</v>
          </cell>
        </row>
        <row r="5244">
          <cell r="B5244" t="str">
            <v>SSC11393</v>
          </cell>
          <cell r="D5244" t="str">
            <v>Eleebana</v>
          </cell>
          <cell r="E5244">
            <v>4.2073999999999998</v>
          </cell>
        </row>
        <row r="5245">
          <cell r="B5245" t="str">
            <v>SSC11394</v>
          </cell>
          <cell r="D5245" t="str">
            <v>Elermore Vale</v>
          </cell>
          <cell r="E5245">
            <v>5.0656999999999996</v>
          </cell>
        </row>
        <row r="5246">
          <cell r="B5246" t="str">
            <v>SSC11395</v>
          </cell>
          <cell r="D5246" t="str">
            <v>Elizabeth Bay</v>
          </cell>
          <cell r="E5246">
            <v>0.25090000000000001</v>
          </cell>
        </row>
        <row r="5247">
          <cell r="B5247" t="str">
            <v>SSC11396</v>
          </cell>
          <cell r="D5247" t="str">
            <v>Elizabeth Beach</v>
          </cell>
          <cell r="E5247">
            <v>1.6228</v>
          </cell>
        </row>
        <row r="5248">
          <cell r="B5248" t="str">
            <v>SSC11397</v>
          </cell>
          <cell r="D5248" t="str">
            <v>Elizabeth Hills</v>
          </cell>
          <cell r="E5248">
            <v>1.1228</v>
          </cell>
        </row>
        <row r="5249">
          <cell r="B5249" t="str">
            <v>SSC11398</v>
          </cell>
          <cell r="D5249" t="str">
            <v>Ellalong</v>
          </cell>
          <cell r="E5249">
            <v>35.4129</v>
          </cell>
        </row>
        <row r="5250">
          <cell r="B5250" t="str">
            <v>SSC11399</v>
          </cell>
          <cell r="D5250" t="str">
            <v>Elland</v>
          </cell>
          <cell r="E5250">
            <v>33.609400000000001</v>
          </cell>
        </row>
        <row r="5251">
          <cell r="B5251" t="str">
            <v>SSC11400</v>
          </cell>
          <cell r="D5251" t="str">
            <v>Ellangowan (NSW)</v>
          </cell>
          <cell r="E5251">
            <v>167.36940000000001</v>
          </cell>
        </row>
        <row r="5252">
          <cell r="B5252" t="str">
            <v>SSC11401</v>
          </cell>
          <cell r="D5252" t="str">
            <v>Ellenborough</v>
          </cell>
          <cell r="E5252">
            <v>134.68209999999999</v>
          </cell>
        </row>
        <row r="5253">
          <cell r="B5253" t="str">
            <v>SSC11402</v>
          </cell>
          <cell r="D5253" t="str">
            <v>Ellerslie (Snowy Valleys - NSW)</v>
          </cell>
          <cell r="E5253">
            <v>104.1228</v>
          </cell>
        </row>
        <row r="5254">
          <cell r="B5254" t="str">
            <v>SSC11403</v>
          </cell>
          <cell r="D5254" t="str">
            <v>Ellerslie (Wentworth - NSW)</v>
          </cell>
          <cell r="E5254">
            <v>23.127199999999998</v>
          </cell>
        </row>
        <row r="5255">
          <cell r="B5255" t="str">
            <v>SSC11404</v>
          </cell>
          <cell r="D5255" t="str">
            <v>Ellerston</v>
          </cell>
          <cell r="E5255">
            <v>290.3904</v>
          </cell>
        </row>
        <row r="5256">
          <cell r="B5256" t="str">
            <v>SSC11405</v>
          </cell>
          <cell r="D5256" t="str">
            <v>Ellis Lane</v>
          </cell>
          <cell r="E5256">
            <v>3.5760999999999998</v>
          </cell>
        </row>
        <row r="5257">
          <cell r="B5257" t="str">
            <v>SSC11406</v>
          </cell>
          <cell r="D5257" t="str">
            <v>Elong Elong</v>
          </cell>
          <cell r="E5257">
            <v>221.63640000000001</v>
          </cell>
        </row>
        <row r="5258">
          <cell r="B5258" t="str">
            <v>SSC11407</v>
          </cell>
          <cell r="D5258" t="str">
            <v>Elrington</v>
          </cell>
          <cell r="E5258">
            <v>23.679300000000001</v>
          </cell>
        </row>
        <row r="5259">
          <cell r="B5259" t="str">
            <v>SSC11408</v>
          </cell>
          <cell r="D5259" t="str">
            <v>Elsmore</v>
          </cell>
          <cell r="E5259">
            <v>120.41160000000001</v>
          </cell>
        </row>
        <row r="5260">
          <cell r="B5260" t="str">
            <v>SSC11409</v>
          </cell>
          <cell r="D5260" t="str">
            <v>Eltham (NSW)</v>
          </cell>
          <cell r="E5260">
            <v>16.625</v>
          </cell>
        </row>
        <row r="5261">
          <cell r="B5261" t="str">
            <v>SSC11410</v>
          </cell>
          <cell r="D5261" t="str">
            <v>Elvina Bay</v>
          </cell>
          <cell r="E5261">
            <v>0.25230000000000002</v>
          </cell>
        </row>
        <row r="5262">
          <cell r="B5262" t="str">
            <v>SSC11411</v>
          </cell>
          <cell r="D5262" t="str">
            <v>Emerald Beach</v>
          </cell>
          <cell r="E5262">
            <v>15.036199999999999</v>
          </cell>
        </row>
        <row r="5263">
          <cell r="B5263" t="str">
            <v>SSC11412</v>
          </cell>
          <cell r="D5263" t="str">
            <v>Emerald Hill</v>
          </cell>
          <cell r="E5263">
            <v>190.1885</v>
          </cell>
        </row>
        <row r="5264">
          <cell r="B5264" t="str">
            <v>SSC11413</v>
          </cell>
          <cell r="D5264" t="str">
            <v>Emerton</v>
          </cell>
          <cell r="E5264">
            <v>0.89600000000000002</v>
          </cell>
        </row>
        <row r="5265">
          <cell r="B5265" t="str">
            <v>SSC11414</v>
          </cell>
          <cell r="D5265" t="str">
            <v>Emmaville</v>
          </cell>
          <cell r="E5265">
            <v>618.74540000000002</v>
          </cell>
        </row>
        <row r="5266">
          <cell r="B5266" t="str">
            <v>SSC11415</v>
          </cell>
          <cell r="D5266" t="str">
            <v>Empire Bay</v>
          </cell>
          <cell r="E5266">
            <v>3.9739</v>
          </cell>
        </row>
        <row r="5267">
          <cell r="B5267" t="str">
            <v>SSC11416</v>
          </cell>
          <cell r="D5267" t="str">
            <v>Empire Vale</v>
          </cell>
          <cell r="E5267">
            <v>14.2738</v>
          </cell>
        </row>
        <row r="5268">
          <cell r="B5268" t="str">
            <v>SSC11417</v>
          </cell>
          <cell r="D5268" t="str">
            <v>Emu Heights (NSW)</v>
          </cell>
          <cell r="E5268">
            <v>3.4297</v>
          </cell>
        </row>
        <row r="5269">
          <cell r="B5269" t="str">
            <v>SSC11418</v>
          </cell>
          <cell r="D5269" t="str">
            <v>Emu Plains</v>
          </cell>
          <cell r="E5269">
            <v>8.2504000000000008</v>
          </cell>
        </row>
        <row r="5270">
          <cell r="B5270" t="str">
            <v>SSC11419</v>
          </cell>
          <cell r="D5270" t="str">
            <v>Emu Swamp</v>
          </cell>
          <cell r="E5270">
            <v>58.340200000000003</v>
          </cell>
        </row>
        <row r="5271">
          <cell r="B5271" t="str">
            <v>SSC11420</v>
          </cell>
          <cell r="D5271" t="str">
            <v>Endrick</v>
          </cell>
          <cell r="E5271">
            <v>162.35489999999999</v>
          </cell>
        </row>
        <row r="5272">
          <cell r="B5272" t="str">
            <v>SSC11421</v>
          </cell>
          <cell r="D5272" t="str">
            <v>Enfield (NSW)</v>
          </cell>
          <cell r="E5272">
            <v>0.72660000000000002</v>
          </cell>
        </row>
        <row r="5273">
          <cell r="B5273" t="str">
            <v>SSC11422</v>
          </cell>
          <cell r="D5273" t="str">
            <v>Engadine</v>
          </cell>
          <cell r="E5273">
            <v>9.2324999999999999</v>
          </cell>
        </row>
        <row r="5274">
          <cell r="B5274" t="str">
            <v>SSC11423</v>
          </cell>
          <cell r="D5274" t="str">
            <v>Englorie Park</v>
          </cell>
          <cell r="E5274">
            <v>0.1075</v>
          </cell>
        </row>
        <row r="5275">
          <cell r="B5275" t="str">
            <v>SSC11424</v>
          </cell>
          <cell r="D5275" t="str">
            <v>Enmore (Armidale Regional - NSW)</v>
          </cell>
          <cell r="E5275">
            <v>222.16800000000001</v>
          </cell>
        </row>
        <row r="5276">
          <cell r="B5276" t="str">
            <v>SSC11425</v>
          </cell>
          <cell r="D5276" t="str">
            <v>Enmore (Inner West - NSW)</v>
          </cell>
          <cell r="E5276">
            <v>0.44219999999999998</v>
          </cell>
        </row>
        <row r="5277">
          <cell r="B5277" t="str">
            <v>SSC11426</v>
          </cell>
          <cell r="D5277" t="str">
            <v>Enngonia</v>
          </cell>
          <cell r="E5277">
            <v>6039.7460000000001</v>
          </cell>
        </row>
        <row r="5278">
          <cell r="B5278" t="str">
            <v>SSC11427</v>
          </cell>
          <cell r="D5278" t="str">
            <v>Environa</v>
          </cell>
          <cell r="E5278">
            <v>8.3628999999999998</v>
          </cell>
        </row>
        <row r="5279">
          <cell r="B5279" t="str">
            <v>SSC11428</v>
          </cell>
          <cell r="D5279" t="str">
            <v>Epping (NSW)</v>
          </cell>
          <cell r="E5279">
            <v>6.8380000000000001</v>
          </cell>
        </row>
        <row r="5280">
          <cell r="B5280" t="str">
            <v>SSC11429</v>
          </cell>
          <cell r="D5280" t="str">
            <v>Eraring</v>
          </cell>
          <cell r="E5280">
            <v>7.9031000000000002</v>
          </cell>
        </row>
        <row r="5281">
          <cell r="B5281" t="str">
            <v>SSC11430</v>
          </cell>
          <cell r="D5281" t="str">
            <v>Eremerang</v>
          </cell>
          <cell r="E5281">
            <v>1813.5102999999999</v>
          </cell>
        </row>
        <row r="5282">
          <cell r="B5282" t="str">
            <v>SSC11431</v>
          </cell>
          <cell r="D5282" t="str">
            <v>Erigolia</v>
          </cell>
          <cell r="E5282">
            <v>302.44159999999999</v>
          </cell>
        </row>
        <row r="5283">
          <cell r="B5283" t="str">
            <v>SSC11432</v>
          </cell>
          <cell r="D5283" t="str">
            <v>Erin Vale</v>
          </cell>
          <cell r="E5283">
            <v>155.42359999999999</v>
          </cell>
        </row>
        <row r="5284">
          <cell r="B5284" t="str">
            <v>SSC11433</v>
          </cell>
          <cell r="D5284" t="str">
            <v>Erina</v>
          </cell>
          <cell r="E5284">
            <v>5.1470000000000002</v>
          </cell>
        </row>
        <row r="5285">
          <cell r="B5285" t="str">
            <v>SSC11434</v>
          </cell>
          <cell r="D5285" t="str">
            <v>Erina Heights</v>
          </cell>
          <cell r="E5285">
            <v>1.5247999999999999</v>
          </cell>
        </row>
        <row r="5286">
          <cell r="B5286" t="str">
            <v>SSC11435</v>
          </cell>
          <cell r="D5286" t="str">
            <v>Ermington</v>
          </cell>
          <cell r="E5286">
            <v>4.1348000000000003</v>
          </cell>
        </row>
        <row r="5287">
          <cell r="B5287" t="str">
            <v>SSC11436</v>
          </cell>
          <cell r="D5287" t="str">
            <v>Erowal Bay</v>
          </cell>
          <cell r="E5287">
            <v>3.3852000000000002</v>
          </cell>
        </row>
        <row r="5288">
          <cell r="B5288" t="str">
            <v>SSC11437</v>
          </cell>
          <cell r="D5288" t="str">
            <v>Errowanbang</v>
          </cell>
          <cell r="E5288">
            <v>60.894300000000001</v>
          </cell>
        </row>
        <row r="5289">
          <cell r="B5289" t="str">
            <v>SSC11438</v>
          </cell>
          <cell r="D5289" t="str">
            <v>Erskine Park</v>
          </cell>
          <cell r="E5289">
            <v>8.3943999999999992</v>
          </cell>
        </row>
        <row r="5290">
          <cell r="B5290" t="str">
            <v>SSC11439</v>
          </cell>
          <cell r="D5290" t="str">
            <v>Erskineville</v>
          </cell>
          <cell r="E5290">
            <v>0.80769999999999997</v>
          </cell>
        </row>
        <row r="5291">
          <cell r="B5291" t="str">
            <v>SSC11440</v>
          </cell>
          <cell r="D5291" t="str">
            <v>Erudgere</v>
          </cell>
          <cell r="E5291">
            <v>42.217500000000001</v>
          </cell>
        </row>
        <row r="5292">
          <cell r="B5292" t="str">
            <v>SSC11441</v>
          </cell>
          <cell r="D5292" t="str">
            <v>Eschol Park</v>
          </cell>
          <cell r="E5292">
            <v>2.7262</v>
          </cell>
        </row>
        <row r="5293">
          <cell r="B5293" t="str">
            <v>SSC11442</v>
          </cell>
          <cell r="D5293" t="str">
            <v>Esk (NSW)</v>
          </cell>
          <cell r="E5293">
            <v>55.84</v>
          </cell>
        </row>
        <row r="5294">
          <cell r="B5294" t="str">
            <v>SSC11443</v>
          </cell>
          <cell r="D5294" t="str">
            <v>Essington</v>
          </cell>
          <cell r="E5294">
            <v>141.38229999999999</v>
          </cell>
        </row>
        <row r="5295">
          <cell r="B5295" t="str">
            <v>SSC11444</v>
          </cell>
          <cell r="D5295" t="str">
            <v>Estella</v>
          </cell>
          <cell r="E5295">
            <v>1.9873000000000001</v>
          </cell>
        </row>
        <row r="5296">
          <cell r="B5296" t="str">
            <v>SSC11445</v>
          </cell>
          <cell r="D5296" t="str">
            <v>Ettalong Beach</v>
          </cell>
          <cell r="E5296">
            <v>1.7769999999999999</v>
          </cell>
        </row>
        <row r="5297">
          <cell r="B5297" t="str">
            <v>SSC11446</v>
          </cell>
          <cell r="D5297" t="str">
            <v>Ettamogah</v>
          </cell>
          <cell r="E5297">
            <v>20.4998</v>
          </cell>
        </row>
        <row r="5298">
          <cell r="B5298" t="str">
            <v>SSC11447</v>
          </cell>
          <cell r="D5298" t="str">
            <v>Ettrema</v>
          </cell>
          <cell r="E5298">
            <v>178.6746</v>
          </cell>
        </row>
        <row r="5299">
          <cell r="B5299" t="str">
            <v>SSC11448</v>
          </cell>
          <cell r="D5299" t="str">
            <v>Ettrick (NSW)</v>
          </cell>
          <cell r="E5299">
            <v>44.157200000000003</v>
          </cell>
        </row>
        <row r="5300">
          <cell r="B5300" t="str">
            <v>SSC11449</v>
          </cell>
          <cell r="D5300" t="str">
            <v>Euabalong</v>
          </cell>
          <cell r="E5300">
            <v>2038.3264999999999</v>
          </cell>
        </row>
        <row r="5301">
          <cell r="B5301" t="str">
            <v>SSC11450</v>
          </cell>
          <cell r="D5301" t="str">
            <v>Euabalong West</v>
          </cell>
          <cell r="E5301">
            <v>0.60070000000000001</v>
          </cell>
        </row>
        <row r="5302">
          <cell r="B5302" t="str">
            <v>SSC11451</v>
          </cell>
          <cell r="D5302" t="str">
            <v>Euberta</v>
          </cell>
          <cell r="E5302">
            <v>104.75709999999999</v>
          </cell>
        </row>
        <row r="5303">
          <cell r="B5303" t="str">
            <v>SSC11452</v>
          </cell>
          <cell r="D5303" t="str">
            <v>Euchareena</v>
          </cell>
          <cell r="E5303">
            <v>421.18439999999998</v>
          </cell>
        </row>
        <row r="5304">
          <cell r="B5304" t="str">
            <v>SSC11453</v>
          </cell>
          <cell r="D5304" t="str">
            <v>Eucumbene</v>
          </cell>
          <cell r="E5304">
            <v>3.8576000000000001</v>
          </cell>
        </row>
        <row r="5305">
          <cell r="B5305" t="str">
            <v>SSC11454</v>
          </cell>
          <cell r="D5305" t="str">
            <v>Eugowra</v>
          </cell>
          <cell r="E5305">
            <v>519.6961</v>
          </cell>
        </row>
        <row r="5306">
          <cell r="B5306" t="str">
            <v>SSC11455</v>
          </cell>
          <cell r="D5306" t="str">
            <v>Eulah Creek</v>
          </cell>
          <cell r="E5306">
            <v>107.3297</v>
          </cell>
        </row>
        <row r="5307">
          <cell r="B5307" t="str">
            <v>SSC11456</v>
          </cell>
          <cell r="D5307" t="str">
            <v>Eumungerie</v>
          </cell>
          <cell r="E5307">
            <v>350.3449</v>
          </cell>
        </row>
        <row r="5308">
          <cell r="B5308" t="str">
            <v>SSC11457</v>
          </cell>
          <cell r="D5308" t="str">
            <v>Eunanoreenya</v>
          </cell>
          <cell r="E5308">
            <v>39.072400000000002</v>
          </cell>
        </row>
        <row r="5309">
          <cell r="B5309" t="str">
            <v>SSC11458</v>
          </cell>
          <cell r="D5309" t="str">
            <v>Eungai Creek</v>
          </cell>
          <cell r="E5309">
            <v>24.107800000000001</v>
          </cell>
        </row>
        <row r="5310">
          <cell r="B5310" t="str">
            <v>SSC11459</v>
          </cell>
          <cell r="D5310" t="str">
            <v>Eungai Rail</v>
          </cell>
          <cell r="E5310">
            <v>10.085800000000001</v>
          </cell>
        </row>
        <row r="5311">
          <cell r="B5311" t="str">
            <v>SSC11460</v>
          </cell>
          <cell r="D5311" t="str">
            <v>Eungella (NSW)</v>
          </cell>
          <cell r="E5311">
            <v>28.8416</v>
          </cell>
        </row>
        <row r="5312">
          <cell r="B5312" t="str">
            <v>SSC11461</v>
          </cell>
          <cell r="D5312" t="str">
            <v>Eureka (NSW)</v>
          </cell>
          <cell r="E5312">
            <v>21.485700000000001</v>
          </cell>
        </row>
        <row r="5313">
          <cell r="B5313" t="str">
            <v>SSC11462</v>
          </cell>
          <cell r="D5313" t="str">
            <v>Eurimbla</v>
          </cell>
          <cell r="E5313">
            <v>111.379</v>
          </cell>
        </row>
        <row r="5314">
          <cell r="B5314" t="str">
            <v>SSC11463</v>
          </cell>
          <cell r="D5314" t="str">
            <v>Eurobodalla</v>
          </cell>
          <cell r="E5314">
            <v>40.3474</v>
          </cell>
        </row>
        <row r="5315">
          <cell r="B5315" t="str">
            <v>SSC11464</v>
          </cell>
          <cell r="D5315" t="str">
            <v>Euroka</v>
          </cell>
          <cell r="E5315">
            <v>9.0027000000000008</v>
          </cell>
        </row>
        <row r="5316">
          <cell r="B5316" t="str">
            <v>SSC11465</v>
          </cell>
          <cell r="D5316" t="str">
            <v>Euroley</v>
          </cell>
          <cell r="E5316">
            <v>296.6617</v>
          </cell>
        </row>
        <row r="5317">
          <cell r="B5317" t="str">
            <v>SSC11466</v>
          </cell>
          <cell r="D5317" t="str">
            <v>Eurongilly</v>
          </cell>
          <cell r="E5317">
            <v>153.97730000000001</v>
          </cell>
        </row>
        <row r="5318">
          <cell r="B5318" t="str">
            <v>SSC11467</v>
          </cell>
          <cell r="D5318" t="str">
            <v>Eurunderee</v>
          </cell>
          <cell r="E5318">
            <v>48.299900000000001</v>
          </cell>
        </row>
        <row r="5319">
          <cell r="B5319" t="str">
            <v>SSC11468</v>
          </cell>
          <cell r="D5319" t="str">
            <v>Euston</v>
          </cell>
          <cell r="E5319">
            <v>3345.6217999999999</v>
          </cell>
        </row>
        <row r="5320">
          <cell r="B5320" t="str">
            <v>SSC11469</v>
          </cell>
          <cell r="D5320" t="str">
            <v>Evans Head</v>
          </cell>
          <cell r="E5320">
            <v>22.247599999999998</v>
          </cell>
        </row>
        <row r="5321">
          <cell r="B5321" t="str">
            <v>SSC11470</v>
          </cell>
          <cell r="D5321" t="str">
            <v>Evans Plains</v>
          </cell>
          <cell r="E5321">
            <v>65.615499999999997</v>
          </cell>
        </row>
        <row r="5322">
          <cell r="B5322" t="str">
            <v>SSC11471</v>
          </cell>
          <cell r="D5322" t="str">
            <v>Eveleigh</v>
          </cell>
          <cell r="E5322">
            <v>0.5272</v>
          </cell>
        </row>
        <row r="5323">
          <cell r="B5323" t="str">
            <v>SSC11472</v>
          </cell>
          <cell r="D5323" t="str">
            <v>Eviron</v>
          </cell>
          <cell r="E5323">
            <v>14.4102</v>
          </cell>
        </row>
        <row r="5324">
          <cell r="B5324" t="str">
            <v>SSC11473</v>
          </cell>
          <cell r="D5324" t="str">
            <v>Ewingar</v>
          </cell>
          <cell r="E5324">
            <v>116.8276</v>
          </cell>
        </row>
        <row r="5325">
          <cell r="B5325" t="str">
            <v>SSC11474</v>
          </cell>
          <cell r="D5325" t="str">
            <v>Ewingsdale</v>
          </cell>
          <cell r="E5325">
            <v>18.779199999999999</v>
          </cell>
        </row>
        <row r="5326">
          <cell r="B5326" t="str">
            <v>SSC11475</v>
          </cell>
          <cell r="D5326" t="str">
            <v>Exeter (NSW)</v>
          </cell>
          <cell r="E5326">
            <v>51.5411</v>
          </cell>
        </row>
        <row r="5327">
          <cell r="B5327" t="str">
            <v>SSC11476</v>
          </cell>
          <cell r="D5327" t="str">
            <v>Failford</v>
          </cell>
          <cell r="E5327">
            <v>15.6417</v>
          </cell>
        </row>
        <row r="5328">
          <cell r="B5328" t="str">
            <v>SSC11477</v>
          </cell>
          <cell r="D5328" t="str">
            <v>Fairfield (NSW)</v>
          </cell>
          <cell r="E5328">
            <v>4.4298999999999999</v>
          </cell>
        </row>
        <row r="5329">
          <cell r="B5329" t="str">
            <v>SSC11478</v>
          </cell>
          <cell r="D5329" t="str">
            <v>Fairfield East</v>
          </cell>
          <cell r="E5329">
            <v>1.9874000000000001</v>
          </cell>
        </row>
        <row r="5330">
          <cell r="B5330" t="str">
            <v>SSC11479</v>
          </cell>
          <cell r="D5330" t="str">
            <v>Fairfield Heights</v>
          </cell>
          <cell r="E5330">
            <v>1.4742</v>
          </cell>
        </row>
        <row r="5331">
          <cell r="B5331" t="str">
            <v>SSC11480</v>
          </cell>
          <cell r="D5331" t="str">
            <v>Fairfield West</v>
          </cell>
          <cell r="E5331">
            <v>3.2172999999999998</v>
          </cell>
        </row>
        <row r="5332">
          <cell r="B5332" t="str">
            <v>SSC11481</v>
          </cell>
          <cell r="D5332" t="str">
            <v>Fairholme</v>
          </cell>
          <cell r="E5332">
            <v>332.29309999999998</v>
          </cell>
        </row>
        <row r="5333">
          <cell r="B5333" t="str">
            <v>SSC11482</v>
          </cell>
          <cell r="D5333" t="str">
            <v>Fairlight</v>
          </cell>
          <cell r="E5333">
            <v>1.1682999999999999</v>
          </cell>
        </row>
        <row r="5334">
          <cell r="B5334" t="str">
            <v>SSC11483</v>
          </cell>
          <cell r="D5334" t="str">
            <v>Fairy Hill</v>
          </cell>
          <cell r="E5334">
            <v>28.075399999999998</v>
          </cell>
        </row>
        <row r="5335">
          <cell r="B5335" t="str">
            <v>SSC11484</v>
          </cell>
          <cell r="D5335" t="str">
            <v>Fairy Meadow</v>
          </cell>
          <cell r="E5335">
            <v>3.4234</v>
          </cell>
        </row>
        <row r="5336">
          <cell r="B5336" t="str">
            <v>SSC11485</v>
          </cell>
          <cell r="D5336" t="str">
            <v>Falbrook</v>
          </cell>
          <cell r="E5336">
            <v>16.1616</v>
          </cell>
        </row>
        <row r="5337">
          <cell r="B5337" t="str">
            <v>SSC11486</v>
          </cell>
          <cell r="D5337" t="str">
            <v>Falconer</v>
          </cell>
          <cell r="E5337">
            <v>49.851100000000002</v>
          </cell>
        </row>
        <row r="5338">
          <cell r="B5338" t="str">
            <v>SSC11487</v>
          </cell>
          <cell r="D5338" t="str">
            <v>Falls Creek (NSW)</v>
          </cell>
          <cell r="E5338">
            <v>29.464700000000001</v>
          </cell>
        </row>
        <row r="5339">
          <cell r="B5339" t="str">
            <v>SSC11488</v>
          </cell>
          <cell r="D5339" t="str">
            <v>Far Meadow</v>
          </cell>
          <cell r="E5339">
            <v>13.1652</v>
          </cell>
        </row>
        <row r="5340">
          <cell r="B5340" t="str">
            <v>SSC11489</v>
          </cell>
          <cell r="D5340" t="str">
            <v>Fargunyah</v>
          </cell>
          <cell r="E5340">
            <v>72.495800000000003</v>
          </cell>
        </row>
        <row r="5341">
          <cell r="B5341" t="str">
            <v>SSC11490</v>
          </cell>
          <cell r="D5341" t="str">
            <v>Farley</v>
          </cell>
          <cell r="E5341">
            <v>13.212300000000001</v>
          </cell>
        </row>
        <row r="5342">
          <cell r="B5342" t="str">
            <v>SSC11491</v>
          </cell>
          <cell r="D5342" t="str">
            <v>Farmborough Heights</v>
          </cell>
          <cell r="E5342">
            <v>3.0367999999999999</v>
          </cell>
        </row>
        <row r="5343">
          <cell r="B5343" t="str">
            <v>SSC11492</v>
          </cell>
          <cell r="D5343" t="str">
            <v>Farnham</v>
          </cell>
          <cell r="E5343">
            <v>27.571000000000002</v>
          </cell>
        </row>
        <row r="5344">
          <cell r="B5344" t="str">
            <v>SSC11493</v>
          </cell>
          <cell r="D5344" t="str">
            <v>Farrants Hill</v>
          </cell>
          <cell r="E5344">
            <v>3.5695000000000001</v>
          </cell>
        </row>
        <row r="5345">
          <cell r="B5345" t="str">
            <v>SSC11494</v>
          </cell>
          <cell r="D5345" t="str">
            <v>Farringdon</v>
          </cell>
          <cell r="E5345">
            <v>67.480500000000006</v>
          </cell>
        </row>
        <row r="5346">
          <cell r="B5346" t="str">
            <v>SSC11495</v>
          </cell>
          <cell r="D5346" t="str">
            <v>Fassifern (NSW)</v>
          </cell>
          <cell r="E5346">
            <v>5.335</v>
          </cell>
        </row>
        <row r="5347">
          <cell r="B5347" t="str">
            <v>SSC11496</v>
          </cell>
          <cell r="D5347" t="str">
            <v>Faulconbridge</v>
          </cell>
          <cell r="E5347">
            <v>14.932</v>
          </cell>
        </row>
        <row r="5348">
          <cell r="B5348" t="str">
            <v>SSC11497</v>
          </cell>
          <cell r="D5348" t="str">
            <v>Faulkland</v>
          </cell>
          <cell r="E5348">
            <v>37.429400000000001</v>
          </cell>
        </row>
        <row r="5349">
          <cell r="B5349" t="str">
            <v>SSC11498</v>
          </cell>
          <cell r="D5349" t="str">
            <v>Fawcetts Plain</v>
          </cell>
          <cell r="E5349">
            <v>27.270499999999998</v>
          </cell>
        </row>
        <row r="5350">
          <cell r="B5350" t="str">
            <v>SSC11499</v>
          </cell>
          <cell r="D5350" t="str">
            <v>Federal (NSW)</v>
          </cell>
          <cell r="E5350">
            <v>27.587700000000002</v>
          </cell>
        </row>
        <row r="5351">
          <cell r="B5351" t="str">
            <v>SSC11500</v>
          </cell>
          <cell r="D5351" t="str">
            <v>Fennell Bay</v>
          </cell>
          <cell r="E5351">
            <v>2.7214</v>
          </cell>
        </row>
        <row r="5352">
          <cell r="B5352" t="str">
            <v>SSC11501</v>
          </cell>
          <cell r="D5352" t="str">
            <v>Fern Bay</v>
          </cell>
          <cell r="E5352">
            <v>8.3531999999999993</v>
          </cell>
        </row>
        <row r="5353">
          <cell r="B5353" t="str">
            <v>SSC11502</v>
          </cell>
          <cell r="D5353" t="str">
            <v>Fern Gully</v>
          </cell>
          <cell r="E5353">
            <v>3.4165000000000001</v>
          </cell>
        </row>
        <row r="5354">
          <cell r="B5354" t="str">
            <v>SSC11503</v>
          </cell>
          <cell r="D5354" t="str">
            <v>Fernances</v>
          </cell>
          <cell r="E5354">
            <v>6.1071999999999997</v>
          </cell>
        </row>
        <row r="5355">
          <cell r="B5355" t="str">
            <v>SSC11504</v>
          </cell>
          <cell r="D5355" t="str">
            <v>Fernances Crossing</v>
          </cell>
          <cell r="E5355">
            <v>14.5761</v>
          </cell>
        </row>
        <row r="5356">
          <cell r="B5356" t="str">
            <v>SSC11505</v>
          </cell>
          <cell r="D5356" t="str">
            <v>Fernbank Creek</v>
          </cell>
          <cell r="E5356">
            <v>14.731299999999999</v>
          </cell>
        </row>
        <row r="5357">
          <cell r="B5357" t="str">
            <v>SSC11506</v>
          </cell>
          <cell r="D5357" t="str">
            <v>Fernbrook</v>
          </cell>
          <cell r="E5357">
            <v>42.957700000000003</v>
          </cell>
        </row>
        <row r="5358">
          <cell r="B5358" t="str">
            <v>SSC11507</v>
          </cell>
          <cell r="D5358" t="str">
            <v>Fernhill</v>
          </cell>
          <cell r="E5358">
            <v>0.39119999999999999</v>
          </cell>
        </row>
        <row r="5359">
          <cell r="B5359" t="str">
            <v>SSC11508</v>
          </cell>
          <cell r="D5359" t="str">
            <v>Fernleigh</v>
          </cell>
          <cell r="E5359">
            <v>11.4617</v>
          </cell>
        </row>
        <row r="5360">
          <cell r="B5360" t="str">
            <v>SSC11509</v>
          </cell>
          <cell r="D5360" t="str">
            <v>Fernmount</v>
          </cell>
          <cell r="E5360">
            <v>16.5852</v>
          </cell>
        </row>
        <row r="5361">
          <cell r="B5361" t="str">
            <v>SSC11510</v>
          </cell>
          <cell r="D5361" t="str">
            <v>Fernside</v>
          </cell>
          <cell r="E5361">
            <v>14.9199</v>
          </cell>
        </row>
        <row r="5362">
          <cell r="B5362" t="str">
            <v>SSC11511</v>
          </cell>
          <cell r="D5362" t="str">
            <v>Fernvale (NSW)</v>
          </cell>
          <cell r="E5362">
            <v>12.9497</v>
          </cell>
        </row>
        <row r="5363">
          <cell r="B5363" t="str">
            <v>SSC11512</v>
          </cell>
          <cell r="D5363" t="str">
            <v>Ferodale</v>
          </cell>
          <cell r="E5363">
            <v>81.993600000000001</v>
          </cell>
        </row>
        <row r="5364">
          <cell r="B5364" t="str">
            <v>SSC11513</v>
          </cell>
          <cell r="D5364" t="str">
            <v>Fiddletown</v>
          </cell>
          <cell r="E5364">
            <v>69.413300000000007</v>
          </cell>
        </row>
        <row r="5365">
          <cell r="B5365" t="str">
            <v>SSC11514</v>
          </cell>
          <cell r="D5365" t="str">
            <v>Fifield</v>
          </cell>
          <cell r="E5365">
            <v>665.0444</v>
          </cell>
        </row>
        <row r="5366">
          <cell r="B5366" t="str">
            <v>SSC11515</v>
          </cell>
          <cell r="D5366" t="str">
            <v>Figtree</v>
          </cell>
          <cell r="E5366">
            <v>8.5594999999999999</v>
          </cell>
        </row>
        <row r="5367">
          <cell r="B5367" t="str">
            <v>SSC11516</v>
          </cell>
          <cell r="D5367" t="str">
            <v>Findon Creek</v>
          </cell>
          <cell r="E5367">
            <v>67.525700000000001</v>
          </cell>
        </row>
        <row r="5368">
          <cell r="B5368" t="str">
            <v>SSC11517</v>
          </cell>
          <cell r="D5368" t="str">
            <v>Fine Flower</v>
          </cell>
          <cell r="E5368">
            <v>60.839100000000002</v>
          </cell>
        </row>
        <row r="5369">
          <cell r="B5369" t="str">
            <v>SSC11518</v>
          </cell>
          <cell r="D5369" t="str">
            <v>Fingal Bay</v>
          </cell>
          <cell r="E5369">
            <v>9.6106999999999996</v>
          </cell>
        </row>
        <row r="5370">
          <cell r="B5370" t="str">
            <v>SSC11519</v>
          </cell>
          <cell r="D5370" t="str">
            <v>Fingal Head</v>
          </cell>
          <cell r="E5370">
            <v>4.3223000000000003</v>
          </cell>
        </row>
        <row r="5371">
          <cell r="B5371" t="str">
            <v>SSC11520</v>
          </cell>
          <cell r="D5371" t="str">
            <v>Finley</v>
          </cell>
          <cell r="E5371">
            <v>535.90089999999998</v>
          </cell>
        </row>
        <row r="5372">
          <cell r="B5372" t="str">
            <v>SSC11521</v>
          </cell>
          <cell r="D5372" t="str">
            <v>Firefly</v>
          </cell>
          <cell r="E5372">
            <v>46.675699999999999</v>
          </cell>
        </row>
        <row r="5373">
          <cell r="B5373" t="str">
            <v>SSC11522</v>
          </cell>
          <cell r="D5373" t="str">
            <v>Fishermans Bay</v>
          </cell>
          <cell r="E5373">
            <v>1.1587000000000001</v>
          </cell>
        </row>
        <row r="5374">
          <cell r="B5374" t="str">
            <v>SSC11523</v>
          </cell>
          <cell r="D5374" t="str">
            <v>Fishermans Paradise</v>
          </cell>
          <cell r="E5374">
            <v>0.99280000000000002</v>
          </cell>
        </row>
        <row r="5375">
          <cell r="B5375" t="str">
            <v>SSC11524</v>
          </cell>
          <cell r="D5375" t="str">
            <v>Fishermans Reach</v>
          </cell>
          <cell r="E5375">
            <v>18.9694</v>
          </cell>
        </row>
        <row r="5376">
          <cell r="B5376" t="str">
            <v>SSC11525</v>
          </cell>
          <cell r="D5376" t="str">
            <v>Fishers Hill</v>
          </cell>
          <cell r="E5376">
            <v>14.5389</v>
          </cell>
        </row>
        <row r="5377">
          <cell r="B5377" t="str">
            <v>SSC11526</v>
          </cell>
          <cell r="D5377" t="str">
            <v>Fishing Point</v>
          </cell>
          <cell r="E5377">
            <v>0.66639999999999999</v>
          </cell>
        </row>
        <row r="5378">
          <cell r="B5378" t="str">
            <v>SSC11527</v>
          </cell>
          <cell r="D5378" t="str">
            <v>Fitzgeralds Mount</v>
          </cell>
          <cell r="E5378">
            <v>21.507999999999999</v>
          </cell>
        </row>
        <row r="5379">
          <cell r="B5379" t="str">
            <v>SSC11528</v>
          </cell>
          <cell r="D5379" t="str">
            <v>Fitzgeralds Valley</v>
          </cell>
          <cell r="E5379">
            <v>5.7375999999999996</v>
          </cell>
        </row>
        <row r="5380">
          <cell r="B5380" t="str">
            <v>SSC11529</v>
          </cell>
          <cell r="D5380" t="str">
            <v>Fitzroy Falls</v>
          </cell>
          <cell r="E5380">
            <v>70.794799999999995</v>
          </cell>
        </row>
        <row r="5381">
          <cell r="B5381" t="str">
            <v>SSC11530</v>
          </cell>
          <cell r="D5381" t="str">
            <v>Five Dock</v>
          </cell>
          <cell r="E5381">
            <v>2.4491999999999998</v>
          </cell>
        </row>
        <row r="5382">
          <cell r="B5382" t="str">
            <v>SSC11531</v>
          </cell>
          <cell r="D5382" t="str">
            <v>Five Ways</v>
          </cell>
          <cell r="E5382">
            <v>573.92359999999996</v>
          </cell>
        </row>
        <row r="5383">
          <cell r="B5383" t="str">
            <v>SSC11532</v>
          </cell>
          <cell r="D5383" t="str">
            <v>Flat Tops</v>
          </cell>
          <cell r="E5383">
            <v>18.224299999999999</v>
          </cell>
        </row>
        <row r="5384">
          <cell r="B5384" t="str">
            <v>SSC11533</v>
          </cell>
          <cell r="D5384" t="str">
            <v>Fletcher (NSW)</v>
          </cell>
          <cell r="E5384">
            <v>6.1750999999999996</v>
          </cell>
        </row>
        <row r="5385">
          <cell r="B5385" t="str">
            <v>SSC11534</v>
          </cell>
          <cell r="D5385" t="str">
            <v>Flinders (NSW)</v>
          </cell>
          <cell r="E5385">
            <v>2.3071999999999999</v>
          </cell>
        </row>
        <row r="5386">
          <cell r="B5386" t="str">
            <v>SSC11535</v>
          </cell>
          <cell r="D5386" t="str">
            <v>Floraville</v>
          </cell>
          <cell r="E5386">
            <v>1.3633</v>
          </cell>
        </row>
        <row r="5387">
          <cell r="B5387" t="str">
            <v>SSC11536</v>
          </cell>
          <cell r="D5387" t="str">
            <v>Forbes (NSW)</v>
          </cell>
          <cell r="E5387">
            <v>1082.1225999999999</v>
          </cell>
        </row>
        <row r="5388">
          <cell r="B5388" t="str">
            <v>SSC11537</v>
          </cell>
          <cell r="D5388" t="str">
            <v>Forbes Creek</v>
          </cell>
          <cell r="E5388">
            <v>39.032699999999998</v>
          </cell>
        </row>
        <row r="5389">
          <cell r="B5389" t="str">
            <v>SSC11538</v>
          </cell>
          <cell r="D5389" t="str">
            <v>Forbes River</v>
          </cell>
          <cell r="E5389">
            <v>218.53049999999999</v>
          </cell>
        </row>
        <row r="5390">
          <cell r="B5390" t="str">
            <v>SSC11539</v>
          </cell>
          <cell r="D5390" t="str">
            <v>Forbesdale</v>
          </cell>
          <cell r="E5390">
            <v>37.546300000000002</v>
          </cell>
        </row>
        <row r="5391">
          <cell r="B5391" t="str">
            <v>SSC11540</v>
          </cell>
          <cell r="D5391" t="str">
            <v>Fords Bridge</v>
          </cell>
          <cell r="E5391">
            <v>3778.5967999999998</v>
          </cell>
        </row>
        <row r="5392">
          <cell r="B5392" t="str">
            <v>SSC11541</v>
          </cell>
          <cell r="D5392" t="str">
            <v>Fordwich</v>
          </cell>
          <cell r="E5392">
            <v>23.677099999999999</v>
          </cell>
        </row>
        <row r="5393">
          <cell r="B5393" t="str">
            <v>SSC11542</v>
          </cell>
          <cell r="D5393" t="str">
            <v>Forest Glen (NSW)</v>
          </cell>
          <cell r="E5393">
            <v>5.6029999999999998</v>
          </cell>
        </row>
        <row r="5394">
          <cell r="B5394" t="str">
            <v>SSC11543</v>
          </cell>
          <cell r="D5394" t="str">
            <v>Forest Grove (NSW)</v>
          </cell>
          <cell r="E5394">
            <v>8.4283999999999999</v>
          </cell>
        </row>
        <row r="5395">
          <cell r="B5395" t="str">
            <v>SSC11544</v>
          </cell>
          <cell r="D5395" t="str">
            <v>Forest Hill (NSW)</v>
          </cell>
          <cell r="E5395">
            <v>34.619999999999997</v>
          </cell>
        </row>
        <row r="5396">
          <cell r="B5396" t="str">
            <v>SSC11545</v>
          </cell>
          <cell r="D5396" t="str">
            <v>Forest Land</v>
          </cell>
          <cell r="E5396">
            <v>209.1464</v>
          </cell>
        </row>
        <row r="5397">
          <cell r="B5397" t="str">
            <v>SSC11546</v>
          </cell>
          <cell r="D5397" t="str">
            <v>Forest Lodge</v>
          </cell>
          <cell r="E5397">
            <v>0.4446</v>
          </cell>
        </row>
        <row r="5398">
          <cell r="B5398" t="str">
            <v>SSC11547</v>
          </cell>
          <cell r="D5398" t="str">
            <v>Forest Reefs</v>
          </cell>
          <cell r="E5398">
            <v>66.073599999999999</v>
          </cell>
        </row>
        <row r="5399">
          <cell r="B5399" t="str">
            <v>SSC11548</v>
          </cell>
          <cell r="D5399" t="str">
            <v>Forestville (NSW)</v>
          </cell>
          <cell r="E5399">
            <v>4.6871</v>
          </cell>
        </row>
        <row r="5400">
          <cell r="B5400" t="str">
            <v>SSC11549</v>
          </cell>
          <cell r="D5400" t="str">
            <v>Forresters Beach</v>
          </cell>
          <cell r="E5400">
            <v>2.7677999999999998</v>
          </cell>
        </row>
        <row r="5401">
          <cell r="B5401" t="str">
            <v>SSC11550</v>
          </cell>
          <cell r="D5401" t="str">
            <v>Forster (NSW)</v>
          </cell>
          <cell r="E5401">
            <v>32.537999999999997</v>
          </cell>
        </row>
        <row r="5402">
          <cell r="B5402" t="str">
            <v>SSC11551</v>
          </cell>
          <cell r="D5402" t="str">
            <v>Fortis Creek</v>
          </cell>
          <cell r="E5402">
            <v>106.8997</v>
          </cell>
        </row>
        <row r="5403">
          <cell r="B5403" t="str">
            <v>SSC11552</v>
          </cell>
          <cell r="D5403" t="str">
            <v>Fosters Valley</v>
          </cell>
          <cell r="E5403">
            <v>55.830399999999997</v>
          </cell>
        </row>
        <row r="5404">
          <cell r="B5404" t="str">
            <v>SSC11553</v>
          </cell>
          <cell r="D5404" t="str">
            <v>Fosterton</v>
          </cell>
          <cell r="E5404">
            <v>32.445099999999996</v>
          </cell>
        </row>
        <row r="5405">
          <cell r="B5405" t="str">
            <v>SSC11554</v>
          </cell>
          <cell r="D5405" t="str">
            <v>Fountaindale</v>
          </cell>
          <cell r="E5405">
            <v>7.7739000000000003</v>
          </cell>
        </row>
        <row r="5406">
          <cell r="B5406" t="str">
            <v>SSC11555</v>
          </cell>
          <cell r="D5406" t="str">
            <v>Four Corners</v>
          </cell>
          <cell r="E5406">
            <v>257.53769999999997</v>
          </cell>
        </row>
        <row r="5407">
          <cell r="B5407" t="str">
            <v>SSC11556</v>
          </cell>
          <cell r="D5407" t="str">
            <v>Four Mile Creek (NSW)</v>
          </cell>
          <cell r="E5407">
            <v>29.265699999999999</v>
          </cell>
        </row>
        <row r="5408">
          <cell r="B5408" t="str">
            <v>SSC11557</v>
          </cell>
          <cell r="D5408" t="str">
            <v>Fowlers Gap</v>
          </cell>
          <cell r="E5408">
            <v>4164.8271999999997</v>
          </cell>
        </row>
        <row r="5409">
          <cell r="B5409" t="str">
            <v>SSC11558</v>
          </cell>
          <cell r="D5409" t="str">
            <v>Foxground</v>
          </cell>
          <cell r="E5409">
            <v>20.057200000000002</v>
          </cell>
        </row>
        <row r="5410">
          <cell r="B5410" t="str">
            <v>SSC11559</v>
          </cell>
          <cell r="D5410" t="str">
            <v>Frazer Park</v>
          </cell>
          <cell r="E5410">
            <v>2.9773999999999998</v>
          </cell>
        </row>
        <row r="5411">
          <cell r="B5411" t="str">
            <v>SSC11560</v>
          </cell>
          <cell r="D5411" t="str">
            <v>Frazers Creek</v>
          </cell>
          <cell r="E5411">
            <v>46.155299999999997</v>
          </cell>
        </row>
        <row r="5412">
          <cell r="B5412" t="str">
            <v>SSC11561</v>
          </cell>
          <cell r="D5412" t="str">
            <v>Frederickton</v>
          </cell>
          <cell r="E5412">
            <v>12.264200000000001</v>
          </cell>
        </row>
        <row r="5413">
          <cell r="B5413" t="str">
            <v>SSC11562</v>
          </cell>
          <cell r="D5413" t="str">
            <v>Freeburn Island</v>
          </cell>
          <cell r="E5413">
            <v>4.0159000000000002</v>
          </cell>
        </row>
        <row r="5414">
          <cell r="B5414" t="str">
            <v>SSC11563</v>
          </cell>
          <cell r="D5414" t="str">
            <v>Freemans</v>
          </cell>
          <cell r="E5414">
            <v>2.2433999999999998</v>
          </cell>
        </row>
        <row r="5415">
          <cell r="B5415" t="str">
            <v>SSC11564</v>
          </cell>
          <cell r="D5415" t="str">
            <v>Freemans Reach</v>
          </cell>
          <cell r="E5415">
            <v>24.599799999999998</v>
          </cell>
        </row>
        <row r="5416">
          <cell r="B5416" t="str">
            <v>SSC11565</v>
          </cell>
          <cell r="D5416" t="str">
            <v>Freemans Waterhole</v>
          </cell>
          <cell r="E5416">
            <v>35.759300000000003</v>
          </cell>
        </row>
        <row r="5417">
          <cell r="B5417" t="str">
            <v>SSC11566</v>
          </cell>
          <cell r="D5417" t="str">
            <v>Freemantle</v>
          </cell>
          <cell r="E5417">
            <v>59.882599999999996</v>
          </cell>
        </row>
        <row r="5418">
          <cell r="B5418" t="str">
            <v>SSC11567</v>
          </cell>
          <cell r="D5418" t="str">
            <v>French Park</v>
          </cell>
          <cell r="E5418">
            <v>21.283200000000001</v>
          </cell>
        </row>
        <row r="5419">
          <cell r="B5419" t="str">
            <v>SSC11568</v>
          </cell>
          <cell r="D5419" t="str">
            <v>Frenchs Forest</v>
          </cell>
          <cell r="E5419">
            <v>8.6431000000000004</v>
          </cell>
        </row>
        <row r="5420">
          <cell r="B5420" t="str">
            <v>SSC11569</v>
          </cell>
          <cell r="D5420" t="str">
            <v>Freshwater (NSW)</v>
          </cell>
          <cell r="E5420">
            <v>1.782</v>
          </cell>
        </row>
        <row r="5421">
          <cell r="B5421" t="str">
            <v>SSC11570</v>
          </cell>
          <cell r="D5421" t="str">
            <v>Frog Rock</v>
          </cell>
          <cell r="E5421">
            <v>13.799099999999999</v>
          </cell>
        </row>
        <row r="5422">
          <cell r="B5422" t="str">
            <v>SSC11571</v>
          </cell>
          <cell r="D5422" t="str">
            <v>Frogmore</v>
          </cell>
          <cell r="E5422">
            <v>304.20609999999999</v>
          </cell>
        </row>
        <row r="5423">
          <cell r="B5423" t="str">
            <v>SSC11572</v>
          </cell>
          <cell r="D5423" t="str">
            <v>Frogs Hollow</v>
          </cell>
          <cell r="E5423">
            <v>16.343399999999999</v>
          </cell>
        </row>
        <row r="5424">
          <cell r="B5424" t="str">
            <v>SSC11573</v>
          </cell>
          <cell r="D5424" t="str">
            <v>Frying Pan</v>
          </cell>
          <cell r="E5424">
            <v>65.479399999999998</v>
          </cell>
        </row>
        <row r="5425">
          <cell r="B5425" t="str">
            <v>SSC11574</v>
          </cell>
          <cell r="D5425" t="str">
            <v>Fullerton</v>
          </cell>
          <cell r="E5425">
            <v>204.37129999999999</v>
          </cell>
        </row>
        <row r="5426">
          <cell r="B5426" t="str">
            <v>SSC11575</v>
          </cell>
          <cell r="D5426" t="str">
            <v>Fullerton Cove</v>
          </cell>
          <cell r="E5426">
            <v>18.478300000000001</v>
          </cell>
        </row>
        <row r="5427">
          <cell r="B5427" t="str">
            <v>SSC11576</v>
          </cell>
          <cell r="D5427" t="str">
            <v>Furracabad</v>
          </cell>
          <cell r="E5427">
            <v>77.638300000000001</v>
          </cell>
        </row>
        <row r="5428">
          <cell r="B5428" t="str">
            <v>SSC11577</v>
          </cell>
          <cell r="D5428" t="str">
            <v>Gadara</v>
          </cell>
          <cell r="E5428">
            <v>47.019199999999998</v>
          </cell>
        </row>
        <row r="5429">
          <cell r="B5429" t="str">
            <v>SSC11578</v>
          </cell>
          <cell r="D5429" t="str">
            <v>Gala Vale</v>
          </cell>
          <cell r="E5429">
            <v>121.83799999999999</v>
          </cell>
        </row>
        <row r="5430">
          <cell r="B5430" t="str">
            <v>SSC11579</v>
          </cell>
          <cell r="D5430" t="str">
            <v>Galambine</v>
          </cell>
          <cell r="E5430">
            <v>58.464199999999998</v>
          </cell>
        </row>
        <row r="5431">
          <cell r="B5431" t="str">
            <v>SSC11580</v>
          </cell>
          <cell r="D5431" t="str">
            <v>Galong</v>
          </cell>
          <cell r="E5431">
            <v>260.13200000000001</v>
          </cell>
        </row>
        <row r="5432">
          <cell r="B5432" t="str">
            <v>SSC11581</v>
          </cell>
          <cell r="D5432" t="str">
            <v>Galore</v>
          </cell>
          <cell r="E5432">
            <v>259.02409999999998</v>
          </cell>
        </row>
        <row r="5433">
          <cell r="B5433" t="str">
            <v>SSC11582</v>
          </cell>
          <cell r="D5433" t="str">
            <v>Galston</v>
          </cell>
          <cell r="E5433">
            <v>23.559200000000001</v>
          </cell>
        </row>
        <row r="5434">
          <cell r="B5434" t="str">
            <v>SSC11583</v>
          </cell>
          <cell r="D5434" t="str">
            <v>Ganbenang</v>
          </cell>
          <cell r="E5434">
            <v>136.9117</v>
          </cell>
        </row>
        <row r="5435">
          <cell r="B5435" t="str">
            <v>SSC11584</v>
          </cell>
          <cell r="D5435" t="str">
            <v>Gangat</v>
          </cell>
          <cell r="E5435">
            <v>9.6728000000000005</v>
          </cell>
        </row>
        <row r="5436">
          <cell r="B5436" t="str">
            <v>SSC11585</v>
          </cell>
          <cell r="D5436" t="str">
            <v>Ganmain</v>
          </cell>
          <cell r="E5436">
            <v>439.86860000000001</v>
          </cell>
        </row>
        <row r="5437">
          <cell r="B5437" t="str">
            <v>SSC11586</v>
          </cell>
          <cell r="D5437" t="str">
            <v>Garah</v>
          </cell>
          <cell r="E5437">
            <v>2334.2930999999999</v>
          </cell>
        </row>
        <row r="5438">
          <cell r="B5438" t="str">
            <v>SSC11587</v>
          </cell>
          <cell r="D5438" t="str">
            <v>Garden Suburb</v>
          </cell>
          <cell r="E5438">
            <v>1.8984000000000001</v>
          </cell>
        </row>
        <row r="5439">
          <cell r="B5439" t="str">
            <v>SSC11588</v>
          </cell>
          <cell r="D5439" t="str">
            <v>Garema</v>
          </cell>
          <cell r="E5439">
            <v>302.67239999999998</v>
          </cell>
        </row>
        <row r="5440">
          <cell r="B5440" t="str">
            <v>SSC11589</v>
          </cell>
          <cell r="D5440" t="str">
            <v>Garland</v>
          </cell>
          <cell r="E5440">
            <v>85.863600000000005</v>
          </cell>
        </row>
        <row r="5441">
          <cell r="B5441" t="str">
            <v>SSC11590</v>
          </cell>
          <cell r="D5441" t="str">
            <v>Garland Valley</v>
          </cell>
          <cell r="E5441">
            <v>96.414199999999994</v>
          </cell>
        </row>
        <row r="5442">
          <cell r="B5442" t="str">
            <v>SSC11591</v>
          </cell>
          <cell r="D5442" t="str">
            <v>Garoo</v>
          </cell>
          <cell r="E5442">
            <v>261.137</v>
          </cell>
        </row>
        <row r="5443">
          <cell r="B5443" t="str">
            <v>SSC11592</v>
          </cell>
          <cell r="D5443" t="str">
            <v>Garra</v>
          </cell>
          <cell r="E5443">
            <v>60.074800000000003</v>
          </cell>
        </row>
        <row r="5444">
          <cell r="B5444" t="str">
            <v>SSC11593</v>
          </cell>
          <cell r="D5444" t="str">
            <v>Garthowen</v>
          </cell>
          <cell r="E5444">
            <v>73.061800000000005</v>
          </cell>
        </row>
        <row r="5445">
          <cell r="B5445" t="str">
            <v>SSC11594</v>
          </cell>
          <cell r="D5445" t="str">
            <v>Gateshead</v>
          </cell>
          <cell r="E5445">
            <v>2.6760000000000002</v>
          </cell>
        </row>
        <row r="5446">
          <cell r="B5446" t="str">
            <v>SSC11595</v>
          </cell>
          <cell r="D5446" t="str">
            <v>Gearys Flat</v>
          </cell>
          <cell r="E5446">
            <v>87.436099999999996</v>
          </cell>
        </row>
        <row r="5447">
          <cell r="B5447" t="str">
            <v>SSC11596</v>
          </cell>
          <cell r="D5447" t="str">
            <v>Geehi</v>
          </cell>
          <cell r="E5447">
            <v>366.38060000000002</v>
          </cell>
        </row>
        <row r="5448">
          <cell r="B5448" t="str">
            <v>SSC11597</v>
          </cell>
          <cell r="D5448" t="str">
            <v>Gelston Park</v>
          </cell>
          <cell r="E5448">
            <v>30.053000000000001</v>
          </cell>
        </row>
        <row r="5449">
          <cell r="B5449" t="str">
            <v>SSC11598</v>
          </cell>
          <cell r="D5449" t="str">
            <v>Gemalla</v>
          </cell>
          <cell r="E5449">
            <v>24.722999999999999</v>
          </cell>
        </row>
        <row r="5450">
          <cell r="B5450" t="str">
            <v>SSC11599</v>
          </cell>
          <cell r="D5450" t="str">
            <v>Geneva</v>
          </cell>
          <cell r="E5450">
            <v>13.979100000000001</v>
          </cell>
        </row>
        <row r="5451">
          <cell r="B5451" t="str">
            <v>SSC11600</v>
          </cell>
          <cell r="D5451" t="str">
            <v>Georges Creek (NSW)</v>
          </cell>
          <cell r="E5451">
            <v>183.7516</v>
          </cell>
        </row>
        <row r="5452">
          <cell r="B5452" t="str">
            <v>SSC11601</v>
          </cell>
          <cell r="D5452" t="str">
            <v>Georges Hall</v>
          </cell>
          <cell r="E5452">
            <v>3.3233000000000001</v>
          </cell>
        </row>
        <row r="5453">
          <cell r="B5453" t="str">
            <v>SSC11602</v>
          </cell>
          <cell r="D5453" t="str">
            <v>Georges Plains</v>
          </cell>
          <cell r="E5453">
            <v>43.850499999999997</v>
          </cell>
        </row>
        <row r="5454">
          <cell r="B5454" t="str">
            <v>SSC11603</v>
          </cell>
          <cell r="D5454" t="str">
            <v>Georgetown (NSW)</v>
          </cell>
          <cell r="E5454">
            <v>0.54810000000000003</v>
          </cell>
        </row>
        <row r="5455">
          <cell r="B5455" t="str">
            <v>SSC11604</v>
          </cell>
          <cell r="D5455" t="str">
            <v>Georgica</v>
          </cell>
          <cell r="E5455">
            <v>28.279</v>
          </cell>
        </row>
        <row r="5456">
          <cell r="B5456" t="str">
            <v>SSC11605</v>
          </cell>
          <cell r="D5456" t="str">
            <v>Gerogery</v>
          </cell>
          <cell r="E5456">
            <v>168.95570000000001</v>
          </cell>
        </row>
        <row r="5457">
          <cell r="B5457" t="str">
            <v>SSC11606</v>
          </cell>
          <cell r="D5457" t="str">
            <v>Gerringong</v>
          </cell>
          <cell r="E5457">
            <v>10.8565</v>
          </cell>
        </row>
        <row r="5458">
          <cell r="B5458" t="str">
            <v>SSC11607</v>
          </cell>
          <cell r="D5458" t="str">
            <v>Gerroa</v>
          </cell>
          <cell r="E5458">
            <v>8.9999000000000002</v>
          </cell>
        </row>
        <row r="5459">
          <cell r="B5459" t="str">
            <v>SSC11608</v>
          </cell>
          <cell r="D5459" t="str">
            <v>Geurie</v>
          </cell>
          <cell r="E5459">
            <v>190.41560000000001</v>
          </cell>
        </row>
        <row r="5460">
          <cell r="B5460" t="str">
            <v>SSC11609</v>
          </cell>
          <cell r="D5460" t="str">
            <v>Ghinni Ghi</v>
          </cell>
          <cell r="E5460">
            <v>62.657400000000003</v>
          </cell>
        </row>
        <row r="5461">
          <cell r="B5461" t="str">
            <v>SSC11610</v>
          </cell>
          <cell r="D5461" t="str">
            <v>Ghinni Ghinni</v>
          </cell>
          <cell r="E5461">
            <v>6.9145000000000003</v>
          </cell>
        </row>
        <row r="5462">
          <cell r="B5462" t="str">
            <v>SSC11611</v>
          </cell>
          <cell r="D5462" t="str">
            <v>Ghoolendaadi</v>
          </cell>
          <cell r="E5462">
            <v>201.43510000000001</v>
          </cell>
        </row>
        <row r="5463">
          <cell r="B5463" t="str">
            <v>SSC11612</v>
          </cell>
          <cell r="D5463" t="str">
            <v>Giants Creek</v>
          </cell>
          <cell r="E5463">
            <v>147.63890000000001</v>
          </cell>
        </row>
        <row r="5464">
          <cell r="B5464" t="str">
            <v>SSC11613</v>
          </cell>
          <cell r="D5464" t="str">
            <v>Gibberagee</v>
          </cell>
          <cell r="E5464">
            <v>155.37889999999999</v>
          </cell>
        </row>
        <row r="5465">
          <cell r="B5465" t="str">
            <v>SSC11614</v>
          </cell>
          <cell r="D5465" t="str">
            <v>Gibraltar Range</v>
          </cell>
          <cell r="E5465">
            <v>520.88300000000004</v>
          </cell>
        </row>
        <row r="5466">
          <cell r="B5466" t="str">
            <v>SSC11615</v>
          </cell>
          <cell r="D5466" t="str">
            <v>Gidginbung</v>
          </cell>
          <cell r="E5466">
            <v>136.90690000000001</v>
          </cell>
        </row>
        <row r="5467">
          <cell r="B5467" t="str">
            <v>SSC11616</v>
          </cell>
          <cell r="D5467" t="str">
            <v>Gidley</v>
          </cell>
          <cell r="E5467">
            <v>20.903199999999998</v>
          </cell>
        </row>
        <row r="5468">
          <cell r="B5468" t="str">
            <v>SSC11617</v>
          </cell>
          <cell r="D5468" t="str">
            <v>Gilead</v>
          </cell>
          <cell r="E5468">
            <v>28.035399999999999</v>
          </cell>
        </row>
        <row r="5469">
          <cell r="B5469" t="str">
            <v>SSC11618</v>
          </cell>
          <cell r="D5469" t="str">
            <v>Gilgai</v>
          </cell>
          <cell r="E5469">
            <v>86.168499999999995</v>
          </cell>
        </row>
        <row r="5470">
          <cell r="B5470" t="str">
            <v>SSC11619</v>
          </cell>
          <cell r="D5470" t="str">
            <v>Gilgandra</v>
          </cell>
          <cell r="E5470">
            <v>648.13379999999995</v>
          </cell>
        </row>
        <row r="5471">
          <cell r="B5471" t="str">
            <v>SSC11620</v>
          </cell>
          <cell r="D5471" t="str">
            <v>Gilgooma</v>
          </cell>
          <cell r="E5471">
            <v>368.52159999999998</v>
          </cell>
        </row>
        <row r="5472">
          <cell r="B5472" t="str">
            <v>SSC11621</v>
          </cell>
          <cell r="D5472" t="str">
            <v>Gilgunnia</v>
          </cell>
          <cell r="E5472">
            <v>361.6422</v>
          </cell>
        </row>
        <row r="5473">
          <cell r="B5473" t="str">
            <v>SSC11622</v>
          </cell>
          <cell r="D5473" t="str">
            <v>Gillenbah</v>
          </cell>
          <cell r="E5473">
            <v>293.02820000000003</v>
          </cell>
        </row>
        <row r="5474">
          <cell r="B5474" t="str">
            <v>SSC11623</v>
          </cell>
          <cell r="D5474" t="str">
            <v>Gilletts Ridge</v>
          </cell>
          <cell r="E5474">
            <v>6.8826999999999998</v>
          </cell>
        </row>
        <row r="5475">
          <cell r="B5475" t="str">
            <v>SSC11624</v>
          </cell>
          <cell r="D5475" t="str">
            <v>Gillieston Heights</v>
          </cell>
          <cell r="E5475">
            <v>11.799099999999999</v>
          </cell>
        </row>
        <row r="5476">
          <cell r="B5476" t="str">
            <v>SSC11625</v>
          </cell>
          <cell r="D5476" t="str">
            <v>Gilmandyke</v>
          </cell>
          <cell r="E5476">
            <v>54.948</v>
          </cell>
        </row>
        <row r="5477">
          <cell r="B5477" t="str">
            <v>SSC11626</v>
          </cell>
          <cell r="D5477" t="str">
            <v>Gilmore (NSW)</v>
          </cell>
          <cell r="E5477">
            <v>95.593800000000002</v>
          </cell>
        </row>
        <row r="5478">
          <cell r="B5478" t="str">
            <v>SSC11627</v>
          </cell>
          <cell r="D5478" t="str">
            <v>Gin Gin (NSW)</v>
          </cell>
          <cell r="E5478">
            <v>567.17639999999994</v>
          </cell>
        </row>
        <row r="5479">
          <cell r="B5479" t="str">
            <v>SSC11628</v>
          </cell>
          <cell r="D5479" t="str">
            <v>Gineroi</v>
          </cell>
          <cell r="E5479">
            <v>172.6294</v>
          </cell>
        </row>
        <row r="5480">
          <cell r="B5480" t="str">
            <v>SSC11629</v>
          </cell>
          <cell r="D5480" t="str">
            <v>Ginghi</v>
          </cell>
          <cell r="E5480">
            <v>53.416699999999999</v>
          </cell>
        </row>
        <row r="5481">
          <cell r="B5481" t="str">
            <v>SSC11630</v>
          </cell>
          <cell r="D5481" t="str">
            <v>Gingkin</v>
          </cell>
          <cell r="E5481">
            <v>140.67019999999999</v>
          </cell>
        </row>
        <row r="5482">
          <cell r="B5482" t="str">
            <v>SSC11631</v>
          </cell>
          <cell r="D5482" t="str">
            <v>Girards Hill</v>
          </cell>
          <cell r="E5482">
            <v>0.73070000000000002</v>
          </cell>
        </row>
        <row r="5483">
          <cell r="B5483" t="str">
            <v>SSC11632</v>
          </cell>
          <cell r="D5483" t="str">
            <v>Girilambone</v>
          </cell>
          <cell r="E5483">
            <v>1702.9132999999999</v>
          </cell>
        </row>
        <row r="5484">
          <cell r="B5484" t="str">
            <v>SSC11633</v>
          </cell>
          <cell r="D5484" t="str">
            <v>Giro</v>
          </cell>
          <cell r="E5484">
            <v>181.8809</v>
          </cell>
        </row>
        <row r="5485">
          <cell r="B5485" t="str">
            <v>SSC11634</v>
          </cell>
          <cell r="D5485" t="str">
            <v>Girral</v>
          </cell>
          <cell r="E5485">
            <v>404.98570000000001</v>
          </cell>
        </row>
        <row r="5486">
          <cell r="B5486" t="str">
            <v>SSC11635</v>
          </cell>
          <cell r="D5486" t="str">
            <v>Girralong</v>
          </cell>
          <cell r="E5486">
            <v>40.432699999999997</v>
          </cell>
        </row>
        <row r="5487">
          <cell r="B5487" t="str">
            <v>SSC11636</v>
          </cell>
          <cell r="D5487" t="str">
            <v>Girraween (NSW)</v>
          </cell>
          <cell r="E5487">
            <v>2.3155999999999999</v>
          </cell>
        </row>
        <row r="5488">
          <cell r="B5488" t="str">
            <v>SSC11637</v>
          </cell>
          <cell r="D5488" t="str">
            <v>Girvan</v>
          </cell>
          <cell r="E5488">
            <v>66.247</v>
          </cell>
        </row>
        <row r="5489">
          <cell r="B5489" t="str">
            <v>SSC11638</v>
          </cell>
          <cell r="D5489" t="str">
            <v>Gladesville</v>
          </cell>
          <cell r="E5489">
            <v>3.5065</v>
          </cell>
        </row>
        <row r="5490">
          <cell r="B5490" t="str">
            <v>SSC11639</v>
          </cell>
          <cell r="D5490" t="str">
            <v>Gladstone (NSW)</v>
          </cell>
          <cell r="E5490">
            <v>6.6211000000000002</v>
          </cell>
        </row>
        <row r="5491">
          <cell r="B5491" t="str">
            <v>SSC11640</v>
          </cell>
          <cell r="D5491" t="str">
            <v>Glanmire (NSW)</v>
          </cell>
          <cell r="E5491">
            <v>46.843899999999998</v>
          </cell>
        </row>
        <row r="5492">
          <cell r="B5492" t="str">
            <v>SSC11641</v>
          </cell>
          <cell r="D5492" t="str">
            <v>Glebe (NSW)</v>
          </cell>
          <cell r="E5492">
            <v>1.6927000000000001</v>
          </cell>
        </row>
        <row r="5493">
          <cell r="B5493" t="str">
            <v>SSC11642</v>
          </cell>
          <cell r="D5493" t="str">
            <v>Gledswood Hills</v>
          </cell>
          <cell r="E5493">
            <v>4.0721999999999996</v>
          </cell>
        </row>
        <row r="5494">
          <cell r="B5494" t="str">
            <v>SSC11643</v>
          </cell>
          <cell r="D5494" t="str">
            <v>Glen Alice</v>
          </cell>
          <cell r="E5494">
            <v>140.10759999999999</v>
          </cell>
        </row>
        <row r="5495">
          <cell r="B5495" t="str">
            <v>SSC11644</v>
          </cell>
          <cell r="D5495" t="str">
            <v>Glen Allen</v>
          </cell>
          <cell r="E5495">
            <v>148.9692</v>
          </cell>
        </row>
        <row r="5496">
          <cell r="B5496" t="str">
            <v>SSC11645</v>
          </cell>
          <cell r="D5496" t="str">
            <v>Glen Alpine</v>
          </cell>
          <cell r="E5496">
            <v>5.3624000000000001</v>
          </cell>
        </row>
        <row r="5497">
          <cell r="B5497" t="str">
            <v>SSC11646</v>
          </cell>
          <cell r="D5497" t="str">
            <v>Glen Davis</v>
          </cell>
          <cell r="E5497">
            <v>358.47280000000001</v>
          </cell>
        </row>
        <row r="5498">
          <cell r="B5498" t="str">
            <v>SSC11647</v>
          </cell>
          <cell r="D5498" t="str">
            <v>Glen Elgin</v>
          </cell>
          <cell r="E5498">
            <v>310.66989999999998</v>
          </cell>
        </row>
        <row r="5499">
          <cell r="B5499" t="str">
            <v>SSC11648</v>
          </cell>
          <cell r="D5499" t="str">
            <v>Glen Fergus</v>
          </cell>
          <cell r="E5499">
            <v>59.403500000000001</v>
          </cell>
        </row>
        <row r="5500">
          <cell r="B5500" t="str">
            <v>SSC11649</v>
          </cell>
          <cell r="D5500" t="str">
            <v>Glen Innes</v>
          </cell>
          <cell r="E5500">
            <v>198.29920000000001</v>
          </cell>
        </row>
        <row r="5501">
          <cell r="B5501" t="str">
            <v>SSC11650</v>
          </cell>
          <cell r="D5501" t="str">
            <v>Glen Martin</v>
          </cell>
          <cell r="E5501">
            <v>69.236999999999995</v>
          </cell>
        </row>
        <row r="5502">
          <cell r="B5502" t="str">
            <v>SSC11651</v>
          </cell>
          <cell r="D5502" t="str">
            <v>Glen Nevis</v>
          </cell>
          <cell r="E5502">
            <v>113.08159999999999</v>
          </cell>
        </row>
        <row r="5503">
          <cell r="B5503" t="str">
            <v>SSC11652</v>
          </cell>
          <cell r="D5503" t="str">
            <v>Glen Oak</v>
          </cell>
          <cell r="E5503">
            <v>44.542299999999997</v>
          </cell>
        </row>
        <row r="5504">
          <cell r="B5504" t="str">
            <v>SSC11653</v>
          </cell>
          <cell r="D5504" t="str">
            <v>Glen Ward</v>
          </cell>
          <cell r="E5504">
            <v>107.658</v>
          </cell>
        </row>
        <row r="5505">
          <cell r="B5505" t="str">
            <v>SSC11654</v>
          </cell>
          <cell r="D5505" t="str">
            <v>Glen William</v>
          </cell>
          <cell r="E5505">
            <v>26.111599999999999</v>
          </cell>
        </row>
        <row r="5506">
          <cell r="B5506" t="str">
            <v>SSC11655</v>
          </cell>
          <cell r="D5506" t="str">
            <v>Glenbawn</v>
          </cell>
          <cell r="E5506">
            <v>114.19289999999999</v>
          </cell>
        </row>
        <row r="5507">
          <cell r="B5507" t="str">
            <v>SSC11656</v>
          </cell>
          <cell r="D5507" t="str">
            <v>Glenbrook</v>
          </cell>
          <cell r="E5507">
            <v>6.9945000000000004</v>
          </cell>
        </row>
        <row r="5508">
          <cell r="B5508" t="str">
            <v>SSC11657</v>
          </cell>
          <cell r="D5508" t="str">
            <v>Glencoe (NSW)</v>
          </cell>
          <cell r="E5508">
            <v>155.54580000000001</v>
          </cell>
        </row>
        <row r="5509">
          <cell r="B5509" t="str">
            <v>SSC11658</v>
          </cell>
          <cell r="D5509" t="str">
            <v>Glendale (NSW)</v>
          </cell>
          <cell r="E5509">
            <v>3.7622</v>
          </cell>
        </row>
        <row r="5510">
          <cell r="B5510" t="str">
            <v>SSC11659</v>
          </cell>
          <cell r="D5510" t="str">
            <v>Glendenning</v>
          </cell>
          <cell r="E5510">
            <v>3.5716999999999999</v>
          </cell>
        </row>
        <row r="5511">
          <cell r="B5511" t="str">
            <v>SSC11660</v>
          </cell>
          <cell r="D5511" t="str">
            <v>Glendon</v>
          </cell>
          <cell r="E5511">
            <v>10.683999999999999</v>
          </cell>
        </row>
        <row r="5512">
          <cell r="B5512" t="str">
            <v>SSC11661</v>
          </cell>
          <cell r="D5512" t="str">
            <v>Glendon Brook</v>
          </cell>
          <cell r="E5512">
            <v>161.8553</v>
          </cell>
        </row>
        <row r="5513">
          <cell r="B5513" t="str">
            <v>SSC11662</v>
          </cell>
          <cell r="D5513" t="str">
            <v>Glenelg (NSW)</v>
          </cell>
          <cell r="E5513">
            <v>146.36789999999999</v>
          </cell>
        </row>
        <row r="5514">
          <cell r="B5514" t="str">
            <v>SSC11663</v>
          </cell>
          <cell r="D5514" t="str">
            <v>Glenellen</v>
          </cell>
          <cell r="E5514">
            <v>36.607799999999997</v>
          </cell>
        </row>
        <row r="5515">
          <cell r="B5515" t="str">
            <v>SSC11664</v>
          </cell>
          <cell r="D5515" t="str">
            <v>Glenfield (NSW)</v>
          </cell>
          <cell r="E5515">
            <v>6.9946000000000002</v>
          </cell>
        </row>
        <row r="5516">
          <cell r="B5516" t="str">
            <v>SSC11665</v>
          </cell>
          <cell r="D5516" t="str">
            <v>Glenfield Park</v>
          </cell>
          <cell r="E5516">
            <v>3.0583</v>
          </cell>
        </row>
        <row r="5517">
          <cell r="B5517" t="str">
            <v>SSC11666</v>
          </cell>
          <cell r="D5517" t="str">
            <v>Glengarrie</v>
          </cell>
          <cell r="E5517">
            <v>6.4432</v>
          </cell>
        </row>
        <row r="5518">
          <cell r="B5518" t="str">
            <v>SSC11667</v>
          </cell>
          <cell r="D5518" t="str">
            <v>Glenhaven</v>
          </cell>
          <cell r="E5518">
            <v>7.2138999999999998</v>
          </cell>
        </row>
        <row r="5519">
          <cell r="B5519" t="str">
            <v>SSC11668</v>
          </cell>
          <cell r="D5519" t="str">
            <v>Gleniffer</v>
          </cell>
          <cell r="E5519">
            <v>63.841099999999997</v>
          </cell>
        </row>
        <row r="5520">
          <cell r="B5520" t="str">
            <v>SSC11669</v>
          </cell>
          <cell r="D5520" t="str">
            <v>Glenmore (NSW)</v>
          </cell>
          <cell r="E5520">
            <v>6.6955999999999998</v>
          </cell>
        </row>
        <row r="5521">
          <cell r="B5521" t="str">
            <v>SSC11670</v>
          </cell>
          <cell r="D5521" t="str">
            <v>Glenmore Park</v>
          </cell>
          <cell r="E5521">
            <v>9.7402999999999995</v>
          </cell>
        </row>
        <row r="5522">
          <cell r="B5522" t="str">
            <v>SSC11671</v>
          </cell>
          <cell r="D5522" t="str">
            <v>Glennies Creek</v>
          </cell>
          <cell r="E5522">
            <v>40.2042</v>
          </cell>
        </row>
        <row r="5523">
          <cell r="B5523" t="str">
            <v>SSC11672</v>
          </cell>
          <cell r="D5523" t="str">
            <v>Glenning Valley</v>
          </cell>
          <cell r="E5523">
            <v>5.6557000000000004</v>
          </cell>
        </row>
        <row r="5524">
          <cell r="B5524" t="str">
            <v>SSC11673</v>
          </cell>
          <cell r="D5524" t="str">
            <v>Glenorie</v>
          </cell>
          <cell r="E5524">
            <v>79.435000000000002</v>
          </cell>
        </row>
        <row r="5525">
          <cell r="B5525" t="str">
            <v>SSC11674</v>
          </cell>
          <cell r="D5525" t="str">
            <v>Glenquarry</v>
          </cell>
          <cell r="E5525">
            <v>44.994100000000003</v>
          </cell>
        </row>
        <row r="5526">
          <cell r="B5526" t="str">
            <v>SSC11675</v>
          </cell>
          <cell r="D5526" t="str">
            <v>Glenreagh</v>
          </cell>
          <cell r="E5526">
            <v>86.242099999999994</v>
          </cell>
        </row>
        <row r="5527">
          <cell r="B5527" t="str">
            <v>SSC11676</v>
          </cell>
          <cell r="D5527" t="str">
            <v>Glenridding</v>
          </cell>
          <cell r="E5527">
            <v>9.3442000000000007</v>
          </cell>
        </row>
        <row r="5528">
          <cell r="B5528" t="str">
            <v>SSC11677</v>
          </cell>
          <cell r="D5528" t="str">
            <v>Glenrock (NSW)</v>
          </cell>
          <cell r="E5528">
            <v>304.51580000000001</v>
          </cell>
        </row>
        <row r="5529">
          <cell r="B5529" t="str">
            <v>SSC11678</v>
          </cell>
          <cell r="D5529" t="str">
            <v>Glenroy (Albury - NSW)</v>
          </cell>
          <cell r="E5529">
            <v>8.0579000000000001</v>
          </cell>
        </row>
        <row r="5530">
          <cell r="B5530" t="str">
            <v>SSC11679</v>
          </cell>
          <cell r="D5530" t="str">
            <v>Glenroy (Snowy Valleys - NSW)</v>
          </cell>
          <cell r="E5530">
            <v>96.967500000000001</v>
          </cell>
        </row>
        <row r="5531">
          <cell r="B5531" t="str">
            <v>SSC11680</v>
          </cell>
          <cell r="D5531" t="str">
            <v>Glenthorne</v>
          </cell>
          <cell r="E5531">
            <v>9.1854999999999993</v>
          </cell>
        </row>
        <row r="5532">
          <cell r="B5532" t="str">
            <v>SSC11681</v>
          </cell>
          <cell r="D5532" t="str">
            <v>Glenugie</v>
          </cell>
          <cell r="E5532">
            <v>106.3535</v>
          </cell>
        </row>
        <row r="5533">
          <cell r="B5533" t="str">
            <v>SSC11682</v>
          </cell>
          <cell r="D5533" t="str">
            <v>Glenwood (NSW)</v>
          </cell>
          <cell r="E5533">
            <v>5.1185999999999998</v>
          </cell>
        </row>
        <row r="5534">
          <cell r="B5534" t="str">
            <v>SSC11683</v>
          </cell>
          <cell r="D5534" t="str">
            <v>Glenworth Valley</v>
          </cell>
          <cell r="E5534">
            <v>22.754000000000001</v>
          </cell>
        </row>
        <row r="5535">
          <cell r="B5535" t="str">
            <v>SSC11684</v>
          </cell>
          <cell r="D5535" t="str">
            <v>Glossodia</v>
          </cell>
          <cell r="E5535">
            <v>15.5359</v>
          </cell>
        </row>
        <row r="5536">
          <cell r="B5536" t="str">
            <v>SSC11685</v>
          </cell>
          <cell r="D5536" t="str">
            <v>Gloucester</v>
          </cell>
          <cell r="E5536">
            <v>59.125</v>
          </cell>
        </row>
        <row r="5537">
          <cell r="B5537" t="str">
            <v>SSC11686</v>
          </cell>
          <cell r="D5537" t="str">
            <v>Gloucester Tops</v>
          </cell>
          <cell r="E5537">
            <v>78.697199999999995</v>
          </cell>
        </row>
        <row r="5538">
          <cell r="B5538" t="str">
            <v>SSC11687</v>
          </cell>
          <cell r="D5538" t="str">
            <v>Goat Island</v>
          </cell>
          <cell r="E5538">
            <v>0.3125</v>
          </cell>
        </row>
        <row r="5539">
          <cell r="B5539" t="str">
            <v>SSC11688</v>
          </cell>
          <cell r="D5539" t="str">
            <v>Gobarralong</v>
          </cell>
          <cell r="E5539">
            <v>208.66470000000001</v>
          </cell>
        </row>
        <row r="5540">
          <cell r="B5540" t="str">
            <v>SSC11689</v>
          </cell>
          <cell r="D5540" t="str">
            <v>Gobbagombalin</v>
          </cell>
          <cell r="E5540">
            <v>43.263199999999998</v>
          </cell>
        </row>
        <row r="5541">
          <cell r="B5541" t="str">
            <v>SSC11690</v>
          </cell>
          <cell r="D5541" t="str">
            <v>Gocup</v>
          </cell>
          <cell r="E5541">
            <v>62.640700000000002</v>
          </cell>
        </row>
        <row r="5542">
          <cell r="B5542" t="str">
            <v>SSC11691</v>
          </cell>
          <cell r="D5542" t="str">
            <v>Godfreys Creek</v>
          </cell>
          <cell r="E5542">
            <v>247.3355</v>
          </cell>
        </row>
        <row r="5543">
          <cell r="B5543" t="str">
            <v>SSC11692</v>
          </cell>
          <cell r="D5543" t="str">
            <v>Gogeldrie</v>
          </cell>
          <cell r="E5543">
            <v>103.559</v>
          </cell>
        </row>
        <row r="5544">
          <cell r="B5544" t="str">
            <v>SSC11693</v>
          </cell>
          <cell r="D5544" t="str">
            <v>Gol Gol</v>
          </cell>
          <cell r="E5544">
            <v>20.479600000000001</v>
          </cell>
        </row>
        <row r="5545">
          <cell r="B5545" t="str">
            <v>SSC11694</v>
          </cell>
          <cell r="D5545" t="str">
            <v>Gollan</v>
          </cell>
          <cell r="E5545">
            <v>249.3004</v>
          </cell>
        </row>
        <row r="5546">
          <cell r="B5546" t="str">
            <v>SSC11695</v>
          </cell>
          <cell r="D5546" t="str">
            <v>Golspie</v>
          </cell>
          <cell r="E5546">
            <v>205.2056</v>
          </cell>
        </row>
        <row r="5547">
          <cell r="B5547" t="str">
            <v>SSC11696</v>
          </cell>
          <cell r="D5547" t="str">
            <v>Gongolgon</v>
          </cell>
          <cell r="E5547">
            <v>2212.8778000000002</v>
          </cell>
        </row>
        <row r="5548">
          <cell r="B5548" t="str">
            <v>SSC11697</v>
          </cell>
          <cell r="D5548" t="str">
            <v>Gonn</v>
          </cell>
          <cell r="E5548">
            <v>186.42259999999999</v>
          </cell>
        </row>
        <row r="5549">
          <cell r="B5549" t="str">
            <v>SSC11698</v>
          </cell>
          <cell r="D5549" t="str">
            <v>Goobarragandra</v>
          </cell>
          <cell r="E5549">
            <v>505.08600000000001</v>
          </cell>
        </row>
        <row r="5550">
          <cell r="B5550" t="str">
            <v>SSC11699</v>
          </cell>
          <cell r="D5550" t="str">
            <v>Good Forest</v>
          </cell>
          <cell r="E5550">
            <v>22.141999999999999</v>
          </cell>
        </row>
        <row r="5551">
          <cell r="B5551" t="str">
            <v>SSC11700</v>
          </cell>
          <cell r="D5551" t="str">
            <v>Good Hope</v>
          </cell>
          <cell r="E5551">
            <v>142.29259999999999</v>
          </cell>
        </row>
        <row r="5552">
          <cell r="B5552" t="str">
            <v>SSC11701</v>
          </cell>
          <cell r="D5552" t="str">
            <v>Goodnight</v>
          </cell>
          <cell r="E5552">
            <v>93.175299999999993</v>
          </cell>
        </row>
        <row r="5553">
          <cell r="B5553" t="str">
            <v>SSC11702</v>
          </cell>
          <cell r="D5553" t="str">
            <v>Goodooga</v>
          </cell>
          <cell r="E5553">
            <v>3488.1482000000001</v>
          </cell>
        </row>
        <row r="5554">
          <cell r="B5554" t="str">
            <v>SSC11703</v>
          </cell>
          <cell r="D5554" t="str">
            <v>Goodwood Island</v>
          </cell>
          <cell r="E5554">
            <v>10.048</v>
          </cell>
        </row>
        <row r="5555">
          <cell r="B5555" t="str">
            <v>SSC11704</v>
          </cell>
          <cell r="D5555" t="str">
            <v>Googong</v>
          </cell>
          <cell r="E5555">
            <v>71.899100000000004</v>
          </cell>
        </row>
        <row r="5556">
          <cell r="B5556" t="str">
            <v>SSC11705</v>
          </cell>
          <cell r="D5556" t="str">
            <v>Goolgowi</v>
          </cell>
          <cell r="E5556">
            <v>864.79780000000005</v>
          </cell>
        </row>
        <row r="5557">
          <cell r="B5557" t="str">
            <v>SSC11706</v>
          </cell>
          <cell r="D5557" t="str">
            <v>Goolhi</v>
          </cell>
          <cell r="E5557">
            <v>453.8168</v>
          </cell>
        </row>
        <row r="5558">
          <cell r="B5558" t="str">
            <v>SSC11707</v>
          </cell>
          <cell r="D5558" t="str">
            <v>Goolma</v>
          </cell>
          <cell r="E5558">
            <v>244.4615</v>
          </cell>
        </row>
        <row r="5559">
          <cell r="B5559" t="str">
            <v>SSC11708</v>
          </cell>
          <cell r="D5559" t="str">
            <v>Goolmangar</v>
          </cell>
          <cell r="E5559">
            <v>13.161099999999999</v>
          </cell>
        </row>
        <row r="5560">
          <cell r="B5560" t="str">
            <v>SSC11709</v>
          </cell>
          <cell r="D5560" t="str">
            <v>Gooloogong</v>
          </cell>
          <cell r="E5560">
            <v>289.85399999999998</v>
          </cell>
        </row>
        <row r="5561">
          <cell r="B5561" t="str">
            <v>SSC11710</v>
          </cell>
          <cell r="D5561" t="str">
            <v>Goombargana</v>
          </cell>
          <cell r="E5561">
            <v>121.4854</v>
          </cell>
        </row>
        <row r="5562">
          <cell r="B5562" t="str">
            <v>SSC11711</v>
          </cell>
          <cell r="D5562" t="str">
            <v>Goonellabah</v>
          </cell>
          <cell r="E5562">
            <v>23.106300000000001</v>
          </cell>
        </row>
        <row r="5563">
          <cell r="B5563" t="str">
            <v>SSC11712</v>
          </cell>
          <cell r="D5563" t="str">
            <v>Goonengerry</v>
          </cell>
          <cell r="E5563">
            <v>27.708200000000001</v>
          </cell>
        </row>
        <row r="5564">
          <cell r="B5564" t="str">
            <v>SSC11713</v>
          </cell>
          <cell r="D5564" t="str">
            <v>Goonoo Forest</v>
          </cell>
          <cell r="E5564">
            <v>505.04320000000001</v>
          </cell>
        </row>
        <row r="5565">
          <cell r="B5565" t="str">
            <v>SSC11714</v>
          </cell>
          <cell r="D5565" t="str">
            <v>Goonoo Goonoo</v>
          </cell>
          <cell r="E5565">
            <v>33.8491</v>
          </cell>
        </row>
        <row r="5566">
          <cell r="B5566" t="str">
            <v>SSC11715</v>
          </cell>
          <cell r="D5566" t="str">
            <v>Goonumbla</v>
          </cell>
          <cell r="E5566">
            <v>330.82589999999999</v>
          </cell>
        </row>
        <row r="5567">
          <cell r="B5567" t="str">
            <v>SSC11716</v>
          </cell>
          <cell r="D5567" t="str">
            <v>Goorangoola</v>
          </cell>
          <cell r="E5567">
            <v>83.893699999999995</v>
          </cell>
        </row>
        <row r="5568">
          <cell r="B5568" t="str">
            <v>SSC11717</v>
          </cell>
          <cell r="D5568" t="str">
            <v>Goorianawa</v>
          </cell>
          <cell r="E5568">
            <v>210.43879999999999</v>
          </cell>
        </row>
        <row r="5569">
          <cell r="B5569" t="str">
            <v>SSC11718</v>
          </cell>
          <cell r="D5569" t="str">
            <v>Gordon (NSW)</v>
          </cell>
          <cell r="E5569">
            <v>3.7887</v>
          </cell>
        </row>
        <row r="5570">
          <cell r="B5570" t="str">
            <v>SSC11719</v>
          </cell>
          <cell r="D5570" t="str">
            <v>Gorge Creek</v>
          </cell>
          <cell r="E5570">
            <v>50.438299999999998</v>
          </cell>
        </row>
        <row r="5571">
          <cell r="B5571" t="str">
            <v>SSC11720</v>
          </cell>
          <cell r="D5571" t="str">
            <v>Gormans Hill</v>
          </cell>
          <cell r="E5571">
            <v>16.491099999999999</v>
          </cell>
        </row>
        <row r="5572">
          <cell r="B5572" t="str">
            <v>SSC11721</v>
          </cell>
          <cell r="D5572" t="str">
            <v>Gorokan</v>
          </cell>
          <cell r="E5572">
            <v>3.0867</v>
          </cell>
        </row>
        <row r="5573">
          <cell r="B5573" t="str">
            <v>SSC11722</v>
          </cell>
          <cell r="D5573" t="str">
            <v>Gosford</v>
          </cell>
          <cell r="E5573">
            <v>2.9512999999999998</v>
          </cell>
        </row>
        <row r="5574">
          <cell r="B5574" t="str">
            <v>SSC11723</v>
          </cell>
          <cell r="D5574" t="str">
            <v>Gosforth</v>
          </cell>
          <cell r="E5574">
            <v>6.6646000000000001</v>
          </cell>
        </row>
        <row r="5575">
          <cell r="B5575" t="str">
            <v>SSC11724</v>
          </cell>
          <cell r="D5575" t="str">
            <v>Gostwyck</v>
          </cell>
          <cell r="E5575">
            <v>83.866699999999994</v>
          </cell>
        </row>
        <row r="5576">
          <cell r="B5576" t="str">
            <v>SSC11725</v>
          </cell>
          <cell r="D5576" t="str">
            <v>Goulburn</v>
          </cell>
          <cell r="E5576">
            <v>55.575899999999997</v>
          </cell>
        </row>
        <row r="5577">
          <cell r="B5577" t="str">
            <v>SSC11726</v>
          </cell>
          <cell r="D5577" t="str">
            <v>Gouldsville</v>
          </cell>
          <cell r="E5577">
            <v>5.3327</v>
          </cell>
        </row>
        <row r="5578">
          <cell r="B5578" t="str">
            <v>SSC11727</v>
          </cell>
          <cell r="D5578" t="str">
            <v>Gowan</v>
          </cell>
          <cell r="E5578">
            <v>134.29580000000001</v>
          </cell>
        </row>
        <row r="5579">
          <cell r="B5579" t="str">
            <v>SSC11728</v>
          </cell>
          <cell r="D5579" t="str">
            <v>Gowang</v>
          </cell>
          <cell r="E5579">
            <v>212.30600000000001</v>
          </cell>
        </row>
        <row r="5580">
          <cell r="B5580" t="str">
            <v>SSC11729</v>
          </cell>
          <cell r="D5580" t="str">
            <v>Gowrie (Singleton - NSW)</v>
          </cell>
          <cell r="E5580">
            <v>4.6033999999999997</v>
          </cell>
        </row>
        <row r="5581">
          <cell r="B5581" t="str">
            <v>SSC11730</v>
          </cell>
          <cell r="D5581" t="str">
            <v>Gowrie (Tamworth Regional - NSW)</v>
          </cell>
          <cell r="E5581">
            <v>126.9092</v>
          </cell>
        </row>
        <row r="5582">
          <cell r="B5582" t="str">
            <v>SSC11731</v>
          </cell>
          <cell r="D5582" t="str">
            <v>Grabben Gullen</v>
          </cell>
          <cell r="E5582">
            <v>84.528999999999996</v>
          </cell>
        </row>
        <row r="5583">
          <cell r="B5583" t="str">
            <v>SSC11732</v>
          </cell>
          <cell r="D5583" t="str">
            <v>Gradys Creek</v>
          </cell>
          <cell r="E5583">
            <v>70.9983</v>
          </cell>
        </row>
        <row r="5584">
          <cell r="B5584" t="str">
            <v>SSC11733</v>
          </cell>
          <cell r="D5584" t="str">
            <v>Grafton</v>
          </cell>
          <cell r="E5584">
            <v>12.670299999999999</v>
          </cell>
        </row>
        <row r="5585">
          <cell r="B5585" t="str">
            <v>SSC11734</v>
          </cell>
          <cell r="D5585" t="str">
            <v>Gragin</v>
          </cell>
          <cell r="E5585">
            <v>27.921199999999999</v>
          </cell>
        </row>
        <row r="5586">
          <cell r="B5586" t="str">
            <v>SSC11735</v>
          </cell>
          <cell r="D5586" t="str">
            <v>Grahamstown</v>
          </cell>
          <cell r="E5586">
            <v>33.844000000000001</v>
          </cell>
        </row>
        <row r="5587">
          <cell r="B5587" t="str">
            <v>SSC11736</v>
          </cell>
          <cell r="D5587" t="str">
            <v>Graman</v>
          </cell>
          <cell r="E5587">
            <v>308.6123</v>
          </cell>
        </row>
        <row r="5588">
          <cell r="B5588" t="str">
            <v>SSC11737</v>
          </cell>
          <cell r="D5588" t="str">
            <v>Grants Beach</v>
          </cell>
          <cell r="E5588">
            <v>6.0258000000000003</v>
          </cell>
        </row>
        <row r="5589">
          <cell r="B5589" t="str">
            <v>SSC11738</v>
          </cell>
          <cell r="D5589" t="str">
            <v>Granville (NSW)</v>
          </cell>
          <cell r="E5589">
            <v>3.3332999999999999</v>
          </cell>
        </row>
        <row r="5590">
          <cell r="B5590" t="str">
            <v>SSC11739</v>
          </cell>
          <cell r="D5590" t="str">
            <v>Grasmere</v>
          </cell>
          <cell r="E5590">
            <v>5.4383999999999997</v>
          </cell>
        </row>
        <row r="5591">
          <cell r="B5591" t="str">
            <v>SSC11740</v>
          </cell>
          <cell r="D5591" t="str">
            <v>Grassy Head</v>
          </cell>
          <cell r="E5591">
            <v>7.6748000000000003</v>
          </cell>
        </row>
        <row r="5592">
          <cell r="B5592" t="str">
            <v>SSC11741</v>
          </cell>
          <cell r="D5592" t="str">
            <v>Grattai</v>
          </cell>
          <cell r="E5592">
            <v>175.36779999999999</v>
          </cell>
        </row>
        <row r="5593">
          <cell r="B5593" t="str">
            <v>SSC11742</v>
          </cell>
          <cell r="D5593" t="str">
            <v>Gravesend</v>
          </cell>
          <cell r="E5593">
            <v>652.79330000000004</v>
          </cell>
        </row>
        <row r="5594">
          <cell r="B5594" t="str">
            <v>SSC11743</v>
          </cell>
          <cell r="D5594" t="str">
            <v>Grays Point</v>
          </cell>
          <cell r="E5594">
            <v>1.3187</v>
          </cell>
        </row>
        <row r="5595">
          <cell r="B5595" t="str">
            <v>SSC11744</v>
          </cell>
          <cell r="D5595" t="str">
            <v>Great Mackerel Beach</v>
          </cell>
          <cell r="E5595">
            <v>0.1217</v>
          </cell>
        </row>
        <row r="5596">
          <cell r="B5596" t="str">
            <v>SSC11745</v>
          </cell>
          <cell r="D5596" t="str">
            <v>Great Marlow</v>
          </cell>
          <cell r="E5596">
            <v>10.150399999999999</v>
          </cell>
        </row>
        <row r="5597">
          <cell r="B5597" t="str">
            <v>SSC11746</v>
          </cell>
          <cell r="D5597" t="str">
            <v>Green Cape</v>
          </cell>
          <cell r="E5597">
            <v>53.070799999999998</v>
          </cell>
        </row>
        <row r="5598">
          <cell r="B5598" t="str">
            <v>SSC11747</v>
          </cell>
          <cell r="D5598" t="str">
            <v>Green Creek</v>
          </cell>
          <cell r="E5598">
            <v>62.877699999999997</v>
          </cell>
        </row>
        <row r="5599">
          <cell r="B5599" t="str">
            <v>SSC11748</v>
          </cell>
          <cell r="D5599" t="str">
            <v>Green Forest</v>
          </cell>
          <cell r="E5599">
            <v>12.4709</v>
          </cell>
        </row>
        <row r="5600">
          <cell r="B5600" t="str">
            <v>SSC11749</v>
          </cell>
          <cell r="D5600" t="str">
            <v>Green Gully (NSW)</v>
          </cell>
          <cell r="E5600">
            <v>24.343299999999999</v>
          </cell>
        </row>
        <row r="5601">
          <cell r="B5601" t="str">
            <v>SSC11750</v>
          </cell>
          <cell r="D5601" t="str">
            <v>Green Hills (Armidale Regional - NSW)</v>
          </cell>
          <cell r="E5601">
            <v>45.546300000000002</v>
          </cell>
        </row>
        <row r="5602">
          <cell r="B5602" t="str">
            <v>SSC11751</v>
          </cell>
          <cell r="D5602" t="str">
            <v>Green Hills (Snowy Valleys - NSW)</v>
          </cell>
          <cell r="E5602">
            <v>219.68379999999999</v>
          </cell>
        </row>
        <row r="5603">
          <cell r="B5603" t="str">
            <v>SSC11752</v>
          </cell>
          <cell r="D5603" t="str">
            <v>Green Pigeon</v>
          </cell>
          <cell r="E5603">
            <v>40.082599999999999</v>
          </cell>
        </row>
        <row r="5604">
          <cell r="B5604" t="str">
            <v>SSC11753</v>
          </cell>
          <cell r="D5604" t="str">
            <v>Green Point (Central Coast - NSW)</v>
          </cell>
          <cell r="E5604">
            <v>8.4544999999999995</v>
          </cell>
        </row>
        <row r="5605">
          <cell r="B5605" t="str">
            <v>SSC11754</v>
          </cell>
          <cell r="D5605" t="str">
            <v>Green Point (Gosford - NSW)</v>
          </cell>
          <cell r="E5605">
            <v>8.8999999999999996E-2</v>
          </cell>
        </row>
        <row r="5606">
          <cell r="B5606" t="str">
            <v>SSC11755</v>
          </cell>
          <cell r="D5606" t="str">
            <v>Green Point (Mid-Coast - NSW)</v>
          </cell>
          <cell r="E5606">
            <v>0.98580000000000001</v>
          </cell>
        </row>
        <row r="5607">
          <cell r="B5607" t="str">
            <v>SSC11756</v>
          </cell>
          <cell r="D5607" t="str">
            <v>Green Valley (NSW)</v>
          </cell>
          <cell r="E5607">
            <v>3.2145000000000001</v>
          </cell>
        </row>
        <row r="5608">
          <cell r="B5608" t="str">
            <v>SSC11757</v>
          </cell>
          <cell r="D5608" t="str">
            <v>Greenacre</v>
          </cell>
          <cell r="E5608">
            <v>7.4048999999999996</v>
          </cell>
        </row>
        <row r="5609">
          <cell r="B5609" t="str">
            <v>SSC11758</v>
          </cell>
          <cell r="D5609" t="str">
            <v>Greendale (Bega Valley - NSW)</v>
          </cell>
          <cell r="E5609">
            <v>36.110700000000001</v>
          </cell>
        </row>
        <row r="5610">
          <cell r="B5610" t="str">
            <v>SSC11759</v>
          </cell>
          <cell r="D5610" t="str">
            <v>Greendale (Liverpool - NSW)</v>
          </cell>
          <cell r="E5610">
            <v>33.931699999999999</v>
          </cell>
        </row>
        <row r="5611">
          <cell r="B5611" t="str">
            <v>SSC11760</v>
          </cell>
          <cell r="D5611" t="str">
            <v>Greenethorpe</v>
          </cell>
          <cell r="E5611">
            <v>163.0067</v>
          </cell>
        </row>
        <row r="5612">
          <cell r="B5612" t="str">
            <v>SSC11761</v>
          </cell>
          <cell r="D5612" t="str">
            <v>Greenfield Park</v>
          </cell>
          <cell r="E5612">
            <v>1.5027999999999999</v>
          </cell>
        </row>
        <row r="5613">
          <cell r="B5613" t="str">
            <v>SSC11762</v>
          </cell>
          <cell r="D5613" t="str">
            <v>Greengrove</v>
          </cell>
          <cell r="E5613">
            <v>5.6692</v>
          </cell>
        </row>
        <row r="5614">
          <cell r="B5614" t="str">
            <v>SSC11763</v>
          </cell>
          <cell r="D5614" t="str">
            <v>Greenhill (NSW)</v>
          </cell>
          <cell r="E5614">
            <v>7.7092000000000001</v>
          </cell>
        </row>
        <row r="5615">
          <cell r="B5615" t="str">
            <v>SSC11764</v>
          </cell>
          <cell r="D5615" t="str">
            <v>Greenhills Beach</v>
          </cell>
          <cell r="E5615">
            <v>0.53910000000000002</v>
          </cell>
        </row>
        <row r="5616">
          <cell r="B5616" t="str">
            <v>SSC11765</v>
          </cell>
          <cell r="D5616" t="str">
            <v>Greenlands (Singleton - NSW)</v>
          </cell>
          <cell r="E5616">
            <v>64.484800000000007</v>
          </cell>
        </row>
        <row r="5617">
          <cell r="B5617" t="str">
            <v>SSC11766</v>
          </cell>
          <cell r="D5617" t="str">
            <v>Greenlands (Snowy Monaro Regional - NSW)</v>
          </cell>
          <cell r="E5617">
            <v>61.392400000000002</v>
          </cell>
        </row>
        <row r="5618">
          <cell r="B5618" t="str">
            <v>SSC11767</v>
          </cell>
          <cell r="D5618" t="str">
            <v>Greenleigh</v>
          </cell>
          <cell r="E5618">
            <v>6.5225</v>
          </cell>
        </row>
        <row r="5619">
          <cell r="B5619" t="str">
            <v>SSC11768</v>
          </cell>
          <cell r="D5619" t="str">
            <v>Greenridge</v>
          </cell>
          <cell r="E5619">
            <v>24.835000000000001</v>
          </cell>
        </row>
        <row r="5620">
          <cell r="B5620" t="str">
            <v>SSC11769</v>
          </cell>
          <cell r="D5620" t="str">
            <v>Greenwell Point</v>
          </cell>
          <cell r="E5620">
            <v>2.6669999999999998</v>
          </cell>
        </row>
        <row r="5621">
          <cell r="B5621" t="str">
            <v>SSC11770</v>
          </cell>
          <cell r="D5621" t="str">
            <v>Greenwich</v>
          </cell>
          <cell r="E5621">
            <v>1.6623000000000001</v>
          </cell>
        </row>
        <row r="5622">
          <cell r="B5622" t="str">
            <v>SSC11771</v>
          </cell>
          <cell r="D5622" t="str">
            <v>Greenwich Park</v>
          </cell>
          <cell r="E5622">
            <v>88.907399999999996</v>
          </cell>
        </row>
        <row r="5623">
          <cell r="B5623" t="str">
            <v>SSC11772</v>
          </cell>
          <cell r="D5623" t="str">
            <v>Greg Greg</v>
          </cell>
          <cell r="E5623">
            <v>77.585300000000004</v>
          </cell>
        </row>
        <row r="5624">
          <cell r="B5624" t="str">
            <v>SSC11773</v>
          </cell>
          <cell r="D5624" t="str">
            <v>Gregadoo</v>
          </cell>
          <cell r="E5624">
            <v>118.3989</v>
          </cell>
        </row>
        <row r="5625">
          <cell r="B5625" t="str">
            <v>SSC11774</v>
          </cell>
          <cell r="D5625" t="str">
            <v>Gregory Hills</v>
          </cell>
          <cell r="E5625">
            <v>6.3878000000000004</v>
          </cell>
        </row>
        <row r="5626">
          <cell r="B5626" t="str">
            <v>SSC11775</v>
          </cell>
          <cell r="D5626" t="str">
            <v>Greigs Flat</v>
          </cell>
          <cell r="E5626">
            <v>21.740200000000002</v>
          </cell>
        </row>
        <row r="5627">
          <cell r="B5627" t="str">
            <v>SSC11776</v>
          </cell>
          <cell r="D5627" t="str">
            <v>Grenfell</v>
          </cell>
          <cell r="E5627">
            <v>877.96770000000004</v>
          </cell>
        </row>
        <row r="5628">
          <cell r="B5628" t="str">
            <v>SSC11777</v>
          </cell>
          <cell r="D5628" t="str">
            <v>Gresford</v>
          </cell>
          <cell r="E5628">
            <v>54.152500000000003</v>
          </cell>
        </row>
        <row r="5629">
          <cell r="B5629" t="str">
            <v>SSC11778</v>
          </cell>
          <cell r="D5629" t="str">
            <v>Greta (NSW)</v>
          </cell>
          <cell r="E5629">
            <v>20.7073</v>
          </cell>
        </row>
        <row r="5630">
          <cell r="B5630" t="str">
            <v>SSC11779</v>
          </cell>
          <cell r="D5630" t="str">
            <v>Greta Main</v>
          </cell>
          <cell r="E5630">
            <v>3.0028000000000001</v>
          </cell>
        </row>
        <row r="5631">
          <cell r="B5631" t="str">
            <v>SSC11780</v>
          </cell>
          <cell r="D5631" t="str">
            <v>Grevillia</v>
          </cell>
          <cell r="E5631">
            <v>22.533100000000001</v>
          </cell>
        </row>
        <row r="5632">
          <cell r="B5632" t="str">
            <v>SSC11781</v>
          </cell>
          <cell r="D5632" t="str">
            <v>Greystanes</v>
          </cell>
          <cell r="E5632">
            <v>8.9688999999999997</v>
          </cell>
        </row>
        <row r="5633">
          <cell r="B5633" t="str">
            <v>SSC11782</v>
          </cell>
          <cell r="D5633" t="str">
            <v>Griffith (NSW)</v>
          </cell>
          <cell r="E5633">
            <v>51.8964</v>
          </cell>
        </row>
        <row r="5634">
          <cell r="B5634" t="str">
            <v>SSC11783</v>
          </cell>
          <cell r="D5634" t="str">
            <v>Grogan</v>
          </cell>
          <cell r="E5634">
            <v>275.21800000000002</v>
          </cell>
        </row>
        <row r="5635">
          <cell r="B5635" t="str">
            <v>SSC11784</v>
          </cell>
          <cell r="D5635" t="str">
            <v>Grong Grong</v>
          </cell>
          <cell r="E5635">
            <v>550.57240000000002</v>
          </cell>
        </row>
        <row r="5636">
          <cell r="B5636" t="str">
            <v>SSC11785</v>
          </cell>
          <cell r="D5636" t="str">
            <v>Grose Vale</v>
          </cell>
          <cell r="E5636">
            <v>18.476700000000001</v>
          </cell>
        </row>
        <row r="5637">
          <cell r="B5637" t="str">
            <v>SSC11786</v>
          </cell>
          <cell r="D5637" t="str">
            <v>Grose Wold</v>
          </cell>
          <cell r="E5637">
            <v>11.3467</v>
          </cell>
        </row>
        <row r="5638">
          <cell r="B5638" t="str">
            <v>SSC11787</v>
          </cell>
          <cell r="D5638" t="str">
            <v>Grosses Plain</v>
          </cell>
          <cell r="E5638">
            <v>44.653199999999998</v>
          </cell>
        </row>
        <row r="5639">
          <cell r="B5639" t="str">
            <v>SSC11788</v>
          </cell>
          <cell r="D5639" t="str">
            <v>Growee</v>
          </cell>
          <cell r="E5639">
            <v>72.281599999999997</v>
          </cell>
        </row>
        <row r="5640">
          <cell r="B5640" t="str">
            <v>SSC11789</v>
          </cell>
          <cell r="D5640" t="str">
            <v>Guerilla Bay</v>
          </cell>
          <cell r="E5640">
            <v>1.6761999999999999</v>
          </cell>
        </row>
        <row r="5641">
          <cell r="B5641" t="str">
            <v>SSC11790</v>
          </cell>
          <cell r="D5641" t="str">
            <v>Guildford (NSW)</v>
          </cell>
          <cell r="E5641">
            <v>5.9039999999999999</v>
          </cell>
        </row>
        <row r="5642">
          <cell r="B5642" t="str">
            <v>SSC11791</v>
          </cell>
          <cell r="D5642" t="str">
            <v>Guildford West</v>
          </cell>
          <cell r="E5642">
            <v>1.6085</v>
          </cell>
        </row>
        <row r="5643">
          <cell r="B5643" t="str">
            <v>SSC11792</v>
          </cell>
          <cell r="D5643" t="str">
            <v>Gulargambone</v>
          </cell>
          <cell r="E5643">
            <v>733.88800000000003</v>
          </cell>
        </row>
        <row r="5644">
          <cell r="B5644" t="str">
            <v>SSC11793</v>
          </cell>
          <cell r="D5644" t="str">
            <v>Gulf Creek</v>
          </cell>
          <cell r="E5644">
            <v>170.1003</v>
          </cell>
        </row>
        <row r="5645">
          <cell r="B5645" t="str">
            <v>SSC11794</v>
          </cell>
          <cell r="D5645" t="str">
            <v>Gulgong</v>
          </cell>
          <cell r="E5645">
            <v>102.0813</v>
          </cell>
        </row>
        <row r="5646">
          <cell r="B5646" t="str">
            <v>SSC11795</v>
          </cell>
          <cell r="D5646" t="str">
            <v>Gulmarrad</v>
          </cell>
          <cell r="E5646">
            <v>30.712800000000001</v>
          </cell>
        </row>
        <row r="5647">
          <cell r="B5647" t="str">
            <v>SSC11796</v>
          </cell>
          <cell r="D5647" t="str">
            <v>Gum Flat</v>
          </cell>
          <cell r="E5647">
            <v>141.8647</v>
          </cell>
        </row>
        <row r="5648">
          <cell r="B5648" t="str">
            <v>SSC11797</v>
          </cell>
          <cell r="D5648" t="str">
            <v>Gum Scrub</v>
          </cell>
          <cell r="E5648">
            <v>71.421700000000001</v>
          </cell>
        </row>
        <row r="5649">
          <cell r="B5649" t="str">
            <v>SSC11798</v>
          </cell>
          <cell r="D5649" t="str">
            <v>Gumbalie</v>
          </cell>
          <cell r="E5649">
            <v>3409.6435999999999</v>
          </cell>
        </row>
        <row r="5650">
          <cell r="B5650" t="str">
            <v>SSC11799</v>
          </cell>
          <cell r="D5650" t="str">
            <v>Gumble</v>
          </cell>
          <cell r="E5650">
            <v>167.09010000000001</v>
          </cell>
        </row>
        <row r="5651">
          <cell r="B5651" t="str">
            <v>SSC11800</v>
          </cell>
          <cell r="D5651" t="str">
            <v>Gumly Gumly</v>
          </cell>
          <cell r="E5651">
            <v>12.3268</v>
          </cell>
        </row>
        <row r="5652">
          <cell r="B5652" t="str">
            <v>SSC11801</v>
          </cell>
          <cell r="D5652" t="str">
            <v>Gumma</v>
          </cell>
          <cell r="E5652">
            <v>28.8691</v>
          </cell>
        </row>
        <row r="5653">
          <cell r="B5653" t="str">
            <v>SSC11802</v>
          </cell>
          <cell r="D5653" t="str">
            <v>Gunbar</v>
          </cell>
          <cell r="E5653">
            <v>1574.6547</v>
          </cell>
        </row>
        <row r="5654">
          <cell r="B5654" t="str">
            <v>SSC11803</v>
          </cell>
          <cell r="D5654" t="str">
            <v>Gundagai</v>
          </cell>
          <cell r="E5654">
            <v>47.269100000000002</v>
          </cell>
        </row>
        <row r="5655">
          <cell r="B5655" t="str">
            <v>SSC11804</v>
          </cell>
          <cell r="D5655" t="str">
            <v>Gundamulda</v>
          </cell>
          <cell r="E5655">
            <v>79.851699999999994</v>
          </cell>
        </row>
        <row r="5656">
          <cell r="B5656" t="str">
            <v>SSC11805</v>
          </cell>
          <cell r="D5656" t="str">
            <v>Gundaroo</v>
          </cell>
          <cell r="E5656">
            <v>300.29219999999998</v>
          </cell>
        </row>
        <row r="5657">
          <cell r="B5657" t="str">
            <v>SSC11806</v>
          </cell>
          <cell r="D5657" t="str">
            <v>Gundary</v>
          </cell>
          <cell r="E5657">
            <v>107.5129</v>
          </cell>
        </row>
        <row r="5658">
          <cell r="B5658" t="str">
            <v>SSC11807</v>
          </cell>
          <cell r="D5658" t="str">
            <v>Gunderbooka</v>
          </cell>
          <cell r="E5658">
            <v>2801.4848999999999</v>
          </cell>
        </row>
        <row r="5659">
          <cell r="B5659" t="str">
            <v>SSC11808</v>
          </cell>
          <cell r="D5659" t="str">
            <v>Gunderman</v>
          </cell>
          <cell r="E5659">
            <v>102.6904</v>
          </cell>
        </row>
        <row r="5660">
          <cell r="B5660" t="str">
            <v>SSC11809</v>
          </cell>
          <cell r="D5660" t="str">
            <v>Gundy</v>
          </cell>
          <cell r="E5660">
            <v>73.712400000000002</v>
          </cell>
        </row>
        <row r="5661">
          <cell r="B5661" t="str">
            <v>SSC11810</v>
          </cell>
          <cell r="D5661" t="str">
            <v>Gungal</v>
          </cell>
          <cell r="E5661">
            <v>146.73269999999999</v>
          </cell>
        </row>
        <row r="5662">
          <cell r="B5662" t="str">
            <v>SSC11811</v>
          </cell>
          <cell r="D5662" t="str">
            <v>Gungalman</v>
          </cell>
          <cell r="E5662">
            <v>413.31079999999997</v>
          </cell>
        </row>
        <row r="5663">
          <cell r="B5663" t="str">
            <v>SSC11812</v>
          </cell>
          <cell r="D5663" t="str">
            <v>Gunnedah</v>
          </cell>
          <cell r="E5663">
            <v>518.05499999999995</v>
          </cell>
        </row>
        <row r="5664">
          <cell r="B5664" t="str">
            <v>SSC11813</v>
          </cell>
          <cell r="D5664" t="str">
            <v>Gunning</v>
          </cell>
          <cell r="E5664">
            <v>78.806600000000003</v>
          </cell>
        </row>
        <row r="5665">
          <cell r="B5665" t="str">
            <v>SSC11814</v>
          </cell>
          <cell r="D5665" t="str">
            <v>Gunning Gap</v>
          </cell>
          <cell r="E5665">
            <v>202.80799999999999</v>
          </cell>
        </row>
        <row r="5666">
          <cell r="B5666" t="str">
            <v>SSC11815</v>
          </cell>
          <cell r="D5666" t="str">
            <v>Gunningbland</v>
          </cell>
          <cell r="E5666">
            <v>177.2441</v>
          </cell>
        </row>
        <row r="5667">
          <cell r="B5667" t="str">
            <v>SSC11816</v>
          </cell>
          <cell r="D5667" t="str">
            <v>Gunningrah</v>
          </cell>
          <cell r="E5667">
            <v>84.671599999999998</v>
          </cell>
        </row>
        <row r="5668">
          <cell r="B5668" t="str">
            <v>SSC11817</v>
          </cell>
          <cell r="D5668" t="str">
            <v>Gurley</v>
          </cell>
          <cell r="E5668">
            <v>953.55190000000005</v>
          </cell>
        </row>
        <row r="5669">
          <cell r="B5669" t="str">
            <v>SSC11818</v>
          </cell>
          <cell r="D5669" t="str">
            <v>Gurnang</v>
          </cell>
          <cell r="E5669">
            <v>58.043900000000001</v>
          </cell>
        </row>
        <row r="5670">
          <cell r="B5670" t="str">
            <v>SSC11819</v>
          </cell>
          <cell r="D5670" t="str">
            <v>Gurranang</v>
          </cell>
          <cell r="E5670">
            <v>42.125700000000002</v>
          </cell>
        </row>
        <row r="5671">
          <cell r="B5671" t="str">
            <v>SSC11820</v>
          </cell>
          <cell r="D5671" t="str">
            <v>Gurrundah</v>
          </cell>
          <cell r="E5671">
            <v>193.0487</v>
          </cell>
        </row>
        <row r="5672">
          <cell r="B5672" t="str">
            <v>SSC11821</v>
          </cell>
          <cell r="D5672" t="str">
            <v>Guyong</v>
          </cell>
          <cell r="E5672">
            <v>67.430700000000002</v>
          </cell>
        </row>
        <row r="5673">
          <cell r="B5673" t="str">
            <v>SSC11822</v>
          </cell>
          <cell r="D5673" t="str">
            <v>Guyra</v>
          </cell>
          <cell r="E5673">
            <v>299.03489999999999</v>
          </cell>
        </row>
        <row r="5674">
          <cell r="B5674" t="str">
            <v>SSC11823</v>
          </cell>
          <cell r="D5674" t="str">
            <v>Gwabegar</v>
          </cell>
          <cell r="E5674">
            <v>542.73059999999998</v>
          </cell>
        </row>
        <row r="5675">
          <cell r="B5675" t="str">
            <v>SSC11824</v>
          </cell>
          <cell r="D5675" t="str">
            <v>Gwandalan</v>
          </cell>
          <cell r="E5675">
            <v>2.8746999999999998</v>
          </cell>
        </row>
        <row r="5676">
          <cell r="B5676" t="str">
            <v>SSC11825</v>
          </cell>
          <cell r="D5676" t="str">
            <v>Gwynneville</v>
          </cell>
          <cell r="E5676">
            <v>1.2568999999999999</v>
          </cell>
        </row>
        <row r="5677">
          <cell r="B5677" t="str">
            <v>SSC11826</v>
          </cell>
          <cell r="D5677" t="str">
            <v>Gymea</v>
          </cell>
          <cell r="E5677">
            <v>2.1844999999999999</v>
          </cell>
        </row>
        <row r="5678">
          <cell r="B5678" t="str">
            <v>SSC11827</v>
          </cell>
          <cell r="D5678" t="str">
            <v>Gymea Bay</v>
          </cell>
          <cell r="E5678">
            <v>2.4047999999999998</v>
          </cell>
        </row>
        <row r="5679">
          <cell r="B5679" t="str">
            <v>SSC11828</v>
          </cell>
          <cell r="D5679" t="str">
            <v>Haberfield</v>
          </cell>
          <cell r="E5679">
            <v>2.3828</v>
          </cell>
        </row>
        <row r="5680">
          <cell r="B5680" t="str">
            <v>SSC11829</v>
          </cell>
          <cell r="D5680" t="str">
            <v>Hacks Ferry</v>
          </cell>
          <cell r="E5680">
            <v>20.7212</v>
          </cell>
        </row>
        <row r="5681">
          <cell r="B5681" t="str">
            <v>SSC11830</v>
          </cell>
          <cell r="D5681" t="str">
            <v>Halekulani</v>
          </cell>
          <cell r="E5681">
            <v>1.3972</v>
          </cell>
        </row>
        <row r="5682">
          <cell r="B5682" t="str">
            <v>SSC11831</v>
          </cell>
          <cell r="D5682" t="str">
            <v>Halfway Creek</v>
          </cell>
          <cell r="E5682">
            <v>83.1661</v>
          </cell>
        </row>
        <row r="5683">
          <cell r="B5683" t="str">
            <v>SSC11832</v>
          </cell>
          <cell r="D5683" t="str">
            <v>Hallidays Point</v>
          </cell>
          <cell r="E5683">
            <v>9.9542000000000002</v>
          </cell>
        </row>
        <row r="5684">
          <cell r="B5684" t="str">
            <v>SSC11833</v>
          </cell>
          <cell r="D5684" t="str">
            <v>Halloran</v>
          </cell>
          <cell r="E5684">
            <v>3.4706999999999999</v>
          </cell>
        </row>
        <row r="5685">
          <cell r="B5685" t="str">
            <v>SSC11834</v>
          </cell>
          <cell r="D5685" t="str">
            <v>Halls Creek (NSW)</v>
          </cell>
          <cell r="E5685">
            <v>472.86090000000002</v>
          </cell>
        </row>
        <row r="5686">
          <cell r="B5686" t="str">
            <v>SSC11835</v>
          </cell>
          <cell r="D5686" t="str">
            <v>Hallsville</v>
          </cell>
          <cell r="E5686">
            <v>23.3201</v>
          </cell>
        </row>
        <row r="5687">
          <cell r="B5687" t="str">
            <v>SSC11836</v>
          </cell>
          <cell r="D5687" t="str">
            <v>Halton</v>
          </cell>
          <cell r="E5687">
            <v>54.569800000000001</v>
          </cell>
        </row>
        <row r="5688">
          <cell r="B5688" t="str">
            <v>SSC11837</v>
          </cell>
          <cell r="D5688" t="str">
            <v>Hambledon Hill</v>
          </cell>
          <cell r="E5688">
            <v>4.1528</v>
          </cell>
        </row>
        <row r="5689">
          <cell r="B5689" t="str">
            <v>SSC11838</v>
          </cell>
          <cell r="D5689" t="str">
            <v>Hamilton (NSW)</v>
          </cell>
          <cell r="E5689">
            <v>1.3878999999999999</v>
          </cell>
        </row>
        <row r="5690">
          <cell r="B5690" t="str">
            <v>SSC11839</v>
          </cell>
          <cell r="D5690" t="str">
            <v>Hamilton East</v>
          </cell>
          <cell r="E5690">
            <v>0.38400000000000001</v>
          </cell>
        </row>
        <row r="5691">
          <cell r="B5691" t="str">
            <v>SSC11840</v>
          </cell>
          <cell r="D5691" t="str">
            <v>Hamilton North</v>
          </cell>
          <cell r="E5691">
            <v>0.80169999999999997</v>
          </cell>
        </row>
        <row r="5692">
          <cell r="B5692" t="str">
            <v>SSC11841</v>
          </cell>
          <cell r="D5692" t="str">
            <v>Hamilton South</v>
          </cell>
          <cell r="E5692">
            <v>1.1671</v>
          </cell>
        </row>
        <row r="5693">
          <cell r="B5693" t="str">
            <v>SSC11842</v>
          </cell>
          <cell r="D5693" t="str">
            <v>Hamilton Valley</v>
          </cell>
          <cell r="E5693">
            <v>11.882899999999999</v>
          </cell>
        </row>
        <row r="5694">
          <cell r="B5694" t="str">
            <v>SSC11843</v>
          </cell>
          <cell r="D5694" t="str">
            <v>Hamlyn Terrace</v>
          </cell>
          <cell r="E5694">
            <v>5.2146999999999997</v>
          </cell>
        </row>
        <row r="5695">
          <cell r="B5695" t="str">
            <v>SSC11844</v>
          </cell>
          <cell r="D5695" t="str">
            <v>Hammondville</v>
          </cell>
          <cell r="E5695">
            <v>1.8176000000000001</v>
          </cell>
        </row>
        <row r="5696">
          <cell r="B5696" t="str">
            <v>SSC11845</v>
          </cell>
          <cell r="D5696" t="str">
            <v>Hampden Hall</v>
          </cell>
          <cell r="E5696">
            <v>2.7738999999999998</v>
          </cell>
        </row>
        <row r="5697">
          <cell r="B5697" t="str">
            <v>SSC11846</v>
          </cell>
          <cell r="D5697" t="str">
            <v>Hampton (NSW)</v>
          </cell>
          <cell r="E5697">
            <v>143.23560000000001</v>
          </cell>
        </row>
        <row r="5698">
          <cell r="B5698" t="str">
            <v>SSC11847</v>
          </cell>
          <cell r="D5698" t="str">
            <v>Hanging Rock</v>
          </cell>
          <cell r="E5698">
            <v>313.0899</v>
          </cell>
        </row>
        <row r="5699">
          <cell r="B5699" t="str">
            <v>SSC11848</v>
          </cell>
          <cell r="D5699" t="str">
            <v>Hanleys Creek</v>
          </cell>
          <cell r="E5699">
            <v>15.993600000000001</v>
          </cell>
        </row>
        <row r="5700">
          <cell r="B5700" t="str">
            <v>SSC11849</v>
          </cell>
          <cell r="D5700" t="str">
            <v>Hannam Vale</v>
          </cell>
          <cell r="E5700">
            <v>25.307700000000001</v>
          </cell>
        </row>
        <row r="5701">
          <cell r="B5701" t="str">
            <v>SSC11850</v>
          </cell>
          <cell r="D5701" t="str">
            <v>Hanwood</v>
          </cell>
          <cell r="E5701">
            <v>102.6502</v>
          </cell>
        </row>
        <row r="5702">
          <cell r="B5702" t="str">
            <v>SSC11851</v>
          </cell>
          <cell r="D5702" t="str">
            <v>Harden</v>
          </cell>
          <cell r="E5702">
            <v>14.2196</v>
          </cell>
        </row>
        <row r="5703">
          <cell r="B5703" t="str">
            <v>SSC11852</v>
          </cell>
          <cell r="D5703" t="str">
            <v>Hardys Bay</v>
          </cell>
          <cell r="E5703">
            <v>0.60599999999999998</v>
          </cell>
        </row>
        <row r="5704">
          <cell r="B5704" t="str">
            <v>SSC11853</v>
          </cell>
          <cell r="D5704" t="str">
            <v>Harefield</v>
          </cell>
          <cell r="E5704">
            <v>205.56909999999999</v>
          </cell>
        </row>
        <row r="5705">
          <cell r="B5705" t="str">
            <v>SSC11854</v>
          </cell>
          <cell r="D5705" t="str">
            <v>Hargraves</v>
          </cell>
          <cell r="E5705">
            <v>588.36980000000005</v>
          </cell>
        </row>
        <row r="5706">
          <cell r="B5706" t="str">
            <v>SSC11855</v>
          </cell>
          <cell r="D5706" t="str">
            <v>Harolds Cross</v>
          </cell>
          <cell r="E5706">
            <v>74.466099999999997</v>
          </cell>
        </row>
        <row r="5707">
          <cell r="B5707" t="str">
            <v>SSC11856</v>
          </cell>
          <cell r="D5707" t="str">
            <v>Harparary</v>
          </cell>
          <cell r="E5707">
            <v>98.242800000000003</v>
          </cell>
        </row>
        <row r="5708">
          <cell r="B5708" t="str">
            <v>SSC11857</v>
          </cell>
          <cell r="D5708" t="str">
            <v>Harpers Hill</v>
          </cell>
          <cell r="E5708">
            <v>3.7985000000000002</v>
          </cell>
        </row>
        <row r="5709">
          <cell r="B5709" t="str">
            <v>SSC11858</v>
          </cell>
          <cell r="D5709" t="str">
            <v>Harrington</v>
          </cell>
          <cell r="E5709">
            <v>32.945900000000002</v>
          </cell>
        </row>
        <row r="5710">
          <cell r="B5710" t="str">
            <v>SSC11859</v>
          </cell>
          <cell r="D5710" t="str">
            <v>Harrington Park</v>
          </cell>
          <cell r="E5710">
            <v>8.0042000000000009</v>
          </cell>
        </row>
        <row r="5711">
          <cell r="B5711" t="str">
            <v>SSC11860</v>
          </cell>
          <cell r="D5711" t="str">
            <v>Harris Park</v>
          </cell>
          <cell r="E5711">
            <v>0.63890000000000002</v>
          </cell>
        </row>
        <row r="5712">
          <cell r="B5712" t="str">
            <v>SSC11861</v>
          </cell>
          <cell r="D5712" t="str">
            <v>Hartley (NSW)</v>
          </cell>
          <cell r="E5712">
            <v>77.329599999999999</v>
          </cell>
        </row>
        <row r="5713">
          <cell r="B5713" t="str">
            <v>SSC11862</v>
          </cell>
          <cell r="D5713" t="str">
            <v>Hartley Vale</v>
          </cell>
          <cell r="E5713">
            <v>20.857099999999999</v>
          </cell>
        </row>
        <row r="5714">
          <cell r="B5714" t="str">
            <v>SSC11863</v>
          </cell>
          <cell r="D5714" t="str">
            <v>Hartwood</v>
          </cell>
          <cell r="E5714">
            <v>178.50470000000001</v>
          </cell>
        </row>
        <row r="5715">
          <cell r="B5715" t="str">
            <v>SSC11864</v>
          </cell>
          <cell r="D5715" t="str">
            <v>Hartys Plains</v>
          </cell>
          <cell r="E5715">
            <v>3.4611000000000001</v>
          </cell>
        </row>
        <row r="5716">
          <cell r="B5716" t="str">
            <v>SSC11865</v>
          </cell>
          <cell r="D5716" t="str">
            <v>Harwood</v>
          </cell>
          <cell r="E5716">
            <v>23.590299999999999</v>
          </cell>
        </row>
        <row r="5717">
          <cell r="B5717" t="str">
            <v>SSC11866</v>
          </cell>
          <cell r="D5717" t="str">
            <v>Hassall Grove</v>
          </cell>
          <cell r="E5717">
            <v>1.2202999999999999</v>
          </cell>
        </row>
        <row r="5718">
          <cell r="B5718" t="str">
            <v>SSC11867</v>
          </cell>
          <cell r="D5718" t="str">
            <v>Hassans Walls</v>
          </cell>
          <cell r="E5718">
            <v>5.3926999999999996</v>
          </cell>
        </row>
        <row r="5719">
          <cell r="B5719" t="str">
            <v>SSC11868</v>
          </cell>
          <cell r="D5719" t="str">
            <v>Hastings Point</v>
          </cell>
          <cell r="E5719">
            <v>1.9192</v>
          </cell>
        </row>
        <row r="5720">
          <cell r="B5720" t="str">
            <v>SSC11869</v>
          </cell>
          <cell r="D5720" t="str">
            <v>Hat Head</v>
          </cell>
          <cell r="E5720">
            <v>34.534199999999998</v>
          </cell>
        </row>
        <row r="5721">
          <cell r="B5721" t="str">
            <v>SSC11870</v>
          </cell>
          <cell r="D5721" t="str">
            <v>Hatfield</v>
          </cell>
          <cell r="E5721">
            <v>1822.4955</v>
          </cell>
        </row>
        <row r="5722">
          <cell r="B5722" t="str">
            <v>SSC11871</v>
          </cell>
          <cell r="D5722" t="str">
            <v>Havilah (NSW)</v>
          </cell>
          <cell r="E5722">
            <v>43.382100000000001</v>
          </cell>
        </row>
        <row r="5723">
          <cell r="B5723" t="str">
            <v>SSC11872</v>
          </cell>
          <cell r="D5723" t="str">
            <v>Hawkesbury Heights</v>
          </cell>
          <cell r="E5723">
            <v>2.9929000000000001</v>
          </cell>
        </row>
        <row r="5724">
          <cell r="B5724" t="str">
            <v>SSC11873</v>
          </cell>
          <cell r="D5724" t="str">
            <v>Hawks Nest</v>
          </cell>
          <cell r="E5724">
            <v>33.771900000000002</v>
          </cell>
        </row>
        <row r="5725">
          <cell r="B5725" t="str">
            <v>SSC11874</v>
          </cell>
          <cell r="D5725" t="str">
            <v>Hay (NSW)</v>
          </cell>
          <cell r="E5725">
            <v>1946.9161999999999</v>
          </cell>
        </row>
        <row r="5726">
          <cell r="B5726" t="str">
            <v>SSC11875</v>
          </cell>
          <cell r="D5726" t="str">
            <v>Hay South</v>
          </cell>
          <cell r="E5726">
            <v>2297.0587</v>
          </cell>
        </row>
        <row r="5727">
          <cell r="B5727" t="str">
            <v>SSC11876</v>
          </cell>
          <cell r="D5727" t="str">
            <v>Hayes Gap</v>
          </cell>
          <cell r="E5727">
            <v>51.665199999999999</v>
          </cell>
        </row>
        <row r="5728">
          <cell r="B5728" t="str">
            <v>SSC11877</v>
          </cell>
          <cell r="D5728" t="str">
            <v>Haymarket</v>
          </cell>
          <cell r="E5728">
            <v>0.51800000000000002</v>
          </cell>
        </row>
        <row r="5729">
          <cell r="B5729" t="str">
            <v>SSC11878</v>
          </cell>
          <cell r="D5729" t="str">
            <v>Haystack</v>
          </cell>
          <cell r="E5729">
            <v>26.0687</v>
          </cell>
        </row>
        <row r="5730">
          <cell r="B5730" t="str">
            <v>SSC11879</v>
          </cell>
          <cell r="D5730" t="str">
            <v>Hayters Hill</v>
          </cell>
          <cell r="E5730">
            <v>2.4830999999999999</v>
          </cell>
        </row>
        <row r="5731">
          <cell r="B5731" t="str">
            <v>SSC11880</v>
          </cell>
          <cell r="D5731" t="str">
            <v>Haywards Bay</v>
          </cell>
          <cell r="E5731">
            <v>1.1726000000000001</v>
          </cell>
        </row>
        <row r="5732">
          <cell r="B5732" t="str">
            <v>SSC11881</v>
          </cell>
          <cell r="D5732" t="str">
            <v>Hazelbrook</v>
          </cell>
          <cell r="E5732">
            <v>12.499499999999999</v>
          </cell>
        </row>
        <row r="5733">
          <cell r="B5733" t="str">
            <v>SSC11882</v>
          </cell>
          <cell r="D5733" t="str">
            <v>Hazelgrove</v>
          </cell>
          <cell r="E5733">
            <v>36.892299999999999</v>
          </cell>
        </row>
        <row r="5734">
          <cell r="B5734" t="str">
            <v>SSC11883</v>
          </cell>
          <cell r="D5734" t="str">
            <v>Heathcote (NSW)</v>
          </cell>
          <cell r="E5734">
            <v>10.1724</v>
          </cell>
        </row>
        <row r="5735">
          <cell r="B5735" t="str">
            <v>SSC11884</v>
          </cell>
          <cell r="D5735" t="str">
            <v>Heatherbrae</v>
          </cell>
          <cell r="E5735">
            <v>12.833600000000001</v>
          </cell>
        </row>
        <row r="5736">
          <cell r="B5736" t="str">
            <v>SSC11885</v>
          </cell>
          <cell r="D5736" t="str">
            <v>Hebden</v>
          </cell>
          <cell r="E5736">
            <v>106.8079</v>
          </cell>
        </row>
        <row r="5737">
          <cell r="B5737" t="str">
            <v>SSC11886</v>
          </cell>
          <cell r="D5737" t="str">
            <v>Hebersham</v>
          </cell>
          <cell r="E5737">
            <v>1.6812</v>
          </cell>
        </row>
        <row r="5738">
          <cell r="B5738" t="str">
            <v>SSC11887</v>
          </cell>
          <cell r="D5738" t="str">
            <v>Heckenberg</v>
          </cell>
          <cell r="E5738">
            <v>0.92830000000000001</v>
          </cell>
        </row>
        <row r="5739">
          <cell r="B5739" t="str">
            <v>SSC11888</v>
          </cell>
          <cell r="D5739" t="str">
            <v>Heddon Greta</v>
          </cell>
          <cell r="E5739">
            <v>4.9211</v>
          </cell>
        </row>
        <row r="5740">
          <cell r="B5740" t="str">
            <v>SSC11889</v>
          </cell>
          <cell r="D5740" t="str">
            <v>Heifer Station</v>
          </cell>
          <cell r="E5740">
            <v>152.52770000000001</v>
          </cell>
        </row>
        <row r="5741">
          <cell r="B5741" t="str">
            <v>SSC11890</v>
          </cell>
          <cell r="D5741" t="str">
            <v>Helensburgh</v>
          </cell>
          <cell r="E5741">
            <v>18.475000000000001</v>
          </cell>
        </row>
        <row r="5742">
          <cell r="B5742" t="str">
            <v>SSC11891</v>
          </cell>
          <cell r="D5742" t="str">
            <v>Henley</v>
          </cell>
          <cell r="E5742">
            <v>0.27310000000000001</v>
          </cell>
        </row>
        <row r="5743">
          <cell r="B5743" t="str">
            <v>SSC11892</v>
          </cell>
          <cell r="D5743" t="str">
            <v>Henty (NSW)</v>
          </cell>
          <cell r="E5743">
            <v>354.12200000000001</v>
          </cell>
        </row>
        <row r="5744">
          <cell r="B5744" t="str">
            <v>SSC11893</v>
          </cell>
          <cell r="D5744" t="str">
            <v>Hereford Hall</v>
          </cell>
          <cell r="E5744">
            <v>77.646799999999999</v>
          </cell>
        </row>
        <row r="5745">
          <cell r="B5745" t="str">
            <v>SSC11894</v>
          </cell>
          <cell r="D5745" t="str">
            <v>Hermidale</v>
          </cell>
          <cell r="E5745">
            <v>1550.2435</v>
          </cell>
        </row>
        <row r="5746">
          <cell r="B5746" t="str">
            <v>SSC11895</v>
          </cell>
          <cell r="D5746" t="str">
            <v>Hermitage Flat</v>
          </cell>
          <cell r="E5746">
            <v>0.67510000000000003</v>
          </cell>
        </row>
        <row r="5747">
          <cell r="B5747" t="str">
            <v>SSC11896</v>
          </cell>
          <cell r="D5747" t="str">
            <v>Hernani</v>
          </cell>
          <cell r="E5747">
            <v>238.94669999999999</v>
          </cell>
        </row>
        <row r="5748">
          <cell r="B5748" t="str">
            <v>SSC11897</v>
          </cell>
          <cell r="D5748" t="str">
            <v>Herons Creek</v>
          </cell>
          <cell r="E5748">
            <v>85.143900000000002</v>
          </cell>
        </row>
        <row r="5749">
          <cell r="B5749" t="str">
            <v>SSC11898</v>
          </cell>
          <cell r="D5749" t="str">
            <v>Hexham (NSW)</v>
          </cell>
          <cell r="E5749">
            <v>18.710899999999999</v>
          </cell>
        </row>
        <row r="5750">
          <cell r="B5750" t="str">
            <v>SSC11899</v>
          </cell>
          <cell r="D5750" t="str">
            <v>Hickeys Creek</v>
          </cell>
          <cell r="E5750">
            <v>33.8202</v>
          </cell>
        </row>
        <row r="5751">
          <cell r="B5751" t="str">
            <v>SSC11900</v>
          </cell>
          <cell r="D5751" t="str">
            <v>High Range</v>
          </cell>
          <cell r="E5751">
            <v>282.8313</v>
          </cell>
        </row>
        <row r="5752">
          <cell r="B5752" t="str">
            <v>SSC11901</v>
          </cell>
          <cell r="D5752" t="str">
            <v>Higher Macdonald</v>
          </cell>
          <cell r="E5752">
            <v>87.013199999999998</v>
          </cell>
        </row>
        <row r="5753">
          <cell r="B5753" t="str">
            <v>SSC11902</v>
          </cell>
          <cell r="D5753" t="str">
            <v>Highfields (NSW)</v>
          </cell>
          <cell r="E5753">
            <v>0.87219999999999998</v>
          </cell>
        </row>
        <row r="5754">
          <cell r="B5754" t="str">
            <v>SSC11903</v>
          </cell>
          <cell r="D5754" t="str">
            <v>Hill End (NSW)</v>
          </cell>
          <cell r="E5754">
            <v>151.6994</v>
          </cell>
        </row>
        <row r="5755">
          <cell r="B5755" t="str">
            <v>SSC11904</v>
          </cell>
          <cell r="D5755" t="str">
            <v>Hill Top (Snowy Monaro Regional - NSW)</v>
          </cell>
          <cell r="E5755">
            <v>39.668500000000002</v>
          </cell>
        </row>
        <row r="5756">
          <cell r="B5756" t="str">
            <v>SSC11905</v>
          </cell>
          <cell r="D5756" t="str">
            <v>Hill Top (Wingecarribee - NSW)</v>
          </cell>
          <cell r="E5756">
            <v>37.912700000000001</v>
          </cell>
        </row>
        <row r="5757">
          <cell r="B5757" t="str">
            <v>SSC11906</v>
          </cell>
          <cell r="D5757" t="str">
            <v>Hilldale</v>
          </cell>
          <cell r="E5757">
            <v>38.967100000000002</v>
          </cell>
        </row>
        <row r="5758">
          <cell r="B5758" t="str">
            <v>SSC11907</v>
          </cell>
          <cell r="D5758" t="str">
            <v>Hillgrove (Armidale Regional - NSW)</v>
          </cell>
          <cell r="E5758">
            <v>365.18770000000001</v>
          </cell>
        </row>
        <row r="5759">
          <cell r="B5759" t="str">
            <v>SSC11908</v>
          </cell>
          <cell r="D5759" t="str">
            <v>Hillgrove (Wagga Wagga - NSW)</v>
          </cell>
          <cell r="E5759">
            <v>5.4402999999999997</v>
          </cell>
        </row>
        <row r="5760">
          <cell r="B5760" t="str">
            <v>SSC11909</v>
          </cell>
          <cell r="D5760" t="str">
            <v>Hillsborough (Lake Macquarie - NSW)</v>
          </cell>
          <cell r="E5760">
            <v>1.4661</v>
          </cell>
        </row>
        <row r="5761">
          <cell r="B5761" t="str">
            <v>SSC11910</v>
          </cell>
          <cell r="D5761" t="str">
            <v>Hillsborough (Maitland - NSW)</v>
          </cell>
          <cell r="E5761">
            <v>9.5208999999999993</v>
          </cell>
        </row>
        <row r="5762">
          <cell r="B5762" t="str">
            <v>SSC11911</v>
          </cell>
          <cell r="D5762" t="str">
            <v>Hillsdale</v>
          </cell>
          <cell r="E5762">
            <v>0.54620000000000002</v>
          </cell>
        </row>
        <row r="5763">
          <cell r="B5763" t="str">
            <v>SSC11912</v>
          </cell>
          <cell r="D5763" t="str">
            <v>Hillston</v>
          </cell>
          <cell r="E5763">
            <v>3985.5767000000001</v>
          </cell>
        </row>
        <row r="5764">
          <cell r="B5764" t="str">
            <v>SSC11913</v>
          </cell>
          <cell r="D5764" t="str">
            <v>Hillville</v>
          </cell>
          <cell r="E5764">
            <v>42.778399999999998</v>
          </cell>
        </row>
        <row r="5765">
          <cell r="B5765" t="str">
            <v>SSC11914</v>
          </cell>
          <cell r="D5765" t="str">
            <v>Hillvue</v>
          </cell>
          <cell r="E5765">
            <v>11.757400000000001</v>
          </cell>
        </row>
        <row r="5766">
          <cell r="B5766" t="str">
            <v>SSC11915</v>
          </cell>
          <cell r="D5766" t="str">
            <v>Hinchinbrook (NSW)</v>
          </cell>
          <cell r="E5766">
            <v>3.2282000000000002</v>
          </cell>
        </row>
        <row r="5767">
          <cell r="B5767" t="str">
            <v>SSC11916</v>
          </cell>
          <cell r="D5767" t="str">
            <v>Hinton</v>
          </cell>
          <cell r="E5767">
            <v>9.9680999999999997</v>
          </cell>
        </row>
        <row r="5768">
          <cell r="B5768" t="str">
            <v>SSC11917</v>
          </cell>
          <cell r="D5768" t="str">
            <v>Hobartville (NSW)</v>
          </cell>
          <cell r="E5768">
            <v>1.0911999999999999</v>
          </cell>
        </row>
        <row r="5769">
          <cell r="B5769" t="str">
            <v>SSC11918</v>
          </cell>
          <cell r="D5769" t="str">
            <v>Hobbys Yards</v>
          </cell>
          <cell r="E5769">
            <v>75.651200000000003</v>
          </cell>
        </row>
        <row r="5770">
          <cell r="B5770" t="str">
            <v>SSC11919</v>
          </cell>
          <cell r="D5770" t="str">
            <v>Hogarth Range</v>
          </cell>
          <cell r="E5770">
            <v>57.363199999999999</v>
          </cell>
        </row>
        <row r="5771">
          <cell r="B5771" t="str">
            <v>SSC11920</v>
          </cell>
          <cell r="D5771" t="str">
            <v>Holbrook</v>
          </cell>
          <cell r="E5771">
            <v>450.06040000000002</v>
          </cell>
        </row>
        <row r="5772">
          <cell r="B5772" t="str">
            <v>SSC11921</v>
          </cell>
          <cell r="D5772" t="str">
            <v>Holgate</v>
          </cell>
          <cell r="E5772">
            <v>9.0457000000000001</v>
          </cell>
        </row>
        <row r="5773">
          <cell r="B5773" t="str">
            <v>SSC11922</v>
          </cell>
          <cell r="D5773" t="str">
            <v>Hollisdale</v>
          </cell>
          <cell r="E5773">
            <v>34.207599999999999</v>
          </cell>
        </row>
        <row r="5774">
          <cell r="B5774" t="str">
            <v>SSC11923</v>
          </cell>
          <cell r="D5774" t="str">
            <v>Hollydeen</v>
          </cell>
          <cell r="E5774">
            <v>19.274699999999999</v>
          </cell>
        </row>
        <row r="5775">
          <cell r="B5775" t="str">
            <v>SSC11924</v>
          </cell>
          <cell r="D5775" t="str">
            <v>Holmesville</v>
          </cell>
          <cell r="E5775">
            <v>1.6966000000000001</v>
          </cell>
        </row>
        <row r="5776">
          <cell r="B5776" t="str">
            <v>SSC11925</v>
          </cell>
          <cell r="D5776" t="str">
            <v>Holroyd</v>
          </cell>
          <cell r="E5776">
            <v>0.50419999999999998</v>
          </cell>
        </row>
        <row r="5777">
          <cell r="B5777" t="str">
            <v>SSC11926</v>
          </cell>
          <cell r="D5777" t="str">
            <v>Holsworthy</v>
          </cell>
          <cell r="E5777">
            <v>190.27719999999999</v>
          </cell>
        </row>
        <row r="5778">
          <cell r="B5778" t="str">
            <v>SSC11927</v>
          </cell>
          <cell r="D5778" t="str">
            <v>Holts Flat</v>
          </cell>
          <cell r="E5778">
            <v>34.787399999999998</v>
          </cell>
        </row>
        <row r="5779">
          <cell r="B5779" t="str">
            <v>SSC11928</v>
          </cell>
          <cell r="D5779" t="str">
            <v>Home Rule</v>
          </cell>
          <cell r="E5779">
            <v>30.3413</v>
          </cell>
        </row>
        <row r="5780">
          <cell r="B5780" t="str">
            <v>SSC11929</v>
          </cell>
          <cell r="D5780" t="str">
            <v>Homebush (NSW)</v>
          </cell>
          <cell r="E5780">
            <v>2.5032999999999999</v>
          </cell>
        </row>
        <row r="5781">
          <cell r="B5781" t="str">
            <v>SSC11930</v>
          </cell>
          <cell r="D5781" t="str">
            <v>Homebush West</v>
          </cell>
          <cell r="E5781">
            <v>1.2345999999999999</v>
          </cell>
        </row>
        <row r="5782">
          <cell r="B5782" t="str">
            <v>SSC11931</v>
          </cell>
          <cell r="D5782" t="str">
            <v>Homeleigh</v>
          </cell>
          <cell r="E5782">
            <v>22.220500000000001</v>
          </cell>
        </row>
        <row r="5783">
          <cell r="B5783" t="str">
            <v>SSC11932</v>
          </cell>
          <cell r="D5783" t="str">
            <v>Honeybugle</v>
          </cell>
          <cell r="E5783">
            <v>597.2088</v>
          </cell>
        </row>
        <row r="5784">
          <cell r="B5784" t="str">
            <v>SSC11933</v>
          </cell>
          <cell r="D5784" t="str">
            <v>Hopefield</v>
          </cell>
          <cell r="E5784">
            <v>136.44159999999999</v>
          </cell>
        </row>
        <row r="5785">
          <cell r="B5785" t="str">
            <v>SSC11934</v>
          </cell>
          <cell r="D5785" t="str">
            <v>Hopkins Creek</v>
          </cell>
          <cell r="E5785">
            <v>12.556800000000001</v>
          </cell>
        </row>
        <row r="5786">
          <cell r="B5786" t="str">
            <v>SSC11935</v>
          </cell>
          <cell r="D5786" t="str">
            <v>Horningsea Park</v>
          </cell>
          <cell r="E5786">
            <v>0.98080000000000001</v>
          </cell>
        </row>
        <row r="5787">
          <cell r="B5787" t="str">
            <v>SSC11936</v>
          </cell>
          <cell r="D5787" t="str">
            <v>Hornsby</v>
          </cell>
          <cell r="E5787">
            <v>8.3855000000000004</v>
          </cell>
        </row>
        <row r="5788">
          <cell r="B5788" t="str">
            <v>SSC11937</v>
          </cell>
          <cell r="D5788" t="str">
            <v>Hornsby Heights</v>
          </cell>
          <cell r="E5788">
            <v>10.217599999999999</v>
          </cell>
        </row>
        <row r="5789">
          <cell r="B5789" t="str">
            <v>SSC11938</v>
          </cell>
          <cell r="D5789" t="str">
            <v>Horse Station Creek</v>
          </cell>
          <cell r="E5789">
            <v>18.919699999999999</v>
          </cell>
        </row>
        <row r="5790">
          <cell r="B5790" t="str">
            <v>SSC11939</v>
          </cell>
          <cell r="D5790" t="str">
            <v>Horseshoe Bend</v>
          </cell>
          <cell r="E5790">
            <v>1.0054000000000001</v>
          </cell>
        </row>
        <row r="5791">
          <cell r="B5791" t="str">
            <v>SSC11940</v>
          </cell>
          <cell r="D5791" t="str">
            <v>Horseshoe Creek</v>
          </cell>
          <cell r="E5791">
            <v>15.912800000000001</v>
          </cell>
        </row>
        <row r="5792">
          <cell r="B5792" t="str">
            <v>SSC11941</v>
          </cell>
          <cell r="D5792" t="str">
            <v>Horsfield Bay</v>
          </cell>
          <cell r="E5792">
            <v>0.41670000000000001</v>
          </cell>
        </row>
        <row r="5793">
          <cell r="B5793" t="str">
            <v>SSC11942</v>
          </cell>
          <cell r="D5793" t="str">
            <v>Horsley</v>
          </cell>
          <cell r="E5793">
            <v>5.5072000000000001</v>
          </cell>
        </row>
        <row r="5794">
          <cell r="B5794" t="str">
            <v>SSC11943</v>
          </cell>
          <cell r="D5794" t="str">
            <v>Horsley Park</v>
          </cell>
          <cell r="E5794">
            <v>21.968299999999999</v>
          </cell>
        </row>
        <row r="5795">
          <cell r="B5795" t="str">
            <v>SSC11944</v>
          </cell>
          <cell r="D5795" t="str">
            <v>Hoskinstown</v>
          </cell>
          <cell r="E5795">
            <v>81.184899999999999</v>
          </cell>
        </row>
        <row r="5796">
          <cell r="B5796" t="str">
            <v>SSC11945</v>
          </cell>
          <cell r="D5796" t="str">
            <v>Hovells Creek</v>
          </cell>
          <cell r="E5796">
            <v>130.6995</v>
          </cell>
        </row>
        <row r="5797">
          <cell r="B5797" t="str">
            <v>SSC11946</v>
          </cell>
          <cell r="D5797" t="str">
            <v>Howards Grass</v>
          </cell>
          <cell r="E5797">
            <v>2.5769000000000002</v>
          </cell>
        </row>
        <row r="5798">
          <cell r="B5798" t="str">
            <v>SSC11947</v>
          </cell>
          <cell r="D5798" t="str">
            <v>Howell</v>
          </cell>
          <cell r="E5798">
            <v>85.1006</v>
          </cell>
        </row>
        <row r="5799">
          <cell r="B5799" t="str">
            <v>SSC11948</v>
          </cell>
          <cell r="D5799" t="str">
            <v>Howes Valley</v>
          </cell>
          <cell r="E5799">
            <v>554.30160000000001</v>
          </cell>
        </row>
        <row r="5800">
          <cell r="B5800" t="str">
            <v>SSC11949</v>
          </cell>
          <cell r="D5800" t="str">
            <v>Howick (NSW)</v>
          </cell>
          <cell r="E5800">
            <v>50.868099999999998</v>
          </cell>
        </row>
        <row r="5801">
          <cell r="B5801" t="str">
            <v>SSC11950</v>
          </cell>
          <cell r="D5801" t="str">
            <v>Howlong</v>
          </cell>
          <cell r="E5801">
            <v>156.0675</v>
          </cell>
        </row>
        <row r="5802">
          <cell r="B5802" t="str">
            <v>SSC11951</v>
          </cell>
          <cell r="D5802" t="str">
            <v>Hoxton Park</v>
          </cell>
          <cell r="E5802">
            <v>1.5387</v>
          </cell>
        </row>
        <row r="5803">
          <cell r="B5803" t="str">
            <v>SSC11952</v>
          </cell>
          <cell r="D5803" t="str">
            <v>Humula</v>
          </cell>
          <cell r="E5803">
            <v>232.43180000000001</v>
          </cell>
        </row>
        <row r="5804">
          <cell r="B5804" t="str">
            <v>SSC11953</v>
          </cell>
          <cell r="D5804" t="str">
            <v>Hungerford (NSW)</v>
          </cell>
          <cell r="E5804">
            <v>1586.9023</v>
          </cell>
        </row>
        <row r="5805">
          <cell r="B5805" t="str">
            <v>SSC11954</v>
          </cell>
          <cell r="D5805" t="str">
            <v>Hunters Hill</v>
          </cell>
          <cell r="E5805">
            <v>3.6316999999999999</v>
          </cell>
        </row>
        <row r="5806">
          <cell r="B5806" t="str">
            <v>SSC11955</v>
          </cell>
          <cell r="D5806" t="str">
            <v>Hunterview</v>
          </cell>
          <cell r="E5806">
            <v>5.5945</v>
          </cell>
        </row>
        <row r="5807">
          <cell r="B5807" t="str">
            <v>SSC11956</v>
          </cell>
          <cell r="D5807" t="str">
            <v>Huntingdon</v>
          </cell>
          <cell r="E5807">
            <v>5.8045999999999998</v>
          </cell>
        </row>
        <row r="5808">
          <cell r="B5808" t="str">
            <v>SSC11957</v>
          </cell>
          <cell r="D5808" t="str">
            <v>Huntingwood</v>
          </cell>
          <cell r="E5808">
            <v>1.7233000000000001</v>
          </cell>
        </row>
        <row r="5809">
          <cell r="B5809" t="str">
            <v>SSC11958</v>
          </cell>
          <cell r="D5809" t="str">
            <v>Huntley (Orange - NSW)</v>
          </cell>
          <cell r="E5809">
            <v>17.735399999999998</v>
          </cell>
        </row>
        <row r="5810">
          <cell r="B5810" t="str">
            <v>SSC11959</v>
          </cell>
          <cell r="D5810" t="str">
            <v>Huntley (Wollongong - NSW)</v>
          </cell>
          <cell r="E5810">
            <v>13.487500000000001</v>
          </cell>
        </row>
        <row r="5811">
          <cell r="B5811" t="str">
            <v>SSC11960</v>
          </cell>
          <cell r="D5811" t="str">
            <v>Huntleys Cove</v>
          </cell>
          <cell r="E5811">
            <v>0.27400000000000002</v>
          </cell>
        </row>
        <row r="5812">
          <cell r="B5812" t="str">
            <v>SSC11961</v>
          </cell>
          <cell r="D5812" t="str">
            <v>Huntleys Point</v>
          </cell>
          <cell r="E5812">
            <v>0.2135</v>
          </cell>
        </row>
        <row r="5813">
          <cell r="B5813" t="str">
            <v>SSC11962</v>
          </cell>
          <cell r="D5813" t="str">
            <v>Huonbrook</v>
          </cell>
          <cell r="E5813">
            <v>18.003299999999999</v>
          </cell>
        </row>
        <row r="5814">
          <cell r="B5814" t="str">
            <v>SSC11963</v>
          </cell>
          <cell r="D5814" t="str">
            <v>Hurlstone Park</v>
          </cell>
          <cell r="E5814">
            <v>1.2010000000000001</v>
          </cell>
        </row>
        <row r="5815">
          <cell r="B5815" t="str">
            <v>SSC11964</v>
          </cell>
          <cell r="D5815" t="str">
            <v>Hurstville</v>
          </cell>
          <cell r="E5815">
            <v>4.2255000000000003</v>
          </cell>
        </row>
        <row r="5816">
          <cell r="B5816" t="str">
            <v>SSC11965</v>
          </cell>
          <cell r="D5816" t="str">
            <v>Hurstville Grove</v>
          </cell>
          <cell r="E5816">
            <v>0.94789999999999996</v>
          </cell>
        </row>
        <row r="5817">
          <cell r="B5817" t="str">
            <v>SSC11966</v>
          </cell>
          <cell r="D5817" t="str">
            <v>Huskisson</v>
          </cell>
          <cell r="E5817">
            <v>12.388400000000001</v>
          </cell>
        </row>
        <row r="5818">
          <cell r="B5818" t="str">
            <v>SSC11967</v>
          </cell>
          <cell r="D5818" t="str">
            <v>Hyams Beach</v>
          </cell>
          <cell r="E5818">
            <v>5.3407999999999998</v>
          </cell>
        </row>
        <row r="5819">
          <cell r="B5819" t="str">
            <v>SSC11968</v>
          </cell>
          <cell r="D5819" t="str">
            <v>Hyland Park</v>
          </cell>
          <cell r="E5819">
            <v>0.44500000000000001</v>
          </cell>
        </row>
        <row r="5820">
          <cell r="B5820" t="str">
            <v>SSC11969</v>
          </cell>
          <cell r="D5820" t="str">
            <v>Hyndmans Creek</v>
          </cell>
          <cell r="E5820">
            <v>11.556100000000001</v>
          </cell>
        </row>
        <row r="5821">
          <cell r="B5821" t="str">
            <v>SSC11970</v>
          </cell>
          <cell r="D5821" t="str">
            <v>Ilarwill</v>
          </cell>
          <cell r="E5821">
            <v>11.601800000000001</v>
          </cell>
        </row>
        <row r="5822">
          <cell r="B5822" t="str">
            <v>SSC11971</v>
          </cell>
          <cell r="D5822" t="str">
            <v>Ilford</v>
          </cell>
          <cell r="E5822">
            <v>198.881</v>
          </cell>
        </row>
        <row r="5823">
          <cell r="B5823" t="str">
            <v>SSC11972</v>
          </cell>
          <cell r="D5823" t="str">
            <v>Illabo</v>
          </cell>
          <cell r="E5823">
            <v>131.01769999999999</v>
          </cell>
        </row>
        <row r="5824">
          <cell r="B5824" t="str">
            <v>SSC11973</v>
          </cell>
          <cell r="D5824" t="str">
            <v>Illaroo</v>
          </cell>
          <cell r="E5824">
            <v>32.8977</v>
          </cell>
        </row>
        <row r="5825">
          <cell r="B5825" t="str">
            <v>SSC11974</v>
          </cell>
          <cell r="D5825" t="str">
            <v>Illawong</v>
          </cell>
          <cell r="E5825">
            <v>4.7601000000000004</v>
          </cell>
        </row>
        <row r="5826">
          <cell r="B5826" t="str">
            <v>SSC11975</v>
          </cell>
          <cell r="D5826" t="str">
            <v>Iluka (NSW)</v>
          </cell>
          <cell r="E5826">
            <v>12.789300000000001</v>
          </cell>
        </row>
        <row r="5827">
          <cell r="B5827" t="str">
            <v>SSC11976</v>
          </cell>
          <cell r="D5827" t="str">
            <v>Indi</v>
          </cell>
          <cell r="E5827">
            <v>48.323300000000003</v>
          </cell>
        </row>
        <row r="5828">
          <cell r="B5828" t="str">
            <v>SSC11977</v>
          </cell>
          <cell r="D5828" t="str">
            <v>Ingebirah</v>
          </cell>
          <cell r="E5828">
            <v>256.09960000000001</v>
          </cell>
        </row>
        <row r="5829">
          <cell r="B5829" t="str">
            <v>SSC11978</v>
          </cell>
          <cell r="D5829" t="str">
            <v>Ingleburn</v>
          </cell>
          <cell r="E5829">
            <v>12.454000000000001</v>
          </cell>
        </row>
        <row r="5830">
          <cell r="B5830" t="str">
            <v>SSC11979</v>
          </cell>
          <cell r="D5830" t="str">
            <v>Ingleside</v>
          </cell>
          <cell r="E5830">
            <v>18.087199999999999</v>
          </cell>
        </row>
        <row r="5831">
          <cell r="B5831" t="str">
            <v>SSC11980</v>
          </cell>
          <cell r="D5831" t="str">
            <v>Innes View</v>
          </cell>
          <cell r="E5831">
            <v>15.7912</v>
          </cell>
        </row>
        <row r="5832">
          <cell r="B5832" t="str">
            <v>SSC11981</v>
          </cell>
          <cell r="D5832" t="str">
            <v>Inverell</v>
          </cell>
          <cell r="E5832">
            <v>207.6617</v>
          </cell>
        </row>
        <row r="5833">
          <cell r="B5833" t="str">
            <v>SSC11982</v>
          </cell>
          <cell r="D5833" t="str">
            <v>Invergordon (NSW)</v>
          </cell>
          <cell r="E5833">
            <v>43.412100000000002</v>
          </cell>
        </row>
        <row r="5834">
          <cell r="B5834" t="str">
            <v>SSC11983</v>
          </cell>
          <cell r="D5834" t="str">
            <v>Invergowrie</v>
          </cell>
          <cell r="E5834">
            <v>41.7759</v>
          </cell>
        </row>
        <row r="5835">
          <cell r="B5835" t="str">
            <v>SSC11984</v>
          </cell>
          <cell r="D5835" t="str">
            <v>Iron Pot Creek</v>
          </cell>
          <cell r="E5835">
            <v>23.107500000000002</v>
          </cell>
        </row>
        <row r="5836">
          <cell r="B5836" t="str">
            <v>SSC11985</v>
          </cell>
          <cell r="D5836" t="str">
            <v>Ironbark (NSW)</v>
          </cell>
          <cell r="E5836">
            <v>142.94499999999999</v>
          </cell>
        </row>
        <row r="5837">
          <cell r="B5837" t="str">
            <v>SSC11986</v>
          </cell>
          <cell r="D5837" t="str">
            <v>Ironmungy</v>
          </cell>
          <cell r="E5837">
            <v>73.023899999999998</v>
          </cell>
        </row>
        <row r="5838">
          <cell r="B5838" t="str">
            <v>SSC11987</v>
          </cell>
          <cell r="D5838" t="str">
            <v>Irvington</v>
          </cell>
          <cell r="E5838">
            <v>15.6694</v>
          </cell>
        </row>
        <row r="5839">
          <cell r="B5839" t="str">
            <v>SSC11988</v>
          </cell>
          <cell r="D5839" t="str">
            <v>Irymple (NSW)</v>
          </cell>
          <cell r="E5839">
            <v>2248.569</v>
          </cell>
        </row>
        <row r="5840">
          <cell r="B5840" t="str">
            <v>SSC11989</v>
          </cell>
          <cell r="D5840" t="str">
            <v>Isabella</v>
          </cell>
          <cell r="E5840">
            <v>124.5356</v>
          </cell>
        </row>
        <row r="5841">
          <cell r="B5841" t="str">
            <v>SSC11990</v>
          </cell>
          <cell r="D5841" t="str">
            <v>Islington</v>
          </cell>
          <cell r="E5841">
            <v>0.70620000000000005</v>
          </cell>
        </row>
        <row r="5842">
          <cell r="B5842" t="str">
            <v>SSC11991</v>
          </cell>
          <cell r="D5842" t="str">
            <v>Ivanhoe (NSW)</v>
          </cell>
          <cell r="E5842">
            <v>15789.889499999999</v>
          </cell>
        </row>
        <row r="5843">
          <cell r="B5843" t="str">
            <v>SSC11992</v>
          </cell>
          <cell r="D5843" t="str">
            <v>Jackadgery</v>
          </cell>
          <cell r="E5843">
            <v>342.48160000000001</v>
          </cell>
        </row>
        <row r="5844">
          <cell r="B5844" t="str">
            <v>SSC11993</v>
          </cell>
          <cell r="D5844" t="str">
            <v>Jacks Creek</v>
          </cell>
          <cell r="E5844">
            <v>269.18150000000003</v>
          </cell>
        </row>
        <row r="5845">
          <cell r="B5845" t="str">
            <v>SSC11994</v>
          </cell>
          <cell r="D5845" t="str">
            <v>Jacksons Flat</v>
          </cell>
          <cell r="E5845">
            <v>15.0701</v>
          </cell>
        </row>
        <row r="5846">
          <cell r="B5846" t="str">
            <v>SSC11995</v>
          </cell>
          <cell r="D5846" t="str">
            <v>Jacky Bulbin Flat</v>
          </cell>
          <cell r="E5846">
            <v>84.5745</v>
          </cell>
        </row>
        <row r="5847">
          <cell r="B5847" t="str">
            <v>SSC11996</v>
          </cell>
          <cell r="D5847" t="str">
            <v>Jagumba</v>
          </cell>
          <cell r="E5847">
            <v>374.26900000000001</v>
          </cell>
        </row>
        <row r="5848">
          <cell r="B5848" t="str">
            <v>SSC11997</v>
          </cell>
          <cell r="D5848" t="str">
            <v>Jagungal Wilderness</v>
          </cell>
          <cell r="E5848">
            <v>462.14519999999999</v>
          </cell>
        </row>
        <row r="5849">
          <cell r="B5849" t="str">
            <v>SSC11998</v>
          </cell>
          <cell r="D5849" t="str">
            <v>Jamberoo</v>
          </cell>
          <cell r="E5849">
            <v>58.880299999999998</v>
          </cell>
        </row>
        <row r="5850">
          <cell r="B5850" t="str">
            <v>SSC11999</v>
          </cell>
          <cell r="D5850" t="str">
            <v>James Creek</v>
          </cell>
          <cell r="E5850">
            <v>11.1471</v>
          </cell>
        </row>
        <row r="5851">
          <cell r="B5851" t="str">
            <v>SSC12000</v>
          </cell>
          <cell r="D5851" t="str">
            <v>Jamisontown</v>
          </cell>
          <cell r="E5851">
            <v>3.9581</v>
          </cell>
        </row>
        <row r="5852">
          <cell r="B5852" t="str">
            <v>SSC12001</v>
          </cell>
          <cell r="D5852" t="str">
            <v>Jannali</v>
          </cell>
          <cell r="E5852">
            <v>2.4958999999999998</v>
          </cell>
        </row>
        <row r="5853">
          <cell r="B5853" t="str">
            <v>SSC12002</v>
          </cell>
          <cell r="D5853" t="str">
            <v>Jaspers Brush</v>
          </cell>
          <cell r="E5853">
            <v>26.4312</v>
          </cell>
        </row>
        <row r="5854">
          <cell r="B5854" t="str">
            <v>SSC12003</v>
          </cell>
          <cell r="D5854" t="str">
            <v>Jaunter</v>
          </cell>
          <cell r="E5854">
            <v>61.591500000000003</v>
          </cell>
        </row>
        <row r="5855">
          <cell r="B5855" t="str">
            <v>SSC12004</v>
          </cell>
          <cell r="D5855" t="str">
            <v>Jeir</v>
          </cell>
          <cell r="E5855">
            <v>109.1028</v>
          </cell>
        </row>
        <row r="5856">
          <cell r="B5856" t="str">
            <v>SSC12005</v>
          </cell>
          <cell r="D5856" t="str">
            <v>Jellat Jellat</v>
          </cell>
          <cell r="E5856">
            <v>10.602499999999999</v>
          </cell>
        </row>
        <row r="5857">
          <cell r="B5857" t="str">
            <v>SSC12006</v>
          </cell>
          <cell r="D5857" t="str">
            <v>Jemalong</v>
          </cell>
          <cell r="E5857">
            <v>289.41579999999999</v>
          </cell>
        </row>
        <row r="5858">
          <cell r="B5858" t="str">
            <v>SSC12007</v>
          </cell>
          <cell r="D5858" t="str">
            <v>Jembaicumbene</v>
          </cell>
          <cell r="E5858">
            <v>42.656300000000002</v>
          </cell>
        </row>
        <row r="5859">
          <cell r="B5859" t="str">
            <v>SSC12008</v>
          </cell>
          <cell r="D5859" t="str">
            <v>Jennings</v>
          </cell>
          <cell r="E5859">
            <v>52.347299999999997</v>
          </cell>
        </row>
        <row r="5860">
          <cell r="B5860" t="str">
            <v>SSC12009</v>
          </cell>
          <cell r="D5860" t="str">
            <v>Jenolan</v>
          </cell>
          <cell r="E5860">
            <v>232.60300000000001</v>
          </cell>
        </row>
        <row r="5861">
          <cell r="B5861" t="str">
            <v>SSC12010</v>
          </cell>
          <cell r="D5861" t="str">
            <v>Jeogla</v>
          </cell>
          <cell r="E5861">
            <v>681.95410000000004</v>
          </cell>
        </row>
        <row r="5862">
          <cell r="B5862" t="str">
            <v>SSC12011</v>
          </cell>
          <cell r="D5862" t="str">
            <v>Jerangle</v>
          </cell>
          <cell r="E5862">
            <v>359.51330000000002</v>
          </cell>
        </row>
        <row r="5863">
          <cell r="B5863" t="str">
            <v>SSC12012</v>
          </cell>
          <cell r="D5863" t="str">
            <v>Jeremadra</v>
          </cell>
          <cell r="E5863">
            <v>15.8835</v>
          </cell>
        </row>
        <row r="5864">
          <cell r="B5864" t="str">
            <v>SSC12013</v>
          </cell>
          <cell r="D5864" t="str">
            <v>Jeremy</v>
          </cell>
          <cell r="E5864">
            <v>68.334900000000005</v>
          </cell>
        </row>
        <row r="5865">
          <cell r="B5865" t="str">
            <v>SSC12014</v>
          </cell>
          <cell r="D5865" t="str">
            <v>Jerilderie</v>
          </cell>
          <cell r="E5865">
            <v>1470.4385</v>
          </cell>
        </row>
        <row r="5866">
          <cell r="B5866" t="str">
            <v>SSC12015</v>
          </cell>
          <cell r="D5866" t="str">
            <v>Jerrabattgulla</v>
          </cell>
          <cell r="E5866">
            <v>38.088099999999997</v>
          </cell>
        </row>
        <row r="5867">
          <cell r="B5867" t="str">
            <v>SSC12016</v>
          </cell>
          <cell r="D5867" t="str">
            <v>Jerrabomberra</v>
          </cell>
          <cell r="E5867">
            <v>11.3301</v>
          </cell>
        </row>
        <row r="5868">
          <cell r="B5868" t="str">
            <v>SSC12017</v>
          </cell>
          <cell r="D5868" t="str">
            <v>Jerrara</v>
          </cell>
          <cell r="E5868">
            <v>9.3716000000000008</v>
          </cell>
        </row>
        <row r="5869">
          <cell r="B5869" t="str">
            <v>SSC12018</v>
          </cell>
          <cell r="D5869" t="str">
            <v>Jerrawa</v>
          </cell>
          <cell r="E5869">
            <v>70.063699999999997</v>
          </cell>
        </row>
        <row r="5870">
          <cell r="B5870" t="str">
            <v>SSC12019</v>
          </cell>
          <cell r="D5870" t="str">
            <v>Jerrawangala</v>
          </cell>
          <cell r="E5870">
            <v>95.071100000000001</v>
          </cell>
        </row>
        <row r="5871">
          <cell r="B5871" t="str">
            <v>SSC12020</v>
          </cell>
          <cell r="D5871" t="str">
            <v>Jerrong</v>
          </cell>
          <cell r="E5871">
            <v>64.779399999999995</v>
          </cell>
        </row>
        <row r="5872">
          <cell r="B5872" t="str">
            <v>SSC12021</v>
          </cell>
          <cell r="D5872" t="str">
            <v>Jerrys Plains</v>
          </cell>
          <cell r="E5872">
            <v>213.95099999999999</v>
          </cell>
        </row>
        <row r="5873">
          <cell r="B5873" t="str">
            <v>SSC12022</v>
          </cell>
          <cell r="D5873" t="str">
            <v>Jerseyville</v>
          </cell>
          <cell r="E5873">
            <v>7.4898999999999996</v>
          </cell>
        </row>
        <row r="5874">
          <cell r="B5874" t="str">
            <v>SSC12023</v>
          </cell>
          <cell r="D5874" t="str">
            <v>Jesmond</v>
          </cell>
          <cell r="E5874">
            <v>1.2229000000000001</v>
          </cell>
        </row>
        <row r="5875">
          <cell r="B5875" t="str">
            <v>SSC12024</v>
          </cell>
          <cell r="D5875" t="str">
            <v>Jewells</v>
          </cell>
          <cell r="E5875">
            <v>2.9464000000000001</v>
          </cell>
        </row>
        <row r="5876">
          <cell r="B5876" t="str">
            <v>SSC12025</v>
          </cell>
          <cell r="D5876" t="str">
            <v>Jews Lagoon</v>
          </cell>
          <cell r="E5876">
            <v>321.78579999999999</v>
          </cell>
        </row>
        <row r="5877">
          <cell r="B5877" t="str">
            <v>SSC12026</v>
          </cell>
          <cell r="D5877" t="str">
            <v>Jiggi</v>
          </cell>
          <cell r="E5877">
            <v>32.224200000000003</v>
          </cell>
        </row>
        <row r="5878">
          <cell r="B5878" t="str">
            <v>SSC12027</v>
          </cell>
          <cell r="D5878" t="str">
            <v>Jilliby</v>
          </cell>
          <cell r="E5878">
            <v>84.019599999999997</v>
          </cell>
        </row>
        <row r="5879">
          <cell r="B5879" t="str">
            <v>SSC12028</v>
          </cell>
          <cell r="D5879" t="str">
            <v>Jimenbuen</v>
          </cell>
          <cell r="E5879">
            <v>338.37889999999999</v>
          </cell>
        </row>
        <row r="5880">
          <cell r="B5880" t="str">
            <v>SSC12029</v>
          </cell>
          <cell r="D5880" t="str">
            <v>Jincumbilly</v>
          </cell>
          <cell r="E5880">
            <v>44.852499999999999</v>
          </cell>
        </row>
        <row r="5881">
          <cell r="B5881" t="str">
            <v>SSC12030</v>
          </cell>
          <cell r="D5881" t="str">
            <v>Jindabyne</v>
          </cell>
          <cell r="E5881">
            <v>113.1194</v>
          </cell>
        </row>
        <row r="5882">
          <cell r="B5882" t="str">
            <v>SSC12031</v>
          </cell>
          <cell r="D5882" t="str">
            <v>Jinden</v>
          </cell>
          <cell r="E5882">
            <v>126.0902</v>
          </cell>
        </row>
        <row r="5883">
          <cell r="B5883" t="str">
            <v>SSC12032</v>
          </cell>
          <cell r="D5883" t="str">
            <v>Jindera</v>
          </cell>
          <cell r="E5883">
            <v>138.38929999999999</v>
          </cell>
        </row>
        <row r="5884">
          <cell r="B5884" t="str">
            <v>SSC12033</v>
          </cell>
          <cell r="D5884" t="str">
            <v>Jingellic</v>
          </cell>
          <cell r="E5884">
            <v>151.07140000000001</v>
          </cell>
        </row>
        <row r="5885">
          <cell r="B5885" t="str">
            <v>SSC12034</v>
          </cell>
          <cell r="D5885" t="str">
            <v>Jingera</v>
          </cell>
          <cell r="E5885">
            <v>104.10169999999999</v>
          </cell>
        </row>
        <row r="5886">
          <cell r="B5886" t="str">
            <v>SSC12035</v>
          </cell>
          <cell r="D5886" t="str">
            <v>Joadja</v>
          </cell>
          <cell r="E5886">
            <v>76.862899999999996</v>
          </cell>
        </row>
        <row r="5887">
          <cell r="B5887" t="str">
            <v>SSC12036</v>
          </cell>
          <cell r="D5887" t="str">
            <v>Joes Box</v>
          </cell>
          <cell r="E5887">
            <v>13.402699999999999</v>
          </cell>
        </row>
        <row r="5888">
          <cell r="B5888" t="str">
            <v>SSC12037</v>
          </cell>
          <cell r="D5888" t="str">
            <v>Johns River</v>
          </cell>
          <cell r="E5888">
            <v>44.441299999999998</v>
          </cell>
        </row>
        <row r="5889">
          <cell r="B5889" t="str">
            <v>SSC12038</v>
          </cell>
          <cell r="D5889" t="str">
            <v>Jolly Nose</v>
          </cell>
          <cell r="E5889">
            <v>30.842199999999998</v>
          </cell>
        </row>
        <row r="5890">
          <cell r="B5890" t="str">
            <v>SSC12039</v>
          </cell>
          <cell r="D5890" t="str">
            <v>Jones Bridge</v>
          </cell>
          <cell r="E5890">
            <v>4.5309999999999997</v>
          </cell>
        </row>
        <row r="5891">
          <cell r="B5891" t="str">
            <v>SSC12040</v>
          </cell>
          <cell r="D5891" t="str">
            <v>Jones Creek</v>
          </cell>
          <cell r="E5891">
            <v>89.094800000000006</v>
          </cell>
        </row>
        <row r="5892">
          <cell r="B5892" t="str">
            <v>SSC12041</v>
          </cell>
          <cell r="D5892" t="str">
            <v>Jones Island</v>
          </cell>
          <cell r="E5892">
            <v>10.011100000000001</v>
          </cell>
        </row>
        <row r="5893">
          <cell r="B5893" t="str">
            <v>SSC12042</v>
          </cell>
          <cell r="D5893" t="str">
            <v>Jordan Springs</v>
          </cell>
          <cell r="E5893">
            <v>3.9811999999999999</v>
          </cell>
        </row>
        <row r="5894">
          <cell r="B5894" t="str">
            <v>SSC12043</v>
          </cell>
          <cell r="D5894" t="str">
            <v>Judds Creek</v>
          </cell>
          <cell r="E5894">
            <v>42.364800000000002</v>
          </cell>
        </row>
        <row r="5895">
          <cell r="B5895" t="str">
            <v>SSC12044</v>
          </cell>
          <cell r="D5895" t="str">
            <v>Jugiong</v>
          </cell>
          <cell r="E5895">
            <v>160.66890000000001</v>
          </cell>
        </row>
        <row r="5896">
          <cell r="B5896" t="str">
            <v>SSC12045</v>
          </cell>
          <cell r="D5896" t="str">
            <v>Junction Hill</v>
          </cell>
          <cell r="E5896">
            <v>7.4748000000000001</v>
          </cell>
        </row>
        <row r="5897">
          <cell r="B5897" t="str">
            <v>SSC12046</v>
          </cell>
          <cell r="D5897" t="str">
            <v>Junee</v>
          </cell>
          <cell r="E5897">
            <v>31.025099999999998</v>
          </cell>
        </row>
        <row r="5898">
          <cell r="B5898" t="str">
            <v>SSC12047</v>
          </cell>
          <cell r="D5898" t="str">
            <v>Junee Reefs</v>
          </cell>
          <cell r="E5898">
            <v>218.71100000000001</v>
          </cell>
        </row>
        <row r="5899">
          <cell r="B5899" t="str">
            <v>SSC12048</v>
          </cell>
          <cell r="D5899" t="str">
            <v>Kahibah</v>
          </cell>
          <cell r="E5899">
            <v>1.0967</v>
          </cell>
        </row>
        <row r="5900">
          <cell r="B5900" t="str">
            <v>SSC12049</v>
          </cell>
          <cell r="D5900" t="str">
            <v>Kains Flat</v>
          </cell>
          <cell r="E5900">
            <v>43.446399999999997</v>
          </cell>
        </row>
        <row r="5901">
          <cell r="B5901" t="str">
            <v>SSC12050</v>
          </cell>
          <cell r="D5901" t="str">
            <v>Kalang</v>
          </cell>
          <cell r="E5901">
            <v>176.2543</v>
          </cell>
        </row>
        <row r="5902">
          <cell r="B5902" t="str">
            <v>SSC12051</v>
          </cell>
          <cell r="D5902" t="str">
            <v>Kalaru</v>
          </cell>
          <cell r="E5902">
            <v>14.584300000000001</v>
          </cell>
        </row>
        <row r="5903">
          <cell r="B5903" t="str">
            <v>SSC12052</v>
          </cell>
          <cell r="D5903" t="str">
            <v>Kalkite</v>
          </cell>
          <cell r="E5903">
            <v>25.427299999999999</v>
          </cell>
        </row>
        <row r="5904">
          <cell r="B5904" t="str">
            <v>SSC12053</v>
          </cell>
          <cell r="D5904" t="str">
            <v>Kamarah</v>
          </cell>
          <cell r="E5904">
            <v>180.14519999999999</v>
          </cell>
        </row>
        <row r="5905">
          <cell r="B5905" t="str">
            <v>SSC12054</v>
          </cell>
          <cell r="D5905" t="str">
            <v>Kameruka</v>
          </cell>
          <cell r="E5905">
            <v>31.766300000000001</v>
          </cell>
        </row>
        <row r="5906">
          <cell r="B5906" t="str">
            <v>SSC12055</v>
          </cell>
          <cell r="D5906" t="str">
            <v>Kanahooka</v>
          </cell>
          <cell r="E5906">
            <v>3.6648000000000001</v>
          </cell>
        </row>
        <row r="5907">
          <cell r="B5907" t="str">
            <v>SSC12056</v>
          </cell>
          <cell r="D5907" t="str">
            <v>Kanangra</v>
          </cell>
          <cell r="E5907">
            <v>451.49310000000003</v>
          </cell>
        </row>
        <row r="5908">
          <cell r="B5908" t="str">
            <v>SSC12057</v>
          </cell>
          <cell r="D5908" t="str">
            <v>Kandos</v>
          </cell>
          <cell r="E5908">
            <v>39.911000000000001</v>
          </cell>
        </row>
        <row r="5909">
          <cell r="B5909" t="str">
            <v>SSC12058</v>
          </cell>
          <cell r="D5909" t="str">
            <v>Kangaloon</v>
          </cell>
          <cell r="E5909">
            <v>33.910899999999998</v>
          </cell>
        </row>
        <row r="5910">
          <cell r="B5910" t="str">
            <v>SSC12059</v>
          </cell>
          <cell r="D5910" t="str">
            <v>Kangaroo Creek</v>
          </cell>
          <cell r="E5910">
            <v>160.68600000000001</v>
          </cell>
        </row>
        <row r="5911">
          <cell r="B5911" t="str">
            <v>SSC12060</v>
          </cell>
          <cell r="D5911" t="str">
            <v>Kangaroo Point (NSW)</v>
          </cell>
          <cell r="E5911">
            <v>0.2656</v>
          </cell>
        </row>
        <row r="5912">
          <cell r="B5912" t="str">
            <v>SSC12061</v>
          </cell>
          <cell r="D5912" t="str">
            <v>Kangaroo Valley</v>
          </cell>
          <cell r="E5912">
            <v>123.82850000000001</v>
          </cell>
        </row>
        <row r="5913">
          <cell r="B5913" t="str">
            <v>SSC12062</v>
          </cell>
          <cell r="D5913" t="str">
            <v>Kangaroobie</v>
          </cell>
          <cell r="E5913">
            <v>22.528700000000001</v>
          </cell>
        </row>
        <row r="5914">
          <cell r="B5914" t="str">
            <v>SSC12063</v>
          </cell>
          <cell r="D5914" t="str">
            <v>Kangiara</v>
          </cell>
          <cell r="E5914">
            <v>91.679000000000002</v>
          </cell>
        </row>
        <row r="5915">
          <cell r="B5915" t="str">
            <v>SSC12064</v>
          </cell>
          <cell r="D5915" t="str">
            <v>Kangy Angy</v>
          </cell>
          <cell r="E5915">
            <v>7.1395999999999997</v>
          </cell>
        </row>
        <row r="5916">
          <cell r="B5916" t="str">
            <v>SSC12065</v>
          </cell>
          <cell r="D5916" t="str">
            <v>Kanimbla (NSW)</v>
          </cell>
          <cell r="E5916">
            <v>61.704500000000003</v>
          </cell>
        </row>
        <row r="5917">
          <cell r="B5917" t="str">
            <v>SSC12066</v>
          </cell>
          <cell r="D5917" t="str">
            <v>Kanoona</v>
          </cell>
          <cell r="E5917">
            <v>16.300699999999999</v>
          </cell>
        </row>
        <row r="5918">
          <cell r="B5918" t="str">
            <v>SSC12067</v>
          </cell>
          <cell r="D5918" t="str">
            <v>Kanwal</v>
          </cell>
          <cell r="E5918">
            <v>2.4327000000000001</v>
          </cell>
        </row>
        <row r="5919">
          <cell r="B5919" t="str">
            <v>SSC12068</v>
          </cell>
          <cell r="D5919" t="str">
            <v>Kapooka</v>
          </cell>
          <cell r="E5919">
            <v>14.7623</v>
          </cell>
        </row>
        <row r="5920">
          <cell r="B5920" t="str">
            <v>SSC12069</v>
          </cell>
          <cell r="D5920" t="str">
            <v>Kaputar</v>
          </cell>
          <cell r="E5920">
            <v>169.41419999999999</v>
          </cell>
        </row>
        <row r="5921">
          <cell r="B5921" t="str">
            <v>SSC12070</v>
          </cell>
          <cell r="D5921" t="str">
            <v>Karaak Flat</v>
          </cell>
          <cell r="E5921">
            <v>7.6984000000000004</v>
          </cell>
        </row>
        <row r="5922">
          <cell r="B5922" t="str">
            <v>SSC12071</v>
          </cell>
          <cell r="D5922" t="str">
            <v>Karabar</v>
          </cell>
          <cell r="E5922">
            <v>6.9824999999999999</v>
          </cell>
        </row>
        <row r="5923">
          <cell r="B5923" t="str">
            <v>SSC12072</v>
          </cell>
          <cell r="D5923" t="str">
            <v>Karangi</v>
          </cell>
          <cell r="E5923">
            <v>50.677900000000001</v>
          </cell>
        </row>
        <row r="5924">
          <cell r="B5924" t="str">
            <v>SSC12073</v>
          </cell>
          <cell r="D5924" t="str">
            <v>Kareela</v>
          </cell>
          <cell r="E5924">
            <v>1.5996999999999999</v>
          </cell>
        </row>
        <row r="5925">
          <cell r="B5925" t="str">
            <v>SSC12074</v>
          </cell>
          <cell r="D5925" t="str">
            <v>Kariong</v>
          </cell>
          <cell r="E5925">
            <v>25.792899999999999</v>
          </cell>
        </row>
        <row r="5926">
          <cell r="B5926" t="str">
            <v>SSC12075</v>
          </cell>
          <cell r="D5926" t="str">
            <v>Kars Springs</v>
          </cell>
          <cell r="E5926">
            <v>158.84719999999999</v>
          </cell>
        </row>
        <row r="5927">
          <cell r="B5927" t="str">
            <v>SSC12076</v>
          </cell>
          <cell r="D5927" t="str">
            <v>Karuah</v>
          </cell>
          <cell r="E5927">
            <v>73.891599999999997</v>
          </cell>
        </row>
        <row r="5928">
          <cell r="B5928" t="str">
            <v>SSC12077</v>
          </cell>
          <cell r="D5928" t="str">
            <v>Katoomba</v>
          </cell>
          <cell r="E5928">
            <v>22.147500000000001</v>
          </cell>
        </row>
        <row r="5929">
          <cell r="B5929" t="str">
            <v>SSC12078</v>
          </cell>
          <cell r="D5929" t="str">
            <v>Kayuga</v>
          </cell>
          <cell r="E5929">
            <v>46.861400000000003</v>
          </cell>
        </row>
        <row r="5930">
          <cell r="B5930" t="str">
            <v>SSC12079</v>
          </cell>
          <cell r="D5930" t="str">
            <v>Kearns</v>
          </cell>
          <cell r="E5930">
            <v>2.3589000000000002</v>
          </cell>
        </row>
        <row r="5931">
          <cell r="B5931" t="str">
            <v>SSC12080</v>
          </cell>
          <cell r="D5931" t="str">
            <v>Kearsley</v>
          </cell>
          <cell r="E5931">
            <v>8.4705999999999992</v>
          </cell>
        </row>
        <row r="5932">
          <cell r="B5932" t="str">
            <v>SSC12081</v>
          </cell>
          <cell r="D5932" t="str">
            <v>Keepit</v>
          </cell>
          <cell r="E5932">
            <v>66.743700000000004</v>
          </cell>
        </row>
        <row r="5933">
          <cell r="B5933" t="str">
            <v>SSC12082</v>
          </cell>
          <cell r="D5933" t="str">
            <v>Keera</v>
          </cell>
          <cell r="E5933">
            <v>307.07810000000001</v>
          </cell>
        </row>
        <row r="5934">
          <cell r="B5934" t="str">
            <v>SSC12083</v>
          </cell>
          <cell r="D5934" t="str">
            <v>Keerrong</v>
          </cell>
          <cell r="E5934">
            <v>13.450900000000001</v>
          </cell>
        </row>
        <row r="5935">
          <cell r="B5935" t="str">
            <v>SSC12084</v>
          </cell>
          <cell r="D5935" t="str">
            <v>Keinbah</v>
          </cell>
          <cell r="E5935">
            <v>14.495699999999999</v>
          </cell>
        </row>
        <row r="5936">
          <cell r="B5936" t="str">
            <v>SSC12085</v>
          </cell>
          <cell r="D5936" t="str">
            <v>Keiraville</v>
          </cell>
          <cell r="E5936">
            <v>2.4950000000000001</v>
          </cell>
        </row>
        <row r="5937">
          <cell r="B5937" t="str">
            <v>SSC12086</v>
          </cell>
          <cell r="D5937" t="str">
            <v>Keith Hall</v>
          </cell>
          <cell r="E5937">
            <v>9.3804999999999996</v>
          </cell>
        </row>
        <row r="5938">
          <cell r="B5938" t="str">
            <v>SSC12087</v>
          </cell>
          <cell r="D5938" t="str">
            <v>Kellys Plains</v>
          </cell>
          <cell r="E5938">
            <v>9.0172000000000008</v>
          </cell>
        </row>
        <row r="5939">
          <cell r="B5939" t="str">
            <v>SSC12088</v>
          </cell>
          <cell r="D5939" t="str">
            <v>Kellyville</v>
          </cell>
          <cell r="E5939">
            <v>18.645099999999999</v>
          </cell>
        </row>
        <row r="5940">
          <cell r="B5940" t="str">
            <v>SSC12089</v>
          </cell>
          <cell r="D5940" t="str">
            <v>Kellyville Ridge</v>
          </cell>
          <cell r="E5940">
            <v>2.7067999999999999</v>
          </cell>
        </row>
        <row r="5941">
          <cell r="B5941" t="str">
            <v>SSC12090</v>
          </cell>
          <cell r="D5941" t="str">
            <v>Kelso (NSW)</v>
          </cell>
          <cell r="E5941">
            <v>31.817799999999998</v>
          </cell>
        </row>
        <row r="5942">
          <cell r="B5942" t="str">
            <v>SSC12091</v>
          </cell>
          <cell r="D5942" t="str">
            <v>Kelvin</v>
          </cell>
          <cell r="E5942">
            <v>276.7903</v>
          </cell>
        </row>
        <row r="5943">
          <cell r="B5943" t="str">
            <v>SSC12092</v>
          </cell>
          <cell r="D5943" t="str">
            <v>Kembla Grange</v>
          </cell>
          <cell r="E5943">
            <v>14.475099999999999</v>
          </cell>
        </row>
        <row r="5944">
          <cell r="B5944" t="str">
            <v>SSC12093</v>
          </cell>
          <cell r="D5944" t="str">
            <v>Kembla Heights</v>
          </cell>
          <cell r="E5944">
            <v>6.0773000000000001</v>
          </cell>
        </row>
        <row r="5945">
          <cell r="B5945" t="str">
            <v>SSC12094</v>
          </cell>
          <cell r="D5945" t="str">
            <v>Kemps Creek</v>
          </cell>
          <cell r="E5945">
            <v>34.403199999999998</v>
          </cell>
        </row>
        <row r="5946">
          <cell r="B5946" t="str">
            <v>SSC12095</v>
          </cell>
          <cell r="D5946" t="str">
            <v>Kempsey</v>
          </cell>
          <cell r="E5946">
            <v>6.9820000000000002</v>
          </cell>
        </row>
        <row r="5947">
          <cell r="B5947" t="str">
            <v>SSC12096</v>
          </cell>
          <cell r="D5947" t="str">
            <v>Kendall</v>
          </cell>
          <cell r="E5947">
            <v>13.812200000000001</v>
          </cell>
        </row>
        <row r="5948">
          <cell r="B5948" t="str">
            <v>SSC12097</v>
          </cell>
          <cell r="D5948" t="str">
            <v>Kenebri</v>
          </cell>
          <cell r="E5948">
            <v>504.7004</v>
          </cell>
        </row>
        <row r="5949">
          <cell r="B5949" t="str">
            <v>SSC12098</v>
          </cell>
          <cell r="D5949" t="str">
            <v>Kennaicle Creek</v>
          </cell>
          <cell r="E5949">
            <v>11.401899999999999</v>
          </cell>
        </row>
        <row r="5950">
          <cell r="B5950" t="str">
            <v>SSC12099</v>
          </cell>
          <cell r="D5950" t="str">
            <v>Kensington (NSW)</v>
          </cell>
          <cell r="E5950">
            <v>2.669</v>
          </cell>
        </row>
        <row r="5951">
          <cell r="B5951" t="str">
            <v>SSC12100</v>
          </cell>
          <cell r="D5951" t="str">
            <v>Kenthurst</v>
          </cell>
          <cell r="E5951">
            <v>45.494500000000002</v>
          </cell>
        </row>
        <row r="5952">
          <cell r="B5952" t="str">
            <v>SSC12101</v>
          </cell>
          <cell r="D5952" t="str">
            <v>Kentlyn</v>
          </cell>
          <cell r="E5952">
            <v>11.294600000000001</v>
          </cell>
        </row>
        <row r="5953">
          <cell r="B5953" t="str">
            <v>SSC12102</v>
          </cell>
          <cell r="D5953" t="str">
            <v>Kentucky</v>
          </cell>
          <cell r="E5953">
            <v>245.66239999999999</v>
          </cell>
        </row>
        <row r="5954">
          <cell r="B5954" t="str">
            <v>SSC12103</v>
          </cell>
          <cell r="D5954" t="str">
            <v>Kentucky South</v>
          </cell>
          <cell r="E5954">
            <v>49.352600000000002</v>
          </cell>
        </row>
        <row r="5955">
          <cell r="B5955" t="str">
            <v>SSC12104</v>
          </cell>
          <cell r="D5955" t="str">
            <v>Kerewong</v>
          </cell>
          <cell r="E5955">
            <v>50.114600000000003</v>
          </cell>
        </row>
        <row r="5956">
          <cell r="B5956" t="str">
            <v>SSC12105</v>
          </cell>
          <cell r="D5956" t="str">
            <v>Keri Keri</v>
          </cell>
          <cell r="E5956">
            <v>560.17639999999994</v>
          </cell>
        </row>
        <row r="5957">
          <cell r="B5957" t="str">
            <v>SSC12106</v>
          </cell>
          <cell r="D5957" t="str">
            <v>Kerrabee</v>
          </cell>
          <cell r="E5957">
            <v>115.4776</v>
          </cell>
        </row>
        <row r="5958">
          <cell r="B5958" t="str">
            <v>SSC12107</v>
          </cell>
          <cell r="D5958" t="str">
            <v>Kerrigundi</v>
          </cell>
          <cell r="E5958">
            <v>2819.9987000000001</v>
          </cell>
        </row>
        <row r="5959">
          <cell r="B5959" t="str">
            <v>SSC12108</v>
          </cell>
          <cell r="D5959" t="str">
            <v>Kerrs Creek</v>
          </cell>
          <cell r="E5959">
            <v>93.078699999999998</v>
          </cell>
        </row>
        <row r="5960">
          <cell r="B5960" t="str">
            <v>SSC12109</v>
          </cell>
          <cell r="D5960" t="str">
            <v>Kew (NSW)</v>
          </cell>
          <cell r="E5960">
            <v>20.532299999999999</v>
          </cell>
        </row>
        <row r="5961">
          <cell r="B5961" t="str">
            <v>SSC12110</v>
          </cell>
          <cell r="D5961" t="str">
            <v>Keybarbin</v>
          </cell>
          <cell r="E5961">
            <v>39.988300000000002</v>
          </cell>
        </row>
        <row r="5962">
          <cell r="B5962" t="str">
            <v>SSC12111</v>
          </cell>
          <cell r="D5962" t="str">
            <v>Khancoban</v>
          </cell>
          <cell r="E5962">
            <v>241.5309</v>
          </cell>
        </row>
        <row r="5963">
          <cell r="B5963" t="str">
            <v>SSC12112</v>
          </cell>
          <cell r="D5963" t="str">
            <v>Khatambuhl</v>
          </cell>
          <cell r="E5963">
            <v>62.475499999999997</v>
          </cell>
        </row>
        <row r="5964">
          <cell r="B5964" t="str">
            <v>SSC12113</v>
          </cell>
          <cell r="D5964" t="str">
            <v>Kia Ora (NSW)</v>
          </cell>
          <cell r="E5964">
            <v>15.5738</v>
          </cell>
        </row>
        <row r="5965">
          <cell r="B5965" t="str">
            <v>SSC12114</v>
          </cell>
          <cell r="D5965" t="str">
            <v>Kiacatoo</v>
          </cell>
          <cell r="E5965">
            <v>971.8913</v>
          </cell>
        </row>
        <row r="5966">
          <cell r="B5966" t="str">
            <v>SSC12115</v>
          </cell>
          <cell r="D5966" t="str">
            <v>Kiah</v>
          </cell>
          <cell r="E5966">
            <v>72.677599999999998</v>
          </cell>
        </row>
        <row r="5967">
          <cell r="B5967" t="str">
            <v>SSC12116</v>
          </cell>
          <cell r="D5967" t="str">
            <v>Kiama</v>
          </cell>
          <cell r="E5967">
            <v>9.7887000000000004</v>
          </cell>
        </row>
        <row r="5968">
          <cell r="B5968" t="str">
            <v>SSC12117</v>
          </cell>
          <cell r="D5968" t="str">
            <v>Kiama Downs</v>
          </cell>
          <cell r="E5968">
            <v>3.8039999999999998</v>
          </cell>
        </row>
        <row r="5969">
          <cell r="B5969" t="str">
            <v>SSC12118</v>
          </cell>
          <cell r="D5969" t="str">
            <v>Kiama Heights</v>
          </cell>
          <cell r="E5969">
            <v>4.0664999999999996</v>
          </cell>
        </row>
        <row r="5970">
          <cell r="B5970" t="str">
            <v>SSC12119</v>
          </cell>
          <cell r="D5970" t="str">
            <v>Kianga (NSW)</v>
          </cell>
          <cell r="E5970">
            <v>36.103400000000001</v>
          </cell>
        </row>
        <row r="5971">
          <cell r="B5971" t="str">
            <v>SSC12120</v>
          </cell>
          <cell r="D5971" t="str">
            <v>Kiar</v>
          </cell>
          <cell r="E5971">
            <v>4.5769000000000002</v>
          </cell>
        </row>
        <row r="5972">
          <cell r="B5972" t="str">
            <v>SSC12121</v>
          </cell>
          <cell r="D5972" t="str">
            <v>Kickabil</v>
          </cell>
          <cell r="E5972">
            <v>303.46660000000003</v>
          </cell>
        </row>
        <row r="5973">
          <cell r="B5973" t="str">
            <v>SSC12122</v>
          </cell>
          <cell r="D5973" t="str">
            <v>Kielvale</v>
          </cell>
          <cell r="E5973">
            <v>7.8863000000000003</v>
          </cell>
        </row>
        <row r="5974">
          <cell r="B5974" t="str">
            <v>SSC12123</v>
          </cell>
          <cell r="D5974" t="str">
            <v>Kikiamah</v>
          </cell>
          <cell r="E5974">
            <v>185.1865</v>
          </cell>
        </row>
        <row r="5975">
          <cell r="B5975" t="str">
            <v>SSC12124</v>
          </cell>
          <cell r="D5975" t="str">
            <v>Kikoira</v>
          </cell>
          <cell r="E5975">
            <v>430.26240000000001</v>
          </cell>
        </row>
        <row r="5976">
          <cell r="B5976" t="str">
            <v>SSC12125</v>
          </cell>
          <cell r="D5976" t="str">
            <v>Kilaben Bay</v>
          </cell>
          <cell r="E5976">
            <v>1.6083000000000001</v>
          </cell>
        </row>
        <row r="5977">
          <cell r="B5977" t="str">
            <v>SSC12126</v>
          </cell>
          <cell r="D5977" t="str">
            <v>Kilgin</v>
          </cell>
          <cell r="E5977">
            <v>11.521699999999999</v>
          </cell>
        </row>
        <row r="5978">
          <cell r="B5978" t="str">
            <v>SSC12127</v>
          </cell>
          <cell r="D5978" t="str">
            <v>Kilgra</v>
          </cell>
          <cell r="E5978">
            <v>14.9207</v>
          </cell>
        </row>
        <row r="5979">
          <cell r="B5979" t="str">
            <v>SSC12128</v>
          </cell>
          <cell r="D5979" t="str">
            <v>Killabakh</v>
          </cell>
          <cell r="E5979">
            <v>57.358899999999998</v>
          </cell>
        </row>
        <row r="5980">
          <cell r="B5980" t="str">
            <v>SSC12129</v>
          </cell>
          <cell r="D5980" t="str">
            <v>Killara (NSW)</v>
          </cell>
          <cell r="E5980">
            <v>4.6318000000000001</v>
          </cell>
        </row>
        <row r="5981">
          <cell r="B5981" t="str">
            <v>SSC12130</v>
          </cell>
          <cell r="D5981" t="str">
            <v>Killarney Heights</v>
          </cell>
          <cell r="E5981">
            <v>4.2439999999999998</v>
          </cell>
        </row>
        <row r="5982">
          <cell r="B5982" t="str">
            <v>SSC12131</v>
          </cell>
          <cell r="D5982" t="str">
            <v>Killarney Vale</v>
          </cell>
          <cell r="E5982">
            <v>3.0179999999999998</v>
          </cell>
        </row>
        <row r="5983">
          <cell r="B5983" t="str">
            <v>SSC12132</v>
          </cell>
          <cell r="D5983" t="str">
            <v>Killawarra (NSW)</v>
          </cell>
          <cell r="E5983">
            <v>22.092700000000001</v>
          </cell>
        </row>
        <row r="5984">
          <cell r="B5984" t="str">
            <v>SSC12133</v>
          </cell>
          <cell r="D5984" t="str">
            <v>Killcare</v>
          </cell>
          <cell r="E5984">
            <v>1.6566000000000001</v>
          </cell>
        </row>
        <row r="5985">
          <cell r="B5985" t="str">
            <v>SSC12134</v>
          </cell>
          <cell r="D5985" t="str">
            <v>Killcare Heights</v>
          </cell>
          <cell r="E5985">
            <v>2.1459000000000001</v>
          </cell>
        </row>
        <row r="5986">
          <cell r="B5986" t="str">
            <v>SSC12135</v>
          </cell>
          <cell r="D5986" t="str">
            <v>Killiekrankie</v>
          </cell>
          <cell r="E5986">
            <v>84.405299999999997</v>
          </cell>
        </row>
        <row r="5987">
          <cell r="B5987" t="str">
            <v>SSC12136</v>
          </cell>
          <cell r="D5987" t="str">
            <v>Killimicat</v>
          </cell>
          <cell r="E5987">
            <v>35.2926</v>
          </cell>
        </row>
        <row r="5988">
          <cell r="B5988" t="str">
            <v>SSC12137</v>
          </cell>
          <cell r="D5988" t="str">
            <v>Killingworth (NSW)</v>
          </cell>
          <cell r="E5988">
            <v>23.4056</v>
          </cell>
        </row>
        <row r="5989">
          <cell r="B5989" t="str">
            <v>SSC12138</v>
          </cell>
          <cell r="D5989" t="str">
            <v>Killongbutta</v>
          </cell>
          <cell r="E5989">
            <v>92.192400000000006</v>
          </cell>
        </row>
        <row r="5990">
          <cell r="B5990" t="str">
            <v>SSC12139</v>
          </cell>
          <cell r="D5990" t="str">
            <v>Kimbriki</v>
          </cell>
          <cell r="E5990">
            <v>64.596999999999994</v>
          </cell>
        </row>
        <row r="5991">
          <cell r="B5991" t="str">
            <v>SSC12140</v>
          </cell>
          <cell r="D5991" t="str">
            <v>Kinchela</v>
          </cell>
          <cell r="E5991">
            <v>62.921399999999998</v>
          </cell>
        </row>
        <row r="5992">
          <cell r="B5992" t="str">
            <v>SSC12141</v>
          </cell>
          <cell r="D5992" t="str">
            <v>Kincumber</v>
          </cell>
          <cell r="E5992">
            <v>9.9138999999999999</v>
          </cell>
        </row>
        <row r="5993">
          <cell r="B5993" t="str">
            <v>SSC12142</v>
          </cell>
          <cell r="D5993" t="str">
            <v>Kincumber South</v>
          </cell>
          <cell r="E5993">
            <v>1.2726</v>
          </cell>
        </row>
        <row r="5994">
          <cell r="B5994" t="str">
            <v>SSC12143</v>
          </cell>
          <cell r="D5994" t="str">
            <v>Kindee</v>
          </cell>
          <cell r="E5994">
            <v>61.711100000000002</v>
          </cell>
        </row>
        <row r="5995">
          <cell r="B5995" t="str">
            <v>SSC12144</v>
          </cell>
          <cell r="D5995" t="str">
            <v>Kindervale</v>
          </cell>
          <cell r="E5995">
            <v>65.881100000000004</v>
          </cell>
        </row>
        <row r="5996">
          <cell r="B5996" t="str">
            <v>SSC12145</v>
          </cell>
          <cell r="D5996" t="str">
            <v>King Creek</v>
          </cell>
          <cell r="E5996">
            <v>17.407599999999999</v>
          </cell>
        </row>
        <row r="5997">
          <cell r="B5997" t="str">
            <v>SSC12146</v>
          </cell>
          <cell r="D5997" t="str">
            <v>Kingfisher Shores</v>
          </cell>
          <cell r="E5997">
            <v>0.42130000000000001</v>
          </cell>
        </row>
        <row r="5998">
          <cell r="B5998" t="str">
            <v>SSC12147</v>
          </cell>
          <cell r="D5998" t="str">
            <v>Kinghorne</v>
          </cell>
          <cell r="E5998">
            <v>10.4238</v>
          </cell>
        </row>
        <row r="5999">
          <cell r="B5999" t="str">
            <v>SSC12148</v>
          </cell>
          <cell r="D5999" t="str">
            <v>Kings Forest</v>
          </cell>
          <cell r="E5999">
            <v>10.620799999999999</v>
          </cell>
        </row>
        <row r="6000">
          <cell r="B6000" t="str">
            <v>SSC12149</v>
          </cell>
          <cell r="D6000" t="str">
            <v>Kings Langley</v>
          </cell>
          <cell r="E6000">
            <v>3.6669</v>
          </cell>
        </row>
        <row r="6001">
          <cell r="B6001" t="str">
            <v>SSC12150</v>
          </cell>
          <cell r="D6001" t="str">
            <v>Kings Park (NSW)</v>
          </cell>
          <cell r="E6001">
            <v>2.6051000000000002</v>
          </cell>
        </row>
        <row r="6002">
          <cell r="B6002" t="str">
            <v>SSC12151</v>
          </cell>
          <cell r="D6002" t="str">
            <v>Kings Plains (Blayney - NSW)</v>
          </cell>
          <cell r="E6002">
            <v>50.006599999999999</v>
          </cell>
        </row>
        <row r="6003">
          <cell r="B6003" t="str">
            <v>SSC12152</v>
          </cell>
          <cell r="D6003" t="str">
            <v>Kings Plains (Inverell - NSW)</v>
          </cell>
          <cell r="E6003">
            <v>160.42769999999999</v>
          </cell>
        </row>
        <row r="6004">
          <cell r="B6004" t="str">
            <v>SSC12153</v>
          </cell>
          <cell r="D6004" t="str">
            <v>Kings Point</v>
          </cell>
          <cell r="E6004">
            <v>2.6263999999999998</v>
          </cell>
        </row>
        <row r="6005">
          <cell r="B6005" t="str">
            <v>SSC12154</v>
          </cell>
          <cell r="D6005" t="str">
            <v>Kingscliff</v>
          </cell>
          <cell r="E6005">
            <v>6.2826000000000004</v>
          </cell>
        </row>
        <row r="6006">
          <cell r="B6006" t="str">
            <v>SSC12155</v>
          </cell>
          <cell r="D6006" t="str">
            <v>Kingsdale</v>
          </cell>
          <cell r="E6006">
            <v>67.701899999999995</v>
          </cell>
        </row>
        <row r="6007">
          <cell r="B6007" t="str">
            <v>SSC12156</v>
          </cell>
          <cell r="D6007" t="str">
            <v>Kingsford (NSW)</v>
          </cell>
          <cell r="E6007">
            <v>1.9873000000000001</v>
          </cell>
        </row>
        <row r="6008">
          <cell r="B6008" t="str">
            <v>SSC12157</v>
          </cell>
          <cell r="D6008" t="str">
            <v>Kingsgate</v>
          </cell>
          <cell r="E6008">
            <v>204.27699999999999</v>
          </cell>
        </row>
        <row r="6009">
          <cell r="B6009" t="str">
            <v>SSC12158</v>
          </cell>
          <cell r="D6009" t="str">
            <v>Kingsgrove</v>
          </cell>
          <cell r="E6009">
            <v>4.4909999999999997</v>
          </cell>
        </row>
        <row r="6010">
          <cell r="B6010" t="str">
            <v>SSC12159</v>
          </cell>
          <cell r="D6010" t="str">
            <v>Kingsland</v>
          </cell>
          <cell r="E6010">
            <v>75.731899999999996</v>
          </cell>
        </row>
        <row r="6011">
          <cell r="B6011" t="str">
            <v>SSC12160</v>
          </cell>
          <cell r="D6011" t="str">
            <v>Kingstown</v>
          </cell>
          <cell r="E6011">
            <v>321.86860000000001</v>
          </cell>
        </row>
        <row r="6012">
          <cell r="B6012" t="str">
            <v>SSC12161</v>
          </cell>
          <cell r="D6012" t="str">
            <v>Kingsvale</v>
          </cell>
          <cell r="E6012">
            <v>156.66720000000001</v>
          </cell>
        </row>
        <row r="6013">
          <cell r="B6013" t="str">
            <v>SSC12162</v>
          </cell>
          <cell r="D6013" t="str">
            <v>Kingswood (Bega Valley - NSW)</v>
          </cell>
          <cell r="E6013">
            <v>6.3785999999999996</v>
          </cell>
        </row>
        <row r="6014">
          <cell r="B6014" t="str">
            <v>SSC12163</v>
          </cell>
          <cell r="D6014" t="str">
            <v>Kingswood (Penrith - NSW)</v>
          </cell>
          <cell r="E6014">
            <v>4.7820999999999998</v>
          </cell>
        </row>
        <row r="6015">
          <cell r="B6015" t="str">
            <v>SSC12164</v>
          </cell>
          <cell r="D6015" t="str">
            <v>Kingswood (Tamworth Regional - NSW)</v>
          </cell>
          <cell r="E6015">
            <v>19.116199999999999</v>
          </cell>
        </row>
        <row r="6016">
          <cell r="B6016" t="str">
            <v>SSC12165</v>
          </cell>
          <cell r="D6016" t="str">
            <v>Kioloa</v>
          </cell>
          <cell r="E6016">
            <v>5.5613999999999999</v>
          </cell>
        </row>
        <row r="6017">
          <cell r="B6017" t="str">
            <v>SSC12166</v>
          </cell>
          <cell r="D6017" t="str">
            <v>Kiora</v>
          </cell>
          <cell r="E6017">
            <v>13.305199999999999</v>
          </cell>
        </row>
        <row r="6018">
          <cell r="B6018" t="str">
            <v>SSC12167</v>
          </cell>
          <cell r="D6018" t="str">
            <v>Kippara</v>
          </cell>
          <cell r="E6018">
            <v>42.554400000000001</v>
          </cell>
        </row>
        <row r="6019">
          <cell r="B6019" t="str">
            <v>SSC12168</v>
          </cell>
          <cell r="D6019" t="str">
            <v>Kippaxs</v>
          </cell>
          <cell r="E6019">
            <v>24.882300000000001</v>
          </cell>
        </row>
        <row r="6020">
          <cell r="B6020" t="str">
            <v>SSC12169</v>
          </cell>
          <cell r="D6020" t="str">
            <v>Kippenduff</v>
          </cell>
          <cell r="E6020">
            <v>115.4263</v>
          </cell>
        </row>
        <row r="6021">
          <cell r="B6021" t="str">
            <v>SSC12170</v>
          </cell>
          <cell r="D6021" t="str">
            <v>Kirkconnell</v>
          </cell>
          <cell r="E6021">
            <v>13.77</v>
          </cell>
        </row>
        <row r="6022">
          <cell r="B6022" t="str">
            <v>SSC12171</v>
          </cell>
          <cell r="D6022" t="str">
            <v>Kirkham</v>
          </cell>
          <cell r="E6022">
            <v>4.22</v>
          </cell>
        </row>
        <row r="6023">
          <cell r="B6023" t="str">
            <v>SSC12172</v>
          </cell>
          <cell r="D6023" t="str">
            <v>Kirrawee</v>
          </cell>
          <cell r="E6023">
            <v>3.5527000000000002</v>
          </cell>
        </row>
        <row r="6024">
          <cell r="B6024" t="str">
            <v>SSC12173</v>
          </cell>
          <cell r="D6024" t="str">
            <v>Kirribilli</v>
          </cell>
          <cell r="E6024">
            <v>0.43759999999999999</v>
          </cell>
        </row>
        <row r="6025">
          <cell r="B6025" t="str">
            <v>SSC12174</v>
          </cell>
          <cell r="D6025" t="str">
            <v>Kitchener</v>
          </cell>
          <cell r="E6025">
            <v>16.874700000000001</v>
          </cell>
        </row>
        <row r="6026">
          <cell r="B6026" t="str">
            <v>SSC12175</v>
          </cell>
          <cell r="D6026" t="str">
            <v>Kiwarrak</v>
          </cell>
          <cell r="E6026">
            <v>65.527699999999996</v>
          </cell>
        </row>
        <row r="6027">
          <cell r="B6027" t="str">
            <v>SSC12176</v>
          </cell>
          <cell r="D6027" t="str">
            <v>Klori</v>
          </cell>
          <cell r="E6027">
            <v>126.8231</v>
          </cell>
        </row>
        <row r="6028">
          <cell r="B6028" t="str">
            <v>SSC12177</v>
          </cell>
          <cell r="D6028" t="str">
            <v>Knights Hill</v>
          </cell>
          <cell r="E6028">
            <v>10.351100000000001</v>
          </cell>
        </row>
        <row r="6029">
          <cell r="B6029" t="str">
            <v>SSC12178</v>
          </cell>
          <cell r="D6029" t="str">
            <v>Knockrow</v>
          </cell>
          <cell r="E6029">
            <v>13.1349</v>
          </cell>
        </row>
        <row r="6030">
          <cell r="B6030" t="str">
            <v>SSC12179</v>
          </cell>
          <cell r="D6030" t="str">
            <v>Knorrit Flat</v>
          </cell>
          <cell r="E6030">
            <v>18.322099999999999</v>
          </cell>
        </row>
        <row r="6031">
          <cell r="B6031" t="str">
            <v>SSC12180</v>
          </cell>
          <cell r="D6031" t="str">
            <v>Knorrit Forest</v>
          </cell>
          <cell r="E6031">
            <v>42.231900000000003</v>
          </cell>
        </row>
        <row r="6032">
          <cell r="B6032" t="str">
            <v>SSC12181</v>
          </cell>
          <cell r="D6032" t="str">
            <v>Kogarah</v>
          </cell>
          <cell r="E6032">
            <v>2.6080000000000001</v>
          </cell>
        </row>
        <row r="6033">
          <cell r="B6033" t="str">
            <v>SSC12182</v>
          </cell>
          <cell r="D6033" t="str">
            <v>Kogarah Bay</v>
          </cell>
          <cell r="E6033">
            <v>0.66479999999999995</v>
          </cell>
        </row>
        <row r="6034">
          <cell r="B6034" t="str">
            <v>SSC12183</v>
          </cell>
          <cell r="D6034" t="str">
            <v>Kooba</v>
          </cell>
          <cell r="E6034">
            <v>51.883299999999998</v>
          </cell>
        </row>
        <row r="6035">
          <cell r="B6035" t="str">
            <v>SSC12184</v>
          </cell>
          <cell r="D6035" t="str">
            <v>Kookabookra</v>
          </cell>
          <cell r="E6035">
            <v>202.67240000000001</v>
          </cell>
        </row>
        <row r="6036">
          <cell r="B6036" t="str">
            <v>SSC12185</v>
          </cell>
          <cell r="D6036" t="str">
            <v>Koolewong</v>
          </cell>
          <cell r="E6036">
            <v>1.3223</v>
          </cell>
        </row>
        <row r="6037">
          <cell r="B6037" t="str">
            <v>SSC12186</v>
          </cell>
          <cell r="D6037" t="str">
            <v>Koolkhan</v>
          </cell>
          <cell r="E6037">
            <v>1.5572999999999999</v>
          </cell>
        </row>
        <row r="6038">
          <cell r="B6038" t="str">
            <v>SSC12187</v>
          </cell>
          <cell r="D6038" t="str">
            <v>Koonawarra</v>
          </cell>
          <cell r="E6038">
            <v>2.2277999999999998</v>
          </cell>
        </row>
        <row r="6039">
          <cell r="B6039" t="str">
            <v>SSC12188</v>
          </cell>
          <cell r="D6039" t="str">
            <v>Koonorigan</v>
          </cell>
          <cell r="E6039">
            <v>38.2241</v>
          </cell>
        </row>
        <row r="6040">
          <cell r="B6040" t="str">
            <v>SSC12189</v>
          </cell>
          <cell r="D6040" t="str">
            <v>Koonyum Range</v>
          </cell>
          <cell r="E6040">
            <v>7.7864000000000004</v>
          </cell>
        </row>
        <row r="6041">
          <cell r="B6041" t="str">
            <v>SSC12190</v>
          </cell>
          <cell r="D6041" t="str">
            <v>Kooragang</v>
          </cell>
          <cell r="E6041">
            <v>25.224399999999999</v>
          </cell>
        </row>
        <row r="6042">
          <cell r="B6042" t="str">
            <v>SSC12191</v>
          </cell>
          <cell r="D6042" t="str">
            <v>Koorainghat</v>
          </cell>
          <cell r="E6042">
            <v>31.908300000000001</v>
          </cell>
        </row>
        <row r="6043">
          <cell r="B6043" t="str">
            <v>SSC12192</v>
          </cell>
          <cell r="D6043" t="str">
            <v>Koorawatha</v>
          </cell>
          <cell r="E6043">
            <v>299.70080000000002</v>
          </cell>
        </row>
        <row r="6044">
          <cell r="B6044" t="str">
            <v>SSC12193</v>
          </cell>
          <cell r="D6044" t="str">
            <v>Kooringal (NSW)</v>
          </cell>
          <cell r="E6044">
            <v>4.8623000000000003</v>
          </cell>
        </row>
        <row r="6045">
          <cell r="B6045" t="str">
            <v>SSC12194</v>
          </cell>
          <cell r="D6045" t="str">
            <v>Kootingal</v>
          </cell>
          <cell r="E6045">
            <v>82.596800000000002</v>
          </cell>
        </row>
        <row r="6046">
          <cell r="B6046" t="str">
            <v>SSC12195</v>
          </cell>
          <cell r="D6046" t="str">
            <v>Koraleigh</v>
          </cell>
          <cell r="E6046">
            <v>145.24359999999999</v>
          </cell>
        </row>
        <row r="6047">
          <cell r="B6047" t="str">
            <v>SSC12196</v>
          </cell>
          <cell r="D6047" t="str">
            <v>Koreelah</v>
          </cell>
          <cell r="E6047">
            <v>270.97140000000002</v>
          </cell>
        </row>
        <row r="6048">
          <cell r="B6048" t="str">
            <v>SSC12197</v>
          </cell>
          <cell r="D6048" t="str">
            <v>Korora</v>
          </cell>
          <cell r="E6048">
            <v>16.601199999999999</v>
          </cell>
        </row>
        <row r="6049">
          <cell r="B6049" t="str">
            <v>SSC12198</v>
          </cell>
          <cell r="D6049" t="str">
            <v>Kosciuszko</v>
          </cell>
          <cell r="E6049">
            <v>128.29470000000001</v>
          </cell>
        </row>
        <row r="6050">
          <cell r="B6050" t="str">
            <v>SSC12199</v>
          </cell>
          <cell r="D6050" t="str">
            <v>Kosciuszko National Park</v>
          </cell>
          <cell r="E6050">
            <v>1977.2040999999999</v>
          </cell>
        </row>
        <row r="6051">
          <cell r="B6051" t="str">
            <v>SSC12200</v>
          </cell>
          <cell r="D6051" t="str">
            <v>Kotara</v>
          </cell>
          <cell r="E6051">
            <v>2.5735999999999999</v>
          </cell>
        </row>
        <row r="6052">
          <cell r="B6052" t="str">
            <v>SSC12201</v>
          </cell>
          <cell r="D6052" t="str">
            <v>Kotara South</v>
          </cell>
          <cell r="E6052">
            <v>0.58520000000000005</v>
          </cell>
        </row>
        <row r="6053">
          <cell r="B6053" t="str">
            <v>SSC12202</v>
          </cell>
          <cell r="D6053" t="str">
            <v>Krambach</v>
          </cell>
          <cell r="E6053">
            <v>60.1008</v>
          </cell>
        </row>
        <row r="6054">
          <cell r="B6054" t="str">
            <v>SSC12203</v>
          </cell>
          <cell r="D6054" t="str">
            <v>Krawarree</v>
          </cell>
          <cell r="E6054">
            <v>106.2226</v>
          </cell>
        </row>
        <row r="6055">
          <cell r="B6055" t="str">
            <v>SSC12204</v>
          </cell>
          <cell r="D6055" t="str">
            <v>Kremnos</v>
          </cell>
          <cell r="E6055">
            <v>113.4384</v>
          </cell>
        </row>
        <row r="6056">
          <cell r="B6056" t="str">
            <v>SSC12205</v>
          </cell>
          <cell r="D6056" t="str">
            <v>Ku-Ring-Gai Chase</v>
          </cell>
          <cell r="E6056">
            <v>93.9011</v>
          </cell>
        </row>
        <row r="6057">
          <cell r="B6057" t="str">
            <v>SSC12206</v>
          </cell>
          <cell r="D6057" t="str">
            <v>Kulnura</v>
          </cell>
          <cell r="E6057">
            <v>189.33410000000001</v>
          </cell>
        </row>
        <row r="6058">
          <cell r="B6058" t="str">
            <v>SSC12207</v>
          </cell>
          <cell r="D6058" t="str">
            <v>Kulwin (NSW)</v>
          </cell>
          <cell r="E6058">
            <v>3680.7318</v>
          </cell>
        </row>
        <row r="6059">
          <cell r="B6059" t="str">
            <v>SSC12208</v>
          </cell>
          <cell r="D6059" t="str">
            <v>Kunama</v>
          </cell>
          <cell r="E6059">
            <v>22.064299999999999</v>
          </cell>
        </row>
        <row r="6060">
          <cell r="B6060" t="str">
            <v>SSC12209</v>
          </cell>
          <cell r="D6060" t="str">
            <v>Kundabung</v>
          </cell>
          <cell r="E6060">
            <v>126.8552</v>
          </cell>
        </row>
        <row r="6061">
          <cell r="B6061" t="str">
            <v>SSC12210</v>
          </cell>
          <cell r="D6061" t="str">
            <v>Kundibakh</v>
          </cell>
          <cell r="E6061">
            <v>31.093499999999999</v>
          </cell>
        </row>
        <row r="6062">
          <cell r="B6062" t="str">
            <v>SSC12211</v>
          </cell>
          <cell r="D6062" t="str">
            <v>Kundle Kundle</v>
          </cell>
          <cell r="E6062">
            <v>13.1334</v>
          </cell>
        </row>
        <row r="6063">
          <cell r="B6063" t="str">
            <v>SSC12212</v>
          </cell>
          <cell r="D6063" t="str">
            <v>Kungala</v>
          </cell>
          <cell r="E6063">
            <v>47.7303</v>
          </cell>
        </row>
        <row r="6064">
          <cell r="B6064" t="str">
            <v>SSC12213</v>
          </cell>
          <cell r="D6064" t="str">
            <v>Kunghur</v>
          </cell>
          <cell r="E6064">
            <v>22.927700000000002</v>
          </cell>
        </row>
        <row r="6065">
          <cell r="B6065" t="str">
            <v>SSC12214</v>
          </cell>
          <cell r="D6065" t="str">
            <v>Kunghur Creek</v>
          </cell>
          <cell r="E6065">
            <v>11.715199999999999</v>
          </cell>
        </row>
        <row r="6066">
          <cell r="B6066" t="str">
            <v>SSC12215</v>
          </cell>
          <cell r="D6066" t="str">
            <v>Kurmond</v>
          </cell>
          <cell r="E6066">
            <v>8.3269000000000002</v>
          </cell>
        </row>
        <row r="6067">
          <cell r="B6067" t="str">
            <v>SSC12216</v>
          </cell>
          <cell r="D6067" t="str">
            <v>Kurnell</v>
          </cell>
          <cell r="E6067">
            <v>19.199400000000001</v>
          </cell>
        </row>
        <row r="6068">
          <cell r="B6068" t="str">
            <v>SSC12217</v>
          </cell>
          <cell r="D6068" t="str">
            <v>Kurraba Point</v>
          </cell>
          <cell r="E6068">
            <v>0.2349</v>
          </cell>
        </row>
        <row r="6069">
          <cell r="B6069" t="str">
            <v>SSC12218</v>
          </cell>
          <cell r="D6069" t="str">
            <v>Kurrajong</v>
          </cell>
          <cell r="E6069">
            <v>47.174300000000002</v>
          </cell>
        </row>
        <row r="6070">
          <cell r="B6070" t="str">
            <v>SSC12219</v>
          </cell>
          <cell r="D6070" t="str">
            <v>Kurrajong Heights</v>
          </cell>
          <cell r="E6070">
            <v>20.796600000000002</v>
          </cell>
        </row>
        <row r="6071">
          <cell r="B6071" t="str">
            <v>SSC12220</v>
          </cell>
          <cell r="D6071" t="str">
            <v>Kurrajong Hills</v>
          </cell>
          <cell r="E6071">
            <v>17.476700000000001</v>
          </cell>
        </row>
        <row r="6072">
          <cell r="B6072" t="str">
            <v>SSC12221</v>
          </cell>
          <cell r="D6072" t="str">
            <v>Kurri Kurri</v>
          </cell>
          <cell r="E6072">
            <v>5.0628000000000002</v>
          </cell>
        </row>
        <row r="6073">
          <cell r="B6073" t="str">
            <v>SSC12222</v>
          </cell>
          <cell r="D6073" t="str">
            <v>Kyalite</v>
          </cell>
          <cell r="E6073">
            <v>534.07479999999998</v>
          </cell>
        </row>
        <row r="6074">
          <cell r="B6074" t="str">
            <v>SSC12223</v>
          </cell>
          <cell r="D6074" t="str">
            <v>Kyarran</v>
          </cell>
          <cell r="E6074">
            <v>7.4691000000000001</v>
          </cell>
        </row>
        <row r="6075">
          <cell r="B6075" t="str">
            <v>SSC12224</v>
          </cell>
          <cell r="D6075" t="str">
            <v>Kybeyan</v>
          </cell>
          <cell r="E6075">
            <v>303.37259999999998</v>
          </cell>
        </row>
        <row r="6076">
          <cell r="B6076" t="str">
            <v>SSC12225</v>
          </cell>
          <cell r="D6076" t="str">
            <v>Kyeamba</v>
          </cell>
          <cell r="E6076">
            <v>302.24259999999998</v>
          </cell>
        </row>
        <row r="6077">
          <cell r="B6077" t="str">
            <v>SSC12226</v>
          </cell>
          <cell r="D6077" t="str">
            <v>Kyeemagh</v>
          </cell>
          <cell r="E6077">
            <v>0.59660000000000002</v>
          </cell>
        </row>
        <row r="6078">
          <cell r="B6078" t="str">
            <v>SSC12227</v>
          </cell>
          <cell r="D6078" t="str">
            <v>Kyle Bay</v>
          </cell>
          <cell r="E6078">
            <v>0.36899999999999999</v>
          </cell>
        </row>
        <row r="6079">
          <cell r="B6079" t="str">
            <v>SSC12228</v>
          </cell>
          <cell r="D6079" t="str">
            <v>Kynnumboon</v>
          </cell>
          <cell r="E6079">
            <v>10.022500000000001</v>
          </cell>
        </row>
        <row r="6080">
          <cell r="B6080" t="str">
            <v>SSC12229</v>
          </cell>
          <cell r="D6080" t="str">
            <v>Kyogle</v>
          </cell>
          <cell r="E6080">
            <v>30.133600000000001</v>
          </cell>
        </row>
        <row r="6081">
          <cell r="B6081" t="str">
            <v>SSC12230</v>
          </cell>
          <cell r="D6081" t="str">
            <v>La Perouse</v>
          </cell>
          <cell r="E6081">
            <v>1.7546999999999999</v>
          </cell>
        </row>
        <row r="6082">
          <cell r="B6082" t="str">
            <v>SSC12231</v>
          </cell>
          <cell r="D6082" t="str">
            <v>Lacmalac</v>
          </cell>
          <cell r="E6082">
            <v>24.5609</v>
          </cell>
        </row>
        <row r="6083">
          <cell r="B6083" t="str">
            <v>SSC12232</v>
          </cell>
          <cell r="D6083" t="str">
            <v>Lade Vale</v>
          </cell>
          <cell r="E6083">
            <v>101.8798</v>
          </cell>
        </row>
        <row r="6084">
          <cell r="B6084" t="str">
            <v>SSC12233</v>
          </cell>
          <cell r="D6084" t="str">
            <v>Ladysmith</v>
          </cell>
          <cell r="E6084">
            <v>80.552599999999998</v>
          </cell>
        </row>
        <row r="6085">
          <cell r="B6085" t="str">
            <v>SSC12234</v>
          </cell>
          <cell r="D6085" t="str">
            <v>Laffing Waters</v>
          </cell>
          <cell r="E6085">
            <v>21.376000000000001</v>
          </cell>
        </row>
        <row r="6086">
          <cell r="B6086" t="str">
            <v>SSC12235</v>
          </cell>
          <cell r="D6086" t="str">
            <v>Laggan</v>
          </cell>
          <cell r="E6086">
            <v>389.21289999999999</v>
          </cell>
        </row>
        <row r="6087">
          <cell r="B6087" t="str">
            <v>SSC12236</v>
          </cell>
          <cell r="D6087" t="str">
            <v>Lagoon Grass</v>
          </cell>
          <cell r="E6087">
            <v>5.1326000000000001</v>
          </cell>
        </row>
        <row r="6088">
          <cell r="B6088" t="str">
            <v>SSC12237</v>
          </cell>
          <cell r="D6088" t="str">
            <v>Laguna</v>
          </cell>
          <cell r="E6088">
            <v>229.74010000000001</v>
          </cell>
        </row>
        <row r="6089">
          <cell r="B6089" t="str">
            <v>SSC12238</v>
          </cell>
          <cell r="D6089" t="str">
            <v>Lake Albert (NSW)</v>
          </cell>
          <cell r="E6089">
            <v>24.54</v>
          </cell>
        </row>
        <row r="6090">
          <cell r="B6090" t="str">
            <v>SSC12239</v>
          </cell>
          <cell r="D6090" t="str">
            <v>Lake Bathurst</v>
          </cell>
          <cell r="E6090">
            <v>204.9931</v>
          </cell>
        </row>
        <row r="6091">
          <cell r="B6091" t="str">
            <v>SSC12240</v>
          </cell>
          <cell r="D6091" t="str">
            <v>Lake Brewster</v>
          </cell>
          <cell r="E6091">
            <v>154.6026</v>
          </cell>
        </row>
        <row r="6092">
          <cell r="B6092" t="str">
            <v>SSC12241</v>
          </cell>
          <cell r="D6092" t="str">
            <v>Lake Burrendong</v>
          </cell>
          <cell r="E6092">
            <v>64.233999999999995</v>
          </cell>
        </row>
        <row r="6093">
          <cell r="B6093" t="str">
            <v>SSC12242</v>
          </cell>
          <cell r="D6093" t="str">
            <v>Lake Cargelligo</v>
          </cell>
          <cell r="E6093">
            <v>1788.7552000000001</v>
          </cell>
        </row>
        <row r="6094">
          <cell r="B6094" t="str">
            <v>SSC12243</v>
          </cell>
          <cell r="D6094" t="str">
            <v>Lake Cathie</v>
          </cell>
          <cell r="E6094">
            <v>19.195599999999999</v>
          </cell>
        </row>
        <row r="6095">
          <cell r="B6095" t="str">
            <v>SSC12244</v>
          </cell>
          <cell r="D6095" t="str">
            <v>Lake Conjola</v>
          </cell>
          <cell r="E6095">
            <v>19.3232</v>
          </cell>
        </row>
        <row r="6096">
          <cell r="B6096" t="str">
            <v>SSC12245</v>
          </cell>
          <cell r="D6096" t="str">
            <v>Lake Cowal</v>
          </cell>
          <cell r="E6096">
            <v>444.74740000000003</v>
          </cell>
        </row>
        <row r="6097">
          <cell r="B6097" t="str">
            <v>SSC12246</v>
          </cell>
          <cell r="D6097" t="str">
            <v>Lake George</v>
          </cell>
          <cell r="E6097">
            <v>147.5926</v>
          </cell>
        </row>
        <row r="6098">
          <cell r="B6098" t="str">
            <v>SSC12247</v>
          </cell>
          <cell r="D6098" t="str">
            <v>Lake Haven</v>
          </cell>
          <cell r="E6098">
            <v>1.7174</v>
          </cell>
        </row>
        <row r="6099">
          <cell r="B6099" t="str">
            <v>SSC12248</v>
          </cell>
          <cell r="D6099" t="str">
            <v>Lake Heights</v>
          </cell>
          <cell r="E6099">
            <v>1.629</v>
          </cell>
        </row>
        <row r="6100">
          <cell r="B6100" t="str">
            <v>SSC12249</v>
          </cell>
          <cell r="D6100" t="str">
            <v>Lake Hume Village</v>
          </cell>
          <cell r="E6100">
            <v>10.7037</v>
          </cell>
        </row>
        <row r="6101">
          <cell r="B6101" t="str">
            <v>SSC12250</v>
          </cell>
          <cell r="D6101" t="str">
            <v>Lake Illawarra</v>
          </cell>
          <cell r="E6101">
            <v>1.6737</v>
          </cell>
        </row>
        <row r="6102">
          <cell r="B6102" t="str">
            <v>SSC12251</v>
          </cell>
          <cell r="D6102" t="str">
            <v>Lake Innes</v>
          </cell>
          <cell r="E6102">
            <v>75.476900000000001</v>
          </cell>
        </row>
        <row r="6103">
          <cell r="B6103" t="str">
            <v>SSC12252</v>
          </cell>
          <cell r="D6103" t="str">
            <v>Lake Macquarie</v>
          </cell>
          <cell r="E6103">
            <v>0.70620000000000005</v>
          </cell>
        </row>
        <row r="6104">
          <cell r="B6104" t="str">
            <v>SSC12253</v>
          </cell>
          <cell r="D6104" t="str">
            <v>Lake Munmorah</v>
          </cell>
          <cell r="E6104">
            <v>5.7076000000000002</v>
          </cell>
        </row>
        <row r="6105">
          <cell r="B6105" t="str">
            <v>SSC12254</v>
          </cell>
          <cell r="D6105" t="str">
            <v>Lake Tabourie</v>
          </cell>
          <cell r="E6105">
            <v>4.3498999999999999</v>
          </cell>
        </row>
        <row r="6106">
          <cell r="B6106" t="str">
            <v>SSC12255</v>
          </cell>
          <cell r="D6106" t="str">
            <v>Lake Wyangan</v>
          </cell>
          <cell r="E6106">
            <v>30.234000000000002</v>
          </cell>
        </row>
        <row r="6107">
          <cell r="B6107" t="str">
            <v>SSC12256</v>
          </cell>
          <cell r="D6107" t="str">
            <v>Lakelands (NSW)</v>
          </cell>
          <cell r="E6107">
            <v>0.82150000000000001</v>
          </cell>
        </row>
        <row r="6108">
          <cell r="B6108" t="str">
            <v>SSC12257</v>
          </cell>
          <cell r="D6108" t="str">
            <v>Lakemba</v>
          </cell>
          <cell r="E6108">
            <v>2.1865999999999999</v>
          </cell>
        </row>
        <row r="6109">
          <cell r="B6109" t="str">
            <v>SSC12258</v>
          </cell>
          <cell r="D6109" t="str">
            <v>Lakesland</v>
          </cell>
          <cell r="E6109">
            <v>73.344700000000003</v>
          </cell>
        </row>
        <row r="6110">
          <cell r="B6110" t="str">
            <v>SSC12259</v>
          </cell>
          <cell r="D6110" t="str">
            <v>Lakewood</v>
          </cell>
          <cell r="E6110">
            <v>2.1478999999999999</v>
          </cell>
        </row>
        <row r="6111">
          <cell r="B6111" t="str">
            <v>SSC12260</v>
          </cell>
          <cell r="D6111" t="str">
            <v>Lalalty</v>
          </cell>
          <cell r="E6111">
            <v>111.5364</v>
          </cell>
        </row>
        <row r="6112">
          <cell r="B6112" t="str">
            <v>SSC12261</v>
          </cell>
          <cell r="D6112" t="str">
            <v>Lalor Park</v>
          </cell>
          <cell r="E6112">
            <v>2.7014</v>
          </cell>
        </row>
        <row r="6113">
          <cell r="B6113" t="str">
            <v>SSC12262</v>
          </cell>
          <cell r="D6113" t="str">
            <v>Lambs Valley (Glen Innes Severn - NSW)</v>
          </cell>
          <cell r="E6113">
            <v>74.099199999999996</v>
          </cell>
        </row>
        <row r="6114">
          <cell r="B6114" t="str">
            <v>SSC12263</v>
          </cell>
          <cell r="D6114" t="str">
            <v>Lambs Valley (Singleton - NSW)</v>
          </cell>
          <cell r="E6114">
            <v>58.463999999999999</v>
          </cell>
        </row>
        <row r="6115">
          <cell r="B6115" t="str">
            <v>SSC12264</v>
          </cell>
          <cell r="D6115" t="str">
            <v>Lambton</v>
          </cell>
          <cell r="E6115">
            <v>2.7412999999999998</v>
          </cell>
        </row>
        <row r="6116">
          <cell r="B6116" t="str">
            <v>SSC12265</v>
          </cell>
          <cell r="D6116" t="str">
            <v>Landervale</v>
          </cell>
          <cell r="E6116">
            <v>160.20840000000001</v>
          </cell>
        </row>
        <row r="6117">
          <cell r="B6117" t="str">
            <v>SSC12266</v>
          </cell>
          <cell r="D6117" t="str">
            <v>Lane Cove</v>
          </cell>
          <cell r="E6117">
            <v>2.5798999999999999</v>
          </cell>
        </row>
        <row r="6118">
          <cell r="B6118" t="str">
            <v>SSC12267</v>
          </cell>
          <cell r="D6118" t="str">
            <v>Lane Cove North</v>
          </cell>
          <cell r="E6118">
            <v>2.3628999999999998</v>
          </cell>
        </row>
        <row r="6119">
          <cell r="B6119" t="str">
            <v>SSC12268</v>
          </cell>
          <cell r="D6119" t="str">
            <v>Lane Cove West</v>
          </cell>
          <cell r="E6119">
            <v>1.6869000000000001</v>
          </cell>
        </row>
        <row r="6120">
          <cell r="B6120" t="str">
            <v>SSC12269</v>
          </cell>
          <cell r="D6120" t="str">
            <v>Langley Vale</v>
          </cell>
          <cell r="E6120">
            <v>10.8096</v>
          </cell>
        </row>
        <row r="6121">
          <cell r="B6121" t="str">
            <v>SSC12270</v>
          </cell>
          <cell r="D6121" t="str">
            <v>Lanitza</v>
          </cell>
          <cell r="E6121">
            <v>66.5107</v>
          </cell>
        </row>
        <row r="6122">
          <cell r="B6122" t="str">
            <v>SSC12271</v>
          </cell>
          <cell r="D6122" t="str">
            <v>Lankeys Creek</v>
          </cell>
          <cell r="E6122">
            <v>135.8751</v>
          </cell>
        </row>
        <row r="6123">
          <cell r="B6123" t="str">
            <v>SSC12272</v>
          </cell>
          <cell r="D6123" t="str">
            <v>Lansdowne (Canterbury-Bankstown - NSW)</v>
          </cell>
          <cell r="E6123">
            <v>1.4103000000000001</v>
          </cell>
        </row>
        <row r="6124">
          <cell r="B6124" t="str">
            <v>SSC12273</v>
          </cell>
          <cell r="D6124" t="str">
            <v>Lansdowne (Mid-Coast - NSW)</v>
          </cell>
          <cell r="E6124">
            <v>35.403700000000001</v>
          </cell>
        </row>
        <row r="6125">
          <cell r="B6125" t="str">
            <v>SSC12274</v>
          </cell>
          <cell r="D6125" t="str">
            <v>Lansdowne Forest</v>
          </cell>
          <cell r="E6125">
            <v>71.433899999999994</v>
          </cell>
        </row>
        <row r="6126">
          <cell r="B6126" t="str">
            <v>SSC12275</v>
          </cell>
          <cell r="D6126" t="str">
            <v>Lansvale</v>
          </cell>
          <cell r="E6126">
            <v>2.8932000000000002</v>
          </cell>
        </row>
        <row r="6127">
          <cell r="B6127" t="str">
            <v>SSC12276</v>
          </cell>
          <cell r="D6127" t="str">
            <v>Lapstone</v>
          </cell>
          <cell r="E6127">
            <v>1.3991</v>
          </cell>
        </row>
        <row r="6128">
          <cell r="B6128" t="str">
            <v>SSC12277</v>
          </cell>
          <cell r="D6128" t="str">
            <v>Larbert</v>
          </cell>
          <cell r="E6128">
            <v>86.903599999999997</v>
          </cell>
        </row>
        <row r="6129">
          <cell r="B6129" t="str">
            <v>SSC12278</v>
          </cell>
          <cell r="D6129" t="str">
            <v>Largs</v>
          </cell>
          <cell r="E6129">
            <v>7.6791999999999998</v>
          </cell>
        </row>
        <row r="6130">
          <cell r="B6130" t="str">
            <v>SSC12279</v>
          </cell>
          <cell r="D6130" t="str">
            <v>Larnook</v>
          </cell>
          <cell r="E6130">
            <v>61.859200000000001</v>
          </cell>
        </row>
        <row r="6131">
          <cell r="B6131" t="str">
            <v>SSC12280</v>
          </cell>
          <cell r="D6131" t="str">
            <v>Larras Lee</v>
          </cell>
          <cell r="E6131">
            <v>112.82729999999999</v>
          </cell>
        </row>
        <row r="6132">
          <cell r="B6132" t="str">
            <v>SSC12281</v>
          </cell>
          <cell r="D6132" t="str">
            <v>Laughtondale</v>
          </cell>
          <cell r="E6132">
            <v>27.059000000000001</v>
          </cell>
        </row>
        <row r="6133">
          <cell r="B6133" t="str">
            <v>SSC12282</v>
          </cell>
          <cell r="D6133" t="str">
            <v>Laurel Hill</v>
          </cell>
          <cell r="E6133">
            <v>6.1356000000000002</v>
          </cell>
        </row>
        <row r="6134">
          <cell r="B6134" t="str">
            <v>SSC12283</v>
          </cell>
          <cell r="D6134" t="str">
            <v>Laurieton</v>
          </cell>
          <cell r="E6134">
            <v>4.3345000000000002</v>
          </cell>
        </row>
        <row r="6135">
          <cell r="B6135" t="str">
            <v>SSC12284</v>
          </cell>
          <cell r="D6135" t="str">
            <v>Lavadia</v>
          </cell>
          <cell r="E6135">
            <v>29.808</v>
          </cell>
        </row>
        <row r="6136">
          <cell r="B6136" t="str">
            <v>SSC12285</v>
          </cell>
          <cell r="D6136" t="str">
            <v>Lavender Bay</v>
          </cell>
          <cell r="E6136">
            <v>0.16420000000000001</v>
          </cell>
        </row>
        <row r="6137">
          <cell r="B6137" t="str">
            <v>SSC12286</v>
          </cell>
          <cell r="D6137" t="str">
            <v>Laverstock</v>
          </cell>
          <cell r="E6137">
            <v>78.793300000000002</v>
          </cell>
        </row>
        <row r="6138">
          <cell r="B6138" t="str">
            <v>SSC12287</v>
          </cell>
          <cell r="D6138" t="str">
            <v>Lavington</v>
          </cell>
          <cell r="E6138">
            <v>14.7782</v>
          </cell>
        </row>
        <row r="6139">
          <cell r="B6139" t="str">
            <v>SSC12288</v>
          </cell>
          <cell r="D6139" t="str">
            <v>Lawrence (NSW)</v>
          </cell>
          <cell r="E6139">
            <v>132.3586</v>
          </cell>
        </row>
        <row r="6140">
          <cell r="B6140" t="str">
            <v>SSC12289</v>
          </cell>
          <cell r="D6140" t="str">
            <v>Lawson (NSW)</v>
          </cell>
          <cell r="E6140">
            <v>7.2887000000000004</v>
          </cell>
        </row>
        <row r="6141">
          <cell r="B6141" t="str">
            <v>SSC12290</v>
          </cell>
          <cell r="D6141" t="str">
            <v>Leadville</v>
          </cell>
          <cell r="E6141">
            <v>247.5179</v>
          </cell>
        </row>
        <row r="6142">
          <cell r="B6142" t="str">
            <v>SSC12291</v>
          </cell>
          <cell r="D6142" t="str">
            <v>Leconfield</v>
          </cell>
          <cell r="E6142">
            <v>8.5566999999999993</v>
          </cell>
        </row>
        <row r="6143">
          <cell r="B6143" t="str">
            <v>SSC12292</v>
          </cell>
          <cell r="D6143" t="str">
            <v>Lee Creek</v>
          </cell>
          <cell r="E6143">
            <v>48.735100000000003</v>
          </cell>
        </row>
        <row r="6144">
          <cell r="B6144" t="str">
            <v>SSC12293</v>
          </cell>
          <cell r="D6144" t="str">
            <v>Leeton</v>
          </cell>
          <cell r="E6144">
            <v>230.79419999999999</v>
          </cell>
        </row>
        <row r="6145">
          <cell r="B6145" t="str">
            <v>SSC12294</v>
          </cell>
          <cell r="D6145" t="str">
            <v>Leets Vale</v>
          </cell>
          <cell r="E6145">
            <v>9.2706999999999997</v>
          </cell>
        </row>
        <row r="6146">
          <cell r="B6146" t="str">
            <v>SSC12295</v>
          </cell>
          <cell r="D6146" t="str">
            <v>Leeville</v>
          </cell>
          <cell r="E6146">
            <v>75.9649</v>
          </cell>
        </row>
        <row r="6147">
          <cell r="B6147" t="str">
            <v>SSC12296</v>
          </cell>
          <cell r="D6147" t="str">
            <v>Legume</v>
          </cell>
          <cell r="E6147">
            <v>216.92349999999999</v>
          </cell>
        </row>
        <row r="6148">
          <cell r="B6148" t="str">
            <v>SSC12297</v>
          </cell>
          <cell r="D6148" t="str">
            <v>Leichhardt (NSW)</v>
          </cell>
          <cell r="E6148">
            <v>2.5952000000000002</v>
          </cell>
        </row>
        <row r="6149">
          <cell r="B6149" t="str">
            <v>SSC12298</v>
          </cell>
          <cell r="D6149" t="str">
            <v>Lemington</v>
          </cell>
          <cell r="E6149">
            <v>52.027900000000002</v>
          </cell>
        </row>
        <row r="6150">
          <cell r="B6150" t="str">
            <v>SSC12299</v>
          </cell>
          <cell r="D6150" t="str">
            <v>Lemon Tree</v>
          </cell>
          <cell r="E6150">
            <v>8.5038</v>
          </cell>
        </row>
        <row r="6151">
          <cell r="B6151" t="str">
            <v>SSC12300</v>
          </cell>
          <cell r="D6151" t="str">
            <v>Lemon Tree Passage</v>
          </cell>
          <cell r="E6151">
            <v>2.9725000000000001</v>
          </cell>
        </row>
        <row r="6152">
          <cell r="B6152" t="str">
            <v>SSC12301</v>
          </cell>
          <cell r="D6152" t="str">
            <v>Len Waters Estate</v>
          </cell>
          <cell r="E6152">
            <v>1.0896999999999999</v>
          </cell>
        </row>
        <row r="6153">
          <cell r="B6153" t="str">
            <v>SSC12302</v>
          </cell>
          <cell r="D6153" t="str">
            <v>Lenaghan</v>
          </cell>
          <cell r="E6153">
            <v>6.0833000000000004</v>
          </cell>
        </row>
        <row r="6154">
          <cell r="B6154" t="str">
            <v>SSC12303</v>
          </cell>
          <cell r="D6154" t="str">
            <v>Lennox Head</v>
          </cell>
          <cell r="E6154">
            <v>20.712399999999999</v>
          </cell>
        </row>
        <row r="6155">
          <cell r="B6155" t="str">
            <v>SSC12304</v>
          </cell>
          <cell r="D6155" t="str">
            <v>Leonay</v>
          </cell>
          <cell r="E6155">
            <v>2.4700000000000002</v>
          </cell>
        </row>
        <row r="6156">
          <cell r="B6156" t="str">
            <v>SSC12305</v>
          </cell>
          <cell r="D6156" t="str">
            <v>Leppington</v>
          </cell>
          <cell r="E6156">
            <v>20.325399999999998</v>
          </cell>
        </row>
        <row r="6157">
          <cell r="B6157" t="str">
            <v>SSC12306</v>
          </cell>
          <cell r="D6157" t="str">
            <v>Lerida</v>
          </cell>
          <cell r="E6157">
            <v>81.279499999999999</v>
          </cell>
        </row>
        <row r="6158">
          <cell r="B6158" t="str">
            <v>SSC12307</v>
          </cell>
          <cell r="D6158" t="str">
            <v>Lethbridge Park</v>
          </cell>
          <cell r="E6158">
            <v>1.6237999999999999</v>
          </cell>
        </row>
        <row r="6159">
          <cell r="B6159" t="str">
            <v>SSC12308</v>
          </cell>
          <cell r="D6159" t="str">
            <v>Leumeah</v>
          </cell>
          <cell r="E6159">
            <v>4.0547000000000004</v>
          </cell>
        </row>
        <row r="6160">
          <cell r="B6160" t="str">
            <v>SSC12309</v>
          </cell>
          <cell r="D6160" t="str">
            <v>Leura</v>
          </cell>
          <cell r="E6160">
            <v>11.626200000000001</v>
          </cell>
        </row>
        <row r="6161">
          <cell r="B6161" t="str">
            <v>SSC12310</v>
          </cell>
          <cell r="D6161" t="str">
            <v>Levenstrath</v>
          </cell>
          <cell r="E6161">
            <v>8.1450999999999993</v>
          </cell>
        </row>
        <row r="6162">
          <cell r="B6162" t="str">
            <v>SSC12311</v>
          </cell>
          <cell r="D6162" t="str">
            <v>Lewinsbrook</v>
          </cell>
          <cell r="E6162">
            <v>28.6496</v>
          </cell>
        </row>
        <row r="6163">
          <cell r="B6163" t="str">
            <v>SSC12312</v>
          </cell>
          <cell r="D6163" t="str">
            <v>Lewis Ponds</v>
          </cell>
          <cell r="E6163">
            <v>96.701700000000002</v>
          </cell>
        </row>
        <row r="6164">
          <cell r="B6164" t="str">
            <v>SSC12313</v>
          </cell>
          <cell r="D6164" t="str">
            <v>Lewisham (NSW)</v>
          </cell>
          <cell r="E6164">
            <v>0.64180000000000004</v>
          </cell>
        </row>
        <row r="6165">
          <cell r="B6165" t="str">
            <v>SSC12314</v>
          </cell>
          <cell r="D6165" t="str">
            <v>Leycester</v>
          </cell>
          <cell r="E6165">
            <v>15.5428</v>
          </cell>
        </row>
        <row r="6166">
          <cell r="B6166" t="str">
            <v>SSC12315</v>
          </cell>
          <cell r="D6166" t="str">
            <v>Liberty Grove</v>
          </cell>
          <cell r="E6166">
            <v>0.23269999999999999</v>
          </cell>
        </row>
        <row r="6167">
          <cell r="B6167" t="str">
            <v>SSC12316</v>
          </cell>
          <cell r="D6167" t="str">
            <v>Lidcombe</v>
          </cell>
          <cell r="E6167">
            <v>6.8048999999999999</v>
          </cell>
        </row>
        <row r="6168">
          <cell r="B6168" t="str">
            <v>SSC12317</v>
          </cell>
          <cell r="D6168" t="str">
            <v>Liddell</v>
          </cell>
          <cell r="E6168">
            <v>34.184600000000003</v>
          </cell>
        </row>
        <row r="6169">
          <cell r="B6169" t="str">
            <v>SSC12318</v>
          </cell>
          <cell r="D6169" t="str">
            <v>Lidsdale</v>
          </cell>
          <cell r="E6169">
            <v>69.716700000000003</v>
          </cell>
        </row>
        <row r="6170">
          <cell r="B6170" t="str">
            <v>SSC12319</v>
          </cell>
          <cell r="D6170" t="str">
            <v>Lidster</v>
          </cell>
          <cell r="E6170">
            <v>126.6371</v>
          </cell>
        </row>
        <row r="6171">
          <cell r="B6171" t="str">
            <v>SSC12320</v>
          </cell>
          <cell r="D6171" t="str">
            <v>Lightning Ridge</v>
          </cell>
          <cell r="E6171">
            <v>2138.7919000000002</v>
          </cell>
        </row>
        <row r="6172">
          <cell r="B6172" t="str">
            <v>SSC12321</v>
          </cell>
          <cell r="D6172" t="str">
            <v>Lilli Pilli (Eurobodalla - NSW)</v>
          </cell>
          <cell r="E6172">
            <v>2.8412000000000002</v>
          </cell>
        </row>
        <row r="6173">
          <cell r="B6173" t="str">
            <v>SSC12322</v>
          </cell>
          <cell r="D6173" t="str">
            <v>Lilli Pilli (Sutherland Shire - NSW)</v>
          </cell>
          <cell r="E6173">
            <v>0.60699999999999998</v>
          </cell>
        </row>
        <row r="6174">
          <cell r="B6174" t="str">
            <v>SSC12323</v>
          </cell>
          <cell r="D6174" t="str">
            <v>Lillian Rock</v>
          </cell>
          <cell r="E6174">
            <v>13.6799</v>
          </cell>
        </row>
        <row r="6175">
          <cell r="B6175" t="str">
            <v>SSC12324</v>
          </cell>
          <cell r="D6175" t="str">
            <v>Lilydale (NSW)</v>
          </cell>
          <cell r="E6175">
            <v>62.1693</v>
          </cell>
        </row>
        <row r="6176">
          <cell r="B6176" t="str">
            <v>SSC12325</v>
          </cell>
          <cell r="D6176" t="str">
            <v>Lilyfield</v>
          </cell>
          <cell r="E6176">
            <v>2.1587999999999998</v>
          </cell>
        </row>
        <row r="6177">
          <cell r="B6177" t="str">
            <v>SSC12326</v>
          </cell>
          <cell r="D6177" t="str">
            <v>Lilyvale (NSW)</v>
          </cell>
          <cell r="E6177">
            <v>18.176400000000001</v>
          </cell>
        </row>
        <row r="6178">
          <cell r="B6178" t="str">
            <v>SSC12327</v>
          </cell>
          <cell r="D6178" t="str">
            <v>Limbri</v>
          </cell>
          <cell r="E6178">
            <v>168.3785</v>
          </cell>
        </row>
        <row r="6179">
          <cell r="B6179" t="str">
            <v>SSC12328</v>
          </cell>
          <cell r="D6179" t="str">
            <v>Limeburners Creek (Mid-Coast - NSW)</v>
          </cell>
          <cell r="E6179">
            <v>62.670900000000003</v>
          </cell>
        </row>
        <row r="6180">
          <cell r="B6180" t="str">
            <v>SSC12329</v>
          </cell>
          <cell r="D6180" t="str">
            <v>Limeburners Creek (Port Macquarie-Hastings - NSW)</v>
          </cell>
          <cell r="E6180">
            <v>70.069000000000003</v>
          </cell>
        </row>
        <row r="6181">
          <cell r="B6181" t="str">
            <v>SSC12330</v>
          </cell>
          <cell r="D6181" t="str">
            <v>Limekilns</v>
          </cell>
          <cell r="E6181">
            <v>67.8202</v>
          </cell>
        </row>
        <row r="6182">
          <cell r="B6182" t="str">
            <v>SSC12331</v>
          </cell>
          <cell r="D6182" t="str">
            <v>Limerick</v>
          </cell>
          <cell r="E6182">
            <v>48.545200000000001</v>
          </cell>
        </row>
        <row r="6183">
          <cell r="B6183" t="str">
            <v>SSC12332</v>
          </cell>
          <cell r="D6183" t="str">
            <v>Limestone (NSW)</v>
          </cell>
          <cell r="E6183">
            <v>112.5269</v>
          </cell>
        </row>
        <row r="6184">
          <cell r="B6184" t="str">
            <v>SSC12333</v>
          </cell>
          <cell r="D6184" t="str">
            <v>Limpinwood</v>
          </cell>
          <cell r="E6184">
            <v>54.312600000000003</v>
          </cell>
        </row>
        <row r="6185">
          <cell r="B6185" t="str">
            <v>SSC12334</v>
          </cell>
          <cell r="D6185" t="str">
            <v>Linburn</v>
          </cell>
          <cell r="E6185">
            <v>40.808300000000003</v>
          </cell>
        </row>
        <row r="6186">
          <cell r="B6186" t="str">
            <v>SSC12335</v>
          </cell>
          <cell r="D6186" t="str">
            <v>Linden (NSW)</v>
          </cell>
          <cell r="E6186">
            <v>13.7332</v>
          </cell>
        </row>
        <row r="6187">
          <cell r="B6187" t="str">
            <v>SSC12336</v>
          </cell>
          <cell r="D6187" t="str">
            <v>Lindendale</v>
          </cell>
          <cell r="E6187">
            <v>13.499599999999999</v>
          </cell>
        </row>
        <row r="6188">
          <cell r="B6188" t="str">
            <v>SSC12337</v>
          </cell>
          <cell r="D6188" t="str">
            <v>Lindesay</v>
          </cell>
          <cell r="E6188">
            <v>266.476</v>
          </cell>
        </row>
        <row r="6189">
          <cell r="B6189" t="str">
            <v>SSC12338</v>
          </cell>
          <cell r="D6189" t="str">
            <v>Lindesay Creek</v>
          </cell>
          <cell r="E6189">
            <v>46.907200000000003</v>
          </cell>
        </row>
        <row r="6190">
          <cell r="B6190" t="str">
            <v>SSC12339</v>
          </cell>
          <cell r="D6190" t="str">
            <v>Lindfield</v>
          </cell>
          <cell r="E6190">
            <v>5.1311999999999998</v>
          </cell>
        </row>
        <row r="6191">
          <cell r="B6191" t="str">
            <v>SSC12340</v>
          </cell>
          <cell r="D6191" t="str">
            <v>Lindifferon</v>
          </cell>
          <cell r="E6191">
            <v>175.32499999999999</v>
          </cell>
        </row>
        <row r="6192">
          <cell r="B6192" t="str">
            <v>SSC12341</v>
          </cell>
          <cell r="D6192" t="str">
            <v>Linley Point</v>
          </cell>
          <cell r="E6192">
            <v>0.2021</v>
          </cell>
        </row>
        <row r="6193">
          <cell r="B6193" t="str">
            <v>SSC12342</v>
          </cell>
          <cell r="D6193" t="str">
            <v>Lionsville</v>
          </cell>
          <cell r="E6193">
            <v>181.27449999999999</v>
          </cell>
        </row>
        <row r="6194">
          <cell r="B6194" t="str">
            <v>SSC12343</v>
          </cell>
          <cell r="D6194" t="str">
            <v>Lisarow</v>
          </cell>
          <cell r="E6194">
            <v>10.8599</v>
          </cell>
        </row>
        <row r="6195">
          <cell r="B6195" t="str">
            <v>SSC12344</v>
          </cell>
          <cell r="D6195" t="str">
            <v>Lismore (NSW)</v>
          </cell>
          <cell r="E6195">
            <v>3.6753999999999998</v>
          </cell>
        </row>
        <row r="6196">
          <cell r="B6196" t="str">
            <v>SSC12345</v>
          </cell>
          <cell r="D6196" t="str">
            <v>Lismore Heights</v>
          </cell>
          <cell r="E6196">
            <v>1.8382000000000001</v>
          </cell>
        </row>
        <row r="6197">
          <cell r="B6197" t="str">
            <v>SSC12346</v>
          </cell>
          <cell r="D6197" t="str">
            <v>Liston</v>
          </cell>
          <cell r="E6197">
            <v>77.049499999999995</v>
          </cell>
        </row>
        <row r="6198">
          <cell r="B6198" t="str">
            <v>SSC12347</v>
          </cell>
          <cell r="D6198" t="str">
            <v>Lithgow</v>
          </cell>
          <cell r="E6198">
            <v>5.9760999999999997</v>
          </cell>
        </row>
        <row r="6199">
          <cell r="B6199" t="str">
            <v>SSC12348</v>
          </cell>
          <cell r="D6199" t="str">
            <v>Little Back Creek</v>
          </cell>
          <cell r="E6199">
            <v>14.0014</v>
          </cell>
        </row>
        <row r="6200">
          <cell r="B6200" t="str">
            <v>SSC12349</v>
          </cell>
          <cell r="D6200" t="str">
            <v>Little Bay</v>
          </cell>
          <cell r="E6200">
            <v>2.4571000000000001</v>
          </cell>
        </row>
        <row r="6201">
          <cell r="B6201" t="str">
            <v>SSC12350</v>
          </cell>
          <cell r="D6201" t="str">
            <v>Little Billabong</v>
          </cell>
          <cell r="E6201">
            <v>463.8981</v>
          </cell>
        </row>
        <row r="6202">
          <cell r="B6202" t="str">
            <v>SSC12351</v>
          </cell>
          <cell r="D6202" t="str">
            <v>Little Forest</v>
          </cell>
          <cell r="E6202">
            <v>24.755400000000002</v>
          </cell>
        </row>
        <row r="6203">
          <cell r="B6203" t="str">
            <v>SSC12352</v>
          </cell>
          <cell r="D6203" t="str">
            <v>Little Hartley</v>
          </cell>
          <cell r="E6203">
            <v>24.527100000000001</v>
          </cell>
        </row>
        <row r="6204">
          <cell r="B6204" t="str">
            <v>SSC12353</v>
          </cell>
          <cell r="D6204" t="str">
            <v>Little Jacks Creek</v>
          </cell>
          <cell r="E6204">
            <v>99.192599999999999</v>
          </cell>
        </row>
        <row r="6205">
          <cell r="B6205" t="str">
            <v>SSC12354</v>
          </cell>
          <cell r="D6205" t="str">
            <v>Little Jilliby</v>
          </cell>
          <cell r="E6205">
            <v>3.6766000000000001</v>
          </cell>
        </row>
        <row r="6206">
          <cell r="B6206" t="str">
            <v>SSC12355</v>
          </cell>
          <cell r="D6206" t="str">
            <v>Little Pelican</v>
          </cell>
          <cell r="E6206">
            <v>0.3135</v>
          </cell>
        </row>
        <row r="6207">
          <cell r="B6207" t="str">
            <v>SSC12356</v>
          </cell>
          <cell r="D6207" t="str">
            <v>Little Plain</v>
          </cell>
          <cell r="E6207">
            <v>62.974299999999999</v>
          </cell>
        </row>
        <row r="6208">
          <cell r="B6208" t="str">
            <v>SSC12357</v>
          </cell>
          <cell r="D6208" t="str">
            <v>Little River (NSW)</v>
          </cell>
          <cell r="E6208">
            <v>22.720600000000001</v>
          </cell>
        </row>
        <row r="6209">
          <cell r="B6209" t="str">
            <v>SSC12358</v>
          </cell>
          <cell r="D6209" t="str">
            <v>Little Topar</v>
          </cell>
          <cell r="E6209">
            <v>3631.7507999999998</v>
          </cell>
        </row>
        <row r="6210">
          <cell r="B6210" t="str">
            <v>SSC12359</v>
          </cell>
          <cell r="D6210" t="str">
            <v>Little Wobby</v>
          </cell>
          <cell r="E6210">
            <v>1.4888999999999999</v>
          </cell>
        </row>
        <row r="6211">
          <cell r="B6211" t="str">
            <v>SSC12360</v>
          </cell>
          <cell r="D6211" t="str">
            <v>Littleton</v>
          </cell>
          <cell r="E6211">
            <v>0.99719999999999998</v>
          </cell>
        </row>
        <row r="6212">
          <cell r="B6212" t="str">
            <v>SSC12361</v>
          </cell>
          <cell r="D6212" t="str">
            <v>Liverpool</v>
          </cell>
          <cell r="E6212">
            <v>6.3559999999999999</v>
          </cell>
        </row>
        <row r="6213">
          <cell r="B6213" t="str">
            <v>SSC12362</v>
          </cell>
          <cell r="D6213" t="str">
            <v>Llanarth (NSW)</v>
          </cell>
          <cell r="E6213">
            <v>2.4460999999999999</v>
          </cell>
        </row>
        <row r="6214">
          <cell r="B6214" t="str">
            <v>SSC12363</v>
          </cell>
          <cell r="D6214" t="str">
            <v>Llandilo</v>
          </cell>
          <cell r="E6214">
            <v>18.634899999999998</v>
          </cell>
        </row>
        <row r="6215">
          <cell r="B6215" t="str">
            <v>SSC12364</v>
          </cell>
          <cell r="D6215" t="str">
            <v>Llangothlin</v>
          </cell>
          <cell r="E6215">
            <v>134.06800000000001</v>
          </cell>
        </row>
        <row r="6216">
          <cell r="B6216" t="str">
            <v>SSC12365</v>
          </cell>
          <cell r="D6216" t="str">
            <v>Lloyd</v>
          </cell>
          <cell r="E6216">
            <v>4.68</v>
          </cell>
        </row>
        <row r="6217">
          <cell r="B6217" t="str">
            <v>SSC12366</v>
          </cell>
          <cell r="D6217" t="str">
            <v>Loadstone</v>
          </cell>
          <cell r="E6217">
            <v>18.833100000000002</v>
          </cell>
        </row>
        <row r="6218">
          <cell r="B6218" t="str">
            <v>SSC12367</v>
          </cell>
          <cell r="D6218" t="str">
            <v>Lochiel (NSW)</v>
          </cell>
          <cell r="E6218">
            <v>84.232799999999997</v>
          </cell>
        </row>
        <row r="6219">
          <cell r="B6219" t="str">
            <v>SSC12368</v>
          </cell>
          <cell r="D6219" t="str">
            <v>Lochinvar</v>
          </cell>
          <cell r="E6219">
            <v>20.264700000000001</v>
          </cell>
        </row>
        <row r="6220">
          <cell r="B6220" t="str">
            <v>SSC12369</v>
          </cell>
          <cell r="D6220" t="str">
            <v>Lockhart</v>
          </cell>
          <cell r="E6220">
            <v>485.68169999999998</v>
          </cell>
        </row>
        <row r="6221">
          <cell r="B6221" t="str">
            <v>SSC12370</v>
          </cell>
          <cell r="D6221" t="str">
            <v>Locksley (NSW)</v>
          </cell>
          <cell r="E6221">
            <v>21.563700000000001</v>
          </cell>
        </row>
        <row r="6222">
          <cell r="B6222" t="str">
            <v>SSC12371</v>
          </cell>
          <cell r="D6222" t="str">
            <v>Loftus</v>
          </cell>
          <cell r="E6222">
            <v>2.5312000000000001</v>
          </cell>
        </row>
        <row r="6223">
          <cell r="B6223" t="str">
            <v>SSC12372</v>
          </cell>
          <cell r="D6223" t="str">
            <v>Loftville</v>
          </cell>
          <cell r="E6223">
            <v>2.1785999999999999</v>
          </cell>
        </row>
        <row r="6224">
          <cell r="B6224" t="str">
            <v>SSC12373</v>
          </cell>
          <cell r="D6224" t="str">
            <v>Logans Crossing</v>
          </cell>
          <cell r="E6224">
            <v>6.7115</v>
          </cell>
        </row>
        <row r="6225">
          <cell r="B6225" t="str">
            <v>SSC12374</v>
          </cell>
          <cell r="D6225" t="str">
            <v>Logie Brae</v>
          </cell>
          <cell r="E6225">
            <v>128.58320000000001</v>
          </cell>
        </row>
        <row r="6226">
          <cell r="B6226" t="str">
            <v>SSC12375</v>
          </cell>
          <cell r="D6226" t="str">
            <v>Londonderry (NSW)</v>
          </cell>
          <cell r="E6226">
            <v>36.249299999999998</v>
          </cell>
        </row>
        <row r="6227">
          <cell r="B6227" t="str">
            <v>SSC12376</v>
          </cell>
          <cell r="D6227" t="str">
            <v>Long Beach</v>
          </cell>
          <cell r="E6227">
            <v>9.6097999999999999</v>
          </cell>
        </row>
        <row r="6228">
          <cell r="B6228" t="str">
            <v>SSC12377</v>
          </cell>
          <cell r="D6228" t="str">
            <v>Long Flat (NSW)</v>
          </cell>
          <cell r="E6228">
            <v>9.7791999999999994</v>
          </cell>
        </row>
        <row r="6229">
          <cell r="B6229" t="str">
            <v>SSC12378</v>
          </cell>
          <cell r="D6229" t="str">
            <v>Long Jetty</v>
          </cell>
          <cell r="E6229">
            <v>2.5390000000000001</v>
          </cell>
        </row>
        <row r="6230">
          <cell r="B6230" t="str">
            <v>SSC12379</v>
          </cell>
          <cell r="D6230" t="str">
            <v>Long Plain (Inverell - NSW)</v>
          </cell>
          <cell r="E6230">
            <v>46.074800000000003</v>
          </cell>
        </row>
        <row r="6231">
          <cell r="B6231" t="str">
            <v>SSC12380</v>
          </cell>
          <cell r="D6231" t="str">
            <v>Long Plain (Snowy Monaro Regional - NSW)</v>
          </cell>
          <cell r="E6231">
            <v>114.6609</v>
          </cell>
        </row>
        <row r="6232">
          <cell r="B6232" t="str">
            <v>SSC12381</v>
          </cell>
          <cell r="D6232" t="str">
            <v>Long Point (Campbelltown - NSW)</v>
          </cell>
          <cell r="E6232">
            <v>2.0110999999999999</v>
          </cell>
        </row>
        <row r="6233">
          <cell r="B6233" t="str">
            <v>SSC12382</v>
          </cell>
          <cell r="D6233" t="str">
            <v>Long Point (Singleton - NSW)</v>
          </cell>
          <cell r="E6233">
            <v>7.5442</v>
          </cell>
        </row>
        <row r="6234">
          <cell r="B6234" t="str">
            <v>SSC12383</v>
          </cell>
          <cell r="D6234" t="str">
            <v>Longarm</v>
          </cell>
          <cell r="E6234">
            <v>86.039900000000003</v>
          </cell>
        </row>
        <row r="6235">
          <cell r="B6235" t="str">
            <v>SSC12384</v>
          </cell>
          <cell r="D6235" t="str">
            <v>Longreach (NSW)</v>
          </cell>
          <cell r="E6235">
            <v>13.700799999999999</v>
          </cell>
        </row>
        <row r="6236">
          <cell r="B6236" t="str">
            <v>SSC12385</v>
          </cell>
          <cell r="D6236" t="str">
            <v>Longueville</v>
          </cell>
          <cell r="E6236">
            <v>0.99329999999999996</v>
          </cell>
        </row>
        <row r="6237">
          <cell r="B6237" t="str">
            <v>SSC12386</v>
          </cell>
          <cell r="D6237" t="str">
            <v>Loomberah</v>
          </cell>
          <cell r="E6237">
            <v>301.55680000000001</v>
          </cell>
        </row>
        <row r="6238">
          <cell r="B6238" t="str">
            <v>SSC12387</v>
          </cell>
          <cell r="D6238" t="str">
            <v>Lord Howe Island</v>
          </cell>
          <cell r="E6238">
            <v>16.291799999999999</v>
          </cell>
        </row>
        <row r="6239">
          <cell r="B6239" t="str">
            <v>SSC12388</v>
          </cell>
          <cell r="D6239" t="str">
            <v>Lords Hill</v>
          </cell>
          <cell r="E6239">
            <v>89.177400000000006</v>
          </cell>
        </row>
        <row r="6240">
          <cell r="B6240" t="str">
            <v>SSC12389</v>
          </cell>
          <cell r="D6240" t="str">
            <v>Lorn</v>
          </cell>
          <cell r="E6240">
            <v>4.5877999999999997</v>
          </cell>
        </row>
        <row r="6241">
          <cell r="B6241" t="str">
            <v>SSC12390</v>
          </cell>
          <cell r="D6241" t="str">
            <v>Lorne (NSW)</v>
          </cell>
          <cell r="E6241">
            <v>50.722200000000001</v>
          </cell>
        </row>
        <row r="6242">
          <cell r="B6242" t="str">
            <v>SSC12391</v>
          </cell>
          <cell r="D6242" t="str">
            <v>Lost River</v>
          </cell>
          <cell r="E6242">
            <v>115.995</v>
          </cell>
        </row>
        <row r="6243">
          <cell r="B6243" t="str">
            <v>SSC12392</v>
          </cell>
          <cell r="D6243" t="str">
            <v>Lostock</v>
          </cell>
          <cell r="E6243">
            <v>62.896299999999997</v>
          </cell>
        </row>
        <row r="6244">
          <cell r="B6244" t="str">
            <v>SSC12393</v>
          </cell>
          <cell r="D6244" t="str">
            <v>Louisa Creek</v>
          </cell>
          <cell r="E6244">
            <v>28.017700000000001</v>
          </cell>
        </row>
        <row r="6245">
          <cell r="B6245" t="str">
            <v>SSC12394</v>
          </cell>
          <cell r="D6245" t="str">
            <v>Louth</v>
          </cell>
          <cell r="E6245">
            <v>6516.2768999999998</v>
          </cell>
        </row>
        <row r="6246">
          <cell r="B6246" t="str">
            <v>SSC12395</v>
          </cell>
          <cell r="D6246" t="str">
            <v>Louth Park</v>
          </cell>
          <cell r="E6246">
            <v>12.018800000000001</v>
          </cell>
        </row>
        <row r="6247">
          <cell r="B6247" t="str">
            <v>SSC12396</v>
          </cell>
          <cell r="D6247" t="str">
            <v>Lovedale</v>
          </cell>
          <cell r="E6247">
            <v>48.536999999999999</v>
          </cell>
        </row>
        <row r="6248">
          <cell r="B6248" t="str">
            <v>SSC12397</v>
          </cell>
          <cell r="D6248" t="str">
            <v>Lovett Bay</v>
          </cell>
          <cell r="E6248">
            <v>0.45369999999999999</v>
          </cell>
        </row>
        <row r="6249">
          <cell r="B6249" t="str">
            <v>SSC12398</v>
          </cell>
          <cell r="D6249" t="str">
            <v>Lowanna</v>
          </cell>
          <cell r="E6249">
            <v>158.94059999999999</v>
          </cell>
        </row>
        <row r="6250">
          <cell r="B6250" t="str">
            <v>SSC12399</v>
          </cell>
          <cell r="D6250" t="str">
            <v>Lower Acacia Creek</v>
          </cell>
          <cell r="E6250">
            <v>47.758200000000002</v>
          </cell>
        </row>
        <row r="6251">
          <cell r="B6251" t="str">
            <v>SSC12400</v>
          </cell>
          <cell r="D6251" t="str">
            <v>Lower Bago</v>
          </cell>
          <cell r="E6251">
            <v>11.7372</v>
          </cell>
        </row>
        <row r="6252">
          <cell r="B6252" t="str">
            <v>SSC12401</v>
          </cell>
          <cell r="D6252" t="str">
            <v>Lower Belford</v>
          </cell>
          <cell r="E6252">
            <v>41.77</v>
          </cell>
        </row>
        <row r="6253">
          <cell r="B6253" t="str">
            <v>SSC12402</v>
          </cell>
          <cell r="D6253" t="str">
            <v>Lower Boro</v>
          </cell>
          <cell r="E6253">
            <v>171.6626</v>
          </cell>
        </row>
        <row r="6254">
          <cell r="B6254" t="str">
            <v>SSC12403</v>
          </cell>
          <cell r="D6254" t="str">
            <v>Lower Bottle Creek</v>
          </cell>
          <cell r="E6254">
            <v>30.0639</v>
          </cell>
        </row>
        <row r="6255">
          <cell r="B6255" t="str">
            <v>SSC12404</v>
          </cell>
          <cell r="D6255" t="str">
            <v>Lower Creek</v>
          </cell>
          <cell r="E6255">
            <v>250.43879999999999</v>
          </cell>
        </row>
        <row r="6256">
          <cell r="B6256" t="str">
            <v>SSC12405</v>
          </cell>
          <cell r="D6256" t="str">
            <v>Lower Duck Creek</v>
          </cell>
          <cell r="E6256">
            <v>78.403800000000004</v>
          </cell>
        </row>
        <row r="6257">
          <cell r="B6257" t="str">
            <v>SSC12406</v>
          </cell>
          <cell r="D6257" t="str">
            <v>Lower Dyraaba</v>
          </cell>
          <cell r="E6257">
            <v>19.136199999999999</v>
          </cell>
        </row>
        <row r="6258">
          <cell r="B6258" t="str">
            <v>SSC12407</v>
          </cell>
          <cell r="D6258" t="str">
            <v>Lower Lewis Ponds</v>
          </cell>
          <cell r="E6258">
            <v>41.673699999999997</v>
          </cell>
        </row>
        <row r="6259">
          <cell r="B6259" t="str">
            <v>SSC12408</v>
          </cell>
          <cell r="D6259" t="str">
            <v>Lower Macdonald</v>
          </cell>
          <cell r="E6259">
            <v>10.2065</v>
          </cell>
        </row>
        <row r="6260">
          <cell r="B6260" t="str">
            <v>SSC12409</v>
          </cell>
          <cell r="D6260" t="str">
            <v>Lower Mangrove</v>
          </cell>
          <cell r="E6260">
            <v>16.5425</v>
          </cell>
        </row>
        <row r="6261">
          <cell r="B6261" t="str">
            <v>SSC12410</v>
          </cell>
          <cell r="D6261" t="str">
            <v>Lower Pappinbarra</v>
          </cell>
          <cell r="E6261">
            <v>15.0322</v>
          </cell>
        </row>
        <row r="6262">
          <cell r="B6262" t="str">
            <v>SSC12411</v>
          </cell>
          <cell r="D6262" t="str">
            <v>Lower Peacock</v>
          </cell>
          <cell r="E6262">
            <v>32.747</v>
          </cell>
        </row>
        <row r="6263">
          <cell r="B6263" t="str">
            <v>SSC12412</v>
          </cell>
          <cell r="D6263" t="str">
            <v>Lower Portland</v>
          </cell>
          <cell r="E6263">
            <v>60.058599999999998</v>
          </cell>
        </row>
        <row r="6264">
          <cell r="B6264" t="str">
            <v>SSC12413</v>
          </cell>
          <cell r="D6264" t="str">
            <v>Lower Southgate</v>
          </cell>
          <cell r="E6264">
            <v>73.279700000000005</v>
          </cell>
        </row>
        <row r="6265">
          <cell r="B6265" t="str">
            <v>SSC12414</v>
          </cell>
          <cell r="D6265" t="str">
            <v>Lowesdale</v>
          </cell>
          <cell r="E6265">
            <v>147.91040000000001</v>
          </cell>
        </row>
        <row r="6266">
          <cell r="B6266" t="str">
            <v>SSC12415</v>
          </cell>
          <cell r="D6266" t="str">
            <v>Lowther</v>
          </cell>
          <cell r="E6266">
            <v>34.249499999999998</v>
          </cell>
        </row>
        <row r="6267">
          <cell r="B6267" t="str">
            <v>SSC12416</v>
          </cell>
          <cell r="D6267" t="str">
            <v>Loxford</v>
          </cell>
          <cell r="E6267">
            <v>9.1262000000000008</v>
          </cell>
        </row>
        <row r="6268">
          <cell r="B6268" t="str">
            <v>SSC12417</v>
          </cell>
          <cell r="D6268" t="str">
            <v>Lucas Heights</v>
          </cell>
          <cell r="E6268">
            <v>9.9327000000000005</v>
          </cell>
        </row>
        <row r="6269">
          <cell r="B6269" t="str">
            <v>SSC12418</v>
          </cell>
          <cell r="D6269" t="str">
            <v>Lucknow (NSW)</v>
          </cell>
          <cell r="E6269">
            <v>23.141100000000002</v>
          </cell>
        </row>
        <row r="6270">
          <cell r="B6270" t="str">
            <v>SSC12419</v>
          </cell>
          <cell r="D6270" t="str">
            <v>Luddenham</v>
          </cell>
          <cell r="E6270">
            <v>44.1008</v>
          </cell>
        </row>
        <row r="6271">
          <cell r="B6271" t="str">
            <v>SSC12420</v>
          </cell>
          <cell r="D6271" t="str">
            <v>Lue</v>
          </cell>
          <cell r="E6271">
            <v>118.3719</v>
          </cell>
        </row>
        <row r="6272">
          <cell r="B6272" t="str">
            <v>SSC12421</v>
          </cell>
          <cell r="D6272" t="str">
            <v>Lugarno</v>
          </cell>
          <cell r="E6272">
            <v>2.6791</v>
          </cell>
        </row>
        <row r="6273">
          <cell r="B6273" t="str">
            <v>SSC12422</v>
          </cell>
          <cell r="D6273" t="str">
            <v>Lurnea</v>
          </cell>
          <cell r="E6273">
            <v>2.5038</v>
          </cell>
        </row>
        <row r="6274">
          <cell r="B6274" t="str">
            <v>SSC12423</v>
          </cell>
          <cell r="D6274" t="str">
            <v>Luskintyre</v>
          </cell>
          <cell r="E6274">
            <v>19.1218</v>
          </cell>
        </row>
        <row r="6275">
          <cell r="B6275" t="str">
            <v>SSC12424</v>
          </cell>
          <cell r="D6275" t="str">
            <v>Lynchs Creek</v>
          </cell>
          <cell r="E6275">
            <v>36.896999999999998</v>
          </cell>
        </row>
        <row r="6276">
          <cell r="B6276" t="str">
            <v>SSC12425</v>
          </cell>
          <cell r="D6276" t="str">
            <v>Lyndhurst (Armidale Regional - NSW)</v>
          </cell>
          <cell r="E6276">
            <v>181.4023</v>
          </cell>
        </row>
        <row r="6277">
          <cell r="B6277" t="str">
            <v>SSC12426</v>
          </cell>
          <cell r="D6277" t="str">
            <v>Lyndhurst (Blayney - NSW)</v>
          </cell>
          <cell r="E6277">
            <v>61.960900000000002</v>
          </cell>
        </row>
        <row r="6278">
          <cell r="B6278" t="str">
            <v>SSC12427</v>
          </cell>
          <cell r="D6278" t="str">
            <v>Lynwood (NSW)</v>
          </cell>
          <cell r="E6278">
            <v>8.0442999999999998</v>
          </cell>
        </row>
        <row r="6279">
          <cell r="B6279" t="str">
            <v>SSC12428</v>
          </cell>
          <cell r="D6279" t="str">
            <v>Mabins Well</v>
          </cell>
          <cell r="E6279">
            <v>413.73700000000002</v>
          </cell>
        </row>
        <row r="6280">
          <cell r="B6280" t="str">
            <v>SSC12429</v>
          </cell>
          <cell r="D6280" t="str">
            <v>Macdonalds Creek</v>
          </cell>
          <cell r="E6280">
            <v>69.585999999999999</v>
          </cell>
        </row>
        <row r="6281">
          <cell r="B6281" t="str">
            <v>SSC12430</v>
          </cell>
          <cell r="D6281" t="str">
            <v>Macksville</v>
          </cell>
          <cell r="E6281">
            <v>11.113</v>
          </cell>
        </row>
        <row r="6282">
          <cell r="B6282" t="str">
            <v>SSC12431</v>
          </cell>
          <cell r="D6282" t="str">
            <v>Maclean</v>
          </cell>
          <cell r="E6282">
            <v>9.7321000000000009</v>
          </cell>
        </row>
        <row r="6283">
          <cell r="B6283" t="str">
            <v>SSC12432</v>
          </cell>
          <cell r="D6283" t="str">
            <v>Macmasters Beach</v>
          </cell>
          <cell r="E6283">
            <v>5.8788999999999998</v>
          </cell>
        </row>
        <row r="6284">
          <cell r="B6284" t="str">
            <v>SSC12433</v>
          </cell>
          <cell r="D6284" t="str">
            <v>Macquarie Fields</v>
          </cell>
          <cell r="E6284">
            <v>7.0125000000000002</v>
          </cell>
        </row>
        <row r="6285">
          <cell r="B6285" t="str">
            <v>SSC12434</v>
          </cell>
          <cell r="D6285" t="str">
            <v>Macquarie Hills</v>
          </cell>
          <cell r="E6285">
            <v>2.3437999999999999</v>
          </cell>
        </row>
        <row r="6286">
          <cell r="B6286" t="str">
            <v>SSC12435</v>
          </cell>
          <cell r="D6286" t="str">
            <v>Macquarie Links</v>
          </cell>
          <cell r="E6286">
            <v>1.7723</v>
          </cell>
        </row>
        <row r="6287">
          <cell r="B6287" t="str">
            <v>SSC12436</v>
          </cell>
          <cell r="D6287" t="str">
            <v>Macquarie Marshes</v>
          </cell>
          <cell r="E6287">
            <v>389.73840000000001</v>
          </cell>
        </row>
        <row r="6288">
          <cell r="B6288" t="str">
            <v>SSC12437</v>
          </cell>
          <cell r="D6288" t="str">
            <v>Macquarie Park</v>
          </cell>
          <cell r="E6288">
            <v>6.7633000000000001</v>
          </cell>
        </row>
        <row r="6289">
          <cell r="B6289" t="str">
            <v>SSC12438</v>
          </cell>
          <cell r="D6289" t="str">
            <v>Macquarie Pass</v>
          </cell>
          <cell r="E6289">
            <v>9.8142999999999994</v>
          </cell>
        </row>
        <row r="6290">
          <cell r="B6290" t="str">
            <v>SSC12439</v>
          </cell>
          <cell r="D6290" t="str">
            <v>Maddens Plains</v>
          </cell>
          <cell r="E6290">
            <v>15.633100000000001</v>
          </cell>
        </row>
        <row r="6291">
          <cell r="B6291" t="str">
            <v>SSC12440</v>
          </cell>
          <cell r="D6291" t="str">
            <v>Maffra (NSW)</v>
          </cell>
          <cell r="E6291">
            <v>76.412199999999999</v>
          </cell>
        </row>
        <row r="6292">
          <cell r="B6292" t="str">
            <v>SSC12441</v>
          </cell>
          <cell r="D6292" t="str">
            <v>Magenta (NSW)</v>
          </cell>
          <cell r="E6292">
            <v>6.4599000000000002</v>
          </cell>
        </row>
        <row r="6293">
          <cell r="B6293" t="str">
            <v>SSC12442</v>
          </cell>
          <cell r="D6293" t="str">
            <v>Magometon</v>
          </cell>
          <cell r="E6293">
            <v>326.09160000000003</v>
          </cell>
        </row>
        <row r="6294">
          <cell r="B6294" t="str">
            <v>SSC12443</v>
          </cell>
          <cell r="D6294" t="str">
            <v>Maianbar</v>
          </cell>
          <cell r="E6294">
            <v>0.29310000000000003</v>
          </cell>
        </row>
        <row r="6295">
          <cell r="B6295" t="str">
            <v>SSC12444</v>
          </cell>
          <cell r="D6295" t="str">
            <v>Maimuru</v>
          </cell>
          <cell r="E6295">
            <v>57.587800000000001</v>
          </cell>
        </row>
        <row r="6296">
          <cell r="B6296" t="str">
            <v>SSC12445</v>
          </cell>
          <cell r="D6296" t="str">
            <v>Main Arm</v>
          </cell>
          <cell r="E6296">
            <v>25.778199999999998</v>
          </cell>
        </row>
        <row r="6297">
          <cell r="B6297" t="str">
            <v>SSC12446</v>
          </cell>
          <cell r="D6297" t="str">
            <v>Main Creek</v>
          </cell>
          <cell r="E6297">
            <v>75.945599999999999</v>
          </cell>
        </row>
        <row r="6298">
          <cell r="B6298" t="str">
            <v>SSC12447</v>
          </cell>
          <cell r="D6298" t="str">
            <v>Mairjimmy</v>
          </cell>
          <cell r="E6298">
            <v>96.901300000000006</v>
          </cell>
        </row>
        <row r="6299">
          <cell r="B6299" t="str">
            <v>SSC12448</v>
          </cell>
          <cell r="D6299" t="str">
            <v>Maison Dieu</v>
          </cell>
          <cell r="E6299">
            <v>31.031700000000001</v>
          </cell>
        </row>
        <row r="6300">
          <cell r="B6300" t="str">
            <v>SSC12449</v>
          </cell>
          <cell r="D6300" t="str">
            <v>Maitland (NSW)</v>
          </cell>
          <cell r="E6300">
            <v>5.4718</v>
          </cell>
        </row>
        <row r="6301">
          <cell r="B6301" t="str">
            <v>SSC12450</v>
          </cell>
          <cell r="D6301" t="str">
            <v>Maitland Bar</v>
          </cell>
          <cell r="E6301">
            <v>21.955100000000002</v>
          </cell>
        </row>
        <row r="6302">
          <cell r="B6302" t="str">
            <v>SSC12451</v>
          </cell>
          <cell r="D6302" t="str">
            <v>Maitland Vale</v>
          </cell>
          <cell r="E6302">
            <v>11.3209</v>
          </cell>
        </row>
        <row r="6303">
          <cell r="B6303" t="str">
            <v>SSC12452</v>
          </cell>
          <cell r="D6303" t="str">
            <v>Majors Creek (NSW)</v>
          </cell>
          <cell r="E6303">
            <v>69.936099999999996</v>
          </cell>
        </row>
        <row r="6304">
          <cell r="B6304" t="str">
            <v>SSC12453</v>
          </cell>
          <cell r="D6304" t="str">
            <v>Malabar</v>
          </cell>
          <cell r="E6304">
            <v>3.5735999999999999</v>
          </cell>
        </row>
        <row r="6305">
          <cell r="B6305" t="str">
            <v>SSC12454</v>
          </cell>
          <cell r="D6305" t="str">
            <v>Maldon (NSW)</v>
          </cell>
          <cell r="E6305">
            <v>2.0827</v>
          </cell>
        </row>
        <row r="6306">
          <cell r="B6306" t="str">
            <v>SSC12455</v>
          </cell>
          <cell r="D6306" t="str">
            <v>Mallabula</v>
          </cell>
          <cell r="E6306">
            <v>2.9731000000000001</v>
          </cell>
        </row>
        <row r="6307">
          <cell r="B6307" t="str">
            <v>SSC12456</v>
          </cell>
          <cell r="D6307" t="str">
            <v>Mallan</v>
          </cell>
          <cell r="E6307">
            <v>321.46710000000002</v>
          </cell>
        </row>
        <row r="6308">
          <cell r="B6308" t="str">
            <v>SSC12457</v>
          </cell>
          <cell r="D6308" t="str">
            <v>Mallanganee</v>
          </cell>
          <cell r="E6308">
            <v>46.559800000000003</v>
          </cell>
        </row>
        <row r="6309">
          <cell r="B6309" t="str">
            <v>SSC12458</v>
          </cell>
          <cell r="D6309" t="str">
            <v>Mallee</v>
          </cell>
          <cell r="E6309">
            <v>1874.1982</v>
          </cell>
        </row>
        <row r="6310">
          <cell r="B6310" t="str">
            <v>SSC12459</v>
          </cell>
          <cell r="D6310" t="str">
            <v>Mallowa</v>
          </cell>
          <cell r="E6310">
            <v>731.73940000000005</v>
          </cell>
        </row>
        <row r="6311">
          <cell r="B6311" t="str">
            <v>SSC12460</v>
          </cell>
          <cell r="D6311" t="str">
            <v>Maloneys Beach</v>
          </cell>
          <cell r="E6311">
            <v>5.1890999999999998</v>
          </cell>
        </row>
        <row r="6312">
          <cell r="B6312" t="str">
            <v>SSC12461</v>
          </cell>
          <cell r="D6312" t="str">
            <v>Malua Bay</v>
          </cell>
          <cell r="E6312">
            <v>12.3828</v>
          </cell>
        </row>
        <row r="6313">
          <cell r="B6313" t="str">
            <v>SSC12462</v>
          </cell>
          <cell r="D6313" t="str">
            <v>Manar</v>
          </cell>
          <cell r="E6313">
            <v>43.598300000000002</v>
          </cell>
        </row>
        <row r="6314">
          <cell r="B6314" t="str">
            <v>SSC12463</v>
          </cell>
          <cell r="D6314" t="str">
            <v>Manchester Square</v>
          </cell>
          <cell r="E6314">
            <v>8.4572000000000003</v>
          </cell>
        </row>
        <row r="6315">
          <cell r="B6315" t="str">
            <v>SSC12464</v>
          </cell>
          <cell r="D6315" t="str">
            <v>Mandagery</v>
          </cell>
          <cell r="E6315">
            <v>208.39320000000001</v>
          </cell>
        </row>
        <row r="6316">
          <cell r="B6316" t="str">
            <v>SSC12465</v>
          </cell>
          <cell r="D6316" t="str">
            <v>Mandalong</v>
          </cell>
          <cell r="E6316">
            <v>52.258499999999998</v>
          </cell>
        </row>
        <row r="6317">
          <cell r="B6317" t="str">
            <v>SSC12466</v>
          </cell>
          <cell r="D6317" t="str">
            <v>Mandemar</v>
          </cell>
          <cell r="E6317">
            <v>15.7376</v>
          </cell>
        </row>
        <row r="6318">
          <cell r="B6318" t="str">
            <v>SSC12467</v>
          </cell>
          <cell r="D6318" t="str">
            <v>Mandurama</v>
          </cell>
          <cell r="E6318">
            <v>321.8279</v>
          </cell>
        </row>
        <row r="6319">
          <cell r="B6319" t="str">
            <v>SSC12468</v>
          </cell>
          <cell r="D6319" t="str">
            <v>Mangerton</v>
          </cell>
          <cell r="E6319">
            <v>1.1025</v>
          </cell>
        </row>
        <row r="6320">
          <cell r="B6320" t="str">
            <v>SSC12469</v>
          </cell>
          <cell r="D6320" t="str">
            <v>Mangoola</v>
          </cell>
          <cell r="E6320">
            <v>47.273899999999998</v>
          </cell>
        </row>
        <row r="6321">
          <cell r="B6321" t="str">
            <v>SSC12470</v>
          </cell>
          <cell r="D6321" t="str">
            <v>Mangoplah</v>
          </cell>
          <cell r="E6321">
            <v>220.19460000000001</v>
          </cell>
        </row>
        <row r="6322">
          <cell r="B6322" t="str">
            <v>SSC12471</v>
          </cell>
          <cell r="D6322" t="str">
            <v>Mangrove Creek</v>
          </cell>
          <cell r="E6322">
            <v>19.192399999999999</v>
          </cell>
        </row>
        <row r="6323">
          <cell r="B6323" t="str">
            <v>SSC12472</v>
          </cell>
          <cell r="D6323" t="str">
            <v>Mangrove Mountain</v>
          </cell>
          <cell r="E6323">
            <v>76.800799999999995</v>
          </cell>
        </row>
        <row r="6324">
          <cell r="B6324" t="str">
            <v>SSC12473</v>
          </cell>
          <cell r="D6324" t="str">
            <v>Manildra</v>
          </cell>
          <cell r="E6324">
            <v>351.98419999999999</v>
          </cell>
        </row>
        <row r="6325">
          <cell r="B6325" t="str">
            <v>SSC12474</v>
          </cell>
          <cell r="D6325" t="str">
            <v>Manilla</v>
          </cell>
          <cell r="E6325">
            <v>70.636399999999995</v>
          </cell>
        </row>
        <row r="6326">
          <cell r="B6326" t="str">
            <v>SSC12475</v>
          </cell>
          <cell r="D6326" t="str">
            <v>Manly (NSW)</v>
          </cell>
          <cell r="E6326">
            <v>5.5667999999999997</v>
          </cell>
        </row>
        <row r="6327">
          <cell r="B6327" t="str">
            <v>SSC12476</v>
          </cell>
          <cell r="D6327" t="str">
            <v>Manly Vale</v>
          </cell>
          <cell r="E6327">
            <v>1.9047000000000001</v>
          </cell>
        </row>
        <row r="6328">
          <cell r="B6328" t="str">
            <v>SSC12477</v>
          </cell>
          <cell r="D6328" t="str">
            <v>Mannering Park</v>
          </cell>
          <cell r="E6328">
            <v>7.1288999999999998</v>
          </cell>
        </row>
        <row r="6329">
          <cell r="B6329" t="str">
            <v>SSC12478</v>
          </cell>
          <cell r="D6329" t="str">
            <v>Manning Point</v>
          </cell>
          <cell r="E6329">
            <v>3.0002</v>
          </cell>
        </row>
        <row r="6330">
          <cell r="B6330" t="str">
            <v>SSC12479</v>
          </cell>
          <cell r="D6330" t="str">
            <v>Mannus</v>
          </cell>
          <cell r="E6330">
            <v>97.809100000000001</v>
          </cell>
        </row>
        <row r="6331">
          <cell r="B6331" t="str">
            <v>SSC12480</v>
          </cell>
          <cell r="D6331" t="str">
            <v>Manobalai</v>
          </cell>
          <cell r="E6331">
            <v>147.52520000000001</v>
          </cell>
        </row>
        <row r="6332">
          <cell r="B6332" t="str">
            <v>SSC12481</v>
          </cell>
          <cell r="D6332" t="str">
            <v>Manton (NSW)</v>
          </cell>
          <cell r="E6332">
            <v>71.2029</v>
          </cell>
        </row>
        <row r="6333">
          <cell r="B6333" t="str">
            <v>SSC12482</v>
          </cell>
          <cell r="D6333" t="str">
            <v>Manyana</v>
          </cell>
          <cell r="E6333">
            <v>2.3801999999999999</v>
          </cell>
        </row>
        <row r="6334">
          <cell r="B6334" t="str">
            <v>SSC12483</v>
          </cell>
          <cell r="D6334" t="str">
            <v>Maragle</v>
          </cell>
          <cell r="E6334">
            <v>274.12849999999997</v>
          </cell>
        </row>
        <row r="6335">
          <cell r="B6335" t="str">
            <v>SSC12484</v>
          </cell>
          <cell r="D6335" t="str">
            <v>Maraylya</v>
          </cell>
          <cell r="E6335">
            <v>20.466200000000001</v>
          </cell>
        </row>
        <row r="6336">
          <cell r="B6336" t="str">
            <v>SSC12485</v>
          </cell>
          <cell r="D6336" t="str">
            <v>Marayong</v>
          </cell>
          <cell r="E6336">
            <v>2.7197</v>
          </cell>
        </row>
        <row r="6337">
          <cell r="B6337" t="str">
            <v>SSC12486</v>
          </cell>
          <cell r="D6337" t="str">
            <v>March</v>
          </cell>
          <cell r="E6337">
            <v>13.422599999999999</v>
          </cell>
        </row>
        <row r="6338">
          <cell r="B6338" t="str">
            <v>SSC12487</v>
          </cell>
          <cell r="D6338" t="str">
            <v>Marchmont</v>
          </cell>
          <cell r="E6338">
            <v>53.285200000000003</v>
          </cell>
        </row>
        <row r="6339">
          <cell r="B6339" t="str">
            <v>SSC12488</v>
          </cell>
          <cell r="D6339" t="str">
            <v>Mardi</v>
          </cell>
          <cell r="E6339">
            <v>9.4955999999999996</v>
          </cell>
        </row>
        <row r="6340">
          <cell r="B6340" t="str">
            <v>SSC12489</v>
          </cell>
          <cell r="D6340" t="str">
            <v>Marengo (NSW)</v>
          </cell>
          <cell r="E6340">
            <v>250.26230000000001</v>
          </cell>
        </row>
        <row r="6341">
          <cell r="B6341" t="str">
            <v>SSC12490</v>
          </cell>
          <cell r="D6341" t="str">
            <v>Mares Run</v>
          </cell>
          <cell r="E6341">
            <v>56.3123</v>
          </cell>
        </row>
        <row r="6342">
          <cell r="B6342" t="str">
            <v>SSC12491</v>
          </cell>
          <cell r="D6342" t="str">
            <v>Marinna</v>
          </cell>
          <cell r="E6342">
            <v>76.042599999999993</v>
          </cell>
        </row>
        <row r="6343">
          <cell r="B6343" t="str">
            <v>SSC12492</v>
          </cell>
          <cell r="D6343" t="str">
            <v>Marks Point</v>
          </cell>
          <cell r="E6343">
            <v>1.2602</v>
          </cell>
        </row>
        <row r="6344">
          <cell r="B6344" t="str">
            <v>SSC12493</v>
          </cell>
          <cell r="D6344" t="str">
            <v>Markwell</v>
          </cell>
          <cell r="E6344">
            <v>53.316699999999997</v>
          </cell>
        </row>
        <row r="6345">
          <cell r="B6345" t="str">
            <v>SSC12494</v>
          </cell>
          <cell r="D6345" t="str">
            <v>Marlee</v>
          </cell>
          <cell r="E6345">
            <v>61.299799999999998</v>
          </cell>
        </row>
        <row r="6346">
          <cell r="B6346" t="str">
            <v>SSC12495</v>
          </cell>
          <cell r="D6346" t="str">
            <v>Marlo Merrican</v>
          </cell>
          <cell r="E6346">
            <v>52.157499999999999</v>
          </cell>
        </row>
        <row r="6347">
          <cell r="B6347" t="str">
            <v>SSC12496</v>
          </cell>
          <cell r="D6347" t="str">
            <v>Marlow</v>
          </cell>
          <cell r="E6347">
            <v>1.1771</v>
          </cell>
        </row>
        <row r="6348">
          <cell r="B6348" t="str">
            <v>SSC12497</v>
          </cell>
          <cell r="D6348" t="str">
            <v>Marlowe</v>
          </cell>
          <cell r="E6348">
            <v>48.316800000000001</v>
          </cell>
        </row>
        <row r="6349">
          <cell r="B6349" t="str">
            <v>SSC12498</v>
          </cell>
          <cell r="D6349" t="str">
            <v>Marmong Point</v>
          </cell>
          <cell r="E6349">
            <v>0.88770000000000004</v>
          </cell>
        </row>
        <row r="6350">
          <cell r="B6350" t="str">
            <v>SSC12499</v>
          </cell>
          <cell r="D6350" t="str">
            <v>Marom Creek</v>
          </cell>
          <cell r="E6350">
            <v>25.229900000000001</v>
          </cell>
        </row>
        <row r="6351">
          <cell r="B6351" t="str">
            <v>SSC12500</v>
          </cell>
          <cell r="D6351" t="str">
            <v>Maroota</v>
          </cell>
          <cell r="E6351">
            <v>57.114100000000001</v>
          </cell>
        </row>
        <row r="6352">
          <cell r="B6352" t="str">
            <v>SSC12501</v>
          </cell>
          <cell r="D6352" t="str">
            <v>Maroubra</v>
          </cell>
          <cell r="E6352">
            <v>5.9226000000000001</v>
          </cell>
        </row>
        <row r="6353">
          <cell r="B6353" t="str">
            <v>SSC12502</v>
          </cell>
          <cell r="D6353" t="str">
            <v>Marrangaroo</v>
          </cell>
          <cell r="E6353">
            <v>70.383600000000001</v>
          </cell>
        </row>
        <row r="6354">
          <cell r="B6354" t="str">
            <v>SSC12503</v>
          </cell>
          <cell r="D6354" t="str">
            <v>Marrar</v>
          </cell>
          <cell r="E6354">
            <v>171.32130000000001</v>
          </cell>
        </row>
        <row r="6355">
          <cell r="B6355" t="str">
            <v>SSC12504</v>
          </cell>
          <cell r="D6355" t="str">
            <v>Marrickville</v>
          </cell>
          <cell r="E6355">
            <v>5.7713000000000001</v>
          </cell>
        </row>
        <row r="6356">
          <cell r="B6356" t="str">
            <v>SSC12505</v>
          </cell>
          <cell r="D6356" t="str">
            <v>Marsden Park</v>
          </cell>
          <cell r="E6356">
            <v>23.354199999999999</v>
          </cell>
        </row>
        <row r="6357">
          <cell r="B6357" t="str">
            <v>SSC12506</v>
          </cell>
          <cell r="D6357" t="str">
            <v>Marsfield</v>
          </cell>
          <cell r="E6357">
            <v>3.8633999999999999</v>
          </cell>
        </row>
        <row r="6358">
          <cell r="B6358" t="str">
            <v>SSC12507</v>
          </cell>
          <cell r="D6358" t="str">
            <v>Marshall Mount</v>
          </cell>
          <cell r="E6358">
            <v>11.167400000000001</v>
          </cell>
        </row>
        <row r="6359">
          <cell r="B6359" t="str">
            <v>SSC12508</v>
          </cell>
          <cell r="D6359" t="str">
            <v>Marshdale</v>
          </cell>
          <cell r="E6359">
            <v>22.525300000000001</v>
          </cell>
        </row>
        <row r="6360">
          <cell r="B6360" t="str">
            <v>SSC12509</v>
          </cell>
          <cell r="D6360" t="str">
            <v>Marthaguy</v>
          </cell>
          <cell r="E6360">
            <v>1113.2935</v>
          </cell>
        </row>
        <row r="6361">
          <cell r="B6361" t="str">
            <v>SSC12510</v>
          </cell>
          <cell r="D6361" t="str">
            <v>Martindale</v>
          </cell>
          <cell r="E6361">
            <v>434.76190000000003</v>
          </cell>
        </row>
        <row r="6362">
          <cell r="B6362" t="str">
            <v>SSC12511</v>
          </cell>
          <cell r="D6362" t="str">
            <v>Martins Creek</v>
          </cell>
          <cell r="E6362">
            <v>33.7408</v>
          </cell>
        </row>
        <row r="6363">
          <cell r="B6363" t="str">
            <v>SSC12512</v>
          </cell>
          <cell r="D6363" t="str">
            <v>Martinsville</v>
          </cell>
          <cell r="E6363">
            <v>65.515000000000001</v>
          </cell>
        </row>
        <row r="6364">
          <cell r="B6364" t="str">
            <v>SSC12513</v>
          </cell>
          <cell r="D6364" t="str">
            <v>Marulan</v>
          </cell>
          <cell r="E6364">
            <v>190.0419</v>
          </cell>
        </row>
        <row r="6365">
          <cell r="B6365" t="str">
            <v>SSC12514</v>
          </cell>
          <cell r="D6365" t="str">
            <v>Maryland (Newcastle - NSW)</v>
          </cell>
          <cell r="E6365">
            <v>4.5437000000000003</v>
          </cell>
        </row>
        <row r="6366">
          <cell r="B6366" t="str">
            <v>SSC12515</v>
          </cell>
          <cell r="D6366" t="str">
            <v>Maryland (Tenterfield - NSW)</v>
          </cell>
          <cell r="E6366">
            <v>128.5104</v>
          </cell>
        </row>
        <row r="6367">
          <cell r="B6367" t="str">
            <v>SSC12516</v>
          </cell>
          <cell r="D6367" t="str">
            <v>Marys Mount</v>
          </cell>
          <cell r="E6367">
            <v>152.63069999999999</v>
          </cell>
        </row>
        <row r="6368">
          <cell r="B6368" t="str">
            <v>SSC12517</v>
          </cell>
          <cell r="D6368" t="str">
            <v>Maryvale (NSW)</v>
          </cell>
          <cell r="E6368">
            <v>99.989400000000003</v>
          </cell>
        </row>
        <row r="6369">
          <cell r="B6369" t="str">
            <v>SSC12518</v>
          </cell>
          <cell r="D6369" t="str">
            <v>Maryville</v>
          </cell>
          <cell r="E6369">
            <v>0.58109999999999995</v>
          </cell>
        </row>
        <row r="6370">
          <cell r="B6370" t="str">
            <v>SSC12519</v>
          </cell>
          <cell r="D6370" t="str">
            <v>Mascot</v>
          </cell>
          <cell r="E6370">
            <v>11.960699999999999</v>
          </cell>
        </row>
        <row r="6371">
          <cell r="B6371" t="str">
            <v>SSC12520</v>
          </cell>
          <cell r="D6371" t="str">
            <v>Matcham</v>
          </cell>
          <cell r="E6371">
            <v>8.8478999999999992</v>
          </cell>
        </row>
        <row r="6372">
          <cell r="B6372" t="str">
            <v>SSC12521</v>
          </cell>
          <cell r="D6372" t="str">
            <v>Matheson</v>
          </cell>
          <cell r="E6372">
            <v>133.72479999999999</v>
          </cell>
        </row>
        <row r="6373">
          <cell r="B6373" t="str">
            <v>SSC12522</v>
          </cell>
          <cell r="D6373" t="str">
            <v>Mathoura</v>
          </cell>
          <cell r="E6373">
            <v>546.6146</v>
          </cell>
        </row>
        <row r="6374">
          <cell r="B6374" t="str">
            <v>SSC12523</v>
          </cell>
          <cell r="D6374" t="str">
            <v>Matong</v>
          </cell>
          <cell r="E6374">
            <v>299.78149999999999</v>
          </cell>
        </row>
        <row r="6375">
          <cell r="B6375" t="str">
            <v>SSC12524</v>
          </cell>
          <cell r="D6375" t="str">
            <v>Matraville</v>
          </cell>
          <cell r="E6375">
            <v>3.9329999999999998</v>
          </cell>
        </row>
        <row r="6376">
          <cell r="B6376" t="str">
            <v>SSC12525</v>
          </cell>
          <cell r="D6376" t="str">
            <v>Maude (NSW)</v>
          </cell>
          <cell r="E6376">
            <v>2410.2220000000002</v>
          </cell>
        </row>
        <row r="6377">
          <cell r="B6377" t="str">
            <v>SSC12526</v>
          </cell>
          <cell r="D6377" t="str">
            <v>Maules Creek</v>
          </cell>
          <cell r="E6377">
            <v>491.99310000000003</v>
          </cell>
        </row>
        <row r="6378">
          <cell r="B6378" t="str">
            <v>SSC12527</v>
          </cell>
          <cell r="D6378" t="str">
            <v>Maxwell</v>
          </cell>
          <cell r="E6378">
            <v>70.075999999999993</v>
          </cell>
        </row>
        <row r="6379">
          <cell r="B6379" t="str">
            <v>SSC12528</v>
          </cell>
          <cell r="D6379" t="str">
            <v>Maybole</v>
          </cell>
          <cell r="E6379">
            <v>97.281800000000004</v>
          </cell>
        </row>
        <row r="6380">
          <cell r="B6380" t="str">
            <v>SSC12529</v>
          </cell>
          <cell r="D6380" t="str">
            <v>Mayers Flat</v>
          </cell>
          <cell r="E6380">
            <v>34.784700000000001</v>
          </cell>
        </row>
        <row r="6381">
          <cell r="B6381" t="str">
            <v>SSC12530</v>
          </cell>
          <cell r="D6381" t="str">
            <v>Mayfield (Newcastle - NSW)</v>
          </cell>
          <cell r="E6381">
            <v>3.1187999999999998</v>
          </cell>
        </row>
        <row r="6382">
          <cell r="B6382" t="str">
            <v>SSC12531</v>
          </cell>
          <cell r="D6382" t="str">
            <v>Mayfield (Oberon - NSW)</v>
          </cell>
          <cell r="E6382">
            <v>15.941700000000001</v>
          </cell>
        </row>
        <row r="6383">
          <cell r="B6383" t="str">
            <v>SSC12532</v>
          </cell>
          <cell r="D6383" t="str">
            <v>Mayfield (Queanbeyan-Palerang Regional - NSW)</v>
          </cell>
          <cell r="E6383">
            <v>91.439599999999999</v>
          </cell>
        </row>
        <row r="6384">
          <cell r="B6384" t="str">
            <v>SSC12533</v>
          </cell>
          <cell r="D6384" t="str">
            <v>Mayfield (Shoalhaven - NSW)</v>
          </cell>
          <cell r="E6384">
            <v>2.2315999999999998</v>
          </cell>
        </row>
        <row r="6385">
          <cell r="B6385" t="str">
            <v>SSC12534</v>
          </cell>
          <cell r="D6385" t="str">
            <v>Mayfield East</v>
          </cell>
          <cell r="E6385">
            <v>0.61519999999999997</v>
          </cell>
        </row>
        <row r="6386">
          <cell r="B6386" t="str">
            <v>SSC12535</v>
          </cell>
          <cell r="D6386" t="str">
            <v>Mayfield North</v>
          </cell>
          <cell r="E6386">
            <v>4.4333999999999998</v>
          </cell>
        </row>
        <row r="6387">
          <cell r="B6387" t="str">
            <v>SSC12536</v>
          </cell>
          <cell r="D6387" t="str">
            <v>Mayfield West</v>
          </cell>
          <cell r="E6387">
            <v>2.3069999999999999</v>
          </cell>
        </row>
        <row r="6388">
          <cell r="B6388" t="str">
            <v>SSC12537</v>
          </cell>
          <cell r="D6388" t="str">
            <v>Mayrung</v>
          </cell>
          <cell r="E6388">
            <v>235.52600000000001</v>
          </cell>
        </row>
        <row r="6389">
          <cell r="B6389" t="str">
            <v>SSC12538</v>
          </cell>
          <cell r="D6389" t="str">
            <v>Mays Hill</v>
          </cell>
          <cell r="E6389">
            <v>0.29920000000000002</v>
          </cell>
        </row>
        <row r="6390">
          <cell r="B6390" t="str">
            <v>SSC12539</v>
          </cell>
          <cell r="D6390" t="str">
            <v>Mayvale</v>
          </cell>
          <cell r="E6390">
            <v>98.672499999999999</v>
          </cell>
        </row>
        <row r="6391">
          <cell r="B6391" t="str">
            <v>SSC12540</v>
          </cell>
          <cell r="D6391" t="str">
            <v>McCullys Gap</v>
          </cell>
          <cell r="E6391">
            <v>89.683300000000003</v>
          </cell>
        </row>
        <row r="6392">
          <cell r="B6392" t="str">
            <v>SSC12541</v>
          </cell>
          <cell r="D6392" t="str">
            <v>McDougalls Hill</v>
          </cell>
          <cell r="E6392">
            <v>3.1686999999999999</v>
          </cell>
        </row>
        <row r="6393">
          <cell r="B6393" t="str">
            <v>SSC12542</v>
          </cell>
          <cell r="D6393" t="str">
            <v>McGraths Hill</v>
          </cell>
          <cell r="E6393">
            <v>3.0931999999999999</v>
          </cell>
        </row>
        <row r="6394">
          <cell r="B6394" t="str">
            <v>SSC12543</v>
          </cell>
          <cell r="D6394" t="str">
            <v>McKees Hill</v>
          </cell>
          <cell r="E6394">
            <v>33.133699999999997</v>
          </cell>
        </row>
        <row r="6395">
          <cell r="B6395" t="str">
            <v>SSC12544</v>
          </cell>
          <cell r="D6395" t="str">
            <v>McKellars Park</v>
          </cell>
          <cell r="E6395">
            <v>0.44159999999999999</v>
          </cell>
        </row>
        <row r="6396">
          <cell r="B6396" t="str">
            <v>SSC12545</v>
          </cell>
          <cell r="D6396" t="str">
            <v>McLeans Ridges</v>
          </cell>
          <cell r="E6396">
            <v>13.4962</v>
          </cell>
        </row>
        <row r="6397">
          <cell r="B6397" t="str">
            <v>SSC12546</v>
          </cell>
          <cell r="D6397" t="str">
            <v>McLeods Shoot</v>
          </cell>
          <cell r="E6397">
            <v>6.2016999999999998</v>
          </cell>
        </row>
        <row r="6398">
          <cell r="B6398" t="str">
            <v>SSC12547</v>
          </cell>
          <cell r="D6398" t="str">
            <v>McMahons Point</v>
          </cell>
          <cell r="E6398">
            <v>0.34920000000000001</v>
          </cell>
        </row>
        <row r="6399">
          <cell r="B6399" t="str">
            <v>SSC12548</v>
          </cell>
          <cell r="D6399" t="str">
            <v>McMahons Reef</v>
          </cell>
          <cell r="E6399">
            <v>131.9477</v>
          </cell>
        </row>
        <row r="6400">
          <cell r="B6400" t="str">
            <v>SSC12549</v>
          </cell>
          <cell r="D6400" t="str">
            <v>Meadow Flat</v>
          </cell>
          <cell r="E6400">
            <v>70.737099999999998</v>
          </cell>
        </row>
        <row r="6401">
          <cell r="B6401" t="str">
            <v>SSC12550</v>
          </cell>
          <cell r="D6401" t="str">
            <v>Meadowbank (NSW)</v>
          </cell>
          <cell r="E6401">
            <v>0.6915</v>
          </cell>
        </row>
        <row r="6402">
          <cell r="B6402" t="str">
            <v>SSC12551</v>
          </cell>
          <cell r="D6402" t="str">
            <v>Mebbin</v>
          </cell>
          <cell r="E6402">
            <v>42.345300000000002</v>
          </cell>
        </row>
        <row r="6403">
          <cell r="B6403" t="str">
            <v>SSC12552</v>
          </cell>
          <cell r="D6403" t="str">
            <v>Mebul</v>
          </cell>
          <cell r="E6403">
            <v>101.61369999999999</v>
          </cell>
        </row>
        <row r="6404">
          <cell r="B6404" t="str">
            <v>SSC12553</v>
          </cell>
          <cell r="D6404" t="str">
            <v>Medlow Bath</v>
          </cell>
          <cell r="E6404">
            <v>4.7756999999999996</v>
          </cell>
        </row>
        <row r="6405">
          <cell r="B6405" t="str">
            <v>SSC12554</v>
          </cell>
          <cell r="D6405" t="str">
            <v>Medowie</v>
          </cell>
          <cell r="E6405">
            <v>42.542200000000001</v>
          </cell>
        </row>
        <row r="6406">
          <cell r="B6406" t="str">
            <v>SSC12555</v>
          </cell>
          <cell r="D6406" t="str">
            <v>Medway</v>
          </cell>
          <cell r="E6406">
            <v>17.628399999999999</v>
          </cell>
        </row>
        <row r="6407">
          <cell r="B6407" t="str">
            <v>SSC12556</v>
          </cell>
          <cell r="D6407" t="str">
            <v>Meerschaum Vale</v>
          </cell>
          <cell r="E6407">
            <v>36.893000000000001</v>
          </cell>
        </row>
        <row r="6408">
          <cell r="B6408" t="str">
            <v>SSC12557</v>
          </cell>
          <cell r="D6408" t="str">
            <v>Megalong Valley</v>
          </cell>
          <cell r="E6408">
            <v>96.069199999999995</v>
          </cell>
        </row>
        <row r="6409">
          <cell r="B6409" t="str">
            <v>SSC12558</v>
          </cell>
          <cell r="D6409" t="str">
            <v>Megan</v>
          </cell>
          <cell r="E6409">
            <v>47.301299999999998</v>
          </cell>
        </row>
        <row r="6410">
          <cell r="B6410" t="str">
            <v>SSC12559</v>
          </cell>
          <cell r="D6410" t="str">
            <v>Melbergen</v>
          </cell>
          <cell r="E6410">
            <v>155.54329999999999</v>
          </cell>
        </row>
        <row r="6411">
          <cell r="B6411" t="str">
            <v>SSC12560</v>
          </cell>
          <cell r="D6411" t="str">
            <v>Melinga</v>
          </cell>
          <cell r="E6411">
            <v>37.998899999999999</v>
          </cell>
        </row>
        <row r="6412">
          <cell r="B6412" t="str">
            <v>SSC12561</v>
          </cell>
          <cell r="D6412" t="str">
            <v>Mellong</v>
          </cell>
          <cell r="E6412">
            <v>402.08600000000001</v>
          </cell>
        </row>
        <row r="6413">
          <cell r="B6413" t="str">
            <v>SSC12562</v>
          </cell>
          <cell r="D6413" t="str">
            <v>Mellool</v>
          </cell>
          <cell r="E6413">
            <v>243.6994</v>
          </cell>
        </row>
        <row r="6414">
          <cell r="B6414" t="str">
            <v>SSC12563</v>
          </cell>
          <cell r="D6414" t="str">
            <v>Melrose Park (NSW)</v>
          </cell>
          <cell r="E6414">
            <v>1.0773999999999999</v>
          </cell>
        </row>
        <row r="6415">
          <cell r="B6415" t="str">
            <v>SSC12564</v>
          </cell>
          <cell r="D6415" t="str">
            <v>Melville (NSW)</v>
          </cell>
          <cell r="E6415">
            <v>5.5822000000000003</v>
          </cell>
        </row>
        <row r="6416">
          <cell r="B6416" t="str">
            <v>SSC12565</v>
          </cell>
          <cell r="D6416" t="str">
            <v>Memagong</v>
          </cell>
          <cell r="E6416">
            <v>231.4007</v>
          </cell>
        </row>
        <row r="6417">
          <cell r="B6417" t="str">
            <v>SSC12566</v>
          </cell>
          <cell r="D6417" t="str">
            <v>Menah</v>
          </cell>
          <cell r="E6417">
            <v>39.9129</v>
          </cell>
        </row>
        <row r="6418">
          <cell r="B6418" t="str">
            <v>SSC12567</v>
          </cell>
          <cell r="D6418" t="str">
            <v>Menai</v>
          </cell>
          <cell r="E6418">
            <v>12.9444</v>
          </cell>
        </row>
        <row r="6419">
          <cell r="B6419" t="str">
            <v>SSC12568</v>
          </cell>
          <cell r="D6419" t="str">
            <v>Menangle</v>
          </cell>
          <cell r="E6419">
            <v>34.093600000000002</v>
          </cell>
        </row>
        <row r="6420">
          <cell r="B6420" t="str">
            <v>SSC12569</v>
          </cell>
          <cell r="D6420" t="str">
            <v>Menangle Park</v>
          </cell>
          <cell r="E6420">
            <v>8.7196999999999996</v>
          </cell>
        </row>
        <row r="6421">
          <cell r="B6421" t="str">
            <v>SSC12570</v>
          </cell>
          <cell r="D6421" t="str">
            <v>Mendooran</v>
          </cell>
          <cell r="E6421">
            <v>874.05100000000004</v>
          </cell>
        </row>
        <row r="6422">
          <cell r="B6422" t="str">
            <v>SSC12571</v>
          </cell>
          <cell r="D6422" t="str">
            <v>Menindee</v>
          </cell>
          <cell r="E6422">
            <v>13316.3279</v>
          </cell>
        </row>
        <row r="6423">
          <cell r="B6423" t="str">
            <v>SSC12572</v>
          </cell>
          <cell r="D6423" t="str">
            <v>Merah North</v>
          </cell>
          <cell r="E6423">
            <v>593.37080000000003</v>
          </cell>
        </row>
        <row r="6424">
          <cell r="B6424" t="str">
            <v>SSC12573</v>
          </cell>
          <cell r="D6424" t="str">
            <v>Merewether</v>
          </cell>
          <cell r="E6424">
            <v>6.2819000000000003</v>
          </cell>
        </row>
        <row r="6425">
          <cell r="B6425" t="str">
            <v>SSC12574</v>
          </cell>
          <cell r="D6425" t="str">
            <v>Merewether Heights</v>
          </cell>
          <cell r="E6425">
            <v>0.52580000000000005</v>
          </cell>
        </row>
        <row r="6426">
          <cell r="B6426" t="str">
            <v>SSC12575</v>
          </cell>
          <cell r="D6426" t="str">
            <v>Merimbula</v>
          </cell>
          <cell r="E6426">
            <v>18.065799999999999</v>
          </cell>
        </row>
        <row r="6427">
          <cell r="B6427" t="str">
            <v>SSC12576</v>
          </cell>
          <cell r="D6427" t="str">
            <v>Meringo</v>
          </cell>
          <cell r="E6427">
            <v>6.4779999999999998</v>
          </cell>
        </row>
        <row r="6428">
          <cell r="B6428" t="str">
            <v>SSC12577</v>
          </cell>
          <cell r="D6428" t="str">
            <v>Mernot</v>
          </cell>
          <cell r="E6428">
            <v>153.66749999999999</v>
          </cell>
        </row>
        <row r="6429">
          <cell r="B6429" t="str">
            <v>SSC12578</v>
          </cell>
          <cell r="D6429" t="str">
            <v>Meroo</v>
          </cell>
          <cell r="E6429">
            <v>43.556699999999999</v>
          </cell>
        </row>
        <row r="6430">
          <cell r="B6430" t="str">
            <v>SSC12579</v>
          </cell>
          <cell r="D6430" t="str">
            <v>Meroo Meadow</v>
          </cell>
          <cell r="E6430">
            <v>18.264700000000001</v>
          </cell>
        </row>
        <row r="6431">
          <cell r="B6431" t="str">
            <v>SSC12580</v>
          </cell>
          <cell r="D6431" t="str">
            <v>Merotherie</v>
          </cell>
          <cell r="E6431">
            <v>96.144599999999997</v>
          </cell>
        </row>
        <row r="6432">
          <cell r="B6432" t="str">
            <v>SSC12581</v>
          </cell>
          <cell r="D6432" t="str">
            <v>Merriangaah</v>
          </cell>
          <cell r="E6432">
            <v>86.455600000000004</v>
          </cell>
        </row>
        <row r="6433">
          <cell r="B6433" t="str">
            <v>SSC12582</v>
          </cell>
          <cell r="D6433" t="str">
            <v>Merricumbene</v>
          </cell>
          <cell r="E6433">
            <v>27.656600000000001</v>
          </cell>
        </row>
        <row r="6434">
          <cell r="B6434" t="str">
            <v>SSC12583</v>
          </cell>
          <cell r="D6434" t="str">
            <v>Merrigal</v>
          </cell>
          <cell r="E6434">
            <v>231.60720000000001</v>
          </cell>
        </row>
        <row r="6435">
          <cell r="B6435" t="str">
            <v>SSC12584</v>
          </cell>
          <cell r="D6435" t="str">
            <v>Merrill</v>
          </cell>
          <cell r="E6435">
            <v>90.054699999999997</v>
          </cell>
        </row>
        <row r="6436">
          <cell r="B6436" t="str">
            <v>SSC12585</v>
          </cell>
          <cell r="D6436" t="str">
            <v>Merriwa (NSW)</v>
          </cell>
          <cell r="E6436">
            <v>1900.6380999999999</v>
          </cell>
        </row>
        <row r="6437">
          <cell r="B6437" t="str">
            <v>SSC12586</v>
          </cell>
          <cell r="D6437" t="str">
            <v>Merriwagga</v>
          </cell>
          <cell r="E6437">
            <v>906.84910000000002</v>
          </cell>
        </row>
        <row r="6438">
          <cell r="B6438" t="str">
            <v>SSC12587</v>
          </cell>
          <cell r="D6438" t="str">
            <v>Merrygoen</v>
          </cell>
          <cell r="E6438">
            <v>181.6985</v>
          </cell>
        </row>
        <row r="6439">
          <cell r="B6439" t="str">
            <v>SSC12588</v>
          </cell>
          <cell r="D6439" t="str">
            <v>Merrylands</v>
          </cell>
          <cell r="E6439">
            <v>6.7480000000000002</v>
          </cell>
        </row>
        <row r="6440">
          <cell r="B6440" t="str">
            <v>SSC12589</v>
          </cell>
          <cell r="D6440" t="str">
            <v>Merrylands West</v>
          </cell>
          <cell r="E6440">
            <v>1.7354000000000001</v>
          </cell>
        </row>
        <row r="6441">
          <cell r="B6441" t="str">
            <v>SSC12590</v>
          </cell>
          <cell r="D6441" t="str">
            <v>Merungle Hill</v>
          </cell>
          <cell r="E6441">
            <v>42.361699999999999</v>
          </cell>
        </row>
        <row r="6442">
          <cell r="B6442" t="str">
            <v>SSC12591</v>
          </cell>
          <cell r="D6442" t="str">
            <v>Meryla</v>
          </cell>
          <cell r="E6442">
            <v>102.9081</v>
          </cell>
        </row>
        <row r="6443">
          <cell r="B6443" t="str">
            <v>SSC12592</v>
          </cell>
          <cell r="D6443" t="str">
            <v>Metford</v>
          </cell>
          <cell r="E6443">
            <v>2.4205999999999999</v>
          </cell>
        </row>
        <row r="6444">
          <cell r="B6444" t="str">
            <v>SSC12593</v>
          </cell>
          <cell r="D6444" t="str">
            <v>Methul</v>
          </cell>
          <cell r="E6444">
            <v>193.34030000000001</v>
          </cell>
        </row>
        <row r="6445">
          <cell r="B6445" t="str">
            <v>SSC12594</v>
          </cell>
          <cell r="D6445" t="str">
            <v>Metz</v>
          </cell>
          <cell r="E6445">
            <v>196.59549999999999</v>
          </cell>
        </row>
        <row r="6446">
          <cell r="B6446" t="str">
            <v>SSC12595</v>
          </cell>
          <cell r="D6446" t="str">
            <v>Miamley</v>
          </cell>
          <cell r="E6446">
            <v>316.8689</v>
          </cell>
        </row>
        <row r="6447">
          <cell r="B6447" t="str">
            <v>SSC12596</v>
          </cell>
          <cell r="D6447" t="str">
            <v>Miandetta (NSW)</v>
          </cell>
          <cell r="E6447">
            <v>540.67660000000001</v>
          </cell>
        </row>
        <row r="6448">
          <cell r="B6448" t="str">
            <v>SSC12597</v>
          </cell>
          <cell r="D6448" t="str">
            <v>Micalo Island</v>
          </cell>
          <cell r="E6448">
            <v>9.9572000000000003</v>
          </cell>
        </row>
        <row r="6449">
          <cell r="B6449" t="str">
            <v>SSC12598</v>
          </cell>
          <cell r="D6449" t="str">
            <v>Michelago</v>
          </cell>
          <cell r="E6449">
            <v>235.53649999999999</v>
          </cell>
        </row>
        <row r="6450">
          <cell r="B6450" t="str">
            <v>SSC12599</v>
          </cell>
          <cell r="D6450" t="str">
            <v>Middle Arm</v>
          </cell>
          <cell r="E6450">
            <v>131.3407</v>
          </cell>
        </row>
        <row r="6451">
          <cell r="B6451" t="str">
            <v>SSC12600</v>
          </cell>
          <cell r="D6451" t="str">
            <v>Middle Brook</v>
          </cell>
          <cell r="E6451">
            <v>72.231099999999998</v>
          </cell>
        </row>
        <row r="6452">
          <cell r="B6452" t="str">
            <v>SSC12601</v>
          </cell>
          <cell r="D6452" t="str">
            <v>Middle Brother</v>
          </cell>
          <cell r="E6452">
            <v>22.5487</v>
          </cell>
        </row>
        <row r="6453">
          <cell r="B6453" t="str">
            <v>SSC12602</v>
          </cell>
          <cell r="D6453" t="str">
            <v>Middle Cove</v>
          </cell>
          <cell r="E6453">
            <v>1.0362</v>
          </cell>
        </row>
        <row r="6454">
          <cell r="B6454" t="str">
            <v>SSC12603</v>
          </cell>
          <cell r="D6454" t="str">
            <v>Middle Dural</v>
          </cell>
          <cell r="E6454">
            <v>7.6599000000000004</v>
          </cell>
        </row>
        <row r="6455">
          <cell r="B6455" t="str">
            <v>SSC12604</v>
          </cell>
          <cell r="D6455" t="str">
            <v>Middle Falbrook</v>
          </cell>
          <cell r="E6455">
            <v>11.071099999999999</v>
          </cell>
        </row>
        <row r="6456">
          <cell r="B6456" t="str">
            <v>SSC12605</v>
          </cell>
          <cell r="D6456" t="str">
            <v>Middle Flat</v>
          </cell>
          <cell r="E6456">
            <v>38.882100000000001</v>
          </cell>
        </row>
        <row r="6457">
          <cell r="B6457" t="str">
            <v>SSC12606</v>
          </cell>
          <cell r="D6457" t="str">
            <v>Middle Pocket</v>
          </cell>
          <cell r="E6457">
            <v>10.6851</v>
          </cell>
        </row>
        <row r="6458">
          <cell r="B6458" t="str">
            <v>SSC12607</v>
          </cell>
          <cell r="D6458" t="str">
            <v>Middleton Grange</v>
          </cell>
          <cell r="E6458">
            <v>2.5545</v>
          </cell>
        </row>
        <row r="6459">
          <cell r="B6459" t="str">
            <v>SSC12608</v>
          </cell>
          <cell r="D6459" t="str">
            <v>Middlingbank</v>
          </cell>
          <cell r="E6459">
            <v>70.965699999999998</v>
          </cell>
        </row>
        <row r="6460">
          <cell r="B6460" t="str">
            <v>SSC12609</v>
          </cell>
          <cell r="D6460" t="str">
            <v>Midginbil</v>
          </cell>
          <cell r="E6460">
            <v>14.0131</v>
          </cell>
        </row>
        <row r="6461">
          <cell r="B6461" t="str">
            <v>SSC12610</v>
          </cell>
          <cell r="D6461" t="str">
            <v>Mihi</v>
          </cell>
          <cell r="E6461">
            <v>84.823599999999999</v>
          </cell>
        </row>
        <row r="6462">
          <cell r="B6462" t="str">
            <v>SSC12611</v>
          </cell>
          <cell r="D6462" t="str">
            <v>Mila</v>
          </cell>
          <cell r="E6462">
            <v>195.41540000000001</v>
          </cell>
        </row>
        <row r="6463">
          <cell r="B6463" t="str">
            <v>SSC12612</v>
          </cell>
          <cell r="D6463" t="str">
            <v>Milbrodale</v>
          </cell>
          <cell r="E6463">
            <v>157.53129999999999</v>
          </cell>
        </row>
        <row r="6464">
          <cell r="B6464" t="str">
            <v>SSC12613</v>
          </cell>
          <cell r="D6464" t="str">
            <v>Milbrulong</v>
          </cell>
          <cell r="E6464">
            <v>180.97749999999999</v>
          </cell>
        </row>
        <row r="6465">
          <cell r="B6465" t="str">
            <v>SSC12614</v>
          </cell>
          <cell r="D6465" t="str">
            <v>Milkers Flat</v>
          </cell>
          <cell r="E6465">
            <v>7.6067</v>
          </cell>
        </row>
        <row r="6466">
          <cell r="B6466" t="str">
            <v>SSC12615</v>
          </cell>
          <cell r="D6466" t="str">
            <v>Millah Murrah</v>
          </cell>
          <cell r="E6466">
            <v>51.746899999999997</v>
          </cell>
        </row>
        <row r="6467">
          <cell r="B6467" t="str">
            <v>SSC12616</v>
          </cell>
          <cell r="D6467" t="str">
            <v>Millbank (NSW)</v>
          </cell>
          <cell r="E6467">
            <v>120.3317</v>
          </cell>
        </row>
        <row r="6468">
          <cell r="B6468" t="str">
            <v>SSC12617</v>
          </cell>
          <cell r="D6468" t="str">
            <v>Miller</v>
          </cell>
          <cell r="E6468">
            <v>1.2705</v>
          </cell>
        </row>
        <row r="6469">
          <cell r="B6469" t="str">
            <v>SSC12618</v>
          </cell>
          <cell r="D6469" t="str">
            <v>Millers Forest</v>
          </cell>
          <cell r="E6469">
            <v>27.809699999999999</v>
          </cell>
        </row>
        <row r="6470">
          <cell r="B6470" t="str">
            <v>SSC12619</v>
          </cell>
          <cell r="D6470" t="str">
            <v>Millers Point</v>
          </cell>
          <cell r="E6470">
            <v>0.25119999999999998</v>
          </cell>
        </row>
        <row r="6471">
          <cell r="B6471" t="str">
            <v>SSC12620</v>
          </cell>
          <cell r="D6471" t="str">
            <v>Millfield</v>
          </cell>
          <cell r="E6471">
            <v>32.384999999999998</v>
          </cell>
        </row>
        <row r="6472">
          <cell r="B6472" t="str">
            <v>SSC12621</v>
          </cell>
          <cell r="D6472" t="str">
            <v>Millie</v>
          </cell>
          <cell r="E6472">
            <v>351.4819</v>
          </cell>
        </row>
        <row r="6473">
          <cell r="B6473" t="str">
            <v>SSC12622</v>
          </cell>
          <cell r="D6473" t="str">
            <v>Millingandi</v>
          </cell>
          <cell r="E6473">
            <v>19.155000000000001</v>
          </cell>
        </row>
        <row r="6474">
          <cell r="B6474" t="str">
            <v>SSC12623</v>
          </cell>
          <cell r="D6474" t="str">
            <v>Millthorpe</v>
          </cell>
          <cell r="E6474">
            <v>76.414599999999993</v>
          </cell>
        </row>
        <row r="6475">
          <cell r="B6475" t="str">
            <v>SSC12624</v>
          </cell>
          <cell r="D6475" t="str">
            <v>Milparinka</v>
          </cell>
          <cell r="E6475">
            <v>9158.4370999999992</v>
          </cell>
        </row>
        <row r="6476">
          <cell r="B6476" t="str">
            <v>SSC12625</v>
          </cell>
          <cell r="D6476" t="str">
            <v>Milperra</v>
          </cell>
          <cell r="E6476">
            <v>5.3711000000000002</v>
          </cell>
        </row>
        <row r="6477">
          <cell r="B6477" t="str">
            <v>SSC12626</v>
          </cell>
          <cell r="D6477" t="str">
            <v>Milroy (Gunnedah - NSW)</v>
          </cell>
          <cell r="E6477">
            <v>261.37060000000002</v>
          </cell>
        </row>
        <row r="6478">
          <cell r="B6478" t="str">
            <v>SSC12627</v>
          </cell>
          <cell r="D6478" t="str">
            <v>Milroy (Mid-Western Regional - NSW)</v>
          </cell>
          <cell r="E6478">
            <v>8.0357000000000003</v>
          </cell>
        </row>
        <row r="6479">
          <cell r="B6479" t="str">
            <v>SSC12628</v>
          </cell>
          <cell r="D6479" t="str">
            <v>Milsons Passage</v>
          </cell>
          <cell r="E6479">
            <v>0.63829999999999998</v>
          </cell>
        </row>
        <row r="6480">
          <cell r="B6480" t="str">
            <v>SSC12629</v>
          </cell>
          <cell r="D6480" t="str">
            <v>Milsons Point</v>
          </cell>
          <cell r="E6480">
            <v>0.19819999999999999</v>
          </cell>
        </row>
        <row r="6481">
          <cell r="B6481" t="str">
            <v>SSC12630</v>
          </cell>
          <cell r="D6481" t="str">
            <v>Milton (NSW)</v>
          </cell>
          <cell r="E6481">
            <v>16.341899999999999</v>
          </cell>
        </row>
        <row r="6482">
          <cell r="B6482" t="str">
            <v>SSC12631</v>
          </cell>
          <cell r="D6482" t="str">
            <v>Milvale</v>
          </cell>
          <cell r="E6482">
            <v>296.14699999999999</v>
          </cell>
        </row>
        <row r="6483">
          <cell r="B6483" t="str">
            <v>SSC12632</v>
          </cell>
          <cell r="D6483" t="str">
            <v>Mimosa (NSW)</v>
          </cell>
          <cell r="E6483">
            <v>221.75229999999999</v>
          </cell>
        </row>
        <row r="6484">
          <cell r="B6484" t="str">
            <v>SSC12633</v>
          </cell>
          <cell r="D6484" t="str">
            <v>Minchinbury</v>
          </cell>
          <cell r="E6484">
            <v>4.1856</v>
          </cell>
        </row>
        <row r="6485">
          <cell r="B6485" t="str">
            <v>SSC12634</v>
          </cell>
          <cell r="D6485" t="str">
            <v>Mindaribba</v>
          </cell>
          <cell r="E6485">
            <v>24.505700000000001</v>
          </cell>
        </row>
        <row r="6486">
          <cell r="B6486" t="str">
            <v>SSC12635</v>
          </cell>
          <cell r="D6486" t="str">
            <v>Mingoola (NSW)</v>
          </cell>
          <cell r="E6486">
            <v>70.491600000000005</v>
          </cell>
        </row>
        <row r="6487">
          <cell r="B6487" t="str">
            <v>SSC12636</v>
          </cell>
          <cell r="D6487" t="str">
            <v>Minimbah</v>
          </cell>
          <cell r="E6487">
            <v>36.450000000000003</v>
          </cell>
        </row>
        <row r="6488">
          <cell r="B6488" t="str">
            <v>SSC12637</v>
          </cell>
          <cell r="D6488" t="str">
            <v>Minjary</v>
          </cell>
          <cell r="E6488">
            <v>21.5915</v>
          </cell>
        </row>
        <row r="6489">
          <cell r="B6489" t="str">
            <v>SSC12638</v>
          </cell>
          <cell r="D6489" t="str">
            <v>Minmi</v>
          </cell>
          <cell r="E6489">
            <v>8.9695999999999998</v>
          </cell>
        </row>
        <row r="6490">
          <cell r="B6490" t="str">
            <v>SSC12639</v>
          </cell>
          <cell r="D6490" t="str">
            <v>Minnamurra</v>
          </cell>
          <cell r="E6490">
            <v>1.6591</v>
          </cell>
        </row>
        <row r="6491">
          <cell r="B6491" t="str">
            <v>SSC12640</v>
          </cell>
          <cell r="D6491" t="str">
            <v>Minnie Water</v>
          </cell>
          <cell r="E6491">
            <v>55.948999999999998</v>
          </cell>
        </row>
        <row r="6492">
          <cell r="B6492" t="str">
            <v>SSC12641</v>
          </cell>
          <cell r="D6492" t="str">
            <v>Minore</v>
          </cell>
          <cell r="E6492">
            <v>87.334400000000002</v>
          </cell>
        </row>
        <row r="6493">
          <cell r="B6493" t="str">
            <v>SSC12642</v>
          </cell>
          <cell r="D6493" t="str">
            <v>Minto</v>
          </cell>
          <cell r="E6493">
            <v>9.5678000000000001</v>
          </cell>
        </row>
        <row r="6494">
          <cell r="B6494" t="str">
            <v>SSC12643</v>
          </cell>
          <cell r="D6494" t="str">
            <v>Minto Heights</v>
          </cell>
          <cell r="E6494">
            <v>5.9612999999999996</v>
          </cell>
        </row>
        <row r="6495">
          <cell r="B6495" t="str">
            <v>SSC12644</v>
          </cell>
          <cell r="D6495" t="str">
            <v>Mirador</v>
          </cell>
          <cell r="E6495">
            <v>1.7746</v>
          </cell>
        </row>
        <row r="6496">
          <cell r="B6496" t="str">
            <v>SSC12645</v>
          </cell>
          <cell r="D6496" t="str">
            <v>Miranda (NSW)</v>
          </cell>
          <cell r="E6496">
            <v>4.6756000000000002</v>
          </cell>
        </row>
        <row r="6497">
          <cell r="B6497" t="str">
            <v>SSC12646</v>
          </cell>
          <cell r="D6497" t="str">
            <v>Mirannie</v>
          </cell>
          <cell r="E6497">
            <v>101.0065</v>
          </cell>
        </row>
        <row r="6498">
          <cell r="B6498" t="str">
            <v>SSC12647</v>
          </cell>
          <cell r="D6498" t="str">
            <v>Mirrabooka (NSW)</v>
          </cell>
          <cell r="E6498">
            <v>0.78369999999999995</v>
          </cell>
        </row>
        <row r="6499">
          <cell r="B6499" t="str">
            <v>SSC12648</v>
          </cell>
          <cell r="D6499" t="str">
            <v>Mirrool</v>
          </cell>
          <cell r="E6499">
            <v>147.1592</v>
          </cell>
        </row>
        <row r="6500">
          <cell r="B6500" t="str">
            <v>SSC12649</v>
          </cell>
          <cell r="D6500" t="str">
            <v>Missabotti</v>
          </cell>
          <cell r="E6500">
            <v>141.7903</v>
          </cell>
        </row>
        <row r="6501">
          <cell r="B6501" t="str">
            <v>SSC12650</v>
          </cell>
          <cell r="D6501" t="str">
            <v>Mitchell (NSW)</v>
          </cell>
          <cell r="E6501">
            <v>3.5716999999999999</v>
          </cell>
        </row>
        <row r="6502">
          <cell r="B6502" t="str">
            <v>SSC12651</v>
          </cell>
          <cell r="D6502" t="str">
            <v>Mitchells Flat</v>
          </cell>
          <cell r="E6502">
            <v>34.770600000000002</v>
          </cell>
        </row>
        <row r="6503">
          <cell r="B6503" t="str">
            <v>SSC12652</v>
          </cell>
          <cell r="D6503" t="str">
            <v>Mitchells Island</v>
          </cell>
          <cell r="E6503">
            <v>33.093200000000003</v>
          </cell>
        </row>
        <row r="6504">
          <cell r="B6504" t="str">
            <v>SSC12653</v>
          </cell>
          <cell r="D6504" t="str">
            <v>Mittagong</v>
          </cell>
          <cell r="E6504">
            <v>58.422699999999999</v>
          </cell>
        </row>
        <row r="6505">
          <cell r="B6505" t="str">
            <v>SSC12654</v>
          </cell>
          <cell r="D6505" t="str">
            <v>Moama</v>
          </cell>
          <cell r="E6505">
            <v>583.0643</v>
          </cell>
        </row>
        <row r="6506">
          <cell r="B6506" t="str">
            <v>SSC12655</v>
          </cell>
          <cell r="D6506" t="str">
            <v>Modanville</v>
          </cell>
          <cell r="E6506">
            <v>9.7728999999999999</v>
          </cell>
        </row>
        <row r="6507">
          <cell r="B6507" t="str">
            <v>SSC12656</v>
          </cell>
          <cell r="D6507" t="str">
            <v>Mogareeka</v>
          </cell>
          <cell r="E6507">
            <v>3.5364</v>
          </cell>
        </row>
        <row r="6508">
          <cell r="B6508" t="str">
            <v>SSC12657</v>
          </cell>
          <cell r="D6508" t="str">
            <v>Mogendoura</v>
          </cell>
          <cell r="E6508">
            <v>41.715699999999998</v>
          </cell>
        </row>
        <row r="6509">
          <cell r="B6509" t="str">
            <v>SSC12658</v>
          </cell>
          <cell r="D6509" t="str">
            <v>Moggs Swamp</v>
          </cell>
          <cell r="E6509">
            <v>239.63910000000001</v>
          </cell>
        </row>
        <row r="6510">
          <cell r="B6510" t="str">
            <v>SSC12659</v>
          </cell>
          <cell r="D6510" t="str">
            <v>Mogilla</v>
          </cell>
          <cell r="E6510">
            <v>51.079599999999999</v>
          </cell>
        </row>
        <row r="6511">
          <cell r="B6511" t="str">
            <v>SSC12660</v>
          </cell>
          <cell r="D6511" t="str">
            <v>Mogo (Eurobodalla - NSW)</v>
          </cell>
          <cell r="E6511">
            <v>106.13590000000001</v>
          </cell>
        </row>
        <row r="6512">
          <cell r="B6512" t="str">
            <v>SSC12661</v>
          </cell>
          <cell r="D6512" t="str">
            <v>Mogo (Mid-Western Regional - NSW)</v>
          </cell>
          <cell r="E6512">
            <v>65.446899999999999</v>
          </cell>
        </row>
        <row r="6513">
          <cell r="B6513" t="str">
            <v>SSC12662</v>
          </cell>
          <cell r="D6513" t="str">
            <v>Mogo Creek</v>
          </cell>
          <cell r="E6513">
            <v>97.159300000000002</v>
          </cell>
        </row>
        <row r="6514">
          <cell r="B6514" t="str">
            <v>SSC12663</v>
          </cell>
          <cell r="D6514" t="str">
            <v>Mogood</v>
          </cell>
          <cell r="E6514">
            <v>96.583100000000002</v>
          </cell>
        </row>
        <row r="6515">
          <cell r="B6515" t="str">
            <v>SSC12664</v>
          </cell>
          <cell r="D6515" t="str">
            <v>Mograni</v>
          </cell>
          <cell r="E6515">
            <v>26.814800000000002</v>
          </cell>
        </row>
        <row r="6516">
          <cell r="B6516" t="str">
            <v>SSC12665</v>
          </cell>
          <cell r="D6516" t="str">
            <v>Mogriguy</v>
          </cell>
          <cell r="E6516">
            <v>93.674999999999997</v>
          </cell>
        </row>
        <row r="6517">
          <cell r="B6517" t="str">
            <v>SSC12666</v>
          </cell>
          <cell r="D6517" t="str">
            <v>Mole River</v>
          </cell>
          <cell r="E6517">
            <v>371.84370000000001</v>
          </cell>
        </row>
        <row r="6518">
          <cell r="B6518" t="str">
            <v>SSC12667</v>
          </cell>
          <cell r="D6518" t="str">
            <v>Moleville Creek</v>
          </cell>
          <cell r="E6518">
            <v>7.8102</v>
          </cell>
        </row>
        <row r="6519">
          <cell r="B6519" t="str">
            <v>SSC12668</v>
          </cell>
          <cell r="D6519" t="str">
            <v>Mollyan</v>
          </cell>
          <cell r="E6519">
            <v>243.8895</v>
          </cell>
        </row>
        <row r="6520">
          <cell r="B6520" t="str">
            <v>SSC12669</v>
          </cell>
          <cell r="D6520" t="str">
            <v>Mollymook</v>
          </cell>
          <cell r="E6520">
            <v>1.4653</v>
          </cell>
        </row>
        <row r="6521">
          <cell r="B6521" t="str">
            <v>SSC12670</v>
          </cell>
          <cell r="D6521" t="str">
            <v>Mollymook Beach</v>
          </cell>
          <cell r="E6521">
            <v>3.3424999999999998</v>
          </cell>
        </row>
        <row r="6522">
          <cell r="B6522" t="str">
            <v>SSC12671</v>
          </cell>
          <cell r="D6522" t="str">
            <v>Molong</v>
          </cell>
          <cell r="E6522">
            <v>420.99220000000003</v>
          </cell>
        </row>
        <row r="6523">
          <cell r="B6523" t="str">
            <v>SSC12672</v>
          </cell>
          <cell r="D6523" t="str">
            <v>Mona Vale</v>
          </cell>
          <cell r="E6523">
            <v>4.5559000000000003</v>
          </cell>
        </row>
        <row r="6524">
          <cell r="B6524" t="str">
            <v>SSC12673</v>
          </cell>
          <cell r="D6524" t="str">
            <v>Monak</v>
          </cell>
          <cell r="E6524">
            <v>49.001199999999997</v>
          </cell>
        </row>
        <row r="6525">
          <cell r="B6525" t="str">
            <v>SSC12674</v>
          </cell>
          <cell r="D6525" t="str">
            <v>Monaltrie</v>
          </cell>
          <cell r="E6525">
            <v>19.270600000000002</v>
          </cell>
        </row>
        <row r="6526">
          <cell r="B6526" t="str">
            <v>SSC12675</v>
          </cell>
          <cell r="D6526" t="str">
            <v>Mondayong</v>
          </cell>
          <cell r="E6526">
            <v>81.740899999999996</v>
          </cell>
        </row>
        <row r="6527">
          <cell r="B6527" t="str">
            <v>SSC12676</v>
          </cell>
          <cell r="D6527" t="str">
            <v>Mondrook</v>
          </cell>
          <cell r="E6527">
            <v>13.214600000000001</v>
          </cell>
        </row>
        <row r="6528">
          <cell r="B6528" t="str">
            <v>SSC12677</v>
          </cell>
          <cell r="D6528" t="str">
            <v>Monga</v>
          </cell>
          <cell r="E6528">
            <v>104.5356</v>
          </cell>
        </row>
        <row r="6529">
          <cell r="B6529" t="str">
            <v>SSC12678</v>
          </cell>
          <cell r="D6529" t="str">
            <v>Mongarlowe</v>
          </cell>
          <cell r="E6529">
            <v>35.4056</v>
          </cell>
        </row>
        <row r="6530">
          <cell r="B6530" t="str">
            <v>SSC12679</v>
          </cell>
          <cell r="D6530" t="str">
            <v>Mongogarie</v>
          </cell>
          <cell r="E6530">
            <v>67.981499999999997</v>
          </cell>
        </row>
        <row r="6531">
          <cell r="B6531" t="str">
            <v>SSC12680</v>
          </cell>
          <cell r="D6531" t="str">
            <v>Monia Gap</v>
          </cell>
          <cell r="E6531">
            <v>311.57069999999999</v>
          </cell>
        </row>
        <row r="6532">
          <cell r="B6532" t="str">
            <v>SSC12681</v>
          </cell>
          <cell r="D6532" t="str">
            <v>Monivae</v>
          </cell>
          <cell r="E6532">
            <v>44.179900000000004</v>
          </cell>
        </row>
        <row r="6533">
          <cell r="B6533" t="str">
            <v>SSC12682</v>
          </cell>
          <cell r="D6533" t="str">
            <v>Monkerai</v>
          </cell>
          <cell r="E6533">
            <v>125.0278</v>
          </cell>
        </row>
        <row r="6534">
          <cell r="B6534" t="str">
            <v>SSC12683</v>
          </cell>
          <cell r="D6534" t="str">
            <v>Monteagle</v>
          </cell>
          <cell r="E6534">
            <v>121.6413</v>
          </cell>
        </row>
        <row r="6535">
          <cell r="B6535" t="str">
            <v>SSC12684</v>
          </cell>
          <cell r="D6535" t="str">
            <v>Montecollum</v>
          </cell>
          <cell r="E6535">
            <v>3.3632</v>
          </cell>
        </row>
        <row r="6536">
          <cell r="B6536" t="str">
            <v>SSC12685</v>
          </cell>
          <cell r="D6536" t="str">
            <v>Montefiores</v>
          </cell>
          <cell r="E6536">
            <v>7.4810999999999996</v>
          </cell>
        </row>
        <row r="6537">
          <cell r="B6537" t="str">
            <v>SSC12686</v>
          </cell>
          <cell r="D6537" t="str">
            <v>Monterey</v>
          </cell>
          <cell r="E6537">
            <v>1.1521999999999999</v>
          </cell>
        </row>
        <row r="6538">
          <cell r="B6538" t="str">
            <v>SSC12687</v>
          </cell>
          <cell r="D6538" t="str">
            <v>Mooball</v>
          </cell>
          <cell r="E6538">
            <v>11.0068</v>
          </cell>
        </row>
        <row r="6539">
          <cell r="B6539" t="str">
            <v>SSC12688</v>
          </cell>
          <cell r="D6539" t="str">
            <v>Moobi</v>
          </cell>
          <cell r="E6539">
            <v>55.8598</v>
          </cell>
        </row>
        <row r="6540">
          <cell r="B6540" t="str">
            <v>SSC12689</v>
          </cell>
          <cell r="D6540" t="str">
            <v>Moogem</v>
          </cell>
          <cell r="E6540">
            <v>136.4118</v>
          </cell>
        </row>
        <row r="6541">
          <cell r="B6541" t="str">
            <v>SSC12690</v>
          </cell>
          <cell r="D6541" t="str">
            <v>Mookerawa</v>
          </cell>
          <cell r="E6541">
            <v>60.668799999999997</v>
          </cell>
        </row>
        <row r="6542">
          <cell r="B6542" t="str">
            <v>SSC12691</v>
          </cell>
          <cell r="D6542" t="str">
            <v>Mookima Wybra</v>
          </cell>
          <cell r="E6542">
            <v>59.607999999999997</v>
          </cell>
        </row>
        <row r="6543">
          <cell r="B6543" t="str">
            <v>SSC12692</v>
          </cell>
          <cell r="D6543" t="str">
            <v>Moolarben</v>
          </cell>
          <cell r="E6543">
            <v>55.147500000000001</v>
          </cell>
        </row>
        <row r="6544">
          <cell r="B6544" t="str">
            <v>SSC12693</v>
          </cell>
          <cell r="D6544" t="str">
            <v>Moollattoo</v>
          </cell>
          <cell r="E6544">
            <v>81.760400000000004</v>
          </cell>
        </row>
        <row r="6545">
          <cell r="B6545" t="str">
            <v>SSC12694</v>
          </cell>
          <cell r="D6545" t="str">
            <v>Moolpa</v>
          </cell>
          <cell r="E6545">
            <v>320.38409999999999</v>
          </cell>
        </row>
        <row r="6546">
          <cell r="B6546" t="str">
            <v>SSC12695</v>
          </cell>
          <cell r="D6546" t="str">
            <v>Moombooldool</v>
          </cell>
          <cell r="E6546">
            <v>128.15379999999999</v>
          </cell>
        </row>
        <row r="6547">
          <cell r="B6547" t="str">
            <v>SSC12696</v>
          </cell>
          <cell r="D6547" t="str">
            <v>Moonan Brook</v>
          </cell>
          <cell r="E6547">
            <v>199.22069999999999</v>
          </cell>
        </row>
        <row r="6548">
          <cell r="B6548" t="str">
            <v>SSC12697</v>
          </cell>
          <cell r="D6548" t="str">
            <v>Moonan Flat</v>
          </cell>
          <cell r="E6548">
            <v>152.27119999999999</v>
          </cell>
        </row>
        <row r="6549">
          <cell r="B6549" t="str">
            <v>SSC12698</v>
          </cell>
          <cell r="D6549" t="str">
            <v>Moonbah</v>
          </cell>
          <cell r="E6549">
            <v>154.7663</v>
          </cell>
        </row>
        <row r="6550">
          <cell r="B6550" t="str">
            <v>SSC12699</v>
          </cell>
          <cell r="D6550" t="str">
            <v>Moonbi</v>
          </cell>
          <cell r="E6550">
            <v>198.89949999999999</v>
          </cell>
        </row>
        <row r="6551">
          <cell r="B6551" t="str">
            <v>SSC12700</v>
          </cell>
          <cell r="D6551" t="str">
            <v>Moonbria</v>
          </cell>
          <cell r="E6551">
            <v>265.32839999999999</v>
          </cell>
        </row>
        <row r="6552">
          <cell r="B6552" t="str">
            <v>SSC12701</v>
          </cell>
          <cell r="D6552" t="str">
            <v>Mooneba</v>
          </cell>
          <cell r="E6552">
            <v>9.2727000000000004</v>
          </cell>
        </row>
        <row r="6553">
          <cell r="B6553" t="str">
            <v>SSC12702</v>
          </cell>
          <cell r="D6553" t="str">
            <v>Moonee</v>
          </cell>
          <cell r="E6553">
            <v>2.9853000000000001</v>
          </cell>
        </row>
        <row r="6554">
          <cell r="B6554" t="str">
            <v>SSC12703</v>
          </cell>
          <cell r="D6554" t="str">
            <v>Moonee Beach</v>
          </cell>
          <cell r="E6554">
            <v>18.217600000000001</v>
          </cell>
        </row>
        <row r="6555">
          <cell r="B6555" t="str">
            <v>SSC12704</v>
          </cell>
          <cell r="D6555" t="str">
            <v>Mooney Mooney</v>
          </cell>
          <cell r="E6555">
            <v>1.9000999999999999</v>
          </cell>
        </row>
        <row r="6556">
          <cell r="B6556" t="str">
            <v>SSC12705</v>
          </cell>
          <cell r="D6556" t="str">
            <v>Mooney Mooney Creek</v>
          </cell>
          <cell r="E6556">
            <v>18.9679</v>
          </cell>
        </row>
        <row r="6557">
          <cell r="B6557" t="str">
            <v>SSC12706</v>
          </cell>
          <cell r="D6557" t="str">
            <v>Moonpar</v>
          </cell>
          <cell r="E6557">
            <v>62.013399999999997</v>
          </cell>
        </row>
        <row r="6558">
          <cell r="B6558" t="str">
            <v>SSC12707</v>
          </cell>
          <cell r="D6558" t="str">
            <v>Mooral Creek</v>
          </cell>
          <cell r="E6558">
            <v>45.648000000000003</v>
          </cell>
        </row>
        <row r="6559">
          <cell r="B6559" t="str">
            <v>SSC12708</v>
          </cell>
          <cell r="D6559" t="str">
            <v>Moorara</v>
          </cell>
          <cell r="E6559">
            <v>1534.3149000000001</v>
          </cell>
        </row>
        <row r="6560">
          <cell r="B6560" t="str">
            <v>SSC12709</v>
          </cell>
          <cell r="D6560" t="str">
            <v>Moorbel</v>
          </cell>
          <cell r="E6560">
            <v>15.9055</v>
          </cell>
        </row>
        <row r="6561">
          <cell r="B6561" t="str">
            <v>SSC12710</v>
          </cell>
          <cell r="D6561" t="str">
            <v>Moore Creek</v>
          </cell>
          <cell r="E6561">
            <v>108.7038</v>
          </cell>
        </row>
        <row r="6562">
          <cell r="B6562" t="str">
            <v>SSC12711</v>
          </cell>
          <cell r="D6562" t="str">
            <v>Moore Park</v>
          </cell>
          <cell r="E6562">
            <v>1.8625</v>
          </cell>
        </row>
        <row r="6563">
          <cell r="B6563" t="str">
            <v>SSC12712</v>
          </cell>
          <cell r="D6563" t="str">
            <v>Moorebank</v>
          </cell>
          <cell r="E6563">
            <v>12.515499999999999</v>
          </cell>
        </row>
        <row r="6564">
          <cell r="B6564" t="str">
            <v>SSC12713</v>
          </cell>
          <cell r="D6564" t="str">
            <v>Moorilda</v>
          </cell>
          <cell r="E6564">
            <v>28.450199999999999</v>
          </cell>
        </row>
        <row r="6565">
          <cell r="B6565" t="str">
            <v>SSC12714</v>
          </cell>
          <cell r="D6565" t="str">
            <v>Moorland (NSW)</v>
          </cell>
          <cell r="E6565">
            <v>37.485799999999998</v>
          </cell>
        </row>
        <row r="6566">
          <cell r="B6566" t="str">
            <v>SSC12715</v>
          </cell>
          <cell r="D6566" t="str">
            <v>Moorong</v>
          </cell>
          <cell r="E6566">
            <v>18.808199999999999</v>
          </cell>
        </row>
        <row r="6567">
          <cell r="B6567" t="str">
            <v>SSC12716</v>
          </cell>
          <cell r="D6567" t="str">
            <v>Moorwatha</v>
          </cell>
          <cell r="E6567">
            <v>88.565700000000007</v>
          </cell>
        </row>
        <row r="6568">
          <cell r="B6568" t="str">
            <v>SSC12717</v>
          </cell>
          <cell r="D6568" t="str">
            <v>Moparrabah</v>
          </cell>
          <cell r="E6568">
            <v>335.0301</v>
          </cell>
        </row>
        <row r="6569">
          <cell r="B6569" t="str">
            <v>SSC12718</v>
          </cell>
          <cell r="D6569" t="str">
            <v>Moppy</v>
          </cell>
          <cell r="E6569">
            <v>85.069900000000004</v>
          </cell>
        </row>
        <row r="6570">
          <cell r="B6570" t="str">
            <v>SSC12719</v>
          </cell>
          <cell r="D6570" t="str">
            <v>Morago</v>
          </cell>
          <cell r="E6570">
            <v>195.32380000000001</v>
          </cell>
        </row>
        <row r="6571">
          <cell r="B6571" t="str">
            <v>SSC12720</v>
          </cell>
          <cell r="D6571" t="str">
            <v>Morangarell</v>
          </cell>
          <cell r="E6571">
            <v>192.34899999999999</v>
          </cell>
        </row>
        <row r="6572">
          <cell r="B6572" t="str">
            <v>SSC12721</v>
          </cell>
          <cell r="D6572" t="str">
            <v>Morans Crossing</v>
          </cell>
          <cell r="E6572">
            <v>31.9253</v>
          </cell>
        </row>
        <row r="6573">
          <cell r="B6573" t="str">
            <v>SSC12722</v>
          </cell>
          <cell r="D6573" t="str">
            <v>Moree</v>
          </cell>
          <cell r="E6573">
            <v>3870.5515999999998</v>
          </cell>
        </row>
        <row r="6574">
          <cell r="B6574" t="str">
            <v>SSC12723</v>
          </cell>
          <cell r="D6574" t="str">
            <v>Morisset</v>
          </cell>
          <cell r="E6574">
            <v>27.061</v>
          </cell>
        </row>
        <row r="6575">
          <cell r="B6575" t="str">
            <v>SSC12724</v>
          </cell>
          <cell r="D6575" t="str">
            <v>Morisset Park</v>
          </cell>
          <cell r="E6575">
            <v>1.0368999999999999</v>
          </cell>
        </row>
        <row r="6576">
          <cell r="B6576" t="str">
            <v>SSC12725</v>
          </cell>
          <cell r="D6576" t="str">
            <v>Morning Bay</v>
          </cell>
          <cell r="E6576">
            <v>0.21560000000000001</v>
          </cell>
        </row>
        <row r="6577">
          <cell r="B6577" t="str">
            <v>SSC12726</v>
          </cell>
          <cell r="D6577" t="str">
            <v>Mororo</v>
          </cell>
          <cell r="E6577">
            <v>88.253500000000003</v>
          </cell>
        </row>
        <row r="6578">
          <cell r="B6578" t="str">
            <v>SSC12727</v>
          </cell>
          <cell r="D6578" t="str">
            <v>Morpeth</v>
          </cell>
          <cell r="E6578">
            <v>4.4419000000000004</v>
          </cell>
        </row>
        <row r="6579">
          <cell r="B6579" t="str">
            <v>SSC12728</v>
          </cell>
          <cell r="D6579" t="str">
            <v>Mortdale</v>
          </cell>
          <cell r="E6579">
            <v>2.8792</v>
          </cell>
        </row>
        <row r="6580">
          <cell r="B6580" t="str">
            <v>SSC12729</v>
          </cell>
          <cell r="D6580" t="str">
            <v>Mortlake (NSW)</v>
          </cell>
          <cell r="E6580">
            <v>0.2384</v>
          </cell>
        </row>
        <row r="6581">
          <cell r="B6581" t="str">
            <v>SSC12730</v>
          </cell>
          <cell r="D6581" t="str">
            <v>Morton</v>
          </cell>
          <cell r="E6581">
            <v>81.693100000000001</v>
          </cell>
        </row>
        <row r="6582">
          <cell r="B6582" t="str">
            <v>SSC12731</v>
          </cell>
          <cell r="D6582" t="str">
            <v>Mortons Creek</v>
          </cell>
          <cell r="E6582">
            <v>42.3003</v>
          </cell>
        </row>
        <row r="6583">
          <cell r="B6583" t="str">
            <v>SSC12732</v>
          </cell>
          <cell r="D6583" t="str">
            <v>Morts Estate</v>
          </cell>
          <cell r="E6583">
            <v>0.82389999999999997</v>
          </cell>
        </row>
        <row r="6584">
          <cell r="B6584" t="str">
            <v>SSC12733</v>
          </cell>
          <cell r="D6584" t="str">
            <v>Morundah</v>
          </cell>
          <cell r="E6584">
            <v>1190.9476</v>
          </cell>
        </row>
        <row r="6585">
          <cell r="B6585" t="str">
            <v>SSC12734</v>
          </cell>
          <cell r="D6585" t="str">
            <v>Moruya</v>
          </cell>
          <cell r="E6585">
            <v>77.894499999999994</v>
          </cell>
        </row>
        <row r="6586">
          <cell r="B6586" t="str">
            <v>SSC12735</v>
          </cell>
          <cell r="D6586" t="str">
            <v>Moruya Heads</v>
          </cell>
          <cell r="E6586">
            <v>14.632400000000001</v>
          </cell>
        </row>
        <row r="6587">
          <cell r="B6587" t="str">
            <v>SSC12736</v>
          </cell>
          <cell r="D6587" t="str">
            <v>Morven (Glen Innes Severn - NSW)</v>
          </cell>
          <cell r="E6587">
            <v>116.20440000000001</v>
          </cell>
        </row>
        <row r="6588">
          <cell r="B6588" t="str">
            <v>SSC12737</v>
          </cell>
          <cell r="D6588" t="str">
            <v>Morven (Greater Hume Shire - NSW)</v>
          </cell>
          <cell r="E6588">
            <v>129.64930000000001</v>
          </cell>
        </row>
        <row r="6589">
          <cell r="B6589" t="str">
            <v>SSC12738</v>
          </cell>
          <cell r="D6589" t="str">
            <v>Mosman</v>
          </cell>
          <cell r="E6589">
            <v>8.6502999999999997</v>
          </cell>
        </row>
        <row r="6590">
          <cell r="B6590" t="str">
            <v>SSC12739</v>
          </cell>
          <cell r="D6590" t="str">
            <v>Moss Vale</v>
          </cell>
          <cell r="E6590">
            <v>78.214299999999994</v>
          </cell>
        </row>
        <row r="6591">
          <cell r="B6591" t="str">
            <v>SSC12740</v>
          </cell>
          <cell r="D6591" t="str">
            <v>Mossgiel</v>
          </cell>
          <cell r="E6591">
            <v>2471.2339999999999</v>
          </cell>
        </row>
        <row r="6592">
          <cell r="B6592" t="str">
            <v>SSC12741</v>
          </cell>
          <cell r="D6592" t="str">
            <v>Mossy Point</v>
          </cell>
          <cell r="E6592">
            <v>2.3201999999999998</v>
          </cell>
        </row>
        <row r="6593">
          <cell r="B6593" t="str">
            <v>SSC12742</v>
          </cell>
          <cell r="D6593" t="str">
            <v>Moto</v>
          </cell>
          <cell r="E6593">
            <v>35.443199999999997</v>
          </cell>
        </row>
        <row r="6594">
          <cell r="B6594" t="str">
            <v>SSC12743</v>
          </cell>
          <cell r="D6594" t="str">
            <v>Moulamein</v>
          </cell>
          <cell r="E6594">
            <v>1845.3793000000001</v>
          </cell>
        </row>
        <row r="6595">
          <cell r="B6595" t="str">
            <v>SSC12744</v>
          </cell>
          <cell r="D6595" t="str">
            <v>Mount Adrah</v>
          </cell>
          <cell r="E6595">
            <v>136.44640000000001</v>
          </cell>
        </row>
        <row r="6596">
          <cell r="B6596" t="str">
            <v>SSC12745</v>
          </cell>
          <cell r="D6596" t="str">
            <v>Mount Annan</v>
          </cell>
          <cell r="E6596">
            <v>10.2263</v>
          </cell>
        </row>
        <row r="6597">
          <cell r="B6597" t="str">
            <v>SSC12746</v>
          </cell>
          <cell r="D6597" t="str">
            <v>Mount Aquila</v>
          </cell>
          <cell r="E6597">
            <v>30.941600000000001</v>
          </cell>
        </row>
        <row r="6598">
          <cell r="B6598" t="str">
            <v>SSC12747</v>
          </cell>
          <cell r="D6598" t="str">
            <v>Mount Arthur</v>
          </cell>
          <cell r="E6598">
            <v>63.889200000000002</v>
          </cell>
        </row>
        <row r="6599">
          <cell r="B6599" t="str">
            <v>SSC12748</v>
          </cell>
          <cell r="D6599" t="str">
            <v>Mount Austin</v>
          </cell>
          <cell r="E6599">
            <v>2.5665</v>
          </cell>
        </row>
        <row r="6600">
          <cell r="B6600" t="str">
            <v>SSC12749</v>
          </cell>
          <cell r="D6600" t="str">
            <v>Mount Burrell</v>
          </cell>
          <cell r="E6600">
            <v>31.664300000000001</v>
          </cell>
        </row>
        <row r="6601">
          <cell r="B6601" t="str">
            <v>SSC12750</v>
          </cell>
          <cell r="D6601" t="str">
            <v>Mount Colah</v>
          </cell>
          <cell r="E6601">
            <v>11.062200000000001</v>
          </cell>
        </row>
        <row r="6602">
          <cell r="B6602" t="str">
            <v>SSC12751</v>
          </cell>
          <cell r="D6602" t="str">
            <v>Mount Collins</v>
          </cell>
          <cell r="E6602">
            <v>78.689300000000003</v>
          </cell>
        </row>
        <row r="6603">
          <cell r="B6603" t="str">
            <v>SSC12752</v>
          </cell>
          <cell r="D6603" t="str">
            <v>Mount Cooper (NSW)</v>
          </cell>
          <cell r="E6603">
            <v>71.792100000000005</v>
          </cell>
        </row>
        <row r="6604">
          <cell r="B6604" t="str">
            <v>SSC12753</v>
          </cell>
          <cell r="D6604" t="str">
            <v>Mount Darragh</v>
          </cell>
          <cell r="E6604">
            <v>61.564700000000002</v>
          </cell>
        </row>
        <row r="6605">
          <cell r="B6605" t="str">
            <v>SSC12754</v>
          </cell>
          <cell r="D6605" t="str">
            <v>Mount David</v>
          </cell>
          <cell r="E6605">
            <v>64.306399999999996</v>
          </cell>
        </row>
        <row r="6606">
          <cell r="B6606" t="str">
            <v>SSC12755</v>
          </cell>
          <cell r="D6606" t="str">
            <v>Mount Dee</v>
          </cell>
          <cell r="E6606">
            <v>0.8135</v>
          </cell>
        </row>
        <row r="6607">
          <cell r="B6607" t="str">
            <v>SSC12756</v>
          </cell>
          <cell r="D6607" t="str">
            <v>Mount Druitt</v>
          </cell>
          <cell r="E6607">
            <v>6.2561</v>
          </cell>
        </row>
        <row r="6608">
          <cell r="B6608" t="str">
            <v>SSC12757</v>
          </cell>
          <cell r="D6608" t="str">
            <v>Mount Elliot (NSW)</v>
          </cell>
          <cell r="E6608">
            <v>2.4239999999999999</v>
          </cell>
        </row>
        <row r="6609">
          <cell r="B6609" t="str">
            <v>SSC12758</v>
          </cell>
          <cell r="D6609" t="str">
            <v>Mount Fairy</v>
          </cell>
          <cell r="E6609">
            <v>91.368300000000005</v>
          </cell>
        </row>
        <row r="6610">
          <cell r="B6610" t="str">
            <v>SSC12759</v>
          </cell>
          <cell r="D6610" t="str">
            <v>Mount Foster</v>
          </cell>
          <cell r="E6610">
            <v>135.35579999999999</v>
          </cell>
        </row>
        <row r="6611">
          <cell r="B6611" t="str">
            <v>SSC12760</v>
          </cell>
          <cell r="D6611" t="str">
            <v>Mount Frome</v>
          </cell>
          <cell r="E6611">
            <v>21.71</v>
          </cell>
        </row>
        <row r="6612">
          <cell r="B6612" t="str">
            <v>SSC12761</v>
          </cell>
          <cell r="D6612" t="str">
            <v>Mount George (NSW)</v>
          </cell>
          <cell r="E6612">
            <v>82.802199999999999</v>
          </cell>
        </row>
        <row r="6613">
          <cell r="B6613" t="str">
            <v>SSC12762</v>
          </cell>
          <cell r="D6613" t="str">
            <v>Mount Harris</v>
          </cell>
          <cell r="E6613">
            <v>426.35809999999998</v>
          </cell>
        </row>
        <row r="6614">
          <cell r="B6614" t="str">
            <v>SSC12763</v>
          </cell>
          <cell r="D6614" t="str">
            <v>Mount Hope (NSW)</v>
          </cell>
          <cell r="E6614">
            <v>3248.4395</v>
          </cell>
        </row>
        <row r="6615">
          <cell r="B6615" t="str">
            <v>SSC12764</v>
          </cell>
          <cell r="D6615" t="str">
            <v>Mount Horeb</v>
          </cell>
          <cell r="E6615">
            <v>31.051400000000001</v>
          </cell>
        </row>
        <row r="6616">
          <cell r="B6616" t="str">
            <v>SSC12765</v>
          </cell>
          <cell r="D6616" t="str">
            <v>Mount Hunter</v>
          </cell>
          <cell r="E6616">
            <v>32.749099999999999</v>
          </cell>
        </row>
        <row r="6617">
          <cell r="B6617" t="str">
            <v>SSC12766</v>
          </cell>
          <cell r="D6617" t="str">
            <v>Mount Hutton (NSW)</v>
          </cell>
          <cell r="E6617">
            <v>3.1162999999999998</v>
          </cell>
        </row>
        <row r="6618">
          <cell r="B6618" t="str">
            <v>SSC12767</v>
          </cell>
          <cell r="D6618" t="str">
            <v>Mount Irvine</v>
          </cell>
          <cell r="E6618">
            <v>9.3615999999999993</v>
          </cell>
        </row>
        <row r="6619">
          <cell r="B6619" t="str">
            <v>SSC12768</v>
          </cell>
          <cell r="D6619" t="str">
            <v>Mount Keira</v>
          </cell>
          <cell r="E6619">
            <v>6.9913999999999996</v>
          </cell>
        </row>
        <row r="6620">
          <cell r="B6620" t="str">
            <v>SSC12769</v>
          </cell>
          <cell r="D6620" t="str">
            <v>Mount Kembla</v>
          </cell>
          <cell r="E6620">
            <v>6.1134000000000004</v>
          </cell>
        </row>
        <row r="6621">
          <cell r="B6621" t="str">
            <v>SSC12770</v>
          </cell>
          <cell r="D6621" t="str">
            <v>Mount Kingiman</v>
          </cell>
          <cell r="E6621">
            <v>30.277200000000001</v>
          </cell>
        </row>
        <row r="6622">
          <cell r="B6622" t="str">
            <v>SSC12771</v>
          </cell>
          <cell r="D6622" t="str">
            <v>Mount Knowles</v>
          </cell>
          <cell r="E6622">
            <v>37.582900000000002</v>
          </cell>
        </row>
        <row r="6623">
          <cell r="B6623" t="str">
            <v>SSC12772</v>
          </cell>
          <cell r="D6623" t="str">
            <v>Mount Kuring-Gai</v>
          </cell>
          <cell r="E6623">
            <v>10.576700000000001</v>
          </cell>
        </row>
        <row r="6624">
          <cell r="B6624" t="str">
            <v>SSC12773</v>
          </cell>
          <cell r="D6624" t="str">
            <v>Mount Lambie</v>
          </cell>
          <cell r="E6624">
            <v>57.816299999999998</v>
          </cell>
        </row>
        <row r="6625">
          <cell r="B6625" t="str">
            <v>SSC12774</v>
          </cell>
          <cell r="D6625" t="str">
            <v>Mount Lewis</v>
          </cell>
          <cell r="E6625">
            <v>0.33279999999999998</v>
          </cell>
        </row>
        <row r="6626">
          <cell r="B6626" t="str">
            <v>SSC12775</v>
          </cell>
          <cell r="D6626" t="str">
            <v>Mount Lindsey</v>
          </cell>
          <cell r="E6626">
            <v>68.713800000000006</v>
          </cell>
        </row>
        <row r="6627">
          <cell r="B6627" t="str">
            <v>SSC12776</v>
          </cell>
          <cell r="D6627" t="str">
            <v>Mount Marsden</v>
          </cell>
          <cell r="E6627">
            <v>81.349100000000007</v>
          </cell>
        </row>
        <row r="6628">
          <cell r="B6628" t="str">
            <v>SSC12777</v>
          </cell>
          <cell r="D6628" t="str">
            <v>Mount Marsh</v>
          </cell>
          <cell r="E6628">
            <v>143.9699</v>
          </cell>
        </row>
        <row r="6629">
          <cell r="B6629" t="str">
            <v>SSC12778</v>
          </cell>
          <cell r="D6629" t="str">
            <v>Mount Mitchell</v>
          </cell>
          <cell r="E6629">
            <v>204.70150000000001</v>
          </cell>
        </row>
        <row r="6630">
          <cell r="B6630" t="str">
            <v>SSC12779</v>
          </cell>
          <cell r="D6630" t="str">
            <v>Mount Murray</v>
          </cell>
          <cell r="E6630">
            <v>5.3105000000000002</v>
          </cell>
        </row>
        <row r="6631">
          <cell r="B6631" t="str">
            <v>SSC12780</v>
          </cell>
          <cell r="D6631" t="str">
            <v>Mount Olive (Oberon - NSW)</v>
          </cell>
          <cell r="E6631">
            <v>26.889399999999998</v>
          </cell>
        </row>
        <row r="6632">
          <cell r="B6632" t="str">
            <v>SSC12781</v>
          </cell>
          <cell r="D6632" t="str">
            <v>Mount Olive (Singleton - NSW)</v>
          </cell>
          <cell r="E6632">
            <v>38.0976</v>
          </cell>
        </row>
        <row r="6633">
          <cell r="B6633" t="str">
            <v>SSC12782</v>
          </cell>
          <cell r="D6633" t="str">
            <v>Mount Ousley</v>
          </cell>
          <cell r="E6633">
            <v>0.79959999999999998</v>
          </cell>
        </row>
        <row r="6634">
          <cell r="B6634" t="str">
            <v>SSC12783</v>
          </cell>
          <cell r="D6634" t="str">
            <v>Mount Panorama</v>
          </cell>
          <cell r="E6634">
            <v>6.8823999999999996</v>
          </cell>
        </row>
        <row r="6635">
          <cell r="B6635" t="str">
            <v>SSC12784</v>
          </cell>
          <cell r="D6635" t="str">
            <v>Mount Pleasant (NSW)</v>
          </cell>
          <cell r="E6635">
            <v>0.98</v>
          </cell>
        </row>
        <row r="6636">
          <cell r="B6636" t="str">
            <v>SSC12785</v>
          </cell>
          <cell r="D6636" t="str">
            <v>Mount Pritchard</v>
          </cell>
          <cell r="E6636">
            <v>3.0939000000000001</v>
          </cell>
        </row>
        <row r="6637">
          <cell r="B6637" t="str">
            <v>SSC12786</v>
          </cell>
          <cell r="D6637" t="str">
            <v>Mount Rankin</v>
          </cell>
          <cell r="E6637">
            <v>100.88549999999999</v>
          </cell>
        </row>
        <row r="6638">
          <cell r="B6638" t="str">
            <v>SSC12787</v>
          </cell>
          <cell r="D6638" t="str">
            <v>Mount Rivers</v>
          </cell>
          <cell r="E6638">
            <v>31.9312</v>
          </cell>
        </row>
        <row r="6639">
          <cell r="B6639" t="str">
            <v>SSC12788</v>
          </cell>
          <cell r="D6639" t="str">
            <v>Mount Riverview</v>
          </cell>
          <cell r="E6639">
            <v>3.0093999999999999</v>
          </cell>
        </row>
        <row r="6640">
          <cell r="B6640" t="str">
            <v>SSC12789</v>
          </cell>
          <cell r="D6640" t="str">
            <v>Mount Royal</v>
          </cell>
          <cell r="E6640">
            <v>87.753200000000007</v>
          </cell>
        </row>
        <row r="6641">
          <cell r="B6641" t="str">
            <v>SSC12790</v>
          </cell>
          <cell r="D6641" t="str">
            <v>Mount Russell</v>
          </cell>
          <cell r="E6641">
            <v>69.9636</v>
          </cell>
        </row>
        <row r="6642">
          <cell r="B6642" t="str">
            <v>SSC12791</v>
          </cell>
          <cell r="D6642" t="str">
            <v>Mount Saint Thomas</v>
          </cell>
          <cell r="E6642">
            <v>0.64810000000000001</v>
          </cell>
        </row>
        <row r="6643">
          <cell r="B6643" t="str">
            <v>SSC12792</v>
          </cell>
          <cell r="D6643" t="str">
            <v>Mount Seaview</v>
          </cell>
          <cell r="E6643">
            <v>224.0573</v>
          </cell>
        </row>
        <row r="6644">
          <cell r="B6644" t="str">
            <v>SSC12793</v>
          </cell>
          <cell r="D6644" t="str">
            <v>Mount Tenandra</v>
          </cell>
          <cell r="E6644">
            <v>211.23699999999999</v>
          </cell>
        </row>
        <row r="6645">
          <cell r="B6645" t="str">
            <v>SSC12794</v>
          </cell>
          <cell r="D6645" t="str">
            <v>Mount Thorley</v>
          </cell>
          <cell r="E6645">
            <v>70.152799999999999</v>
          </cell>
        </row>
        <row r="6646">
          <cell r="B6646" t="str">
            <v>SSC12795</v>
          </cell>
          <cell r="D6646" t="str">
            <v>Mount Tomah</v>
          </cell>
          <cell r="E6646">
            <v>8.2836999999999996</v>
          </cell>
        </row>
        <row r="6647">
          <cell r="B6647" t="str">
            <v>SSC12796</v>
          </cell>
          <cell r="D6647" t="str">
            <v>Mount Vernon</v>
          </cell>
          <cell r="E6647">
            <v>6.5433000000000003</v>
          </cell>
        </row>
        <row r="6648">
          <cell r="B6648" t="str">
            <v>SSC12797</v>
          </cell>
          <cell r="D6648" t="str">
            <v>Mount Victoria</v>
          </cell>
          <cell r="E6648">
            <v>16.5243</v>
          </cell>
        </row>
        <row r="6649">
          <cell r="B6649" t="str">
            <v>SSC12798</v>
          </cell>
          <cell r="D6649" t="str">
            <v>Mount View</v>
          </cell>
          <cell r="E6649">
            <v>28.136299999999999</v>
          </cell>
        </row>
        <row r="6650">
          <cell r="B6650" t="str">
            <v>SSC12799</v>
          </cell>
          <cell r="D6650" t="str">
            <v>Mount Vincent</v>
          </cell>
          <cell r="E6650">
            <v>35.2256</v>
          </cell>
        </row>
        <row r="6651">
          <cell r="B6651" t="str">
            <v>SSC12800</v>
          </cell>
          <cell r="D6651" t="str">
            <v>Mount Warning</v>
          </cell>
          <cell r="E6651">
            <v>54.186599999999999</v>
          </cell>
        </row>
        <row r="6652">
          <cell r="B6652" t="str">
            <v>SSC12801</v>
          </cell>
          <cell r="D6652" t="str">
            <v>Mount Warrigal</v>
          </cell>
          <cell r="E6652">
            <v>1.9047000000000001</v>
          </cell>
        </row>
        <row r="6653">
          <cell r="B6653" t="str">
            <v>SSC12802</v>
          </cell>
          <cell r="D6653" t="str">
            <v>Mount Werong</v>
          </cell>
          <cell r="E6653">
            <v>207.83459999999999</v>
          </cell>
        </row>
        <row r="6654">
          <cell r="B6654" t="str">
            <v>SSC12803</v>
          </cell>
          <cell r="D6654" t="str">
            <v>Mount White</v>
          </cell>
          <cell r="E6654">
            <v>16.679600000000001</v>
          </cell>
        </row>
        <row r="6655">
          <cell r="B6655" t="str">
            <v>SSC12804</v>
          </cell>
          <cell r="D6655" t="str">
            <v>Mount Wilson</v>
          </cell>
          <cell r="E6655">
            <v>10.2681</v>
          </cell>
        </row>
        <row r="6656">
          <cell r="B6656" t="str">
            <v>SSC12805</v>
          </cell>
          <cell r="D6656" t="str">
            <v>Mountain Creek (NSW)</v>
          </cell>
          <cell r="E6656">
            <v>144.06139999999999</v>
          </cell>
        </row>
        <row r="6657">
          <cell r="B6657" t="str">
            <v>SSC12806</v>
          </cell>
          <cell r="D6657" t="str">
            <v>Mountain Lagoon</v>
          </cell>
          <cell r="E6657">
            <v>54.661799999999999</v>
          </cell>
        </row>
        <row r="6658">
          <cell r="B6658" t="str">
            <v>SSC12807</v>
          </cell>
          <cell r="D6658" t="str">
            <v>Mountain Top</v>
          </cell>
          <cell r="E6658">
            <v>11.5473</v>
          </cell>
        </row>
        <row r="6659">
          <cell r="B6659" t="str">
            <v>SSC12808</v>
          </cell>
          <cell r="D6659" t="str">
            <v>Mountain View (NSW)</v>
          </cell>
          <cell r="E6659">
            <v>12.6538</v>
          </cell>
        </row>
        <row r="6660">
          <cell r="B6660" t="str">
            <v>SSC12809</v>
          </cell>
          <cell r="D6660" t="str">
            <v>Mourquong</v>
          </cell>
          <cell r="E6660">
            <v>12.9262</v>
          </cell>
        </row>
        <row r="6661">
          <cell r="B6661" t="str">
            <v>SSC12810</v>
          </cell>
          <cell r="D6661" t="str">
            <v>Mowbray Park</v>
          </cell>
          <cell r="E6661">
            <v>8.8516999999999992</v>
          </cell>
        </row>
        <row r="6662">
          <cell r="B6662" t="str">
            <v>SSC12811</v>
          </cell>
          <cell r="D6662" t="str">
            <v>Mozart</v>
          </cell>
          <cell r="E6662">
            <v>58.861400000000003</v>
          </cell>
        </row>
        <row r="6663">
          <cell r="B6663" t="str">
            <v>SSC12812</v>
          </cell>
          <cell r="D6663" t="str">
            <v>Mudgee</v>
          </cell>
          <cell r="E6663">
            <v>33.668300000000002</v>
          </cell>
        </row>
        <row r="6664">
          <cell r="B6664" t="str">
            <v>SSC12813</v>
          </cell>
          <cell r="D6664" t="str">
            <v>Mulbring</v>
          </cell>
          <cell r="E6664">
            <v>27.514800000000001</v>
          </cell>
        </row>
        <row r="6665">
          <cell r="B6665" t="str">
            <v>SSC12814</v>
          </cell>
          <cell r="D6665" t="str">
            <v>Mulgoa</v>
          </cell>
          <cell r="E6665">
            <v>54.259799999999998</v>
          </cell>
        </row>
        <row r="6666">
          <cell r="B6666" t="str">
            <v>SSC12815</v>
          </cell>
          <cell r="D6666" t="str">
            <v>Mulgrave (NSW)</v>
          </cell>
          <cell r="E6666">
            <v>4.0198</v>
          </cell>
        </row>
        <row r="6667">
          <cell r="B6667" t="str">
            <v>SSC12816</v>
          </cell>
          <cell r="D6667" t="str">
            <v>Mulguthrie</v>
          </cell>
          <cell r="E6667">
            <v>118.10680000000001</v>
          </cell>
        </row>
        <row r="6668">
          <cell r="B6668" t="str">
            <v>SSC12817</v>
          </cell>
          <cell r="D6668" t="str">
            <v>Muli Muli</v>
          </cell>
          <cell r="E6668">
            <v>0.56679999999999997</v>
          </cell>
        </row>
        <row r="6669">
          <cell r="B6669" t="str">
            <v>SSC12818</v>
          </cell>
          <cell r="D6669" t="str">
            <v>Mulla</v>
          </cell>
          <cell r="E6669">
            <v>269.7978</v>
          </cell>
        </row>
        <row r="6670">
          <cell r="B6670" t="str">
            <v>SSC12819</v>
          </cell>
          <cell r="D6670" t="str">
            <v>Mulla Creek</v>
          </cell>
          <cell r="E6670">
            <v>164.46469999999999</v>
          </cell>
        </row>
        <row r="6671">
          <cell r="B6671" t="str">
            <v>SSC12820</v>
          </cell>
          <cell r="D6671" t="str">
            <v>Mullaley</v>
          </cell>
          <cell r="E6671">
            <v>313.86950000000002</v>
          </cell>
        </row>
        <row r="6672">
          <cell r="B6672" t="str">
            <v>SSC12821</v>
          </cell>
          <cell r="D6672" t="str">
            <v>Mullamuddy</v>
          </cell>
          <cell r="E6672">
            <v>35.923000000000002</v>
          </cell>
        </row>
        <row r="6673">
          <cell r="B6673" t="str">
            <v>SSC12822</v>
          </cell>
          <cell r="D6673" t="str">
            <v>Mullaway</v>
          </cell>
          <cell r="E6673">
            <v>1.7427999999999999</v>
          </cell>
        </row>
        <row r="6674">
          <cell r="B6674" t="str">
            <v>SSC12823</v>
          </cell>
          <cell r="D6674" t="str">
            <v>Mullengandra</v>
          </cell>
          <cell r="E6674">
            <v>127.1913</v>
          </cell>
        </row>
        <row r="6675">
          <cell r="B6675" t="str">
            <v>SSC12824</v>
          </cell>
          <cell r="D6675" t="str">
            <v>Mullengudgery</v>
          </cell>
          <cell r="E6675">
            <v>490.89499999999998</v>
          </cell>
        </row>
        <row r="6676">
          <cell r="B6676" t="str">
            <v>SSC12825</v>
          </cell>
          <cell r="D6676" t="str">
            <v>Mullion</v>
          </cell>
          <cell r="E6676">
            <v>148.89779999999999</v>
          </cell>
        </row>
        <row r="6677">
          <cell r="B6677" t="str">
            <v>SSC12826</v>
          </cell>
          <cell r="D6677" t="str">
            <v>Mullion Creek</v>
          </cell>
          <cell r="E6677">
            <v>157.0026</v>
          </cell>
        </row>
        <row r="6678">
          <cell r="B6678" t="str">
            <v>SSC12827</v>
          </cell>
          <cell r="D6678" t="str">
            <v>Mulloon</v>
          </cell>
          <cell r="E6678">
            <v>104.7538</v>
          </cell>
        </row>
        <row r="6679">
          <cell r="B6679" t="str">
            <v>SSC12828</v>
          </cell>
          <cell r="D6679" t="str">
            <v>Mullumbimby</v>
          </cell>
          <cell r="E6679">
            <v>27.6051</v>
          </cell>
        </row>
        <row r="6680">
          <cell r="B6680" t="str">
            <v>SSC12829</v>
          </cell>
          <cell r="D6680" t="str">
            <v>Mullumbimby Creek</v>
          </cell>
          <cell r="E6680">
            <v>11.7736</v>
          </cell>
        </row>
        <row r="6681">
          <cell r="B6681" t="str">
            <v>SSC12830</v>
          </cell>
          <cell r="D6681" t="str">
            <v>Mulwala</v>
          </cell>
          <cell r="E6681">
            <v>356.93040000000002</v>
          </cell>
        </row>
        <row r="6682">
          <cell r="B6682" t="str">
            <v>SSC12831</v>
          </cell>
          <cell r="D6682" t="str">
            <v>Mulyandry</v>
          </cell>
          <cell r="E6682">
            <v>214.23990000000001</v>
          </cell>
        </row>
        <row r="6683">
          <cell r="B6683" t="str">
            <v>SSC12832</v>
          </cell>
          <cell r="D6683" t="str">
            <v>Mumbil</v>
          </cell>
          <cell r="E6683">
            <v>153.02010000000001</v>
          </cell>
        </row>
        <row r="6684">
          <cell r="B6684" t="str">
            <v>SSC12833</v>
          </cell>
          <cell r="D6684" t="str">
            <v>Mumblebone Plain</v>
          </cell>
          <cell r="E6684">
            <v>373.76130000000001</v>
          </cell>
        </row>
        <row r="6685">
          <cell r="B6685" t="str">
            <v>SSC12834</v>
          </cell>
          <cell r="D6685" t="str">
            <v>Mumbulla Mountain</v>
          </cell>
          <cell r="E6685">
            <v>44.007899999999999</v>
          </cell>
        </row>
        <row r="6686">
          <cell r="B6686" t="str">
            <v>SSC12835</v>
          </cell>
          <cell r="D6686" t="str">
            <v>Mummel</v>
          </cell>
          <cell r="E6686">
            <v>51.346600000000002</v>
          </cell>
        </row>
        <row r="6687">
          <cell r="B6687" t="str">
            <v>SSC12836</v>
          </cell>
          <cell r="D6687" t="str">
            <v>Mummulgum</v>
          </cell>
          <cell r="E6687">
            <v>47.296799999999998</v>
          </cell>
        </row>
        <row r="6688">
          <cell r="B6688" t="str">
            <v>SSC12837</v>
          </cell>
          <cell r="D6688" t="str">
            <v>Mundamia</v>
          </cell>
          <cell r="E6688">
            <v>12.0869</v>
          </cell>
        </row>
        <row r="6689">
          <cell r="B6689" t="str">
            <v>SSC12838</v>
          </cell>
          <cell r="D6689" t="str">
            <v>Mundarlo</v>
          </cell>
          <cell r="E6689">
            <v>174.1207</v>
          </cell>
        </row>
        <row r="6690">
          <cell r="B6690" t="str">
            <v>SSC12839</v>
          </cell>
          <cell r="D6690" t="str">
            <v>Munderoo</v>
          </cell>
          <cell r="E6690">
            <v>143.11709999999999</v>
          </cell>
        </row>
        <row r="6691">
          <cell r="B6691" t="str">
            <v>SSC12840</v>
          </cell>
          <cell r="D6691" t="str">
            <v>Mundongo</v>
          </cell>
          <cell r="E6691">
            <v>12.5862</v>
          </cell>
        </row>
        <row r="6692">
          <cell r="B6692" t="str">
            <v>SSC12841</v>
          </cell>
          <cell r="D6692" t="str">
            <v>Mungay Creek</v>
          </cell>
          <cell r="E6692">
            <v>57.960799999999999</v>
          </cell>
        </row>
        <row r="6693">
          <cell r="B6693" t="str">
            <v>SSC12842</v>
          </cell>
          <cell r="D6693" t="str">
            <v>Munghorn</v>
          </cell>
          <cell r="E6693">
            <v>59.698900000000002</v>
          </cell>
        </row>
        <row r="6694">
          <cell r="B6694" t="str">
            <v>SSC12843</v>
          </cell>
          <cell r="D6694" t="str">
            <v>Mungindi (NSW)</v>
          </cell>
          <cell r="E6694">
            <v>1622.7071000000001</v>
          </cell>
        </row>
        <row r="6695">
          <cell r="B6695" t="str">
            <v>SSC12844</v>
          </cell>
          <cell r="D6695" t="str">
            <v>Mungo</v>
          </cell>
          <cell r="E6695">
            <v>793.3768</v>
          </cell>
        </row>
        <row r="6696">
          <cell r="B6696" t="str">
            <v>SSC12845</v>
          </cell>
          <cell r="D6696" t="str">
            <v>Mungo Brush</v>
          </cell>
          <cell r="E6696">
            <v>56.219499999999996</v>
          </cell>
        </row>
        <row r="6697">
          <cell r="B6697" t="str">
            <v>SSC12846</v>
          </cell>
          <cell r="D6697" t="str">
            <v>Munni</v>
          </cell>
          <cell r="E6697">
            <v>54.662799999999997</v>
          </cell>
        </row>
        <row r="6698">
          <cell r="B6698" t="str">
            <v>SSC12847</v>
          </cell>
          <cell r="D6698" t="str">
            <v>Munyabla</v>
          </cell>
          <cell r="E6698">
            <v>130.2765</v>
          </cell>
        </row>
        <row r="6699">
          <cell r="B6699" t="str">
            <v>SSC12848</v>
          </cell>
          <cell r="D6699" t="str">
            <v>Murga</v>
          </cell>
          <cell r="E6699">
            <v>125.3409</v>
          </cell>
        </row>
        <row r="6700">
          <cell r="B6700" t="str">
            <v>SSC12849</v>
          </cell>
          <cell r="D6700" t="str">
            <v>Murrah</v>
          </cell>
          <cell r="E6700">
            <v>92.5471</v>
          </cell>
        </row>
        <row r="6701">
          <cell r="B6701" t="str">
            <v>SSC12850</v>
          </cell>
          <cell r="D6701" t="str">
            <v>Murrami</v>
          </cell>
          <cell r="E6701">
            <v>248.5814</v>
          </cell>
        </row>
        <row r="6702">
          <cell r="B6702" t="str">
            <v>SSC12851</v>
          </cell>
          <cell r="D6702" t="str">
            <v>Murrawombie</v>
          </cell>
          <cell r="E6702">
            <v>399.7183</v>
          </cell>
        </row>
        <row r="6703">
          <cell r="B6703" t="str">
            <v>SSC12852</v>
          </cell>
          <cell r="D6703" t="str">
            <v>Murray Downs</v>
          </cell>
          <cell r="E6703">
            <v>173.22890000000001</v>
          </cell>
        </row>
        <row r="6704">
          <cell r="B6704" t="str">
            <v>SSC12853</v>
          </cell>
          <cell r="D6704" t="str">
            <v>Murray Gorge</v>
          </cell>
          <cell r="E6704">
            <v>88.711100000000002</v>
          </cell>
        </row>
        <row r="6705">
          <cell r="B6705" t="str">
            <v>SSC12854</v>
          </cell>
          <cell r="D6705" t="str">
            <v>Murrays Beach</v>
          </cell>
          <cell r="E6705">
            <v>2.4220000000000002</v>
          </cell>
        </row>
        <row r="6706">
          <cell r="B6706" t="str">
            <v>SSC12855</v>
          </cell>
          <cell r="D6706" t="str">
            <v>Murrays Run</v>
          </cell>
          <cell r="E6706">
            <v>33.854999999999997</v>
          </cell>
        </row>
        <row r="6707">
          <cell r="B6707" t="str">
            <v>SSC12856</v>
          </cell>
          <cell r="D6707" t="str">
            <v>Murrengenburg</v>
          </cell>
          <cell r="E6707">
            <v>20.7012</v>
          </cell>
        </row>
        <row r="6708">
          <cell r="B6708" t="str">
            <v>SSC12857</v>
          </cell>
          <cell r="D6708" t="str">
            <v>Murrin Bridge</v>
          </cell>
          <cell r="E6708">
            <v>3.9786000000000001</v>
          </cell>
        </row>
        <row r="6709">
          <cell r="B6709" t="str">
            <v>SSC12858</v>
          </cell>
          <cell r="D6709" t="str">
            <v>Murringo</v>
          </cell>
          <cell r="E6709">
            <v>327.16019999999997</v>
          </cell>
        </row>
        <row r="6710">
          <cell r="B6710" t="str">
            <v>SSC12859</v>
          </cell>
          <cell r="D6710" t="str">
            <v>Murrulebale</v>
          </cell>
          <cell r="E6710">
            <v>150.24529999999999</v>
          </cell>
        </row>
        <row r="6711">
          <cell r="B6711" t="str">
            <v>SSC12860</v>
          </cell>
          <cell r="D6711" t="str">
            <v>Murrumbateman</v>
          </cell>
          <cell r="E6711">
            <v>138.9967</v>
          </cell>
        </row>
        <row r="6712">
          <cell r="B6712" t="str">
            <v>SSC12861</v>
          </cell>
          <cell r="D6712" t="str">
            <v>Murrumbo</v>
          </cell>
          <cell r="E6712">
            <v>120.02070000000001</v>
          </cell>
        </row>
        <row r="6713">
          <cell r="B6713" t="str">
            <v>SSC12862</v>
          </cell>
          <cell r="D6713" t="str">
            <v>Murrumbucca</v>
          </cell>
          <cell r="E6713">
            <v>151.57820000000001</v>
          </cell>
        </row>
        <row r="6714">
          <cell r="B6714" t="str">
            <v>SSC12863</v>
          </cell>
          <cell r="D6714" t="str">
            <v>Murrumburrah</v>
          </cell>
          <cell r="E6714">
            <v>43.4422</v>
          </cell>
        </row>
        <row r="6715">
          <cell r="B6715" t="str">
            <v>SSC12864</v>
          </cell>
          <cell r="D6715" t="str">
            <v>Murrurundi</v>
          </cell>
          <cell r="E6715">
            <v>73.040700000000001</v>
          </cell>
        </row>
        <row r="6716">
          <cell r="B6716" t="str">
            <v>SSC12865</v>
          </cell>
          <cell r="D6716" t="str">
            <v>Murulla</v>
          </cell>
          <cell r="E6716">
            <v>65.7744</v>
          </cell>
        </row>
        <row r="6717">
          <cell r="B6717" t="str">
            <v>SSC12866</v>
          </cell>
          <cell r="D6717" t="str">
            <v>Murwillumbah</v>
          </cell>
          <cell r="E6717">
            <v>12.0039</v>
          </cell>
        </row>
        <row r="6718">
          <cell r="B6718" t="str">
            <v>SSC12867</v>
          </cell>
          <cell r="D6718" t="str">
            <v>Muscle Creek</v>
          </cell>
          <cell r="E6718">
            <v>88.508799999999994</v>
          </cell>
        </row>
        <row r="6719">
          <cell r="B6719" t="str">
            <v>SSC12868</v>
          </cell>
          <cell r="D6719" t="str">
            <v>Muswellbrook</v>
          </cell>
          <cell r="E6719">
            <v>262.39640000000003</v>
          </cell>
        </row>
        <row r="6720">
          <cell r="B6720" t="str">
            <v>SSC12869</v>
          </cell>
          <cell r="D6720" t="str">
            <v>Mutawintji</v>
          </cell>
          <cell r="E6720">
            <v>6301.2981</v>
          </cell>
        </row>
        <row r="6721">
          <cell r="B6721" t="str">
            <v>SSC12870</v>
          </cell>
          <cell r="D6721" t="str">
            <v>Muttama</v>
          </cell>
          <cell r="E6721">
            <v>163.21360000000001</v>
          </cell>
        </row>
        <row r="6722">
          <cell r="B6722" t="str">
            <v>SSC12871</v>
          </cell>
          <cell r="D6722" t="str">
            <v>Myall Creek</v>
          </cell>
          <cell r="E6722">
            <v>140.38399999999999</v>
          </cell>
        </row>
        <row r="6723">
          <cell r="B6723" t="str">
            <v>SSC12872</v>
          </cell>
          <cell r="D6723" t="str">
            <v>Myall Lake</v>
          </cell>
          <cell r="E6723">
            <v>63.467799999999997</v>
          </cell>
        </row>
        <row r="6724">
          <cell r="B6724" t="str">
            <v>SSC12873</v>
          </cell>
          <cell r="D6724" t="str">
            <v>Myall Park (NSW)</v>
          </cell>
          <cell r="E6724">
            <v>266.42200000000003</v>
          </cell>
        </row>
        <row r="6725">
          <cell r="B6725" t="str">
            <v>SSC12874</v>
          </cell>
          <cell r="D6725" t="str">
            <v>Myalla (NSW)</v>
          </cell>
          <cell r="E6725">
            <v>80.138999999999996</v>
          </cell>
        </row>
        <row r="6726">
          <cell r="B6726" t="str">
            <v>SSC12875</v>
          </cell>
          <cell r="D6726" t="str">
            <v>Mylestom</v>
          </cell>
          <cell r="E6726">
            <v>3.6025999999999998</v>
          </cell>
        </row>
        <row r="6727">
          <cell r="B6727" t="str">
            <v>SSC12876</v>
          </cell>
          <cell r="D6727" t="str">
            <v>Mylneford</v>
          </cell>
          <cell r="E6727">
            <v>13.0267</v>
          </cell>
        </row>
        <row r="6728">
          <cell r="B6728" t="str">
            <v>SSC12877</v>
          </cell>
          <cell r="D6728" t="str">
            <v>Myocum</v>
          </cell>
          <cell r="E6728">
            <v>32.3123</v>
          </cell>
        </row>
        <row r="6729">
          <cell r="B6729" t="str">
            <v>SSC12878</v>
          </cell>
          <cell r="D6729" t="str">
            <v>Myola (NSW)</v>
          </cell>
          <cell r="E6729">
            <v>1.1023000000000001</v>
          </cell>
        </row>
        <row r="6730">
          <cell r="B6730" t="str">
            <v>SSC12879</v>
          </cell>
          <cell r="D6730" t="str">
            <v>Myrtle Creek (NSW)</v>
          </cell>
          <cell r="E6730">
            <v>213.44460000000001</v>
          </cell>
        </row>
        <row r="6731">
          <cell r="B6731" t="str">
            <v>SSC12880</v>
          </cell>
          <cell r="D6731" t="str">
            <v>Myrtle Mountain</v>
          </cell>
          <cell r="E6731">
            <v>42.435400000000001</v>
          </cell>
        </row>
        <row r="6732">
          <cell r="B6732" t="str">
            <v>SSC12881</v>
          </cell>
          <cell r="D6732" t="str">
            <v>Myrtle Park</v>
          </cell>
          <cell r="E6732">
            <v>83.694000000000003</v>
          </cell>
        </row>
        <row r="6733">
          <cell r="B6733" t="str">
            <v>SSC12882</v>
          </cell>
          <cell r="D6733" t="str">
            <v>Myrtleville</v>
          </cell>
          <cell r="E6733">
            <v>161.846</v>
          </cell>
        </row>
        <row r="6734">
          <cell r="B6734" t="str">
            <v>SSC12883</v>
          </cell>
          <cell r="D6734" t="str">
            <v>Mystery Bay</v>
          </cell>
          <cell r="E6734">
            <v>3.4344999999999999</v>
          </cell>
        </row>
        <row r="6735">
          <cell r="B6735" t="str">
            <v>SSC12884</v>
          </cell>
          <cell r="D6735" t="str">
            <v>Myuna Bay</v>
          </cell>
          <cell r="E6735">
            <v>7.5556999999999999</v>
          </cell>
        </row>
        <row r="6736">
          <cell r="B6736" t="str">
            <v>SSC12885</v>
          </cell>
          <cell r="D6736" t="str">
            <v>Nabiac</v>
          </cell>
          <cell r="E6736">
            <v>143.7046</v>
          </cell>
        </row>
        <row r="6737">
          <cell r="B6737" t="str">
            <v>SSC12886</v>
          </cell>
          <cell r="D6737" t="str">
            <v>Nadgee</v>
          </cell>
          <cell r="E6737">
            <v>419.71640000000002</v>
          </cell>
        </row>
        <row r="6738">
          <cell r="B6738" t="str">
            <v>SSC12887</v>
          </cell>
          <cell r="D6738" t="str">
            <v>Nambucca Heads</v>
          </cell>
          <cell r="E6738">
            <v>30.918099999999999</v>
          </cell>
        </row>
        <row r="6739">
          <cell r="B6739" t="str">
            <v>SSC12888</v>
          </cell>
          <cell r="D6739" t="str">
            <v>Namoi River</v>
          </cell>
          <cell r="E6739">
            <v>297.50389999999999</v>
          </cell>
        </row>
        <row r="6740">
          <cell r="B6740" t="str">
            <v>SSC12889</v>
          </cell>
          <cell r="D6740" t="str">
            <v>Nana Glen</v>
          </cell>
          <cell r="E6740">
            <v>65.020499999999998</v>
          </cell>
        </row>
        <row r="6741">
          <cell r="B6741" t="str">
            <v>SSC12890</v>
          </cell>
          <cell r="D6741" t="str">
            <v>Nangus</v>
          </cell>
          <cell r="E6741">
            <v>246.94550000000001</v>
          </cell>
        </row>
        <row r="6742">
          <cell r="B6742" t="str">
            <v>SSC12891</v>
          </cell>
          <cell r="D6742" t="str">
            <v>Nanima</v>
          </cell>
          <cell r="E6742">
            <v>67.4148</v>
          </cell>
        </row>
        <row r="6743">
          <cell r="B6743" t="str">
            <v>SSC12892</v>
          </cell>
          <cell r="D6743" t="str">
            <v>Napier Lane</v>
          </cell>
          <cell r="E6743">
            <v>256.62880000000001</v>
          </cell>
        </row>
        <row r="6744">
          <cell r="B6744" t="str">
            <v>SSC12893</v>
          </cell>
          <cell r="D6744" t="str">
            <v>Napoleon Reef</v>
          </cell>
          <cell r="E6744">
            <v>34.935400000000001</v>
          </cell>
        </row>
        <row r="6745">
          <cell r="B6745" t="str">
            <v>SSC12894</v>
          </cell>
          <cell r="D6745" t="str">
            <v>Naradhan</v>
          </cell>
          <cell r="E6745">
            <v>621.66690000000006</v>
          </cell>
        </row>
        <row r="6746">
          <cell r="B6746" t="str">
            <v>SSC12895</v>
          </cell>
          <cell r="D6746" t="str">
            <v>Narara</v>
          </cell>
          <cell r="E6746">
            <v>8.2420000000000009</v>
          </cell>
        </row>
        <row r="6747">
          <cell r="B6747" t="str">
            <v>SSC12896</v>
          </cell>
          <cell r="D6747" t="str">
            <v>Narellan</v>
          </cell>
          <cell r="E6747">
            <v>4.2758000000000003</v>
          </cell>
        </row>
        <row r="6748">
          <cell r="B6748" t="str">
            <v>SSC12897</v>
          </cell>
          <cell r="D6748" t="str">
            <v>Narellan Vale</v>
          </cell>
          <cell r="E6748">
            <v>2.4805000000000001</v>
          </cell>
        </row>
        <row r="6749">
          <cell r="B6749" t="str">
            <v>SSC12898</v>
          </cell>
          <cell r="D6749" t="str">
            <v>Naremburn</v>
          </cell>
          <cell r="E6749">
            <v>1.2495000000000001</v>
          </cell>
        </row>
        <row r="6750">
          <cell r="B6750" t="str">
            <v>SSC12899</v>
          </cell>
          <cell r="D6750" t="str">
            <v>Narone Creek</v>
          </cell>
          <cell r="E6750">
            <v>4.4757999999999996</v>
          </cell>
        </row>
        <row r="6751">
          <cell r="B6751" t="str">
            <v>SSC12900</v>
          </cell>
          <cell r="D6751" t="str">
            <v>Narooma</v>
          </cell>
          <cell r="E6751">
            <v>120.2278</v>
          </cell>
        </row>
        <row r="6752">
          <cell r="B6752" t="str">
            <v>SSC12901</v>
          </cell>
          <cell r="D6752" t="str">
            <v>Narrabarba</v>
          </cell>
          <cell r="E6752">
            <v>106.3197</v>
          </cell>
        </row>
        <row r="6753">
          <cell r="B6753" t="str">
            <v>SSC12902</v>
          </cell>
          <cell r="D6753" t="str">
            <v>Narrabeen</v>
          </cell>
          <cell r="E6753">
            <v>2.1966999999999999</v>
          </cell>
        </row>
        <row r="6754">
          <cell r="B6754" t="str">
            <v>SSC12903</v>
          </cell>
          <cell r="D6754" t="str">
            <v>Narrabri</v>
          </cell>
          <cell r="E6754">
            <v>1293.9848</v>
          </cell>
        </row>
        <row r="6755">
          <cell r="B6755" t="str">
            <v>SSC12904</v>
          </cell>
          <cell r="D6755" t="str">
            <v>Narraburra</v>
          </cell>
          <cell r="E6755">
            <v>122.7454</v>
          </cell>
        </row>
        <row r="6756">
          <cell r="B6756" t="str">
            <v>SSC12905</v>
          </cell>
          <cell r="D6756" t="str">
            <v>Narran Lake</v>
          </cell>
          <cell r="E6756">
            <v>890.50019999999995</v>
          </cell>
        </row>
        <row r="6757">
          <cell r="B6757" t="str">
            <v>SSC12906</v>
          </cell>
          <cell r="D6757" t="str">
            <v>Narrandera</v>
          </cell>
          <cell r="E6757">
            <v>357.85879999999997</v>
          </cell>
        </row>
        <row r="6758">
          <cell r="B6758" t="str">
            <v>SSC12907</v>
          </cell>
          <cell r="D6758" t="str">
            <v>Narrangullen</v>
          </cell>
          <cell r="E6758">
            <v>148.60290000000001</v>
          </cell>
        </row>
        <row r="6759">
          <cell r="B6759" t="str">
            <v>SSC12908</v>
          </cell>
          <cell r="D6759" t="str">
            <v>Narrawa</v>
          </cell>
          <cell r="E6759">
            <v>298.24450000000002</v>
          </cell>
        </row>
        <row r="6760">
          <cell r="B6760" t="str">
            <v>SSC12909</v>
          </cell>
          <cell r="D6760" t="str">
            <v>Narrawallee</v>
          </cell>
          <cell r="E6760">
            <v>3.6621999999999999</v>
          </cell>
        </row>
        <row r="6761">
          <cell r="B6761" t="str">
            <v>SSC12910</v>
          </cell>
          <cell r="D6761" t="str">
            <v>Narraweena</v>
          </cell>
          <cell r="E6761">
            <v>1.7759</v>
          </cell>
        </row>
        <row r="6762">
          <cell r="B6762" t="str">
            <v>SSC12911</v>
          </cell>
          <cell r="D6762" t="str">
            <v>Narromine</v>
          </cell>
          <cell r="E6762">
            <v>1907.9751000000001</v>
          </cell>
        </row>
        <row r="6763">
          <cell r="B6763" t="str">
            <v>SSC12912</v>
          </cell>
          <cell r="D6763" t="str">
            <v>Narwee</v>
          </cell>
          <cell r="E6763">
            <v>1.2674000000000001</v>
          </cell>
        </row>
        <row r="6764">
          <cell r="B6764" t="str">
            <v>SSC12913</v>
          </cell>
          <cell r="D6764" t="str">
            <v>Nashdale</v>
          </cell>
          <cell r="E6764">
            <v>26.695900000000002</v>
          </cell>
        </row>
        <row r="6765">
          <cell r="B6765" t="str">
            <v>SSC12914</v>
          </cell>
          <cell r="D6765" t="str">
            <v>Nashua</v>
          </cell>
          <cell r="E6765">
            <v>18.1295</v>
          </cell>
        </row>
        <row r="6766">
          <cell r="B6766" t="str">
            <v>SSC12915</v>
          </cell>
          <cell r="D6766" t="str">
            <v>Nattai</v>
          </cell>
          <cell r="E6766">
            <v>51.634799999999998</v>
          </cell>
        </row>
        <row r="6767">
          <cell r="B6767" t="str">
            <v>SSC12916</v>
          </cell>
          <cell r="D6767" t="str">
            <v>Naughtons Gap</v>
          </cell>
          <cell r="E6767">
            <v>9.8613999999999997</v>
          </cell>
        </row>
        <row r="6768">
          <cell r="B6768" t="str">
            <v>SSC12917</v>
          </cell>
          <cell r="D6768" t="str">
            <v>Neath</v>
          </cell>
          <cell r="E6768">
            <v>3.3618000000000001</v>
          </cell>
        </row>
        <row r="6769">
          <cell r="B6769" t="str">
            <v>SSC12918</v>
          </cell>
          <cell r="D6769" t="str">
            <v>Nebea</v>
          </cell>
          <cell r="E6769">
            <v>220.73490000000001</v>
          </cell>
        </row>
        <row r="6770">
          <cell r="B6770" t="str">
            <v>SSC12919</v>
          </cell>
          <cell r="D6770" t="str">
            <v>Neilrex</v>
          </cell>
          <cell r="E6770">
            <v>164.89429999999999</v>
          </cell>
        </row>
        <row r="6771">
          <cell r="B6771" t="str">
            <v>SSC12920</v>
          </cell>
          <cell r="D6771" t="str">
            <v>Nelligen</v>
          </cell>
          <cell r="E6771">
            <v>70.376099999999994</v>
          </cell>
        </row>
        <row r="6772">
          <cell r="B6772" t="str">
            <v>SSC12921</v>
          </cell>
          <cell r="D6772" t="str">
            <v>Nelson (Bega Valley - NSW)</v>
          </cell>
          <cell r="E6772">
            <v>34.6389</v>
          </cell>
        </row>
        <row r="6773">
          <cell r="B6773" t="str">
            <v>SSC12922</v>
          </cell>
          <cell r="D6773" t="str">
            <v>Nelson (The Hills Shire - NSW)</v>
          </cell>
          <cell r="E6773">
            <v>4.9183000000000003</v>
          </cell>
        </row>
        <row r="6774">
          <cell r="B6774" t="str">
            <v>SSC12923</v>
          </cell>
          <cell r="D6774" t="str">
            <v>Nelson Bay (NSW)</v>
          </cell>
          <cell r="E6774">
            <v>15.6564</v>
          </cell>
        </row>
        <row r="6775">
          <cell r="B6775" t="str">
            <v>SSC12924</v>
          </cell>
          <cell r="D6775" t="str">
            <v>Nelsons Plains</v>
          </cell>
          <cell r="E6775">
            <v>20.867100000000001</v>
          </cell>
        </row>
        <row r="6776">
          <cell r="B6776" t="str">
            <v>SSC12925</v>
          </cell>
          <cell r="D6776" t="str">
            <v>Nelungaloo</v>
          </cell>
          <cell r="E6776">
            <v>110.4987</v>
          </cell>
        </row>
        <row r="6777">
          <cell r="B6777" t="str">
            <v>SSC12926</v>
          </cell>
          <cell r="D6777" t="str">
            <v>Nemingha</v>
          </cell>
          <cell r="E6777">
            <v>33.379300000000001</v>
          </cell>
        </row>
        <row r="6778">
          <cell r="B6778" t="str">
            <v>SSC12927</v>
          </cell>
          <cell r="D6778" t="str">
            <v>Nericon</v>
          </cell>
          <cell r="E6778">
            <v>64.620400000000004</v>
          </cell>
        </row>
        <row r="6779">
          <cell r="B6779" t="str">
            <v>SSC12928</v>
          </cell>
          <cell r="D6779" t="str">
            <v>Neringla</v>
          </cell>
          <cell r="E6779">
            <v>192.8974</v>
          </cell>
        </row>
        <row r="6780">
          <cell r="B6780" t="str">
            <v>SSC12929</v>
          </cell>
          <cell r="D6780" t="str">
            <v>Nerong</v>
          </cell>
          <cell r="E6780">
            <v>176.57919999999999</v>
          </cell>
        </row>
        <row r="6781">
          <cell r="B6781" t="str">
            <v>SSC12930</v>
          </cell>
          <cell r="D6781" t="str">
            <v>Nerriga</v>
          </cell>
          <cell r="E6781">
            <v>134.56460000000001</v>
          </cell>
        </row>
        <row r="6782">
          <cell r="B6782" t="str">
            <v>SSC12931</v>
          </cell>
          <cell r="D6782" t="str">
            <v>Nerrigundah</v>
          </cell>
          <cell r="E6782">
            <v>169.75829999999999</v>
          </cell>
        </row>
        <row r="6783">
          <cell r="B6783" t="str">
            <v>SSC12932</v>
          </cell>
          <cell r="D6783" t="str">
            <v>Nethercote</v>
          </cell>
          <cell r="E6783">
            <v>58.823399999999999</v>
          </cell>
        </row>
        <row r="6784">
          <cell r="B6784" t="str">
            <v>SSC12933</v>
          </cell>
          <cell r="D6784" t="str">
            <v>Neurea</v>
          </cell>
          <cell r="E6784">
            <v>121.5046</v>
          </cell>
        </row>
        <row r="6785">
          <cell r="B6785" t="str">
            <v>SSC12934</v>
          </cell>
          <cell r="D6785" t="str">
            <v>Neutral Bay</v>
          </cell>
          <cell r="E6785">
            <v>1.2796000000000001</v>
          </cell>
        </row>
        <row r="6786">
          <cell r="B6786" t="str">
            <v>SSC12935</v>
          </cell>
          <cell r="D6786" t="str">
            <v>Never Never</v>
          </cell>
          <cell r="E6786">
            <v>92.128900000000002</v>
          </cell>
        </row>
        <row r="6787">
          <cell r="B6787" t="str">
            <v>SSC12936</v>
          </cell>
          <cell r="D6787" t="str">
            <v>Nevertire</v>
          </cell>
          <cell r="E6787">
            <v>677.27610000000004</v>
          </cell>
        </row>
        <row r="6788">
          <cell r="B6788" t="str">
            <v>SSC12937</v>
          </cell>
          <cell r="D6788" t="str">
            <v>Neville</v>
          </cell>
          <cell r="E6788">
            <v>205.35849999999999</v>
          </cell>
        </row>
        <row r="6789">
          <cell r="B6789" t="str">
            <v>SSC12938</v>
          </cell>
          <cell r="D6789" t="str">
            <v>New Berrima</v>
          </cell>
          <cell r="E6789">
            <v>3.3855</v>
          </cell>
        </row>
        <row r="6790">
          <cell r="B6790" t="str">
            <v>SSC12939</v>
          </cell>
          <cell r="D6790" t="str">
            <v>New Brighton</v>
          </cell>
          <cell r="E6790">
            <v>1.7532000000000001</v>
          </cell>
        </row>
        <row r="6791">
          <cell r="B6791" t="str">
            <v>SSC12940</v>
          </cell>
          <cell r="D6791" t="str">
            <v>New Buildings</v>
          </cell>
          <cell r="E6791">
            <v>31.600899999999999</v>
          </cell>
        </row>
        <row r="6792">
          <cell r="B6792" t="str">
            <v>SSC12941</v>
          </cell>
          <cell r="D6792" t="str">
            <v>New Italy</v>
          </cell>
          <cell r="E6792">
            <v>71.746499999999997</v>
          </cell>
        </row>
        <row r="6793">
          <cell r="B6793" t="str">
            <v>SSC12942</v>
          </cell>
          <cell r="D6793" t="str">
            <v>New Lambton</v>
          </cell>
          <cell r="E6793">
            <v>5.2961</v>
          </cell>
        </row>
        <row r="6794">
          <cell r="B6794" t="str">
            <v>SSC12943</v>
          </cell>
          <cell r="D6794" t="str">
            <v>New Lambton Heights</v>
          </cell>
          <cell r="E6794">
            <v>2.9053</v>
          </cell>
        </row>
        <row r="6795">
          <cell r="B6795" t="str">
            <v>SSC12944</v>
          </cell>
          <cell r="D6795" t="str">
            <v>New Mexico</v>
          </cell>
          <cell r="E6795">
            <v>102.0253</v>
          </cell>
        </row>
        <row r="6796">
          <cell r="B6796" t="str">
            <v>SSC12945</v>
          </cell>
          <cell r="D6796" t="str">
            <v>New Park</v>
          </cell>
          <cell r="E6796">
            <v>5.3406000000000002</v>
          </cell>
        </row>
        <row r="6797">
          <cell r="B6797" t="str">
            <v>SSC12946</v>
          </cell>
          <cell r="D6797" t="str">
            <v>New Valley</v>
          </cell>
          <cell r="E6797">
            <v>203.97020000000001</v>
          </cell>
        </row>
        <row r="6798">
          <cell r="B6798" t="str">
            <v>SSC12947</v>
          </cell>
          <cell r="D6798" t="str">
            <v>Newbold</v>
          </cell>
          <cell r="E6798">
            <v>5.9219999999999997</v>
          </cell>
        </row>
        <row r="6799">
          <cell r="B6799" t="str">
            <v>SSC12948</v>
          </cell>
          <cell r="D6799" t="str">
            <v>Newbridge (NSW)</v>
          </cell>
          <cell r="E6799">
            <v>82.985900000000001</v>
          </cell>
        </row>
        <row r="6800">
          <cell r="B6800" t="str">
            <v>SSC12949</v>
          </cell>
          <cell r="D6800" t="str">
            <v>Newcastle</v>
          </cell>
          <cell r="E6800">
            <v>1.1597999999999999</v>
          </cell>
        </row>
        <row r="6801">
          <cell r="B6801" t="str">
            <v>SSC12950</v>
          </cell>
          <cell r="D6801" t="str">
            <v>Newcastle East</v>
          </cell>
          <cell r="E6801">
            <v>0.51839999999999997</v>
          </cell>
        </row>
        <row r="6802">
          <cell r="B6802" t="str">
            <v>SSC12951</v>
          </cell>
          <cell r="D6802" t="str">
            <v>Newcastle West</v>
          </cell>
          <cell r="E6802">
            <v>0.87090000000000001</v>
          </cell>
        </row>
        <row r="6803">
          <cell r="B6803" t="str">
            <v>SSC12952</v>
          </cell>
          <cell r="D6803" t="str">
            <v>Newee Creek</v>
          </cell>
          <cell r="E6803">
            <v>28.577100000000002</v>
          </cell>
        </row>
        <row r="6804">
          <cell r="B6804" t="str">
            <v>SSC12953</v>
          </cell>
          <cell r="D6804" t="str">
            <v>Newington (NSW)</v>
          </cell>
          <cell r="E6804">
            <v>0.92669999999999997</v>
          </cell>
        </row>
        <row r="6805">
          <cell r="B6805" t="str">
            <v>SSC12954</v>
          </cell>
          <cell r="D6805" t="str">
            <v>Newnes</v>
          </cell>
          <cell r="E6805">
            <v>50.882800000000003</v>
          </cell>
        </row>
        <row r="6806">
          <cell r="B6806" t="str">
            <v>SSC12955</v>
          </cell>
          <cell r="D6806" t="str">
            <v>Newnes Plateau</v>
          </cell>
          <cell r="E6806">
            <v>429.3202</v>
          </cell>
        </row>
        <row r="6807">
          <cell r="B6807" t="str">
            <v>SSC12956</v>
          </cell>
          <cell r="D6807" t="str">
            <v>Newport (NSW)</v>
          </cell>
          <cell r="E6807">
            <v>3.8119000000000001</v>
          </cell>
        </row>
        <row r="6808">
          <cell r="B6808" t="str">
            <v>SSC12957</v>
          </cell>
          <cell r="D6808" t="str">
            <v>Newrybar</v>
          </cell>
          <cell r="E6808">
            <v>20.994700000000002</v>
          </cell>
        </row>
        <row r="6809">
          <cell r="B6809" t="str">
            <v>SSC12958</v>
          </cell>
          <cell r="D6809" t="str">
            <v>Newstead (NSW)</v>
          </cell>
          <cell r="E6809">
            <v>86.127200000000002</v>
          </cell>
        </row>
        <row r="6810">
          <cell r="B6810" t="str">
            <v>SSC12959</v>
          </cell>
          <cell r="D6810" t="str">
            <v>Newton Boyd</v>
          </cell>
          <cell r="E6810">
            <v>588.68539999999996</v>
          </cell>
        </row>
        <row r="6811">
          <cell r="B6811" t="str">
            <v>SSC12960</v>
          </cell>
          <cell r="D6811" t="str">
            <v>Newtown (NSW)</v>
          </cell>
          <cell r="E6811">
            <v>1.5783</v>
          </cell>
        </row>
        <row r="6812">
          <cell r="B6812" t="str">
            <v>SSC12961</v>
          </cell>
          <cell r="D6812" t="str">
            <v>Niagara Park</v>
          </cell>
          <cell r="E6812">
            <v>4.7794999999999996</v>
          </cell>
        </row>
        <row r="6813">
          <cell r="B6813" t="str">
            <v>SSC12962</v>
          </cell>
          <cell r="D6813" t="str">
            <v>Niangala</v>
          </cell>
          <cell r="E6813">
            <v>691.84159999999997</v>
          </cell>
        </row>
        <row r="6814">
          <cell r="B6814" t="str">
            <v>SSC12963</v>
          </cell>
          <cell r="D6814" t="str">
            <v>Niemur</v>
          </cell>
          <cell r="E6814">
            <v>270.08190000000002</v>
          </cell>
        </row>
        <row r="6815">
          <cell r="B6815" t="str">
            <v>SSC12964</v>
          </cell>
          <cell r="D6815" t="str">
            <v>Nightcap</v>
          </cell>
          <cell r="E6815">
            <v>39.653700000000001</v>
          </cell>
        </row>
        <row r="6816">
          <cell r="B6816" t="str">
            <v>SSC12965</v>
          </cell>
          <cell r="D6816" t="str">
            <v>Nimbin</v>
          </cell>
          <cell r="E6816">
            <v>72.878799999999998</v>
          </cell>
        </row>
        <row r="6817">
          <cell r="B6817" t="str">
            <v>SSC12966</v>
          </cell>
          <cell r="D6817" t="str">
            <v>Nimmitabel</v>
          </cell>
          <cell r="E6817">
            <v>139.9272</v>
          </cell>
        </row>
        <row r="6818">
          <cell r="B6818" t="str">
            <v>SSC12967</v>
          </cell>
          <cell r="D6818" t="str">
            <v>Nimmo</v>
          </cell>
          <cell r="E6818">
            <v>37.221400000000003</v>
          </cell>
        </row>
        <row r="6819">
          <cell r="B6819" t="str">
            <v>SSC12968</v>
          </cell>
          <cell r="D6819" t="str">
            <v>Nobbys Creek</v>
          </cell>
          <cell r="E6819">
            <v>19.491599999999998</v>
          </cell>
        </row>
        <row r="6820">
          <cell r="B6820" t="str">
            <v>SSC12969</v>
          </cell>
          <cell r="D6820" t="str">
            <v>Nombi</v>
          </cell>
          <cell r="E6820">
            <v>346.72370000000001</v>
          </cell>
        </row>
        <row r="6821">
          <cell r="B6821" t="str">
            <v>SSC12970</v>
          </cell>
          <cell r="D6821" t="str">
            <v>Noona</v>
          </cell>
          <cell r="E6821">
            <v>3418.0774999999999</v>
          </cell>
        </row>
        <row r="6822">
          <cell r="B6822" t="str">
            <v>SSC12971</v>
          </cell>
          <cell r="D6822" t="str">
            <v>Noorong</v>
          </cell>
          <cell r="E6822">
            <v>226.85329999999999</v>
          </cell>
        </row>
        <row r="6823">
          <cell r="B6823" t="str">
            <v>SSC12972</v>
          </cell>
          <cell r="D6823" t="str">
            <v>Nooroo</v>
          </cell>
          <cell r="E6823">
            <v>71.780500000000004</v>
          </cell>
        </row>
        <row r="6824">
          <cell r="B6824" t="str">
            <v>SSC12973</v>
          </cell>
          <cell r="D6824" t="str">
            <v>Norah Head</v>
          </cell>
          <cell r="E6824">
            <v>4.2499000000000002</v>
          </cell>
        </row>
        <row r="6825">
          <cell r="B6825" t="str">
            <v>SSC12974</v>
          </cell>
          <cell r="D6825" t="str">
            <v>Noraville</v>
          </cell>
          <cell r="E6825">
            <v>1.7573000000000001</v>
          </cell>
        </row>
        <row r="6826">
          <cell r="B6826" t="str">
            <v>SSC12975</v>
          </cell>
          <cell r="D6826" t="str">
            <v>Nords Wharf</v>
          </cell>
          <cell r="E6826">
            <v>3.0606</v>
          </cell>
        </row>
        <row r="6827">
          <cell r="B6827" t="str">
            <v>SSC12976</v>
          </cell>
          <cell r="D6827" t="str">
            <v>Normanhurst</v>
          </cell>
          <cell r="E6827">
            <v>2.1911</v>
          </cell>
        </row>
        <row r="6828">
          <cell r="B6828" t="str">
            <v>SSC12977</v>
          </cell>
          <cell r="D6828" t="str">
            <v>North Albury</v>
          </cell>
          <cell r="E6828">
            <v>5.8722000000000003</v>
          </cell>
        </row>
        <row r="6829">
          <cell r="B6829" t="str">
            <v>SSC12978</v>
          </cell>
          <cell r="D6829" t="str">
            <v>North Arm (NSW)</v>
          </cell>
          <cell r="E6829">
            <v>5.1882999999999999</v>
          </cell>
        </row>
        <row r="6830">
          <cell r="B6830" t="str">
            <v>SSC12979</v>
          </cell>
          <cell r="D6830" t="str">
            <v>North Arm Cove</v>
          </cell>
          <cell r="E6830">
            <v>48.507899999999999</v>
          </cell>
        </row>
        <row r="6831">
          <cell r="B6831" t="str">
            <v>SSC12980</v>
          </cell>
          <cell r="D6831" t="str">
            <v>North Avoca</v>
          </cell>
          <cell r="E6831">
            <v>1.4970000000000001</v>
          </cell>
        </row>
        <row r="6832">
          <cell r="B6832" t="str">
            <v>SSC12981</v>
          </cell>
          <cell r="D6832" t="str">
            <v>North Balgowlah</v>
          </cell>
          <cell r="E6832">
            <v>1.1217999999999999</v>
          </cell>
        </row>
        <row r="6833">
          <cell r="B6833" t="str">
            <v>SSC12982</v>
          </cell>
          <cell r="D6833" t="str">
            <v>North Batemans Bay</v>
          </cell>
          <cell r="E6833">
            <v>5.9859999999999998</v>
          </cell>
        </row>
        <row r="6834">
          <cell r="B6834" t="str">
            <v>SSC12983</v>
          </cell>
          <cell r="D6834" t="str">
            <v>North Boambee Valley</v>
          </cell>
          <cell r="E6834">
            <v>13.3224</v>
          </cell>
        </row>
        <row r="6835">
          <cell r="B6835" t="str">
            <v>SSC12984</v>
          </cell>
          <cell r="D6835" t="str">
            <v>North Bondi</v>
          </cell>
          <cell r="E6835">
            <v>1.2637</v>
          </cell>
        </row>
        <row r="6836">
          <cell r="B6836" t="str">
            <v>SSC12985</v>
          </cell>
          <cell r="D6836" t="str">
            <v>North Bourke</v>
          </cell>
          <cell r="E6836">
            <v>4233.8774000000003</v>
          </cell>
        </row>
        <row r="6837">
          <cell r="B6837" t="str">
            <v>SSC12986</v>
          </cell>
          <cell r="D6837" t="str">
            <v>North Brother</v>
          </cell>
          <cell r="E6837">
            <v>10.464600000000001</v>
          </cell>
        </row>
        <row r="6838">
          <cell r="B6838" t="str">
            <v>SSC12987</v>
          </cell>
          <cell r="D6838" t="str">
            <v>North Casino</v>
          </cell>
          <cell r="E6838">
            <v>28.870200000000001</v>
          </cell>
        </row>
        <row r="6839">
          <cell r="B6839" t="str">
            <v>SSC12988</v>
          </cell>
          <cell r="D6839" t="str">
            <v>North Curl Curl</v>
          </cell>
          <cell r="E6839">
            <v>1.2153</v>
          </cell>
        </row>
        <row r="6840">
          <cell r="B6840" t="str">
            <v>SSC12989</v>
          </cell>
          <cell r="D6840" t="str">
            <v>North Dorrigo</v>
          </cell>
          <cell r="E6840">
            <v>30.1553</v>
          </cell>
        </row>
        <row r="6841">
          <cell r="B6841" t="str">
            <v>SSC12990</v>
          </cell>
          <cell r="D6841" t="str">
            <v>North Epping</v>
          </cell>
          <cell r="E6841">
            <v>2.3331</v>
          </cell>
        </row>
        <row r="6842">
          <cell r="B6842" t="str">
            <v>SSC12991</v>
          </cell>
          <cell r="D6842" t="str">
            <v>North Gosford</v>
          </cell>
          <cell r="E6842">
            <v>1.9162999999999999</v>
          </cell>
        </row>
        <row r="6843">
          <cell r="B6843" t="str">
            <v>SSC12992</v>
          </cell>
          <cell r="D6843" t="str">
            <v>North Haven (NSW)</v>
          </cell>
          <cell r="E6843">
            <v>5.8794000000000004</v>
          </cell>
        </row>
        <row r="6844">
          <cell r="B6844" t="str">
            <v>SSC12993</v>
          </cell>
          <cell r="D6844" t="str">
            <v>North Lambton</v>
          </cell>
          <cell r="E6844">
            <v>1.3420000000000001</v>
          </cell>
        </row>
        <row r="6845">
          <cell r="B6845" t="str">
            <v>SSC12994</v>
          </cell>
          <cell r="D6845" t="str">
            <v>North Lismore</v>
          </cell>
          <cell r="E6845">
            <v>12.498100000000001</v>
          </cell>
        </row>
        <row r="6846">
          <cell r="B6846" t="str">
            <v>SSC12995</v>
          </cell>
          <cell r="D6846" t="str">
            <v>North Macksville</v>
          </cell>
          <cell r="E6846">
            <v>18.210599999999999</v>
          </cell>
        </row>
        <row r="6847">
          <cell r="B6847" t="str">
            <v>SSC12996</v>
          </cell>
          <cell r="D6847" t="str">
            <v>North Macquarie</v>
          </cell>
          <cell r="E6847">
            <v>2.5857999999999999</v>
          </cell>
        </row>
        <row r="6848">
          <cell r="B6848" t="str">
            <v>SSC12997</v>
          </cell>
          <cell r="D6848" t="str">
            <v>North Manly</v>
          </cell>
          <cell r="E6848">
            <v>1.069</v>
          </cell>
        </row>
        <row r="6849">
          <cell r="B6849" t="str">
            <v>SSC12998</v>
          </cell>
          <cell r="D6849" t="str">
            <v>North Narooma</v>
          </cell>
          <cell r="E6849">
            <v>11.316599999999999</v>
          </cell>
        </row>
        <row r="6850">
          <cell r="B6850" t="str">
            <v>SSC12999</v>
          </cell>
          <cell r="D6850" t="str">
            <v>North Narrabeen</v>
          </cell>
          <cell r="E6850">
            <v>2.5356999999999998</v>
          </cell>
        </row>
        <row r="6851">
          <cell r="B6851" t="str">
            <v>SSC13000</v>
          </cell>
          <cell r="D6851" t="str">
            <v>North Nowra</v>
          </cell>
          <cell r="E6851">
            <v>10.234299999999999</v>
          </cell>
        </row>
        <row r="6852">
          <cell r="B6852" t="str">
            <v>SSC13001</v>
          </cell>
          <cell r="D6852" t="str">
            <v>North Parramatta</v>
          </cell>
          <cell r="E6852">
            <v>5.2424999999999997</v>
          </cell>
        </row>
        <row r="6853">
          <cell r="B6853" t="str">
            <v>SSC13002</v>
          </cell>
          <cell r="D6853" t="str">
            <v>North Richmond</v>
          </cell>
          <cell r="E6853">
            <v>22.118099999999998</v>
          </cell>
        </row>
        <row r="6854">
          <cell r="B6854" t="str">
            <v>SSC13003</v>
          </cell>
          <cell r="D6854" t="str">
            <v>North Rocks</v>
          </cell>
          <cell r="E6854">
            <v>5.4615</v>
          </cell>
        </row>
        <row r="6855">
          <cell r="B6855" t="str">
            <v>SSC13004</v>
          </cell>
          <cell r="D6855" t="str">
            <v>North Rothbury</v>
          </cell>
          <cell r="E6855">
            <v>15.914899999999999</v>
          </cell>
        </row>
        <row r="6856">
          <cell r="B6856" t="str">
            <v>SSC13005</v>
          </cell>
          <cell r="D6856" t="str">
            <v>North Ryde</v>
          </cell>
          <cell r="E6856">
            <v>5.3598999999999997</v>
          </cell>
        </row>
        <row r="6857">
          <cell r="B6857" t="str">
            <v>SSC13006</v>
          </cell>
          <cell r="D6857" t="str">
            <v>North Shore (NSW)</v>
          </cell>
          <cell r="E6857">
            <v>19.0182</v>
          </cell>
        </row>
        <row r="6858">
          <cell r="B6858" t="str">
            <v>SSC13007</v>
          </cell>
          <cell r="D6858" t="str">
            <v>North St Marys</v>
          </cell>
          <cell r="E6858">
            <v>3.1859999999999999</v>
          </cell>
        </row>
        <row r="6859">
          <cell r="B6859" t="str">
            <v>SSC13008</v>
          </cell>
          <cell r="D6859" t="str">
            <v>North Star</v>
          </cell>
          <cell r="E6859">
            <v>904.76239999999996</v>
          </cell>
        </row>
        <row r="6860">
          <cell r="B6860" t="str">
            <v>SSC13009</v>
          </cell>
          <cell r="D6860" t="str">
            <v>North Strathfield</v>
          </cell>
          <cell r="E6860">
            <v>1.0358000000000001</v>
          </cell>
        </row>
        <row r="6861">
          <cell r="B6861" t="str">
            <v>SSC13010</v>
          </cell>
          <cell r="D6861" t="str">
            <v>North Sydney</v>
          </cell>
          <cell r="E6861">
            <v>1.4713000000000001</v>
          </cell>
        </row>
        <row r="6862">
          <cell r="B6862" t="str">
            <v>SSC13011</v>
          </cell>
          <cell r="D6862" t="str">
            <v>North Tamworth</v>
          </cell>
          <cell r="E6862">
            <v>18.150300000000001</v>
          </cell>
        </row>
        <row r="6863">
          <cell r="B6863" t="str">
            <v>SSC13012</v>
          </cell>
          <cell r="D6863" t="str">
            <v>North Tumbulgum</v>
          </cell>
          <cell r="E6863">
            <v>13.885199999999999</v>
          </cell>
        </row>
        <row r="6864">
          <cell r="B6864" t="str">
            <v>SSC13013</v>
          </cell>
          <cell r="D6864" t="str">
            <v>North Turramurra</v>
          </cell>
          <cell r="E6864">
            <v>11.6142</v>
          </cell>
        </row>
        <row r="6865">
          <cell r="B6865" t="str">
            <v>SSC13014</v>
          </cell>
          <cell r="D6865" t="str">
            <v>North Wagga Wagga</v>
          </cell>
          <cell r="E6865">
            <v>16.4496</v>
          </cell>
        </row>
        <row r="6866">
          <cell r="B6866" t="str">
            <v>SSC13015</v>
          </cell>
          <cell r="D6866" t="str">
            <v>North Wahroonga</v>
          </cell>
          <cell r="E6866">
            <v>3.8915999999999999</v>
          </cell>
        </row>
        <row r="6867">
          <cell r="B6867" t="str">
            <v>SSC13016</v>
          </cell>
          <cell r="D6867" t="str">
            <v>North Willoughby</v>
          </cell>
          <cell r="E6867">
            <v>0.93459999999999999</v>
          </cell>
        </row>
        <row r="6868">
          <cell r="B6868" t="str">
            <v>SSC13017</v>
          </cell>
          <cell r="D6868" t="str">
            <v>North Wollongong</v>
          </cell>
          <cell r="E6868">
            <v>2.4182999999999999</v>
          </cell>
        </row>
        <row r="6869">
          <cell r="B6869" t="str">
            <v>SSC13018</v>
          </cell>
          <cell r="D6869" t="str">
            <v>North Woodburn</v>
          </cell>
          <cell r="E6869">
            <v>5.3205</v>
          </cell>
        </row>
        <row r="6870">
          <cell r="B6870" t="str">
            <v>SSC13019</v>
          </cell>
          <cell r="D6870" t="str">
            <v>North Yalgogrin</v>
          </cell>
          <cell r="E6870">
            <v>444.12599999999998</v>
          </cell>
        </row>
        <row r="6871">
          <cell r="B6871" t="str">
            <v>SSC13020</v>
          </cell>
          <cell r="D6871" t="str">
            <v>North Yeoval</v>
          </cell>
          <cell r="E6871">
            <v>23.5124</v>
          </cell>
        </row>
        <row r="6872">
          <cell r="B6872" t="str">
            <v>SSC13021</v>
          </cell>
          <cell r="D6872" t="str">
            <v>Northangera</v>
          </cell>
          <cell r="E6872">
            <v>24.521599999999999</v>
          </cell>
        </row>
        <row r="6873">
          <cell r="B6873" t="str">
            <v>SSC13022</v>
          </cell>
          <cell r="D6873" t="str">
            <v>Northbridge (NSW)</v>
          </cell>
          <cell r="E6873">
            <v>2.7281</v>
          </cell>
        </row>
        <row r="6874">
          <cell r="B6874" t="str">
            <v>SSC13023</v>
          </cell>
          <cell r="D6874" t="str">
            <v>Northmead</v>
          </cell>
          <cell r="E6874">
            <v>4.2858000000000001</v>
          </cell>
        </row>
        <row r="6875">
          <cell r="B6875" t="str">
            <v>SSC13024</v>
          </cell>
          <cell r="D6875" t="str">
            <v>Northwood (NSW)</v>
          </cell>
          <cell r="E6875">
            <v>0.38200000000000001</v>
          </cell>
        </row>
        <row r="6876">
          <cell r="B6876" t="str">
            <v>SSC13025</v>
          </cell>
          <cell r="D6876" t="str">
            <v>Norway</v>
          </cell>
          <cell r="E6876">
            <v>48.241599999999998</v>
          </cell>
        </row>
        <row r="6877">
          <cell r="B6877" t="str">
            <v>SSC13026</v>
          </cell>
          <cell r="D6877" t="str">
            <v>Nowendoc</v>
          </cell>
          <cell r="E6877">
            <v>874.35159999999996</v>
          </cell>
        </row>
        <row r="6878">
          <cell r="B6878" t="str">
            <v>SSC13027</v>
          </cell>
          <cell r="D6878" t="str">
            <v>Nowley</v>
          </cell>
          <cell r="E6878">
            <v>368.29539999999997</v>
          </cell>
        </row>
        <row r="6879">
          <cell r="B6879" t="str">
            <v>SSC13028</v>
          </cell>
          <cell r="D6879" t="str">
            <v>Nowra</v>
          </cell>
          <cell r="E6879">
            <v>8.9931999999999999</v>
          </cell>
        </row>
        <row r="6880">
          <cell r="B6880" t="str">
            <v>SSC13029</v>
          </cell>
          <cell r="D6880" t="str">
            <v>Nowra Hill</v>
          </cell>
          <cell r="E6880">
            <v>33.986199999999997</v>
          </cell>
        </row>
        <row r="6881">
          <cell r="B6881" t="str">
            <v>SSC13030</v>
          </cell>
          <cell r="D6881" t="str">
            <v>Nubba</v>
          </cell>
          <cell r="E6881">
            <v>95.846400000000003</v>
          </cell>
        </row>
        <row r="6882">
          <cell r="B6882" t="str">
            <v>SSC13031</v>
          </cell>
          <cell r="D6882" t="str">
            <v>Nulkaba</v>
          </cell>
          <cell r="E6882">
            <v>14.4589</v>
          </cell>
        </row>
        <row r="6883">
          <cell r="B6883" t="str">
            <v>SSC13032</v>
          </cell>
          <cell r="D6883" t="str">
            <v>Nullamanna</v>
          </cell>
          <cell r="E6883">
            <v>263.61270000000002</v>
          </cell>
        </row>
        <row r="6884">
          <cell r="B6884" t="str">
            <v>SSC13033</v>
          </cell>
          <cell r="D6884" t="str">
            <v>Nullica</v>
          </cell>
          <cell r="E6884">
            <v>146.02440000000001</v>
          </cell>
        </row>
        <row r="6885">
          <cell r="B6885" t="str">
            <v>SSC13034</v>
          </cell>
          <cell r="D6885" t="str">
            <v>Nullo Mountain</v>
          </cell>
          <cell r="E6885">
            <v>487.25599999999997</v>
          </cell>
        </row>
        <row r="6886">
          <cell r="B6886" t="str">
            <v>SSC13035</v>
          </cell>
          <cell r="D6886" t="str">
            <v>Numbaa</v>
          </cell>
          <cell r="E6886">
            <v>20.1221</v>
          </cell>
        </row>
        <row r="6887">
          <cell r="B6887" t="str">
            <v>SSC13036</v>
          </cell>
          <cell r="D6887" t="str">
            <v>Number One</v>
          </cell>
          <cell r="E6887">
            <v>51.527200000000001</v>
          </cell>
        </row>
        <row r="6888">
          <cell r="B6888" t="str">
            <v>SSC13037</v>
          </cell>
          <cell r="D6888" t="str">
            <v>Numbla Vale</v>
          </cell>
          <cell r="E6888">
            <v>120.1571</v>
          </cell>
        </row>
        <row r="6889">
          <cell r="B6889" t="str">
            <v>SSC13038</v>
          </cell>
          <cell r="D6889" t="str">
            <v>Numbugga</v>
          </cell>
          <cell r="E6889">
            <v>55.775100000000002</v>
          </cell>
        </row>
        <row r="6890">
          <cell r="B6890" t="str">
            <v>SSC13039</v>
          </cell>
          <cell r="D6890" t="str">
            <v>Numeralla</v>
          </cell>
          <cell r="E6890">
            <v>174.61510000000001</v>
          </cell>
        </row>
        <row r="6891">
          <cell r="B6891" t="str">
            <v>SSC13040</v>
          </cell>
          <cell r="D6891" t="str">
            <v>Numinbah</v>
          </cell>
          <cell r="E6891">
            <v>29.582000000000001</v>
          </cell>
        </row>
        <row r="6892">
          <cell r="B6892" t="str">
            <v>SSC13041</v>
          </cell>
          <cell r="D6892" t="str">
            <v>Numulgi</v>
          </cell>
          <cell r="E6892">
            <v>16.540500000000002</v>
          </cell>
        </row>
        <row r="6893">
          <cell r="B6893" t="str">
            <v>SSC13042</v>
          </cell>
          <cell r="D6893" t="str">
            <v>Nunderi</v>
          </cell>
          <cell r="E6893">
            <v>3.8271000000000002</v>
          </cell>
        </row>
        <row r="6894">
          <cell r="B6894" t="str">
            <v>SSC13043</v>
          </cell>
          <cell r="D6894" t="str">
            <v>Nundle</v>
          </cell>
          <cell r="E6894">
            <v>177.56180000000001</v>
          </cell>
        </row>
        <row r="6895">
          <cell r="B6895" t="str">
            <v>SSC13044</v>
          </cell>
          <cell r="D6895" t="str">
            <v>Nungatta</v>
          </cell>
          <cell r="E6895">
            <v>262.49380000000002</v>
          </cell>
        </row>
        <row r="6896">
          <cell r="B6896" t="str">
            <v>SSC13045</v>
          </cell>
          <cell r="D6896" t="str">
            <v>Nungatta South</v>
          </cell>
          <cell r="E6896">
            <v>4.5458999999999996</v>
          </cell>
        </row>
        <row r="6897">
          <cell r="B6897" t="str">
            <v>SSC13046</v>
          </cell>
          <cell r="D6897" t="str">
            <v>Nurenmerenmong</v>
          </cell>
          <cell r="E6897">
            <v>240.97739999999999</v>
          </cell>
        </row>
        <row r="6898">
          <cell r="B6898" t="str">
            <v>SSC13047</v>
          </cell>
          <cell r="D6898" t="str">
            <v>Nymagee</v>
          </cell>
          <cell r="E6898">
            <v>4277.1589999999997</v>
          </cell>
        </row>
        <row r="6899">
          <cell r="B6899" t="str">
            <v>SSC13048</v>
          </cell>
          <cell r="D6899" t="str">
            <v>Nymboida</v>
          </cell>
          <cell r="E6899">
            <v>323.36189999999999</v>
          </cell>
        </row>
        <row r="6900">
          <cell r="B6900" t="str">
            <v>SSC13049</v>
          </cell>
          <cell r="D6900" t="str">
            <v>Nyngan</v>
          </cell>
          <cell r="E6900">
            <v>2142.3510999999999</v>
          </cell>
        </row>
        <row r="6901">
          <cell r="B6901" t="str">
            <v>SSC13050</v>
          </cell>
          <cell r="D6901" t="str">
            <v>Nyora (NSW)</v>
          </cell>
          <cell r="E6901">
            <v>78.059700000000007</v>
          </cell>
        </row>
        <row r="6902">
          <cell r="B6902" t="str">
            <v>SSC13051</v>
          </cell>
          <cell r="D6902" t="str">
            <v>Nyrang Creek</v>
          </cell>
          <cell r="E6902">
            <v>32.369900000000001</v>
          </cell>
        </row>
        <row r="6903">
          <cell r="B6903" t="str">
            <v>SSC13052</v>
          </cell>
          <cell r="D6903" t="str">
            <v>O'Connell (NSW)</v>
          </cell>
          <cell r="E6903">
            <v>119.4207</v>
          </cell>
        </row>
        <row r="6904">
          <cell r="B6904" t="str">
            <v>SSC13053</v>
          </cell>
          <cell r="D6904" t="str">
            <v>Oak Flats</v>
          </cell>
          <cell r="E6904">
            <v>3.762</v>
          </cell>
        </row>
        <row r="6905">
          <cell r="B6905" t="str">
            <v>SSC13054</v>
          </cell>
          <cell r="D6905" t="str">
            <v>Oakdale (NSW)</v>
          </cell>
          <cell r="E6905">
            <v>94.010499999999993</v>
          </cell>
        </row>
        <row r="6906">
          <cell r="B6906" t="str">
            <v>SSC13055</v>
          </cell>
          <cell r="D6906" t="str">
            <v>Oakey Park</v>
          </cell>
          <cell r="E6906">
            <v>2.1796000000000002</v>
          </cell>
        </row>
        <row r="6907">
          <cell r="B6907" t="str">
            <v>SSC13056</v>
          </cell>
          <cell r="D6907" t="str">
            <v>Oakhampton</v>
          </cell>
          <cell r="E6907">
            <v>5.1882999999999999</v>
          </cell>
        </row>
        <row r="6908">
          <cell r="B6908" t="str">
            <v>SSC13057</v>
          </cell>
          <cell r="D6908" t="str">
            <v>Oakhampton Heights</v>
          </cell>
          <cell r="E6908">
            <v>1.9648000000000001</v>
          </cell>
        </row>
        <row r="6909">
          <cell r="B6909" t="str">
            <v>SSC13058</v>
          </cell>
          <cell r="D6909" t="str">
            <v>Oakhurst (NSW)</v>
          </cell>
          <cell r="E6909">
            <v>2.0268000000000002</v>
          </cell>
        </row>
        <row r="6910">
          <cell r="B6910" t="str">
            <v>SSC13059</v>
          </cell>
          <cell r="D6910" t="str">
            <v>Oaklands</v>
          </cell>
          <cell r="E6910">
            <v>596.42660000000001</v>
          </cell>
        </row>
        <row r="6911">
          <cell r="B6911" t="str">
            <v>SSC13060</v>
          </cell>
          <cell r="D6911" t="str">
            <v>Oakville</v>
          </cell>
          <cell r="E6911">
            <v>15.147500000000001</v>
          </cell>
        </row>
        <row r="6912">
          <cell r="B6912" t="str">
            <v>SSC13061</v>
          </cell>
          <cell r="D6912" t="str">
            <v>Oakwood (NSW)</v>
          </cell>
          <cell r="E6912">
            <v>152.2209</v>
          </cell>
        </row>
        <row r="6913">
          <cell r="B6913" t="str">
            <v>SSC13062</v>
          </cell>
          <cell r="D6913" t="str">
            <v>Oallen</v>
          </cell>
          <cell r="E6913">
            <v>268.4221</v>
          </cell>
        </row>
        <row r="6914">
          <cell r="B6914" t="str">
            <v>SSC13063</v>
          </cell>
          <cell r="D6914" t="str">
            <v>Oatlands (NSW)</v>
          </cell>
          <cell r="E6914">
            <v>2.4621</v>
          </cell>
        </row>
        <row r="6915">
          <cell r="B6915" t="str">
            <v>SSC13064</v>
          </cell>
          <cell r="D6915" t="str">
            <v>Oatley</v>
          </cell>
          <cell r="E6915">
            <v>4.3738000000000001</v>
          </cell>
        </row>
        <row r="6916">
          <cell r="B6916" t="str">
            <v>SSC13065</v>
          </cell>
          <cell r="D6916" t="str">
            <v>Oban</v>
          </cell>
          <cell r="E6916">
            <v>72.606999999999999</v>
          </cell>
        </row>
        <row r="6917">
          <cell r="B6917" t="str">
            <v>SSC13066</v>
          </cell>
          <cell r="D6917" t="str">
            <v>Obanvale</v>
          </cell>
          <cell r="E6917">
            <v>3.1488</v>
          </cell>
        </row>
        <row r="6918">
          <cell r="B6918" t="str">
            <v>SSC13067</v>
          </cell>
          <cell r="D6918" t="str">
            <v>Oberne Creek</v>
          </cell>
          <cell r="E6918">
            <v>191.17570000000001</v>
          </cell>
        </row>
        <row r="6919">
          <cell r="B6919" t="str">
            <v>SSC13068</v>
          </cell>
          <cell r="D6919" t="str">
            <v>Oberon</v>
          </cell>
          <cell r="E6919">
            <v>187.40700000000001</v>
          </cell>
        </row>
        <row r="6920">
          <cell r="B6920" t="str">
            <v>SSC13069</v>
          </cell>
          <cell r="D6920" t="str">
            <v>Obley</v>
          </cell>
          <cell r="E6920">
            <v>326.37110000000001</v>
          </cell>
        </row>
        <row r="6921">
          <cell r="B6921" t="str">
            <v>SSC13070</v>
          </cell>
          <cell r="D6921" t="str">
            <v>Ocean Shores</v>
          </cell>
          <cell r="E6921">
            <v>12.8504</v>
          </cell>
        </row>
        <row r="6922">
          <cell r="B6922" t="str">
            <v>SSC13071</v>
          </cell>
          <cell r="D6922" t="str">
            <v>Ogunbil</v>
          </cell>
          <cell r="E6922">
            <v>180.3091</v>
          </cell>
        </row>
        <row r="6923">
          <cell r="B6923" t="str">
            <v>SSC13072</v>
          </cell>
          <cell r="D6923" t="str">
            <v>Old Adaminaby</v>
          </cell>
          <cell r="E6923">
            <v>24.721599999999999</v>
          </cell>
        </row>
        <row r="6924">
          <cell r="B6924" t="str">
            <v>SSC13073</v>
          </cell>
          <cell r="D6924" t="str">
            <v>Old Bar</v>
          </cell>
          <cell r="E6924">
            <v>24.2685</v>
          </cell>
        </row>
        <row r="6925">
          <cell r="B6925" t="str">
            <v>SSC13074</v>
          </cell>
          <cell r="D6925" t="str">
            <v>Old Bonalbo</v>
          </cell>
          <cell r="E6925">
            <v>5.2305999999999999</v>
          </cell>
        </row>
        <row r="6926">
          <cell r="B6926" t="str">
            <v>SSC13075</v>
          </cell>
          <cell r="D6926" t="str">
            <v>Old Erowal Bay</v>
          </cell>
          <cell r="E6926">
            <v>0.79330000000000001</v>
          </cell>
        </row>
        <row r="6927">
          <cell r="B6927" t="str">
            <v>SSC13076</v>
          </cell>
          <cell r="D6927" t="str">
            <v>Old Grevillia</v>
          </cell>
          <cell r="E6927">
            <v>9.7489000000000008</v>
          </cell>
        </row>
        <row r="6928">
          <cell r="B6928" t="str">
            <v>SSC13077</v>
          </cell>
          <cell r="D6928" t="str">
            <v>Old Guildford</v>
          </cell>
          <cell r="E6928">
            <v>0.96099999999999997</v>
          </cell>
        </row>
        <row r="6929">
          <cell r="B6929" t="str">
            <v>SSC13078</v>
          </cell>
          <cell r="D6929" t="str">
            <v>Old Junee</v>
          </cell>
          <cell r="E6929">
            <v>185.73519999999999</v>
          </cell>
        </row>
        <row r="6930">
          <cell r="B6930" t="str">
            <v>SSC13079</v>
          </cell>
          <cell r="D6930" t="str">
            <v>Old Mill</v>
          </cell>
          <cell r="E6930">
            <v>3.2456</v>
          </cell>
        </row>
        <row r="6931">
          <cell r="B6931" t="str">
            <v>SSC13080</v>
          </cell>
          <cell r="D6931" t="str">
            <v>Old Station</v>
          </cell>
          <cell r="E6931">
            <v>15.876099999999999</v>
          </cell>
        </row>
        <row r="6932">
          <cell r="B6932" t="str">
            <v>SSC13081</v>
          </cell>
          <cell r="D6932" t="str">
            <v>Old Toongabbie</v>
          </cell>
          <cell r="E6932">
            <v>1.2743</v>
          </cell>
        </row>
        <row r="6933">
          <cell r="B6933" t="str">
            <v>SSC13082</v>
          </cell>
          <cell r="D6933" t="str">
            <v>Olinda (NSW)</v>
          </cell>
          <cell r="E6933">
            <v>92.213099999999997</v>
          </cell>
        </row>
        <row r="6934">
          <cell r="B6934" t="str">
            <v>SSC13083</v>
          </cell>
          <cell r="D6934" t="str">
            <v>Olney</v>
          </cell>
          <cell r="E6934">
            <v>132.62299999999999</v>
          </cell>
        </row>
        <row r="6935">
          <cell r="B6935" t="str">
            <v>SSC13084</v>
          </cell>
          <cell r="D6935" t="str">
            <v>Omadale</v>
          </cell>
          <cell r="E6935">
            <v>22.962800000000001</v>
          </cell>
        </row>
        <row r="6936">
          <cell r="B6936" t="str">
            <v>SSC13085</v>
          </cell>
          <cell r="D6936" t="str">
            <v>One Mile (NSW)</v>
          </cell>
          <cell r="E6936">
            <v>5.0789</v>
          </cell>
        </row>
        <row r="6937">
          <cell r="B6937" t="str">
            <v>SSC13086</v>
          </cell>
          <cell r="D6937" t="str">
            <v>One Tree</v>
          </cell>
          <cell r="E6937">
            <v>1629.0767000000001</v>
          </cell>
        </row>
        <row r="6938">
          <cell r="B6938" t="str">
            <v>SSC13087</v>
          </cell>
          <cell r="D6938" t="str">
            <v>Oolong</v>
          </cell>
          <cell r="E6938">
            <v>59.499000000000002</v>
          </cell>
        </row>
        <row r="6939">
          <cell r="B6939" t="str">
            <v>SSC13088</v>
          </cell>
          <cell r="D6939" t="str">
            <v>Ooma</v>
          </cell>
          <cell r="E6939">
            <v>131.0591</v>
          </cell>
        </row>
        <row r="6940">
          <cell r="B6940" t="str">
            <v>SSC13089</v>
          </cell>
          <cell r="D6940" t="str">
            <v>Ootha</v>
          </cell>
          <cell r="E6940">
            <v>252.4873</v>
          </cell>
        </row>
        <row r="6941">
          <cell r="B6941" t="str">
            <v>SSC13090</v>
          </cell>
          <cell r="D6941" t="str">
            <v>Ophir</v>
          </cell>
          <cell r="E6941">
            <v>146.90979999999999</v>
          </cell>
        </row>
        <row r="6942">
          <cell r="B6942" t="str">
            <v>SSC13091</v>
          </cell>
          <cell r="D6942" t="str">
            <v>Oran Park</v>
          </cell>
          <cell r="E6942">
            <v>13.7439</v>
          </cell>
        </row>
        <row r="6943">
          <cell r="B6943" t="str">
            <v>SSC13092</v>
          </cell>
          <cell r="D6943" t="str">
            <v>Orange</v>
          </cell>
          <cell r="E6943">
            <v>150.9281</v>
          </cell>
        </row>
        <row r="6944">
          <cell r="B6944" t="str">
            <v>SSC13093</v>
          </cell>
          <cell r="D6944" t="str">
            <v>Orange Grove (NSW)</v>
          </cell>
          <cell r="E6944">
            <v>103.8527</v>
          </cell>
        </row>
        <row r="6945">
          <cell r="B6945" t="str">
            <v>SSC13094</v>
          </cell>
          <cell r="D6945" t="str">
            <v>Orangeville</v>
          </cell>
          <cell r="E6945">
            <v>42.862299999999998</v>
          </cell>
        </row>
        <row r="6946">
          <cell r="B6946" t="str">
            <v>SSC13095</v>
          </cell>
          <cell r="D6946" t="str">
            <v>Orchard Hills</v>
          </cell>
          <cell r="E6946">
            <v>43.073399999999999</v>
          </cell>
        </row>
        <row r="6947">
          <cell r="B6947" t="str">
            <v>SSC13096</v>
          </cell>
          <cell r="D6947" t="str">
            <v>Orient Point</v>
          </cell>
          <cell r="E6947">
            <v>2.0527000000000002</v>
          </cell>
        </row>
        <row r="6948">
          <cell r="B6948" t="str">
            <v>SSC13097</v>
          </cell>
          <cell r="D6948" t="str">
            <v>Orton Park</v>
          </cell>
          <cell r="E6948">
            <v>5.4633000000000003</v>
          </cell>
        </row>
        <row r="6949">
          <cell r="B6949" t="str">
            <v>SSC13098</v>
          </cell>
          <cell r="D6949" t="str">
            <v>Osborne (NSW)</v>
          </cell>
          <cell r="E6949">
            <v>177.04339999999999</v>
          </cell>
        </row>
        <row r="6950">
          <cell r="B6950" t="str">
            <v>SSC13099</v>
          </cell>
          <cell r="D6950" t="str">
            <v>Osterley (NSW)</v>
          </cell>
          <cell r="E6950">
            <v>3.6806999999999999</v>
          </cell>
        </row>
        <row r="6951">
          <cell r="B6951" t="str">
            <v>SSC13100</v>
          </cell>
          <cell r="D6951" t="str">
            <v>Oswald</v>
          </cell>
          <cell r="E6951">
            <v>2.7637999999999998</v>
          </cell>
        </row>
        <row r="6952">
          <cell r="B6952" t="str">
            <v>SSC13101</v>
          </cell>
          <cell r="D6952" t="str">
            <v>Otford</v>
          </cell>
          <cell r="E6952">
            <v>6.8371000000000004</v>
          </cell>
        </row>
        <row r="6953">
          <cell r="B6953" t="str">
            <v>SSC13102</v>
          </cell>
          <cell r="D6953" t="str">
            <v>Oura</v>
          </cell>
          <cell r="E6953">
            <v>141.6181</v>
          </cell>
        </row>
        <row r="6954">
          <cell r="B6954" t="str">
            <v>SSC13103</v>
          </cell>
          <cell r="D6954" t="str">
            <v>Ourimbah</v>
          </cell>
          <cell r="E6954">
            <v>87.153499999999994</v>
          </cell>
        </row>
        <row r="6955">
          <cell r="B6955" t="str">
            <v>SSC13104</v>
          </cell>
          <cell r="D6955" t="str">
            <v>Ournie</v>
          </cell>
          <cell r="E6955">
            <v>110.22750000000001</v>
          </cell>
        </row>
        <row r="6956">
          <cell r="B6956" t="str">
            <v>SSC13105</v>
          </cell>
          <cell r="D6956" t="str">
            <v>Owens Gap</v>
          </cell>
          <cell r="E6956">
            <v>149.68029999999999</v>
          </cell>
        </row>
        <row r="6957">
          <cell r="B6957" t="str">
            <v>SSC13106</v>
          </cell>
          <cell r="D6957" t="str">
            <v>Oxford Falls</v>
          </cell>
          <cell r="E6957">
            <v>6.6474000000000002</v>
          </cell>
        </row>
        <row r="6958">
          <cell r="B6958" t="str">
            <v>SSC13107</v>
          </cell>
          <cell r="D6958" t="str">
            <v>Oxley (Balranald - NSW)</v>
          </cell>
          <cell r="E6958">
            <v>2872.3980000000001</v>
          </cell>
        </row>
        <row r="6959">
          <cell r="B6959" t="str">
            <v>SSC13108</v>
          </cell>
          <cell r="D6959" t="str">
            <v>Oxley (Warren - NSW)</v>
          </cell>
          <cell r="E6959">
            <v>707.44650000000001</v>
          </cell>
        </row>
        <row r="6960">
          <cell r="B6960" t="str">
            <v>SSC13109</v>
          </cell>
          <cell r="D6960" t="str">
            <v>Oxley Island</v>
          </cell>
          <cell r="E6960">
            <v>32.404200000000003</v>
          </cell>
        </row>
        <row r="6961">
          <cell r="B6961" t="str">
            <v>SSC13110</v>
          </cell>
          <cell r="D6961" t="str">
            <v>Oxley Park</v>
          </cell>
          <cell r="E6961">
            <v>1.2705</v>
          </cell>
        </row>
        <row r="6962">
          <cell r="B6962" t="str">
            <v>SSC13111</v>
          </cell>
          <cell r="D6962" t="str">
            <v>Oxley Vale</v>
          </cell>
          <cell r="E6962">
            <v>8.5007999999999999</v>
          </cell>
        </row>
        <row r="6963">
          <cell r="B6963" t="str">
            <v>SSC13112</v>
          </cell>
          <cell r="D6963" t="str">
            <v>Oyster Bay</v>
          </cell>
          <cell r="E6963">
            <v>2.1011000000000002</v>
          </cell>
        </row>
        <row r="6964">
          <cell r="B6964" t="str">
            <v>SSC13113</v>
          </cell>
          <cell r="D6964" t="str">
            <v>Oyster Cove (NSW)</v>
          </cell>
          <cell r="E6964">
            <v>6.0822000000000003</v>
          </cell>
        </row>
        <row r="6965">
          <cell r="B6965" t="str">
            <v>SSC13114</v>
          </cell>
          <cell r="D6965" t="str">
            <v>Packsaddle</v>
          </cell>
          <cell r="E6965">
            <v>9661.0066999999999</v>
          </cell>
        </row>
        <row r="6966">
          <cell r="B6966" t="str">
            <v>SSC13115</v>
          </cell>
          <cell r="D6966" t="str">
            <v>Paddington (NSW)</v>
          </cell>
          <cell r="E6966">
            <v>1.6266</v>
          </cell>
        </row>
        <row r="6967">
          <cell r="B6967" t="str">
            <v>SSC13116</v>
          </cell>
          <cell r="D6967" t="str">
            <v>Paddys Flat (Kyogle - NSW)</v>
          </cell>
          <cell r="E6967">
            <v>52.071199999999997</v>
          </cell>
        </row>
        <row r="6968">
          <cell r="B6968" t="str">
            <v>SSC13117</v>
          </cell>
          <cell r="D6968" t="str">
            <v>Paddys Flat (Snowy Monaro Regional - NSW)</v>
          </cell>
          <cell r="E6968">
            <v>168.28960000000001</v>
          </cell>
        </row>
        <row r="6969">
          <cell r="B6969" t="str">
            <v>SSC13118</v>
          </cell>
          <cell r="D6969" t="str">
            <v>Paddys River (Snowy Valleys - NSW)</v>
          </cell>
          <cell r="E6969">
            <v>115.7277</v>
          </cell>
        </row>
        <row r="6970">
          <cell r="B6970" t="str">
            <v>SSC13119</v>
          </cell>
          <cell r="D6970" t="str">
            <v>Paddys River (Wingecarribee - NSW)</v>
          </cell>
          <cell r="E6970">
            <v>25.313400000000001</v>
          </cell>
        </row>
        <row r="6971">
          <cell r="B6971" t="str">
            <v>SSC13120</v>
          </cell>
          <cell r="D6971" t="str">
            <v>Padstow</v>
          </cell>
          <cell r="E6971">
            <v>5.4016000000000002</v>
          </cell>
        </row>
        <row r="6972">
          <cell r="B6972" t="str">
            <v>SSC13121</v>
          </cell>
          <cell r="D6972" t="str">
            <v>Padstow Heights</v>
          </cell>
          <cell r="E6972">
            <v>1.9307000000000001</v>
          </cell>
        </row>
        <row r="6973">
          <cell r="B6973" t="str">
            <v>SSC13122</v>
          </cell>
          <cell r="D6973" t="str">
            <v>Pagans Flat</v>
          </cell>
          <cell r="E6973">
            <v>14.417199999999999</v>
          </cell>
        </row>
        <row r="6974">
          <cell r="B6974" t="str">
            <v>SSC13123</v>
          </cell>
          <cell r="D6974" t="str">
            <v>Pages Creek</v>
          </cell>
          <cell r="E6974">
            <v>134.4212</v>
          </cell>
        </row>
        <row r="6975">
          <cell r="B6975" t="str">
            <v>SSC13124</v>
          </cell>
          <cell r="D6975" t="str">
            <v>Pages River</v>
          </cell>
          <cell r="E6975">
            <v>37.094999999999999</v>
          </cell>
        </row>
        <row r="6976">
          <cell r="B6976" t="str">
            <v>SSC13125</v>
          </cell>
          <cell r="D6976" t="str">
            <v>Pagewood</v>
          </cell>
          <cell r="E6976">
            <v>2.1981000000000002</v>
          </cell>
        </row>
        <row r="6977">
          <cell r="B6977" t="str">
            <v>SSC13126</v>
          </cell>
          <cell r="D6977" t="str">
            <v>Palarang</v>
          </cell>
          <cell r="E6977">
            <v>92.543700000000001</v>
          </cell>
        </row>
        <row r="6978">
          <cell r="B6978" t="str">
            <v>SSC13127</v>
          </cell>
          <cell r="D6978" t="str">
            <v>Palerang</v>
          </cell>
          <cell r="E6978">
            <v>66.758600000000001</v>
          </cell>
        </row>
        <row r="6979">
          <cell r="B6979" t="str">
            <v>SSC13128</v>
          </cell>
          <cell r="D6979" t="str">
            <v>Paling Yards (Bathurst Regional - NSW)</v>
          </cell>
          <cell r="E6979">
            <v>25.741499999999998</v>
          </cell>
        </row>
        <row r="6980">
          <cell r="B6980" t="str">
            <v>SSC13129</v>
          </cell>
          <cell r="D6980" t="str">
            <v>Paling Yards (Oberon - NSW)</v>
          </cell>
          <cell r="E6980">
            <v>247.64830000000001</v>
          </cell>
        </row>
        <row r="6981">
          <cell r="B6981" t="str">
            <v>SSC13130</v>
          </cell>
          <cell r="D6981" t="str">
            <v>Pallal</v>
          </cell>
          <cell r="E6981">
            <v>246.44159999999999</v>
          </cell>
        </row>
        <row r="6982">
          <cell r="B6982" t="str">
            <v>SSC13131</v>
          </cell>
          <cell r="D6982" t="str">
            <v>Pallamallawa</v>
          </cell>
          <cell r="E6982">
            <v>497.5761</v>
          </cell>
        </row>
        <row r="6983">
          <cell r="B6983" t="str">
            <v>SSC13132</v>
          </cell>
          <cell r="D6983" t="str">
            <v>Palm Beach (NSW)</v>
          </cell>
          <cell r="E6983">
            <v>2.7162000000000002</v>
          </cell>
        </row>
        <row r="6984">
          <cell r="B6984" t="str">
            <v>SSC13133</v>
          </cell>
          <cell r="D6984" t="str">
            <v>Palm Grove (NSW)</v>
          </cell>
          <cell r="E6984">
            <v>16.113099999999999</v>
          </cell>
        </row>
        <row r="6985">
          <cell r="B6985" t="str">
            <v>SSC13134</v>
          </cell>
          <cell r="D6985" t="str">
            <v>Palmdale (NSW)</v>
          </cell>
          <cell r="E6985">
            <v>3.0767000000000002</v>
          </cell>
        </row>
        <row r="6986">
          <cell r="B6986" t="str">
            <v>SSC13135</v>
          </cell>
          <cell r="D6986" t="str">
            <v>Palmers Channel</v>
          </cell>
          <cell r="E6986">
            <v>19.4434</v>
          </cell>
        </row>
        <row r="6987">
          <cell r="B6987" t="str">
            <v>SSC13136</v>
          </cell>
          <cell r="D6987" t="str">
            <v>Palmers Island</v>
          </cell>
          <cell r="E6987">
            <v>34.821800000000003</v>
          </cell>
        </row>
        <row r="6988">
          <cell r="B6988" t="str">
            <v>SSC13137</v>
          </cell>
          <cell r="D6988" t="str">
            <v>Palmers Oaky</v>
          </cell>
          <cell r="E6988">
            <v>182.1146</v>
          </cell>
        </row>
        <row r="6989">
          <cell r="B6989" t="str">
            <v>SSC13138</v>
          </cell>
          <cell r="D6989" t="str">
            <v>Palmvale</v>
          </cell>
          <cell r="E6989">
            <v>6.3493000000000004</v>
          </cell>
        </row>
        <row r="6990">
          <cell r="B6990" t="str">
            <v>SSC13139</v>
          </cell>
          <cell r="D6990" t="str">
            <v>Palmwoods (NSW)</v>
          </cell>
          <cell r="E6990">
            <v>3.8664000000000001</v>
          </cell>
        </row>
        <row r="6991">
          <cell r="B6991" t="str">
            <v>SSC13140</v>
          </cell>
          <cell r="D6991" t="str">
            <v>Pambula</v>
          </cell>
          <cell r="E6991">
            <v>8.5367999999999995</v>
          </cell>
        </row>
        <row r="6992">
          <cell r="B6992" t="str">
            <v>SSC13141</v>
          </cell>
          <cell r="D6992" t="str">
            <v>Pambula Beach</v>
          </cell>
          <cell r="E6992">
            <v>6.3244999999999996</v>
          </cell>
        </row>
        <row r="6993">
          <cell r="B6993" t="str">
            <v>SSC13142</v>
          </cell>
          <cell r="D6993" t="str">
            <v>Pampoolah</v>
          </cell>
          <cell r="E6993">
            <v>17.061499999999999</v>
          </cell>
        </row>
        <row r="6994">
          <cell r="B6994" t="str">
            <v>SSC13143</v>
          </cell>
          <cell r="D6994" t="str">
            <v>Pan Ban</v>
          </cell>
          <cell r="E6994">
            <v>3253.5472</v>
          </cell>
        </row>
        <row r="6995">
          <cell r="B6995" t="str">
            <v>SSC13144</v>
          </cell>
          <cell r="D6995" t="str">
            <v>Panania</v>
          </cell>
          <cell r="E6995">
            <v>4.7507000000000001</v>
          </cell>
        </row>
        <row r="6996">
          <cell r="B6996" t="str">
            <v>SSC13145</v>
          </cell>
          <cell r="D6996" t="str">
            <v>Pangee</v>
          </cell>
          <cell r="E6996">
            <v>739.1019</v>
          </cell>
        </row>
        <row r="6997">
          <cell r="B6997" t="str">
            <v>SSC13146</v>
          </cell>
          <cell r="D6997" t="str">
            <v>Panuara</v>
          </cell>
          <cell r="E6997">
            <v>155.87899999999999</v>
          </cell>
        </row>
        <row r="6998">
          <cell r="B6998" t="str">
            <v>SSC13147</v>
          </cell>
          <cell r="D6998" t="str">
            <v>Pappinbarra</v>
          </cell>
          <cell r="E6998">
            <v>67.320099999999996</v>
          </cell>
        </row>
        <row r="6999">
          <cell r="B6999" t="str">
            <v>SSC13148</v>
          </cell>
          <cell r="D6999" t="str">
            <v>Para</v>
          </cell>
          <cell r="E6999">
            <v>686.67769999999996</v>
          </cell>
        </row>
        <row r="7000">
          <cell r="B7000" t="str">
            <v>SSC13149</v>
          </cell>
          <cell r="D7000" t="str">
            <v>Paradise (NSW)</v>
          </cell>
          <cell r="E7000">
            <v>113.6091</v>
          </cell>
        </row>
        <row r="7001">
          <cell r="B7001" t="str">
            <v>SSC13150</v>
          </cell>
          <cell r="D7001" t="str">
            <v>Paringi</v>
          </cell>
          <cell r="E7001">
            <v>109.55289999999999</v>
          </cell>
        </row>
        <row r="7002">
          <cell r="B7002" t="str">
            <v>SSC13151</v>
          </cell>
          <cell r="D7002" t="str">
            <v>Parkes (NSW)</v>
          </cell>
          <cell r="E7002">
            <v>983.10850000000005</v>
          </cell>
        </row>
        <row r="7003">
          <cell r="B7003" t="str">
            <v>SSC13152</v>
          </cell>
          <cell r="D7003" t="str">
            <v>Parkesbourne</v>
          </cell>
          <cell r="E7003">
            <v>67.951400000000007</v>
          </cell>
        </row>
        <row r="7004">
          <cell r="B7004" t="str">
            <v>SSC13153</v>
          </cell>
          <cell r="D7004" t="str">
            <v>Parklea</v>
          </cell>
          <cell r="E7004">
            <v>1.0605</v>
          </cell>
        </row>
        <row r="7005">
          <cell r="B7005" t="str">
            <v>SSC13154</v>
          </cell>
          <cell r="D7005" t="str">
            <v>Parkville (NSW)</v>
          </cell>
          <cell r="E7005">
            <v>62.941299999999998</v>
          </cell>
        </row>
        <row r="7006">
          <cell r="B7006" t="str">
            <v>SSC13155</v>
          </cell>
          <cell r="D7006" t="str">
            <v>Parma</v>
          </cell>
          <cell r="E7006">
            <v>19.4298</v>
          </cell>
        </row>
        <row r="7007">
          <cell r="B7007" t="str">
            <v>SSC13156</v>
          </cell>
          <cell r="D7007" t="str">
            <v>Parramatta</v>
          </cell>
          <cell r="E7007">
            <v>5.2595000000000001</v>
          </cell>
        </row>
        <row r="7008">
          <cell r="B7008" t="str">
            <v>SSC13157</v>
          </cell>
          <cell r="D7008" t="str">
            <v>Parraweena</v>
          </cell>
          <cell r="E7008">
            <v>254.94630000000001</v>
          </cell>
        </row>
        <row r="7009">
          <cell r="B7009" t="str">
            <v>SSC13158</v>
          </cell>
          <cell r="D7009" t="str">
            <v>Patchs Beach</v>
          </cell>
          <cell r="E7009">
            <v>2.5567000000000002</v>
          </cell>
        </row>
        <row r="7010">
          <cell r="B7010" t="str">
            <v>SSC13159</v>
          </cell>
          <cell r="D7010" t="str">
            <v>Paterson (NSW)</v>
          </cell>
          <cell r="E7010">
            <v>41.389400000000002</v>
          </cell>
        </row>
        <row r="7011">
          <cell r="B7011" t="str">
            <v>SSC13160</v>
          </cell>
          <cell r="D7011" t="str">
            <v>Patonga</v>
          </cell>
          <cell r="E7011">
            <v>18.098700000000001</v>
          </cell>
        </row>
        <row r="7012">
          <cell r="B7012" t="str">
            <v>SSC13161</v>
          </cell>
          <cell r="D7012" t="str">
            <v>Paupong</v>
          </cell>
          <cell r="E7012">
            <v>154.64859999999999</v>
          </cell>
        </row>
        <row r="7013">
          <cell r="B7013" t="str">
            <v>SSC13162</v>
          </cell>
          <cell r="D7013" t="str">
            <v>Paxton</v>
          </cell>
          <cell r="E7013">
            <v>4.3194999999999997</v>
          </cell>
        </row>
        <row r="7014">
          <cell r="B7014" t="str">
            <v>SSC13163</v>
          </cell>
          <cell r="D7014" t="str">
            <v>Paynes Crossing</v>
          </cell>
          <cell r="E7014">
            <v>220.791</v>
          </cell>
        </row>
        <row r="7015">
          <cell r="B7015" t="str">
            <v>SSC13164</v>
          </cell>
          <cell r="D7015" t="str">
            <v>Paytens Bridge</v>
          </cell>
          <cell r="E7015">
            <v>246.95920000000001</v>
          </cell>
        </row>
        <row r="7016">
          <cell r="B7016" t="str">
            <v>SSC13165</v>
          </cell>
          <cell r="D7016" t="str">
            <v>Peacock Creek</v>
          </cell>
          <cell r="E7016">
            <v>66.994900000000001</v>
          </cell>
        </row>
        <row r="7017">
          <cell r="B7017" t="str">
            <v>SSC13166</v>
          </cell>
          <cell r="D7017" t="str">
            <v>Peak Hill (NSW)</v>
          </cell>
          <cell r="E7017">
            <v>1263.2536</v>
          </cell>
        </row>
        <row r="7018">
          <cell r="B7018" t="str">
            <v>SSC13167</v>
          </cell>
          <cell r="D7018" t="str">
            <v>Peak View</v>
          </cell>
          <cell r="E7018">
            <v>260.76069999999999</v>
          </cell>
        </row>
        <row r="7019">
          <cell r="B7019" t="str">
            <v>SSC13168</v>
          </cell>
          <cell r="D7019" t="str">
            <v>Peakhurst</v>
          </cell>
          <cell r="E7019">
            <v>3.7065000000000001</v>
          </cell>
        </row>
        <row r="7020">
          <cell r="B7020" t="str">
            <v>SSC13169</v>
          </cell>
          <cell r="D7020" t="str">
            <v>Peakhurst Heights</v>
          </cell>
          <cell r="E7020">
            <v>0.87270000000000003</v>
          </cell>
        </row>
        <row r="7021">
          <cell r="B7021" t="str">
            <v>SSC13170</v>
          </cell>
          <cell r="D7021" t="str">
            <v>Pearces Creek</v>
          </cell>
          <cell r="E7021">
            <v>8.6143999999999998</v>
          </cell>
        </row>
        <row r="7022">
          <cell r="B7022" t="str">
            <v>SSC13171</v>
          </cell>
          <cell r="D7022" t="str">
            <v>Pearl Beach</v>
          </cell>
          <cell r="E7022">
            <v>1.2572000000000001</v>
          </cell>
        </row>
        <row r="7023">
          <cell r="B7023" t="str">
            <v>SSC13172</v>
          </cell>
          <cell r="D7023" t="str">
            <v>Peats Ridge</v>
          </cell>
          <cell r="E7023">
            <v>28.236599999999999</v>
          </cell>
        </row>
        <row r="7024">
          <cell r="B7024" t="str">
            <v>SSC13173</v>
          </cell>
          <cell r="D7024" t="str">
            <v>Pebbly Beach</v>
          </cell>
          <cell r="E7024">
            <v>3.9241999999999999</v>
          </cell>
        </row>
        <row r="7025">
          <cell r="B7025" t="str">
            <v>SSC13174</v>
          </cell>
          <cell r="D7025" t="str">
            <v>Peel</v>
          </cell>
          <cell r="E7025">
            <v>91.612399999999994</v>
          </cell>
        </row>
        <row r="7026">
          <cell r="B7026" t="str">
            <v>SSC13175</v>
          </cell>
          <cell r="D7026" t="str">
            <v>Peelwood</v>
          </cell>
          <cell r="E7026">
            <v>218.30359999999999</v>
          </cell>
        </row>
        <row r="7027">
          <cell r="B7027" t="str">
            <v>SSC13176</v>
          </cell>
          <cell r="D7027" t="str">
            <v>Pejar</v>
          </cell>
          <cell r="E7027">
            <v>65.1875</v>
          </cell>
        </row>
        <row r="7028">
          <cell r="B7028" t="str">
            <v>SSC13177</v>
          </cell>
          <cell r="D7028" t="str">
            <v>Pelaw Main</v>
          </cell>
          <cell r="E7028">
            <v>9.2708999999999993</v>
          </cell>
        </row>
        <row r="7029">
          <cell r="B7029" t="str">
            <v>SSC13178</v>
          </cell>
          <cell r="D7029" t="str">
            <v>Pelican (NSW)</v>
          </cell>
          <cell r="E7029">
            <v>0.69130000000000003</v>
          </cell>
        </row>
        <row r="7030">
          <cell r="B7030" t="str">
            <v>SSC13179</v>
          </cell>
          <cell r="D7030" t="str">
            <v>Pelton</v>
          </cell>
          <cell r="E7030">
            <v>12.3344</v>
          </cell>
        </row>
        <row r="7031">
          <cell r="B7031" t="str">
            <v>SSC13180</v>
          </cell>
          <cell r="D7031" t="str">
            <v>Pembrooke</v>
          </cell>
          <cell r="E7031">
            <v>64.282700000000006</v>
          </cell>
        </row>
        <row r="7032">
          <cell r="B7032" t="str">
            <v>SSC13181</v>
          </cell>
          <cell r="D7032" t="str">
            <v>Pemulwuy</v>
          </cell>
          <cell r="E7032">
            <v>3.7774000000000001</v>
          </cell>
        </row>
        <row r="7033">
          <cell r="B7033" t="str">
            <v>SSC13182</v>
          </cell>
          <cell r="D7033" t="str">
            <v>Pendle Hill</v>
          </cell>
          <cell r="E7033">
            <v>1.9638</v>
          </cell>
        </row>
        <row r="7034">
          <cell r="B7034" t="str">
            <v>SSC13183</v>
          </cell>
          <cell r="D7034" t="str">
            <v>Pennant Hills</v>
          </cell>
          <cell r="E7034">
            <v>6.1227999999999998</v>
          </cell>
        </row>
        <row r="7035">
          <cell r="B7035" t="str">
            <v>SSC13184</v>
          </cell>
          <cell r="D7035" t="str">
            <v>Penrith</v>
          </cell>
          <cell r="E7035">
            <v>12.2019</v>
          </cell>
        </row>
        <row r="7036">
          <cell r="B7036" t="str">
            <v>SSC13185</v>
          </cell>
          <cell r="D7036" t="str">
            <v>Penrose</v>
          </cell>
          <cell r="E7036">
            <v>42.892899999999997</v>
          </cell>
        </row>
        <row r="7037">
          <cell r="B7037" t="str">
            <v>SSC13186</v>
          </cell>
          <cell r="D7037" t="str">
            <v>Penshurst (NSW)</v>
          </cell>
          <cell r="E7037">
            <v>2.5163000000000002</v>
          </cell>
        </row>
        <row r="7038">
          <cell r="B7038" t="str">
            <v>SSC13187</v>
          </cell>
          <cell r="D7038" t="str">
            <v>Pericoe</v>
          </cell>
          <cell r="E7038">
            <v>107.3117</v>
          </cell>
        </row>
        <row r="7039">
          <cell r="B7039" t="str">
            <v>SSC13188</v>
          </cell>
          <cell r="D7039" t="str">
            <v>Perrys Crossing</v>
          </cell>
          <cell r="E7039">
            <v>72.027000000000001</v>
          </cell>
        </row>
        <row r="7040">
          <cell r="B7040" t="str">
            <v>SSC13189</v>
          </cell>
          <cell r="D7040" t="str">
            <v>Perthville</v>
          </cell>
          <cell r="E7040">
            <v>38.365200000000002</v>
          </cell>
        </row>
        <row r="7041">
          <cell r="B7041" t="str">
            <v>SSC13190</v>
          </cell>
          <cell r="D7041" t="str">
            <v>Petersham</v>
          </cell>
          <cell r="E7041">
            <v>1.2871999999999999</v>
          </cell>
        </row>
        <row r="7042">
          <cell r="B7042" t="str">
            <v>SSC13191</v>
          </cell>
          <cell r="D7042" t="str">
            <v>Pheasants Nest</v>
          </cell>
          <cell r="E7042">
            <v>32.576500000000003</v>
          </cell>
        </row>
        <row r="7043">
          <cell r="B7043" t="str">
            <v>SSC13192</v>
          </cell>
          <cell r="D7043" t="str">
            <v>Phegans Bay</v>
          </cell>
          <cell r="E7043">
            <v>0.56220000000000003</v>
          </cell>
        </row>
        <row r="7044">
          <cell r="B7044" t="str">
            <v>SSC13193</v>
          </cell>
          <cell r="D7044" t="str">
            <v>Phillip Bay</v>
          </cell>
          <cell r="E7044">
            <v>0.62619999999999998</v>
          </cell>
        </row>
        <row r="7045">
          <cell r="B7045" t="str">
            <v>SSC13194</v>
          </cell>
          <cell r="D7045" t="str">
            <v>Phoenix Park</v>
          </cell>
          <cell r="E7045">
            <v>5.2279</v>
          </cell>
        </row>
        <row r="7046">
          <cell r="B7046" t="str">
            <v>SSC13195</v>
          </cell>
          <cell r="D7046" t="str">
            <v>Piallamore</v>
          </cell>
          <cell r="E7046">
            <v>41.010399999999997</v>
          </cell>
        </row>
        <row r="7047">
          <cell r="B7047" t="str">
            <v>SSC13196</v>
          </cell>
          <cell r="D7047" t="str">
            <v>Piallaway</v>
          </cell>
          <cell r="E7047">
            <v>295.08999999999997</v>
          </cell>
        </row>
        <row r="7048">
          <cell r="B7048" t="str">
            <v>SSC13197</v>
          </cell>
          <cell r="D7048" t="str">
            <v>Piambong</v>
          </cell>
          <cell r="E7048">
            <v>229.8074</v>
          </cell>
        </row>
        <row r="7049">
          <cell r="B7049" t="str">
            <v>SSC13198</v>
          </cell>
          <cell r="D7049" t="str">
            <v>Picketts Valley</v>
          </cell>
          <cell r="E7049">
            <v>2.1747999999999998</v>
          </cell>
        </row>
        <row r="7050">
          <cell r="B7050" t="str">
            <v>SSC13199</v>
          </cell>
          <cell r="D7050" t="str">
            <v>Picnic Point</v>
          </cell>
          <cell r="E7050">
            <v>3.8591000000000002</v>
          </cell>
        </row>
        <row r="7051">
          <cell r="B7051" t="str">
            <v>SSC13200</v>
          </cell>
          <cell r="D7051" t="str">
            <v>Picton (NSW)</v>
          </cell>
          <cell r="E7051">
            <v>42.298200000000001</v>
          </cell>
        </row>
        <row r="7052">
          <cell r="B7052" t="str">
            <v>SSC13201</v>
          </cell>
          <cell r="D7052" t="str">
            <v>Pigeonbah</v>
          </cell>
          <cell r="E7052">
            <v>216.44479999999999</v>
          </cell>
        </row>
        <row r="7053">
          <cell r="B7053" t="str">
            <v>SSC13202</v>
          </cell>
          <cell r="D7053" t="str">
            <v>Piggabeen</v>
          </cell>
          <cell r="E7053">
            <v>9.6327999999999996</v>
          </cell>
        </row>
        <row r="7054">
          <cell r="B7054" t="str">
            <v>SSC13203</v>
          </cell>
          <cell r="D7054" t="str">
            <v>Pikapene</v>
          </cell>
          <cell r="E7054">
            <v>35.509799999999998</v>
          </cell>
        </row>
        <row r="7055">
          <cell r="B7055" t="str">
            <v>SSC13204</v>
          </cell>
          <cell r="D7055" t="str">
            <v>Pillar Valley</v>
          </cell>
          <cell r="E7055">
            <v>196.3853</v>
          </cell>
        </row>
        <row r="7056">
          <cell r="B7056" t="str">
            <v>SSC13205</v>
          </cell>
          <cell r="D7056" t="str">
            <v>Pilliga</v>
          </cell>
          <cell r="E7056">
            <v>1269.5465999999999</v>
          </cell>
        </row>
        <row r="7057">
          <cell r="B7057" t="str">
            <v>SSC13206</v>
          </cell>
          <cell r="D7057" t="str">
            <v>Pilot Wilderness</v>
          </cell>
          <cell r="E7057">
            <v>186.19810000000001</v>
          </cell>
        </row>
        <row r="7058">
          <cell r="B7058" t="str">
            <v>SSC13207</v>
          </cell>
          <cell r="D7058" t="str">
            <v>Pimlico (NSW)</v>
          </cell>
          <cell r="E7058">
            <v>26.167999999999999</v>
          </cell>
        </row>
        <row r="7059">
          <cell r="B7059" t="str">
            <v>SSC13208</v>
          </cell>
          <cell r="D7059" t="str">
            <v>Pimlico Island</v>
          </cell>
          <cell r="E7059">
            <v>0.73809999999999998</v>
          </cell>
        </row>
        <row r="7060">
          <cell r="B7060" t="str">
            <v>SSC13209</v>
          </cell>
          <cell r="D7060" t="str">
            <v>Pinbeyan</v>
          </cell>
          <cell r="E7060">
            <v>175.44970000000001</v>
          </cell>
        </row>
        <row r="7061">
          <cell r="B7061" t="str">
            <v>SSC13210</v>
          </cell>
          <cell r="D7061" t="str">
            <v>Pindaroi</v>
          </cell>
          <cell r="E7061">
            <v>283.61410000000001</v>
          </cell>
        </row>
        <row r="7062">
          <cell r="B7062" t="str">
            <v>SSC13211</v>
          </cell>
          <cell r="D7062" t="str">
            <v>Pindimar</v>
          </cell>
          <cell r="E7062">
            <v>30.9026</v>
          </cell>
        </row>
        <row r="7063">
          <cell r="B7063" t="str">
            <v>SSC13212</v>
          </cell>
          <cell r="D7063" t="str">
            <v>Pine Camp</v>
          </cell>
          <cell r="E7063">
            <v>1855.1805999999999</v>
          </cell>
        </row>
        <row r="7064">
          <cell r="B7064" t="str">
            <v>SSC13213</v>
          </cell>
          <cell r="D7064" t="str">
            <v>Pine Clump</v>
          </cell>
          <cell r="E7064">
            <v>169.358</v>
          </cell>
        </row>
        <row r="7065">
          <cell r="B7065" t="str">
            <v>SSC13214</v>
          </cell>
          <cell r="D7065" t="str">
            <v>Pine Grove (NSW)</v>
          </cell>
          <cell r="E7065">
            <v>110.6692</v>
          </cell>
        </row>
        <row r="7066">
          <cell r="B7066" t="str">
            <v>SSC13215</v>
          </cell>
          <cell r="D7066" t="str">
            <v>Pine Lodge (NSW)</v>
          </cell>
          <cell r="E7066">
            <v>65.053600000000003</v>
          </cell>
        </row>
        <row r="7067">
          <cell r="B7067" t="str">
            <v>SSC13216</v>
          </cell>
          <cell r="D7067" t="str">
            <v>Pine Ridge</v>
          </cell>
          <cell r="E7067">
            <v>209.03319999999999</v>
          </cell>
        </row>
        <row r="7068">
          <cell r="B7068" t="str">
            <v>SSC13217</v>
          </cell>
          <cell r="D7068" t="str">
            <v>Pine Valley</v>
          </cell>
          <cell r="E7068">
            <v>2.9691999999999998</v>
          </cell>
        </row>
        <row r="7069">
          <cell r="B7069" t="str">
            <v>SSC13218</v>
          </cell>
          <cell r="D7069" t="str">
            <v>Piney Range</v>
          </cell>
          <cell r="E7069">
            <v>242.20590000000001</v>
          </cell>
        </row>
        <row r="7070">
          <cell r="B7070" t="str">
            <v>SSC13219</v>
          </cell>
          <cell r="D7070" t="str">
            <v>Pinkett</v>
          </cell>
          <cell r="E7070">
            <v>125.7111</v>
          </cell>
        </row>
        <row r="7071">
          <cell r="B7071" t="str">
            <v>SSC13220</v>
          </cell>
          <cell r="D7071" t="str">
            <v>Pinnacle (NSW)</v>
          </cell>
          <cell r="E7071">
            <v>128.59549999999999</v>
          </cell>
        </row>
        <row r="7072">
          <cell r="B7072" t="str">
            <v>SSC13221</v>
          </cell>
          <cell r="D7072" t="str">
            <v>Pinnacle Swamp</v>
          </cell>
          <cell r="E7072">
            <v>49.295200000000001</v>
          </cell>
        </row>
        <row r="7073">
          <cell r="B7073" t="str">
            <v>SSC13222</v>
          </cell>
          <cell r="D7073" t="str">
            <v>Pinny Beach</v>
          </cell>
          <cell r="E7073">
            <v>4.8292000000000002</v>
          </cell>
        </row>
        <row r="7074">
          <cell r="B7074" t="str">
            <v>SSC13223</v>
          </cell>
          <cell r="D7074" t="str">
            <v>Piora</v>
          </cell>
          <cell r="E7074">
            <v>39.9221</v>
          </cell>
        </row>
        <row r="7075">
          <cell r="B7075" t="str">
            <v>SSC13224</v>
          </cell>
          <cell r="D7075" t="str">
            <v>Pipeclay</v>
          </cell>
          <cell r="E7075">
            <v>30.875800000000002</v>
          </cell>
        </row>
        <row r="7076">
          <cell r="B7076" t="str">
            <v>SSC13225</v>
          </cell>
          <cell r="D7076" t="str">
            <v>Pitnacree</v>
          </cell>
          <cell r="E7076">
            <v>2.5792000000000002</v>
          </cell>
        </row>
        <row r="7077">
          <cell r="B7077" t="str">
            <v>SSC13226</v>
          </cell>
          <cell r="D7077" t="str">
            <v>Pitt Town</v>
          </cell>
          <cell r="E7077">
            <v>12.5983</v>
          </cell>
        </row>
        <row r="7078">
          <cell r="B7078" t="str">
            <v>SSC13227</v>
          </cell>
          <cell r="D7078" t="str">
            <v>Pitt Town Bottoms</v>
          </cell>
          <cell r="E7078">
            <v>5.7256</v>
          </cell>
        </row>
        <row r="7079">
          <cell r="B7079" t="str">
            <v>SSC13228</v>
          </cell>
          <cell r="D7079" t="str">
            <v>Pleasant Hills</v>
          </cell>
          <cell r="E7079">
            <v>200.12790000000001</v>
          </cell>
        </row>
        <row r="7080">
          <cell r="B7080" t="str">
            <v>SSC13229</v>
          </cell>
          <cell r="D7080" t="str">
            <v>Pleasure Point</v>
          </cell>
          <cell r="E7080">
            <v>1.55</v>
          </cell>
        </row>
        <row r="7081">
          <cell r="B7081" t="str">
            <v>SSC13230</v>
          </cell>
          <cell r="D7081" t="str">
            <v>Plumpton (NSW)</v>
          </cell>
          <cell r="E7081">
            <v>2.9582000000000002</v>
          </cell>
        </row>
        <row r="7082">
          <cell r="B7082" t="str">
            <v>SSC13231</v>
          </cell>
          <cell r="D7082" t="str">
            <v>Point Clare</v>
          </cell>
          <cell r="E7082">
            <v>3.3359000000000001</v>
          </cell>
        </row>
        <row r="7083">
          <cell r="B7083" t="str">
            <v>SSC13232</v>
          </cell>
          <cell r="D7083" t="str">
            <v>Point Frederick</v>
          </cell>
          <cell r="E7083">
            <v>0.59560000000000002</v>
          </cell>
        </row>
        <row r="7084">
          <cell r="B7084" t="str">
            <v>SSC13233</v>
          </cell>
          <cell r="D7084" t="str">
            <v>Point Piper</v>
          </cell>
          <cell r="E7084">
            <v>0.38619999999999999</v>
          </cell>
        </row>
        <row r="7085">
          <cell r="B7085" t="str">
            <v>SSC13234</v>
          </cell>
          <cell r="D7085" t="str">
            <v>Point Wolstoncroft</v>
          </cell>
          <cell r="E7085">
            <v>1.133</v>
          </cell>
        </row>
        <row r="7086">
          <cell r="B7086" t="str">
            <v>SSC13235</v>
          </cell>
          <cell r="D7086" t="str">
            <v>Pointer Mountain</v>
          </cell>
          <cell r="E7086">
            <v>43.238300000000002</v>
          </cell>
        </row>
        <row r="7087">
          <cell r="B7087" t="str">
            <v>SSC13236</v>
          </cell>
          <cell r="D7087" t="str">
            <v>Pokolbin</v>
          </cell>
          <cell r="E7087">
            <v>139.96090000000001</v>
          </cell>
        </row>
        <row r="7088">
          <cell r="B7088" t="str">
            <v>SSC13237</v>
          </cell>
          <cell r="D7088" t="str">
            <v>Pola Creek</v>
          </cell>
          <cell r="E7088">
            <v>7.3417000000000003</v>
          </cell>
        </row>
        <row r="7089">
          <cell r="B7089" t="str">
            <v>SSC13238</v>
          </cell>
          <cell r="D7089" t="str">
            <v>Polo Flat</v>
          </cell>
          <cell r="E7089">
            <v>2.8304</v>
          </cell>
        </row>
        <row r="7090">
          <cell r="B7090" t="str">
            <v>SSC13239</v>
          </cell>
          <cell r="D7090" t="str">
            <v>Pomeroy</v>
          </cell>
          <cell r="E7090">
            <v>44.778500000000001</v>
          </cell>
        </row>
        <row r="7091">
          <cell r="B7091" t="str">
            <v>SSC13240</v>
          </cell>
          <cell r="D7091" t="str">
            <v>Pomona (NSW)</v>
          </cell>
          <cell r="E7091">
            <v>7.9221000000000004</v>
          </cell>
        </row>
        <row r="7092">
          <cell r="B7092" t="str">
            <v>SSC13241</v>
          </cell>
          <cell r="D7092" t="str">
            <v>Ponto</v>
          </cell>
          <cell r="E7092">
            <v>67.642300000000006</v>
          </cell>
        </row>
        <row r="7093">
          <cell r="B7093" t="str">
            <v>SSC13242</v>
          </cell>
          <cell r="D7093" t="str">
            <v>Pooncarie</v>
          </cell>
          <cell r="E7093">
            <v>5223.5658999999996</v>
          </cell>
        </row>
        <row r="7094">
          <cell r="B7094" t="str">
            <v>SSC13243</v>
          </cell>
          <cell r="D7094" t="str">
            <v>Port Botany</v>
          </cell>
          <cell r="E7094">
            <v>1.2285999999999999</v>
          </cell>
        </row>
        <row r="7095">
          <cell r="B7095" t="str">
            <v>SSC13244</v>
          </cell>
          <cell r="D7095" t="str">
            <v>Port Hacking</v>
          </cell>
          <cell r="E7095">
            <v>0.40660000000000002</v>
          </cell>
        </row>
        <row r="7096">
          <cell r="B7096" t="str">
            <v>SSC13245</v>
          </cell>
          <cell r="D7096" t="str">
            <v>Port Kembla</v>
          </cell>
          <cell r="E7096">
            <v>13.6228</v>
          </cell>
        </row>
        <row r="7097">
          <cell r="B7097" t="str">
            <v>SSC13246</v>
          </cell>
          <cell r="D7097" t="str">
            <v>Port Macquarie</v>
          </cell>
          <cell r="E7097">
            <v>54.472000000000001</v>
          </cell>
        </row>
        <row r="7098">
          <cell r="B7098" t="str">
            <v>SSC13247</v>
          </cell>
          <cell r="D7098" t="str">
            <v>Port Stephens</v>
          </cell>
          <cell r="E7098">
            <v>4.0400999999999998</v>
          </cell>
        </row>
        <row r="7099">
          <cell r="B7099" t="str">
            <v>SSC13248</v>
          </cell>
          <cell r="D7099" t="str">
            <v>Porters Creek</v>
          </cell>
          <cell r="E7099">
            <v>28.544599999999999</v>
          </cell>
        </row>
        <row r="7100">
          <cell r="B7100" t="str">
            <v>SSC13249</v>
          </cell>
          <cell r="D7100" t="str">
            <v>Porters Retreat</v>
          </cell>
          <cell r="E7100">
            <v>106.89230000000001</v>
          </cell>
        </row>
        <row r="7101">
          <cell r="B7101" t="str">
            <v>SSC13250</v>
          </cell>
          <cell r="D7101" t="str">
            <v>Portland (NSW)</v>
          </cell>
          <cell r="E7101">
            <v>98.897000000000006</v>
          </cell>
        </row>
        <row r="7102">
          <cell r="B7102" t="str">
            <v>SSC13251</v>
          </cell>
          <cell r="D7102" t="str">
            <v>Possum Brush</v>
          </cell>
          <cell r="E7102">
            <v>67.086500000000001</v>
          </cell>
        </row>
        <row r="7103">
          <cell r="B7103" t="str">
            <v>SSC13252</v>
          </cell>
          <cell r="D7103" t="str">
            <v>Possum Creek</v>
          </cell>
          <cell r="E7103">
            <v>11.238</v>
          </cell>
        </row>
        <row r="7104">
          <cell r="B7104" t="str">
            <v>SSC13253</v>
          </cell>
          <cell r="D7104" t="str">
            <v>Potato Point</v>
          </cell>
          <cell r="E7104">
            <v>11.7974</v>
          </cell>
        </row>
        <row r="7105">
          <cell r="B7105" t="str">
            <v>SSC13254</v>
          </cell>
          <cell r="D7105" t="str">
            <v>Pottery Estate</v>
          </cell>
          <cell r="E7105">
            <v>0.42899999999999999</v>
          </cell>
        </row>
        <row r="7106">
          <cell r="B7106" t="str">
            <v>SSC13255</v>
          </cell>
          <cell r="D7106" t="str">
            <v>Potts Hill</v>
          </cell>
          <cell r="E7106">
            <v>1.1277999999999999</v>
          </cell>
        </row>
        <row r="7107">
          <cell r="B7107" t="str">
            <v>SSC13256</v>
          </cell>
          <cell r="D7107" t="str">
            <v>Potts Point</v>
          </cell>
          <cell r="E7107">
            <v>0.62039999999999995</v>
          </cell>
        </row>
        <row r="7108">
          <cell r="B7108" t="str">
            <v>SSC13257</v>
          </cell>
          <cell r="D7108" t="str">
            <v>Pottsville</v>
          </cell>
          <cell r="E7108">
            <v>12.6227</v>
          </cell>
        </row>
        <row r="7109">
          <cell r="B7109" t="str">
            <v>SSC13258</v>
          </cell>
          <cell r="D7109" t="str">
            <v>Prairiewood</v>
          </cell>
          <cell r="E7109">
            <v>2.1339000000000001</v>
          </cell>
        </row>
        <row r="7110">
          <cell r="B7110" t="str">
            <v>SSC13259</v>
          </cell>
          <cell r="D7110" t="str">
            <v>Premer</v>
          </cell>
          <cell r="E7110">
            <v>174.4795</v>
          </cell>
        </row>
        <row r="7111">
          <cell r="B7111" t="str">
            <v>SSC13260</v>
          </cell>
          <cell r="D7111" t="str">
            <v>Prestons</v>
          </cell>
          <cell r="E7111">
            <v>9.2144999999999992</v>
          </cell>
        </row>
        <row r="7112">
          <cell r="B7112" t="str">
            <v>SSC13261</v>
          </cell>
          <cell r="D7112" t="str">
            <v>Pretty Beach (Central Coast - NSW)</v>
          </cell>
          <cell r="E7112">
            <v>0.52880000000000005</v>
          </cell>
        </row>
        <row r="7113">
          <cell r="B7113" t="str">
            <v>SSC13262</v>
          </cell>
          <cell r="D7113" t="str">
            <v>Pretty Beach (Shoalhaven - NSW)</v>
          </cell>
          <cell r="E7113">
            <v>3.8420999999999998</v>
          </cell>
        </row>
        <row r="7114">
          <cell r="B7114" t="str">
            <v>SSC13263</v>
          </cell>
          <cell r="D7114" t="str">
            <v>Pretty Pine</v>
          </cell>
          <cell r="E7114">
            <v>162.53489999999999</v>
          </cell>
        </row>
        <row r="7115">
          <cell r="B7115" t="str">
            <v>SSC13264</v>
          </cell>
          <cell r="D7115" t="str">
            <v>Primbee</v>
          </cell>
          <cell r="E7115">
            <v>3.2170999999999998</v>
          </cell>
        </row>
        <row r="7116">
          <cell r="B7116" t="str">
            <v>SSC13265</v>
          </cell>
          <cell r="D7116" t="str">
            <v>Primrose Valley</v>
          </cell>
          <cell r="E7116">
            <v>98.532300000000006</v>
          </cell>
        </row>
        <row r="7117">
          <cell r="B7117" t="str">
            <v>SSC13266</v>
          </cell>
          <cell r="D7117" t="str">
            <v>Prospect (NSW)</v>
          </cell>
          <cell r="E7117">
            <v>13.7758</v>
          </cell>
        </row>
        <row r="7118">
          <cell r="B7118" t="str">
            <v>SSC13267</v>
          </cell>
          <cell r="D7118" t="str">
            <v>Pucawan</v>
          </cell>
          <cell r="E7118">
            <v>80.0779</v>
          </cell>
        </row>
        <row r="7119">
          <cell r="B7119" t="str">
            <v>SSC13268</v>
          </cell>
          <cell r="D7119" t="str">
            <v>Puddledock</v>
          </cell>
          <cell r="E7119">
            <v>20.986499999999999</v>
          </cell>
        </row>
        <row r="7120">
          <cell r="B7120" t="str">
            <v>SSC13269</v>
          </cell>
          <cell r="D7120" t="str">
            <v>Pulganbar</v>
          </cell>
          <cell r="E7120">
            <v>76.078100000000006</v>
          </cell>
        </row>
        <row r="7121">
          <cell r="B7121" t="str">
            <v>SSC13270</v>
          </cell>
          <cell r="D7121" t="str">
            <v>Pullabooka</v>
          </cell>
          <cell r="E7121">
            <v>204.03460000000001</v>
          </cell>
        </row>
        <row r="7122">
          <cell r="B7122" t="str">
            <v>SSC13271</v>
          </cell>
          <cell r="D7122" t="str">
            <v>Pulletop</v>
          </cell>
          <cell r="E7122">
            <v>124.40219999999999</v>
          </cell>
        </row>
        <row r="7123">
          <cell r="B7123" t="str">
            <v>SSC13272</v>
          </cell>
          <cell r="D7123" t="str">
            <v>Pumpenbil</v>
          </cell>
          <cell r="E7123">
            <v>40.718699999999998</v>
          </cell>
        </row>
        <row r="7124">
          <cell r="B7124" t="str">
            <v>SSC13273</v>
          </cell>
          <cell r="D7124" t="str">
            <v>Punchbowl (Canterbury-Bankstown - NSW)</v>
          </cell>
          <cell r="E7124">
            <v>4.3231999999999999</v>
          </cell>
        </row>
        <row r="7125">
          <cell r="B7125" t="str">
            <v>SSC13274</v>
          </cell>
          <cell r="D7125" t="str">
            <v>Punchbowl (Clarence Valley - NSW)</v>
          </cell>
          <cell r="E7125">
            <v>35.4268</v>
          </cell>
        </row>
        <row r="7126">
          <cell r="B7126" t="str">
            <v>SSC13275</v>
          </cell>
          <cell r="D7126" t="str">
            <v>Purfleet</v>
          </cell>
          <cell r="E7126">
            <v>0.39090000000000003</v>
          </cell>
        </row>
        <row r="7127">
          <cell r="B7127" t="str">
            <v>SSC13276</v>
          </cell>
          <cell r="D7127" t="str">
            <v>Purlewaugh</v>
          </cell>
          <cell r="E7127">
            <v>343.3064</v>
          </cell>
        </row>
        <row r="7128">
          <cell r="B7128" t="str">
            <v>SSC13277</v>
          </cell>
          <cell r="D7128" t="str">
            <v>Putney</v>
          </cell>
          <cell r="E7128">
            <v>1.5079</v>
          </cell>
        </row>
        <row r="7129">
          <cell r="B7129" t="str">
            <v>SSC13278</v>
          </cell>
          <cell r="D7129" t="str">
            <v>Putta Bucca</v>
          </cell>
          <cell r="E7129">
            <v>4.3486000000000002</v>
          </cell>
        </row>
        <row r="7130">
          <cell r="B7130" t="str">
            <v>SSC13279</v>
          </cell>
          <cell r="D7130" t="str">
            <v>Putty</v>
          </cell>
          <cell r="E7130">
            <v>502.56880000000001</v>
          </cell>
        </row>
        <row r="7131">
          <cell r="B7131" t="str">
            <v>SSC13280</v>
          </cell>
          <cell r="D7131" t="str">
            <v>Pyangle</v>
          </cell>
          <cell r="E7131">
            <v>78.906099999999995</v>
          </cell>
        </row>
        <row r="7132">
          <cell r="B7132" t="str">
            <v>SSC13281</v>
          </cell>
          <cell r="D7132" t="str">
            <v>Pymble</v>
          </cell>
          <cell r="E7132">
            <v>6.5678000000000001</v>
          </cell>
        </row>
        <row r="7133">
          <cell r="B7133" t="str">
            <v>SSC13282</v>
          </cell>
          <cell r="D7133" t="str">
            <v>Pyramul</v>
          </cell>
          <cell r="E7133">
            <v>164.7867</v>
          </cell>
        </row>
        <row r="7134">
          <cell r="B7134" t="str">
            <v>SSC13283</v>
          </cell>
          <cell r="D7134" t="str">
            <v>Pyree</v>
          </cell>
          <cell r="E7134">
            <v>21.9254</v>
          </cell>
        </row>
        <row r="7135">
          <cell r="B7135" t="str">
            <v>SSC13284</v>
          </cell>
          <cell r="D7135" t="str">
            <v>Pyrmont</v>
          </cell>
          <cell r="E7135">
            <v>0.9325</v>
          </cell>
        </row>
        <row r="7136">
          <cell r="B7136" t="str">
            <v>SSC13285</v>
          </cell>
          <cell r="D7136" t="str">
            <v>Quaama</v>
          </cell>
          <cell r="E7136">
            <v>36.927100000000003</v>
          </cell>
        </row>
        <row r="7137">
          <cell r="B7137" t="str">
            <v>SSC13286</v>
          </cell>
          <cell r="D7137" t="str">
            <v>Quakers Hill</v>
          </cell>
          <cell r="E7137">
            <v>9.7271999999999998</v>
          </cell>
        </row>
        <row r="7138">
          <cell r="B7138" t="str">
            <v>SSC13287</v>
          </cell>
          <cell r="D7138" t="str">
            <v>Quambone</v>
          </cell>
          <cell r="E7138">
            <v>1197.7628</v>
          </cell>
        </row>
        <row r="7139">
          <cell r="B7139" t="str">
            <v>SSC13288</v>
          </cell>
          <cell r="D7139" t="str">
            <v>Quanda</v>
          </cell>
          <cell r="E7139">
            <v>180.0838</v>
          </cell>
        </row>
        <row r="7140">
          <cell r="B7140" t="str">
            <v>SSC13289</v>
          </cell>
          <cell r="D7140" t="str">
            <v>Quandary</v>
          </cell>
          <cell r="E7140">
            <v>126.7509</v>
          </cell>
        </row>
        <row r="7141">
          <cell r="B7141" t="str">
            <v>SSC13290</v>
          </cell>
          <cell r="D7141" t="str">
            <v>Quandialla</v>
          </cell>
          <cell r="E7141">
            <v>232.73390000000001</v>
          </cell>
        </row>
        <row r="7142">
          <cell r="B7142" t="str">
            <v>SSC13291</v>
          </cell>
          <cell r="D7142" t="str">
            <v>Queanbeyan</v>
          </cell>
          <cell r="E7142">
            <v>2.8037000000000001</v>
          </cell>
        </row>
        <row r="7143">
          <cell r="B7143" t="str">
            <v>SSC13292</v>
          </cell>
          <cell r="D7143" t="str">
            <v>Queanbeyan East</v>
          </cell>
          <cell r="E7143">
            <v>4.2092000000000001</v>
          </cell>
        </row>
        <row r="7144">
          <cell r="B7144" t="str">
            <v>SSC13293</v>
          </cell>
          <cell r="D7144" t="str">
            <v>Queanbeyan West</v>
          </cell>
          <cell r="E7144">
            <v>2.8633000000000002</v>
          </cell>
        </row>
        <row r="7145">
          <cell r="B7145" t="str">
            <v>SSC13294</v>
          </cell>
          <cell r="D7145" t="str">
            <v>Queens Park (NSW)</v>
          </cell>
          <cell r="E7145">
            <v>0.84350000000000003</v>
          </cell>
        </row>
        <row r="7146">
          <cell r="B7146" t="str">
            <v>SSC13295</v>
          </cell>
          <cell r="D7146" t="str">
            <v>Queens Pinch</v>
          </cell>
          <cell r="E7146">
            <v>44.532400000000003</v>
          </cell>
        </row>
        <row r="7147">
          <cell r="B7147" t="str">
            <v>SSC13296</v>
          </cell>
          <cell r="D7147" t="str">
            <v>Queenscliff (NSW)</v>
          </cell>
          <cell r="E7147">
            <v>0.42280000000000001</v>
          </cell>
        </row>
        <row r="7148">
          <cell r="B7148" t="str">
            <v>SSC13297</v>
          </cell>
          <cell r="D7148" t="str">
            <v>Quialigo</v>
          </cell>
          <cell r="E7148">
            <v>131.5873</v>
          </cell>
        </row>
        <row r="7149">
          <cell r="B7149" t="str">
            <v>SSC13298</v>
          </cell>
          <cell r="D7149" t="str">
            <v>Quidong</v>
          </cell>
          <cell r="E7149">
            <v>89.010199999999998</v>
          </cell>
        </row>
        <row r="7150">
          <cell r="B7150" t="str">
            <v>SSC13299</v>
          </cell>
          <cell r="D7150" t="str">
            <v>Quiera</v>
          </cell>
          <cell r="E7150">
            <v>76.2166</v>
          </cell>
        </row>
        <row r="7151">
          <cell r="B7151" t="str">
            <v>SSC13300</v>
          </cell>
          <cell r="D7151" t="str">
            <v>Quipolly</v>
          </cell>
          <cell r="E7151">
            <v>156.8691</v>
          </cell>
        </row>
        <row r="7152">
          <cell r="B7152" t="str">
            <v>SSC13301</v>
          </cell>
          <cell r="D7152" t="str">
            <v>Quirindi</v>
          </cell>
          <cell r="E7152">
            <v>415.75979999999998</v>
          </cell>
        </row>
        <row r="7153">
          <cell r="B7153" t="str">
            <v>SSC13302</v>
          </cell>
          <cell r="D7153" t="str">
            <v>Quorrobolong</v>
          </cell>
          <cell r="E7153">
            <v>66.065299999999993</v>
          </cell>
        </row>
        <row r="7154">
          <cell r="B7154" t="str">
            <v>SSC13303</v>
          </cell>
          <cell r="D7154" t="str">
            <v>Raby</v>
          </cell>
          <cell r="E7154">
            <v>2.6587999999999998</v>
          </cell>
        </row>
        <row r="7155">
          <cell r="B7155" t="str">
            <v>SSC13304</v>
          </cell>
          <cell r="D7155" t="str">
            <v>Raglan (NSW)</v>
          </cell>
          <cell r="E7155">
            <v>13.3428</v>
          </cell>
        </row>
        <row r="7156">
          <cell r="B7156" t="str">
            <v>SSC13305</v>
          </cell>
          <cell r="D7156" t="str">
            <v>Rainbow Flat</v>
          </cell>
          <cell r="E7156">
            <v>32.216900000000003</v>
          </cell>
        </row>
        <row r="7157">
          <cell r="B7157" t="str">
            <v>SSC13306</v>
          </cell>
          <cell r="D7157" t="str">
            <v>Rainbow Reach</v>
          </cell>
          <cell r="E7157">
            <v>14.879200000000001</v>
          </cell>
        </row>
        <row r="7158">
          <cell r="B7158" t="str">
            <v>SSC13307</v>
          </cell>
          <cell r="D7158" t="str">
            <v>Raleigh</v>
          </cell>
          <cell r="E7158">
            <v>38.7393</v>
          </cell>
        </row>
        <row r="7159">
          <cell r="B7159" t="str">
            <v>SSC13308</v>
          </cell>
          <cell r="D7159" t="str">
            <v>Ramornie</v>
          </cell>
          <cell r="E7159">
            <v>211.2055</v>
          </cell>
        </row>
        <row r="7160">
          <cell r="B7160" t="str">
            <v>SSC13309</v>
          </cell>
          <cell r="D7160" t="str">
            <v>Ramsgate</v>
          </cell>
          <cell r="E7160">
            <v>0.42799999999999999</v>
          </cell>
        </row>
        <row r="7161">
          <cell r="B7161" t="str">
            <v>SSC13310</v>
          </cell>
          <cell r="D7161" t="str">
            <v>Ramsgate Beach</v>
          </cell>
          <cell r="E7161">
            <v>0.40279999999999999</v>
          </cell>
        </row>
        <row r="7162">
          <cell r="B7162" t="str">
            <v>SSC13311</v>
          </cell>
          <cell r="D7162" t="str">
            <v>Rand</v>
          </cell>
          <cell r="E7162">
            <v>418.75880000000001</v>
          </cell>
        </row>
        <row r="7163">
          <cell r="B7163" t="str">
            <v>SSC13312</v>
          </cell>
          <cell r="D7163" t="str">
            <v>Randwick</v>
          </cell>
          <cell r="E7163">
            <v>5.3082000000000003</v>
          </cell>
        </row>
        <row r="7164">
          <cell r="B7164" t="str">
            <v>SSC13313</v>
          </cell>
          <cell r="D7164" t="str">
            <v>Rangari</v>
          </cell>
          <cell r="E7164">
            <v>180.4999</v>
          </cell>
        </row>
        <row r="7165">
          <cell r="B7165" t="str">
            <v>SSC13314</v>
          </cell>
          <cell r="D7165" t="str">
            <v>Rangers Valley</v>
          </cell>
          <cell r="E7165">
            <v>125.2367</v>
          </cell>
        </row>
        <row r="7166">
          <cell r="B7166" t="str">
            <v>SSC13315</v>
          </cell>
          <cell r="D7166" t="str">
            <v>Rankin Park</v>
          </cell>
          <cell r="E7166">
            <v>1.4379999999999999</v>
          </cell>
        </row>
        <row r="7167">
          <cell r="B7167" t="str">
            <v>SSC13316</v>
          </cell>
          <cell r="D7167" t="str">
            <v>Rankins Springs</v>
          </cell>
          <cell r="E7167">
            <v>942.55690000000004</v>
          </cell>
        </row>
        <row r="7168">
          <cell r="B7168" t="str">
            <v>SSC13317</v>
          </cell>
          <cell r="D7168" t="str">
            <v>Rannock</v>
          </cell>
          <cell r="E7168">
            <v>175.9615</v>
          </cell>
        </row>
        <row r="7169">
          <cell r="B7169" t="str">
            <v>SSC13318</v>
          </cell>
          <cell r="D7169" t="str">
            <v>Rappville</v>
          </cell>
          <cell r="E7169">
            <v>46.799700000000001</v>
          </cell>
        </row>
        <row r="7170">
          <cell r="B7170" t="str">
            <v>SSC13319</v>
          </cell>
          <cell r="D7170" t="str">
            <v>Rathmines</v>
          </cell>
          <cell r="E7170">
            <v>4.0590999999999999</v>
          </cell>
        </row>
        <row r="7171">
          <cell r="B7171" t="str">
            <v>SSC13320</v>
          </cell>
          <cell r="D7171" t="str">
            <v>Ravensdale</v>
          </cell>
          <cell r="E7171">
            <v>117.22499999999999</v>
          </cell>
        </row>
        <row r="7172">
          <cell r="B7172" t="str">
            <v>SSC13321</v>
          </cell>
          <cell r="D7172" t="str">
            <v>Ravenswood (NSW)</v>
          </cell>
          <cell r="E7172">
            <v>0.6512</v>
          </cell>
        </row>
        <row r="7173">
          <cell r="B7173" t="str">
            <v>SSC13322</v>
          </cell>
          <cell r="D7173" t="str">
            <v>Ravensworth (NSW)</v>
          </cell>
          <cell r="E7173">
            <v>64.566500000000005</v>
          </cell>
        </row>
        <row r="7174">
          <cell r="B7174" t="str">
            <v>SSC13323</v>
          </cell>
          <cell r="D7174" t="str">
            <v>Rawdon Island</v>
          </cell>
          <cell r="E7174">
            <v>10.6317</v>
          </cell>
        </row>
        <row r="7175">
          <cell r="B7175" t="str">
            <v>SSC13324</v>
          </cell>
          <cell r="D7175" t="str">
            <v>Rawdon Vale</v>
          </cell>
          <cell r="E7175">
            <v>66.826800000000006</v>
          </cell>
        </row>
        <row r="7176">
          <cell r="B7176" t="str">
            <v>SSC13325</v>
          </cell>
          <cell r="D7176" t="str">
            <v>Raworth</v>
          </cell>
          <cell r="E7176">
            <v>4.5410000000000004</v>
          </cell>
        </row>
        <row r="7177">
          <cell r="B7177" t="str">
            <v>SSC13326</v>
          </cell>
          <cell r="D7177" t="str">
            <v>Rawsonville</v>
          </cell>
          <cell r="E7177">
            <v>55.244300000000003</v>
          </cell>
        </row>
        <row r="7178">
          <cell r="B7178" t="str">
            <v>SSC13327</v>
          </cell>
          <cell r="D7178" t="str">
            <v>Raymond Terrace</v>
          </cell>
          <cell r="E7178">
            <v>40.7712</v>
          </cell>
        </row>
        <row r="7179">
          <cell r="B7179" t="str">
            <v>SSC13328</v>
          </cell>
          <cell r="D7179" t="str">
            <v>Razorback</v>
          </cell>
          <cell r="E7179">
            <v>45.979799999999997</v>
          </cell>
        </row>
        <row r="7180">
          <cell r="B7180" t="str">
            <v>SSC13329</v>
          </cell>
          <cell r="D7180" t="str">
            <v>Red Head</v>
          </cell>
          <cell r="E7180">
            <v>2.5539000000000001</v>
          </cell>
        </row>
        <row r="7181">
          <cell r="B7181" t="str">
            <v>SSC13330</v>
          </cell>
          <cell r="D7181" t="str">
            <v>Red Hill (Snowy Valleys - NSW)</v>
          </cell>
          <cell r="E7181">
            <v>24.7057</v>
          </cell>
        </row>
        <row r="7182">
          <cell r="B7182" t="str">
            <v>SSC13331</v>
          </cell>
          <cell r="D7182" t="str">
            <v>Red Hill (Tamworth Regional - NSW)</v>
          </cell>
          <cell r="E7182">
            <v>146.80840000000001</v>
          </cell>
        </row>
        <row r="7183">
          <cell r="B7183" t="str">
            <v>SSC13332</v>
          </cell>
          <cell r="D7183" t="str">
            <v>Red Hill (Warren - NSW)</v>
          </cell>
          <cell r="E7183">
            <v>39.523899999999998</v>
          </cell>
        </row>
        <row r="7184">
          <cell r="B7184" t="str">
            <v>SSC13333</v>
          </cell>
          <cell r="D7184" t="str">
            <v>Red Range</v>
          </cell>
          <cell r="E7184">
            <v>239.9418</v>
          </cell>
        </row>
        <row r="7185">
          <cell r="B7185" t="str">
            <v>SSC13334</v>
          </cell>
          <cell r="D7185" t="str">
            <v>Red Rock</v>
          </cell>
          <cell r="E7185">
            <v>8.9926999999999992</v>
          </cell>
        </row>
        <row r="7186">
          <cell r="B7186" t="str">
            <v>SSC13335</v>
          </cell>
          <cell r="D7186" t="str">
            <v>Red Rocks</v>
          </cell>
          <cell r="E7186">
            <v>9.1915999999999993</v>
          </cell>
        </row>
        <row r="7187">
          <cell r="B7187" t="str">
            <v>SSC13336</v>
          </cell>
          <cell r="D7187" t="str">
            <v>Redbank (NSW)</v>
          </cell>
          <cell r="E7187">
            <v>28.853200000000001</v>
          </cell>
        </row>
        <row r="7188">
          <cell r="B7188" t="str">
            <v>SSC13337</v>
          </cell>
          <cell r="D7188" t="str">
            <v>Redbournberry</v>
          </cell>
          <cell r="E7188">
            <v>4.4253999999999998</v>
          </cell>
        </row>
        <row r="7189">
          <cell r="B7189" t="str">
            <v>SSC13338</v>
          </cell>
          <cell r="D7189" t="str">
            <v>Reddestone</v>
          </cell>
          <cell r="E7189">
            <v>144.49879999999999</v>
          </cell>
        </row>
        <row r="7190">
          <cell r="B7190" t="str">
            <v>SSC13339</v>
          </cell>
          <cell r="D7190" t="str">
            <v>Redfern</v>
          </cell>
          <cell r="E7190">
            <v>1.1717</v>
          </cell>
        </row>
        <row r="7191">
          <cell r="B7191" t="str">
            <v>SSC13340</v>
          </cell>
          <cell r="D7191" t="str">
            <v>Redhead</v>
          </cell>
          <cell r="E7191">
            <v>3.6825999999999999</v>
          </cell>
        </row>
        <row r="7192">
          <cell r="B7192" t="str">
            <v>SSC13341</v>
          </cell>
          <cell r="D7192" t="str">
            <v>Redlands</v>
          </cell>
          <cell r="E7192">
            <v>61.980899999999998</v>
          </cell>
        </row>
        <row r="7193">
          <cell r="B7193" t="str">
            <v>SSC13342</v>
          </cell>
          <cell r="D7193" t="str">
            <v>Reedy Creek (NSW)</v>
          </cell>
          <cell r="E7193">
            <v>62.1402</v>
          </cell>
        </row>
        <row r="7194">
          <cell r="B7194" t="str">
            <v>SSC13343</v>
          </cell>
          <cell r="D7194" t="str">
            <v>Reedy Swamp</v>
          </cell>
          <cell r="E7194">
            <v>9.4077000000000002</v>
          </cell>
        </row>
        <row r="7195">
          <cell r="B7195" t="str">
            <v>SSC13344</v>
          </cell>
          <cell r="D7195" t="str">
            <v>Reefton (NSW)</v>
          </cell>
          <cell r="E7195">
            <v>144.91929999999999</v>
          </cell>
        </row>
        <row r="7196">
          <cell r="B7196" t="str">
            <v>SSC13345</v>
          </cell>
          <cell r="D7196" t="str">
            <v>Regents Park (NSW)</v>
          </cell>
          <cell r="E7196">
            <v>1.9867999999999999</v>
          </cell>
        </row>
        <row r="7197">
          <cell r="B7197" t="str">
            <v>SSC13346</v>
          </cell>
          <cell r="D7197" t="str">
            <v>Regentville</v>
          </cell>
          <cell r="E7197">
            <v>1.1938</v>
          </cell>
        </row>
        <row r="7198">
          <cell r="B7198" t="str">
            <v>SSC13347</v>
          </cell>
          <cell r="D7198" t="str">
            <v>Reids Flat</v>
          </cell>
          <cell r="E7198">
            <v>177.06960000000001</v>
          </cell>
        </row>
        <row r="7199">
          <cell r="B7199" t="str">
            <v>SSC13348</v>
          </cell>
          <cell r="D7199" t="str">
            <v>Reidsdale</v>
          </cell>
          <cell r="E7199">
            <v>67.967600000000004</v>
          </cell>
        </row>
        <row r="7200">
          <cell r="B7200" t="str">
            <v>SSC13349</v>
          </cell>
          <cell r="D7200" t="str">
            <v>Rennie</v>
          </cell>
          <cell r="E7200">
            <v>114.4776</v>
          </cell>
        </row>
        <row r="7201">
          <cell r="B7201" t="str">
            <v>SSC13350</v>
          </cell>
          <cell r="D7201" t="str">
            <v>Renwick</v>
          </cell>
          <cell r="E7201">
            <v>1.4003000000000001</v>
          </cell>
        </row>
        <row r="7202">
          <cell r="B7202" t="str">
            <v>SSC13351</v>
          </cell>
          <cell r="D7202" t="str">
            <v>Repentance Creek</v>
          </cell>
          <cell r="E7202">
            <v>7.0983999999999998</v>
          </cell>
        </row>
        <row r="7203">
          <cell r="B7203" t="str">
            <v>SSC13352</v>
          </cell>
          <cell r="D7203" t="str">
            <v>Repton</v>
          </cell>
          <cell r="E7203">
            <v>8.8605999999999998</v>
          </cell>
        </row>
        <row r="7204">
          <cell r="B7204" t="str">
            <v>SSC13353</v>
          </cell>
          <cell r="D7204" t="str">
            <v>Reserve Creek</v>
          </cell>
          <cell r="E7204">
            <v>16.4389</v>
          </cell>
        </row>
        <row r="7205">
          <cell r="B7205" t="str">
            <v>SSC13354</v>
          </cell>
          <cell r="D7205" t="str">
            <v>Retreat (NSW)</v>
          </cell>
          <cell r="E7205">
            <v>135.52629999999999</v>
          </cell>
        </row>
        <row r="7206">
          <cell r="B7206" t="str">
            <v>SSC13355</v>
          </cell>
          <cell r="D7206" t="str">
            <v>Revesby</v>
          </cell>
          <cell r="E7206">
            <v>5.6075999999999997</v>
          </cell>
        </row>
        <row r="7207">
          <cell r="B7207" t="str">
            <v>SSC13356</v>
          </cell>
          <cell r="D7207" t="str">
            <v>Revesby Heights</v>
          </cell>
          <cell r="E7207">
            <v>0.80120000000000002</v>
          </cell>
        </row>
        <row r="7208">
          <cell r="B7208" t="str">
            <v>SSC13357</v>
          </cell>
          <cell r="D7208" t="str">
            <v>Rhine Falls</v>
          </cell>
          <cell r="E7208">
            <v>43.695300000000003</v>
          </cell>
        </row>
        <row r="7209">
          <cell r="B7209" t="str">
            <v>SSC13358</v>
          </cell>
          <cell r="D7209" t="str">
            <v>Rhodes</v>
          </cell>
          <cell r="E7209">
            <v>1.0061</v>
          </cell>
        </row>
        <row r="7210">
          <cell r="B7210" t="str">
            <v>SSC13359</v>
          </cell>
          <cell r="D7210" t="str">
            <v>Richlands (NSW)</v>
          </cell>
          <cell r="E7210">
            <v>31.257400000000001</v>
          </cell>
        </row>
        <row r="7211">
          <cell r="B7211" t="str">
            <v>SSC13360</v>
          </cell>
          <cell r="D7211" t="str">
            <v>Richmond (NSW)</v>
          </cell>
          <cell r="E7211">
            <v>26.812899999999999</v>
          </cell>
        </row>
        <row r="7212">
          <cell r="B7212" t="str">
            <v>SSC13361</v>
          </cell>
          <cell r="D7212" t="str">
            <v>Richmond Hill (NSW)</v>
          </cell>
          <cell r="E7212">
            <v>6.6272000000000002</v>
          </cell>
        </row>
        <row r="7213">
          <cell r="B7213" t="str">
            <v>SSC13362</v>
          </cell>
          <cell r="D7213" t="str">
            <v>Richmond Lowlands</v>
          </cell>
          <cell r="E7213">
            <v>7.6658999999999997</v>
          </cell>
        </row>
        <row r="7214">
          <cell r="B7214" t="str">
            <v>SSC13363</v>
          </cell>
          <cell r="D7214" t="str">
            <v>Richmond Vale</v>
          </cell>
          <cell r="E7214">
            <v>27.492599999999999</v>
          </cell>
        </row>
        <row r="7215">
          <cell r="B7215" t="str">
            <v>SSC13364</v>
          </cell>
          <cell r="D7215" t="str">
            <v>Rileys Hill</v>
          </cell>
          <cell r="E7215">
            <v>10.6957</v>
          </cell>
        </row>
        <row r="7216">
          <cell r="B7216" t="str">
            <v>SSC13365</v>
          </cell>
          <cell r="D7216" t="str">
            <v>Ringwood (NSW)</v>
          </cell>
          <cell r="E7216">
            <v>92.192899999999995</v>
          </cell>
        </row>
        <row r="7217">
          <cell r="B7217" t="str">
            <v>SSC13366</v>
          </cell>
          <cell r="D7217" t="str">
            <v>Riverlea</v>
          </cell>
          <cell r="E7217">
            <v>10.450200000000001</v>
          </cell>
        </row>
        <row r="7218">
          <cell r="B7218" t="str">
            <v>SSC13367</v>
          </cell>
          <cell r="D7218" t="str">
            <v>Riverside (NSW)</v>
          </cell>
          <cell r="E7218">
            <v>14.881600000000001</v>
          </cell>
        </row>
        <row r="7219">
          <cell r="B7219" t="str">
            <v>SSC13368</v>
          </cell>
          <cell r="D7219" t="str">
            <v>Riverstone</v>
          </cell>
          <cell r="E7219">
            <v>22.464700000000001</v>
          </cell>
        </row>
        <row r="7220">
          <cell r="B7220" t="str">
            <v>SSC13369</v>
          </cell>
          <cell r="D7220" t="str">
            <v>Rivertree</v>
          </cell>
          <cell r="E7220">
            <v>175.7268</v>
          </cell>
        </row>
        <row r="7221">
          <cell r="B7221" t="str">
            <v>SSC13370</v>
          </cell>
          <cell r="D7221" t="str">
            <v>Riverview (NSW)</v>
          </cell>
          <cell r="E7221">
            <v>1.3718999999999999</v>
          </cell>
        </row>
        <row r="7222">
          <cell r="B7222" t="str">
            <v>SSC13371</v>
          </cell>
          <cell r="D7222" t="str">
            <v>Riverwood</v>
          </cell>
          <cell r="E7222">
            <v>3.8384</v>
          </cell>
        </row>
        <row r="7223">
          <cell r="B7223" t="str">
            <v>SSC13372</v>
          </cell>
          <cell r="D7223" t="str">
            <v>Rixs Creek</v>
          </cell>
          <cell r="E7223">
            <v>11.8719</v>
          </cell>
        </row>
        <row r="7224">
          <cell r="B7224" t="str">
            <v>SSC13373</v>
          </cell>
          <cell r="D7224" t="str">
            <v>Rob Roy</v>
          </cell>
          <cell r="E7224">
            <v>39.534700000000001</v>
          </cell>
        </row>
        <row r="7225">
          <cell r="B7225" t="str">
            <v>SSC13374</v>
          </cell>
          <cell r="D7225" t="str">
            <v>Robertson (NSW)</v>
          </cell>
          <cell r="E7225">
            <v>89.535300000000007</v>
          </cell>
        </row>
        <row r="7226">
          <cell r="B7226" t="str">
            <v>SSC13375</v>
          </cell>
          <cell r="D7226" t="str">
            <v>Robin Hill</v>
          </cell>
          <cell r="E7226">
            <v>7.7054</v>
          </cell>
        </row>
        <row r="7227">
          <cell r="B7227" t="str">
            <v>SSC13376</v>
          </cell>
          <cell r="D7227" t="str">
            <v>Rock Flat</v>
          </cell>
          <cell r="E7227">
            <v>213.05629999999999</v>
          </cell>
        </row>
        <row r="7228">
          <cell r="B7228" t="str">
            <v>SSC13377</v>
          </cell>
          <cell r="D7228" t="str">
            <v>Rock Forest</v>
          </cell>
          <cell r="E7228">
            <v>92.400599999999997</v>
          </cell>
        </row>
        <row r="7229">
          <cell r="B7229" t="str">
            <v>SSC13378</v>
          </cell>
          <cell r="D7229" t="str">
            <v>Rock Valley</v>
          </cell>
          <cell r="E7229">
            <v>37.612000000000002</v>
          </cell>
        </row>
        <row r="7230">
          <cell r="B7230" t="str">
            <v>SSC13379</v>
          </cell>
          <cell r="D7230" t="str">
            <v>Rockdale</v>
          </cell>
          <cell r="E7230">
            <v>2.4767999999999999</v>
          </cell>
        </row>
        <row r="7231">
          <cell r="B7231" t="str">
            <v>SSC13380</v>
          </cell>
          <cell r="D7231" t="str">
            <v>Rockley</v>
          </cell>
          <cell r="E7231">
            <v>99.675799999999995</v>
          </cell>
        </row>
        <row r="7232">
          <cell r="B7232" t="str">
            <v>SSC13381</v>
          </cell>
          <cell r="D7232" t="str">
            <v>Rockley Mount</v>
          </cell>
          <cell r="E7232">
            <v>14.837</v>
          </cell>
        </row>
        <row r="7233">
          <cell r="B7233" t="str">
            <v>SSC13382</v>
          </cell>
          <cell r="D7233" t="str">
            <v>Rockton</v>
          </cell>
          <cell r="E7233">
            <v>82.920100000000005</v>
          </cell>
        </row>
        <row r="7234">
          <cell r="B7234" t="str">
            <v>SSC13383</v>
          </cell>
          <cell r="D7234" t="str">
            <v>Rocky Creek (Gwydir - NSW)</v>
          </cell>
          <cell r="E7234">
            <v>404.50080000000003</v>
          </cell>
        </row>
        <row r="7235">
          <cell r="B7235" t="str">
            <v>SSC13384</v>
          </cell>
          <cell r="D7235" t="str">
            <v>Rocky Creek (Inverell - NSW)</v>
          </cell>
          <cell r="E7235">
            <v>167.05119999999999</v>
          </cell>
        </row>
        <row r="7236">
          <cell r="B7236" t="str">
            <v>SSC13385</v>
          </cell>
          <cell r="D7236" t="str">
            <v>Rocky Glen</v>
          </cell>
          <cell r="E7236">
            <v>390.5754</v>
          </cell>
        </row>
        <row r="7237">
          <cell r="B7237" t="str">
            <v>SSC13386</v>
          </cell>
          <cell r="D7237" t="str">
            <v>Rocky Hall</v>
          </cell>
          <cell r="E7237">
            <v>60.887500000000003</v>
          </cell>
        </row>
        <row r="7238">
          <cell r="B7238" t="str">
            <v>SSC13387</v>
          </cell>
          <cell r="D7238" t="str">
            <v>Rocky Plain (NSW)</v>
          </cell>
          <cell r="E7238">
            <v>133.84370000000001</v>
          </cell>
        </row>
        <row r="7239">
          <cell r="B7239" t="str">
            <v>SSC13388</v>
          </cell>
          <cell r="D7239" t="str">
            <v>Rocky Point (NSW)</v>
          </cell>
          <cell r="E7239">
            <v>0.1268</v>
          </cell>
        </row>
        <row r="7240">
          <cell r="B7240" t="str">
            <v>SSC13389</v>
          </cell>
          <cell r="D7240" t="str">
            <v>Rocky River (Tenterfield - NSW)</v>
          </cell>
          <cell r="E7240">
            <v>654.14179999999999</v>
          </cell>
        </row>
        <row r="7241">
          <cell r="B7241" t="str">
            <v>SSC13390</v>
          </cell>
          <cell r="D7241" t="str">
            <v>Rocky River (Uralla - NSW)</v>
          </cell>
          <cell r="E7241">
            <v>51.4129</v>
          </cell>
        </row>
        <row r="7242">
          <cell r="B7242" t="str">
            <v>SSC13391</v>
          </cell>
          <cell r="D7242" t="str">
            <v>Rodd Point</v>
          </cell>
          <cell r="E7242">
            <v>0.37419999999999998</v>
          </cell>
        </row>
        <row r="7243">
          <cell r="B7243" t="str">
            <v>SSC13392</v>
          </cell>
          <cell r="D7243" t="str">
            <v>Rollands Plains</v>
          </cell>
          <cell r="E7243">
            <v>38.2239</v>
          </cell>
        </row>
        <row r="7244">
          <cell r="B7244" t="str">
            <v>SSC13393</v>
          </cell>
          <cell r="D7244" t="str">
            <v>Rookhurst</v>
          </cell>
          <cell r="E7244">
            <v>53.915700000000001</v>
          </cell>
        </row>
        <row r="7245">
          <cell r="B7245" t="str">
            <v>SSC13394</v>
          </cell>
          <cell r="D7245" t="str">
            <v>Rookwood (NSW)</v>
          </cell>
          <cell r="E7245">
            <v>3.0150000000000001</v>
          </cell>
        </row>
        <row r="7246">
          <cell r="B7246" t="str">
            <v>SSC13395</v>
          </cell>
          <cell r="D7246" t="str">
            <v>Rooty Hill</v>
          </cell>
          <cell r="E7246">
            <v>6.8075000000000001</v>
          </cell>
        </row>
        <row r="7247">
          <cell r="B7247" t="str">
            <v>SSC13396</v>
          </cell>
          <cell r="D7247" t="str">
            <v>Ropers Road</v>
          </cell>
          <cell r="E7247">
            <v>124.3815</v>
          </cell>
        </row>
        <row r="7248">
          <cell r="B7248" t="str">
            <v>SSC13397</v>
          </cell>
          <cell r="D7248" t="str">
            <v>Ropes Crossing</v>
          </cell>
          <cell r="E7248">
            <v>5.5030000000000001</v>
          </cell>
        </row>
        <row r="7249">
          <cell r="B7249" t="str">
            <v>SSC13398</v>
          </cell>
          <cell r="D7249" t="str">
            <v>Rose Bay (NSW)</v>
          </cell>
          <cell r="E7249">
            <v>2.5547</v>
          </cell>
        </row>
        <row r="7250">
          <cell r="B7250" t="str">
            <v>SSC13399</v>
          </cell>
          <cell r="D7250" t="str">
            <v>Rose Valley (Kiama - NSW)</v>
          </cell>
          <cell r="E7250">
            <v>11.535500000000001</v>
          </cell>
        </row>
        <row r="7251">
          <cell r="B7251" t="str">
            <v>SSC13400</v>
          </cell>
          <cell r="D7251" t="str">
            <v>Rose Valley (Snowy Monaro Regional - NSW)</v>
          </cell>
          <cell r="E7251">
            <v>70.440299999999993</v>
          </cell>
        </row>
        <row r="7252">
          <cell r="B7252" t="str">
            <v>SSC13401</v>
          </cell>
          <cell r="D7252" t="str">
            <v>Rosebank</v>
          </cell>
          <cell r="E7252">
            <v>29.762499999999999</v>
          </cell>
        </row>
        <row r="7253">
          <cell r="B7253" t="str">
            <v>SSC13402</v>
          </cell>
          <cell r="D7253" t="str">
            <v>Roseberg</v>
          </cell>
          <cell r="E7253">
            <v>164.8022</v>
          </cell>
        </row>
        <row r="7254">
          <cell r="B7254" t="str">
            <v>SSC13403</v>
          </cell>
          <cell r="D7254" t="str">
            <v>Roseberry</v>
          </cell>
          <cell r="E7254">
            <v>8.7630999999999997</v>
          </cell>
        </row>
        <row r="7255">
          <cell r="B7255" t="str">
            <v>SSC13404</v>
          </cell>
          <cell r="D7255" t="str">
            <v>Roseberry Creek</v>
          </cell>
          <cell r="E7255">
            <v>40.452800000000003</v>
          </cell>
        </row>
        <row r="7256">
          <cell r="B7256" t="str">
            <v>SSC13405</v>
          </cell>
          <cell r="D7256" t="str">
            <v>Rosebery (NSW)</v>
          </cell>
          <cell r="E7256">
            <v>1.9278999999999999</v>
          </cell>
        </row>
        <row r="7257">
          <cell r="B7257" t="str">
            <v>SSC13406</v>
          </cell>
          <cell r="D7257" t="str">
            <v>Rosebrook (NSW)</v>
          </cell>
          <cell r="E7257">
            <v>20.398900000000001</v>
          </cell>
        </row>
        <row r="7258">
          <cell r="B7258" t="str">
            <v>SSC13407</v>
          </cell>
          <cell r="D7258" t="str">
            <v>Rosedale (NSW)</v>
          </cell>
          <cell r="E7258">
            <v>4.7862</v>
          </cell>
        </row>
        <row r="7259">
          <cell r="B7259" t="str">
            <v>SSC13408</v>
          </cell>
          <cell r="D7259" t="str">
            <v>Rosehill (NSW)</v>
          </cell>
          <cell r="E7259">
            <v>3.6703000000000001</v>
          </cell>
        </row>
        <row r="7260">
          <cell r="B7260" t="str">
            <v>SSC13409</v>
          </cell>
          <cell r="D7260" t="str">
            <v>Roselands</v>
          </cell>
          <cell r="E7260">
            <v>2.7446999999999999</v>
          </cell>
        </row>
        <row r="7261">
          <cell r="B7261" t="str">
            <v>SSC13410</v>
          </cell>
          <cell r="D7261" t="str">
            <v>Rosemeadow</v>
          </cell>
          <cell r="E7261">
            <v>2.9754999999999998</v>
          </cell>
        </row>
        <row r="7262">
          <cell r="B7262" t="str">
            <v>SSC13411</v>
          </cell>
          <cell r="D7262" t="str">
            <v>Rosemeath</v>
          </cell>
          <cell r="E7262">
            <v>41.167900000000003</v>
          </cell>
        </row>
        <row r="7263">
          <cell r="B7263" t="str">
            <v>SSC13412</v>
          </cell>
          <cell r="D7263" t="str">
            <v>Roseville</v>
          </cell>
          <cell r="E7263">
            <v>3.923</v>
          </cell>
        </row>
        <row r="7264">
          <cell r="B7264" t="str">
            <v>SSC13413</v>
          </cell>
          <cell r="D7264" t="str">
            <v>Roseville Chase</v>
          </cell>
          <cell r="E7264">
            <v>1.2645</v>
          </cell>
        </row>
        <row r="7265">
          <cell r="B7265" t="str">
            <v>SSC13414</v>
          </cell>
          <cell r="D7265" t="str">
            <v>Rosewood (Port Macquarie-Hastings - NSW)</v>
          </cell>
          <cell r="E7265">
            <v>12.788500000000001</v>
          </cell>
        </row>
        <row r="7266">
          <cell r="B7266" t="str">
            <v>SSC13415</v>
          </cell>
          <cell r="D7266" t="str">
            <v>Rosewood (Snowy Valleys - NSW)</v>
          </cell>
          <cell r="E7266">
            <v>149.85679999999999</v>
          </cell>
        </row>
        <row r="7267">
          <cell r="B7267" t="str">
            <v>SSC13416</v>
          </cell>
          <cell r="D7267" t="str">
            <v>Roslyn</v>
          </cell>
          <cell r="E7267">
            <v>147.28630000000001</v>
          </cell>
        </row>
        <row r="7268">
          <cell r="B7268" t="str">
            <v>SSC13417</v>
          </cell>
          <cell r="D7268" t="str">
            <v>Rossglen</v>
          </cell>
          <cell r="E7268">
            <v>4.4526000000000003</v>
          </cell>
        </row>
        <row r="7269">
          <cell r="B7269" t="str">
            <v>SSC13418</v>
          </cell>
          <cell r="D7269" t="str">
            <v>Rossgole</v>
          </cell>
          <cell r="E7269">
            <v>62.572800000000001</v>
          </cell>
        </row>
        <row r="7270">
          <cell r="B7270" t="str">
            <v>SSC13419</v>
          </cell>
          <cell r="D7270" t="str">
            <v>Rossi</v>
          </cell>
          <cell r="E7270">
            <v>70.828999999999994</v>
          </cell>
        </row>
        <row r="7271">
          <cell r="B7271" t="str">
            <v>SSC13420</v>
          </cell>
          <cell r="D7271" t="str">
            <v>Rossmore (NSW)</v>
          </cell>
          <cell r="E7271">
            <v>16.3461</v>
          </cell>
        </row>
        <row r="7272">
          <cell r="B7272" t="str">
            <v>SSC13421</v>
          </cell>
          <cell r="D7272" t="str">
            <v>Roto</v>
          </cell>
          <cell r="E7272">
            <v>2887.7773999999999</v>
          </cell>
        </row>
        <row r="7273">
          <cell r="B7273" t="str">
            <v>SSC13422</v>
          </cell>
          <cell r="D7273" t="str">
            <v>Rouchel</v>
          </cell>
          <cell r="E7273">
            <v>72.939599999999999</v>
          </cell>
        </row>
        <row r="7274">
          <cell r="B7274" t="str">
            <v>SSC13423</v>
          </cell>
          <cell r="D7274" t="str">
            <v>Rouchel Brook</v>
          </cell>
          <cell r="E7274">
            <v>71.819000000000003</v>
          </cell>
        </row>
        <row r="7275">
          <cell r="B7275" t="str">
            <v>SSC13424</v>
          </cell>
          <cell r="D7275" t="str">
            <v>Roughit</v>
          </cell>
          <cell r="E7275">
            <v>11.0341</v>
          </cell>
        </row>
        <row r="7276">
          <cell r="B7276" t="str">
            <v>SSC13425</v>
          </cell>
          <cell r="D7276" t="str">
            <v>Round Mountain</v>
          </cell>
          <cell r="E7276">
            <v>10.641400000000001</v>
          </cell>
        </row>
        <row r="7277">
          <cell r="B7277" t="str">
            <v>SSC13426</v>
          </cell>
          <cell r="D7277" t="str">
            <v>Round Swamp</v>
          </cell>
          <cell r="E7277">
            <v>19.343800000000002</v>
          </cell>
        </row>
        <row r="7278">
          <cell r="B7278" t="str">
            <v>SSC13427</v>
          </cell>
          <cell r="D7278" t="str">
            <v>Rous</v>
          </cell>
          <cell r="E7278">
            <v>12.689500000000001</v>
          </cell>
        </row>
        <row r="7279">
          <cell r="B7279" t="str">
            <v>SSC13428</v>
          </cell>
          <cell r="D7279" t="str">
            <v>Rous Mill</v>
          </cell>
          <cell r="E7279">
            <v>9.9512</v>
          </cell>
        </row>
        <row r="7280">
          <cell r="B7280" t="str">
            <v>SSC13429</v>
          </cell>
          <cell r="D7280" t="str">
            <v>Rouse Hill</v>
          </cell>
          <cell r="E7280">
            <v>10.638</v>
          </cell>
        </row>
        <row r="7281">
          <cell r="B7281" t="str">
            <v>SSC13430</v>
          </cell>
          <cell r="D7281" t="str">
            <v>Rowan</v>
          </cell>
          <cell r="E7281">
            <v>30.5869</v>
          </cell>
        </row>
        <row r="7282">
          <cell r="B7282" t="str">
            <v>SSC13431</v>
          </cell>
          <cell r="D7282" t="str">
            <v>Rowena</v>
          </cell>
          <cell r="E7282">
            <v>1231.5033000000001</v>
          </cell>
        </row>
        <row r="7283">
          <cell r="B7283" t="str">
            <v>SSC13432</v>
          </cell>
          <cell r="D7283" t="str">
            <v>Rowlands Creek</v>
          </cell>
          <cell r="E7283">
            <v>27.593599999999999</v>
          </cell>
        </row>
        <row r="7284">
          <cell r="B7284" t="str">
            <v>SSC13433</v>
          </cell>
          <cell r="D7284" t="str">
            <v>Royal National Park</v>
          </cell>
          <cell r="E7284">
            <v>139.15649999999999</v>
          </cell>
        </row>
        <row r="7285">
          <cell r="B7285" t="str">
            <v>SSC13434</v>
          </cell>
          <cell r="D7285" t="str">
            <v>Royalla</v>
          </cell>
          <cell r="E7285">
            <v>42.901899999999998</v>
          </cell>
        </row>
        <row r="7286">
          <cell r="B7286" t="str">
            <v>SSC13435</v>
          </cell>
          <cell r="D7286" t="str">
            <v>Rozelle</v>
          </cell>
          <cell r="E7286">
            <v>1.8337000000000001</v>
          </cell>
        </row>
        <row r="7287">
          <cell r="B7287" t="str">
            <v>SSC13436</v>
          </cell>
          <cell r="D7287" t="str">
            <v>Ruby Creek</v>
          </cell>
          <cell r="E7287">
            <v>29.021100000000001</v>
          </cell>
        </row>
        <row r="7288">
          <cell r="B7288" t="str">
            <v>SSC13437</v>
          </cell>
          <cell r="D7288" t="str">
            <v>Rufus</v>
          </cell>
          <cell r="E7288">
            <v>1550.7655</v>
          </cell>
        </row>
        <row r="7289">
          <cell r="B7289" t="str">
            <v>SSC13438</v>
          </cell>
          <cell r="D7289" t="str">
            <v>Rugby</v>
          </cell>
          <cell r="E7289">
            <v>206.7784</v>
          </cell>
        </row>
        <row r="7290">
          <cell r="B7290" t="str">
            <v>SSC13439</v>
          </cell>
          <cell r="D7290" t="str">
            <v>Rukenvale</v>
          </cell>
          <cell r="E7290">
            <v>9.5343</v>
          </cell>
        </row>
        <row r="7291">
          <cell r="B7291" t="str">
            <v>SSC13440</v>
          </cell>
          <cell r="D7291" t="str">
            <v>Run-o-Waters</v>
          </cell>
          <cell r="E7291">
            <v>9.2105999999999995</v>
          </cell>
        </row>
        <row r="7292">
          <cell r="B7292" t="str">
            <v>SSC13441</v>
          </cell>
          <cell r="D7292" t="str">
            <v>Running Stream</v>
          </cell>
          <cell r="E7292">
            <v>269.6352</v>
          </cell>
        </row>
        <row r="7293">
          <cell r="B7293" t="str">
            <v>SSC13442</v>
          </cell>
          <cell r="D7293" t="str">
            <v>Runnyford</v>
          </cell>
          <cell r="E7293">
            <v>46.992800000000003</v>
          </cell>
        </row>
        <row r="7294">
          <cell r="B7294" t="str">
            <v>SSC13443</v>
          </cell>
          <cell r="D7294" t="str">
            <v>Ruse</v>
          </cell>
          <cell r="E7294">
            <v>2.5956000000000001</v>
          </cell>
        </row>
        <row r="7295">
          <cell r="B7295" t="str">
            <v>SSC13444</v>
          </cell>
          <cell r="D7295" t="str">
            <v>Rushcutters Bay</v>
          </cell>
          <cell r="E7295">
            <v>0.15740000000000001</v>
          </cell>
        </row>
        <row r="7296">
          <cell r="B7296" t="str">
            <v>SSC13445</v>
          </cell>
          <cell r="D7296" t="str">
            <v>Rushes Creek</v>
          </cell>
          <cell r="E7296">
            <v>175.50620000000001</v>
          </cell>
        </row>
        <row r="7297">
          <cell r="B7297" t="str">
            <v>SSC13446</v>
          </cell>
          <cell r="D7297" t="str">
            <v>Rushforth</v>
          </cell>
          <cell r="E7297">
            <v>35.114199999999997</v>
          </cell>
        </row>
        <row r="7298">
          <cell r="B7298" t="str">
            <v>SSC13447</v>
          </cell>
          <cell r="D7298" t="str">
            <v>Russell Lea</v>
          </cell>
          <cell r="E7298">
            <v>1.0204</v>
          </cell>
        </row>
        <row r="7299">
          <cell r="B7299" t="str">
            <v>SSC13448</v>
          </cell>
          <cell r="D7299" t="str">
            <v>Russell Vale</v>
          </cell>
          <cell r="E7299">
            <v>2.2105000000000001</v>
          </cell>
        </row>
        <row r="7300">
          <cell r="B7300" t="str">
            <v>SSC13449</v>
          </cell>
          <cell r="D7300" t="str">
            <v>Rutherford</v>
          </cell>
          <cell r="E7300">
            <v>13.4703</v>
          </cell>
        </row>
        <row r="7301">
          <cell r="B7301" t="str">
            <v>SSC13450</v>
          </cell>
          <cell r="D7301" t="str">
            <v>Ruthven</v>
          </cell>
          <cell r="E7301">
            <v>17.706600000000002</v>
          </cell>
        </row>
        <row r="7302">
          <cell r="B7302" t="str">
            <v>SSC13451</v>
          </cell>
          <cell r="D7302" t="str">
            <v>Ryan (NSW)</v>
          </cell>
          <cell r="E7302">
            <v>63.528100000000002</v>
          </cell>
        </row>
        <row r="7303">
          <cell r="B7303" t="str">
            <v>SSC13452</v>
          </cell>
          <cell r="D7303" t="str">
            <v>Rydal</v>
          </cell>
          <cell r="E7303">
            <v>61.079300000000003</v>
          </cell>
        </row>
        <row r="7304">
          <cell r="B7304" t="str">
            <v>SSC13453</v>
          </cell>
          <cell r="D7304" t="str">
            <v>Rydalmere</v>
          </cell>
          <cell r="E7304">
            <v>3.7995999999999999</v>
          </cell>
        </row>
        <row r="7305">
          <cell r="B7305" t="str">
            <v>SSC13454</v>
          </cell>
          <cell r="D7305" t="str">
            <v>Ryde</v>
          </cell>
          <cell r="E7305">
            <v>7.0955000000000004</v>
          </cell>
        </row>
        <row r="7306">
          <cell r="B7306" t="str">
            <v>SSC13455</v>
          </cell>
          <cell r="D7306" t="str">
            <v>Rye Park</v>
          </cell>
          <cell r="E7306">
            <v>326.38330000000002</v>
          </cell>
        </row>
        <row r="7307">
          <cell r="B7307" t="str">
            <v>SSC13456</v>
          </cell>
          <cell r="D7307" t="str">
            <v>Ryhope</v>
          </cell>
          <cell r="E7307">
            <v>1.6928000000000001</v>
          </cell>
        </row>
        <row r="7308">
          <cell r="B7308" t="str">
            <v>SSC13457</v>
          </cell>
          <cell r="D7308" t="str">
            <v>Rylstone</v>
          </cell>
          <cell r="E7308">
            <v>124.1315</v>
          </cell>
        </row>
        <row r="7309">
          <cell r="B7309" t="str">
            <v>SSC13458</v>
          </cell>
          <cell r="D7309" t="str">
            <v>Sackville</v>
          </cell>
          <cell r="E7309">
            <v>5.0888999999999998</v>
          </cell>
        </row>
        <row r="7310">
          <cell r="B7310" t="str">
            <v>SSC13459</v>
          </cell>
          <cell r="D7310" t="str">
            <v>Sackville North</v>
          </cell>
          <cell r="E7310">
            <v>13.0907</v>
          </cell>
        </row>
        <row r="7311">
          <cell r="B7311" t="str">
            <v>SSC13460</v>
          </cell>
          <cell r="D7311" t="str">
            <v>Saddleback Mountain</v>
          </cell>
          <cell r="E7311">
            <v>6.4726999999999997</v>
          </cell>
        </row>
        <row r="7312">
          <cell r="B7312" t="str">
            <v>SSC13461</v>
          </cell>
          <cell r="D7312" t="str">
            <v>Sadleir</v>
          </cell>
          <cell r="E7312">
            <v>0.8992</v>
          </cell>
        </row>
        <row r="7313">
          <cell r="B7313" t="str">
            <v>SSC13462</v>
          </cell>
          <cell r="D7313" t="str">
            <v>Safety Beach (NSW)</v>
          </cell>
          <cell r="E7313">
            <v>1.6589</v>
          </cell>
        </row>
        <row r="7314">
          <cell r="B7314" t="str">
            <v>SSC13463</v>
          </cell>
          <cell r="D7314" t="str">
            <v>Salamander Bay</v>
          </cell>
          <cell r="E7314">
            <v>8.5647000000000002</v>
          </cell>
        </row>
        <row r="7315">
          <cell r="B7315" t="str">
            <v>SSC13464</v>
          </cell>
          <cell r="D7315" t="str">
            <v>Salisbury (NSW)</v>
          </cell>
          <cell r="E7315">
            <v>103.7687</v>
          </cell>
        </row>
        <row r="7316">
          <cell r="B7316" t="str">
            <v>SSC13465</v>
          </cell>
          <cell r="D7316" t="str">
            <v>Salisbury Plains</v>
          </cell>
          <cell r="E7316">
            <v>235.6491</v>
          </cell>
        </row>
        <row r="7317">
          <cell r="B7317" t="str">
            <v>SSC13466</v>
          </cell>
          <cell r="D7317" t="str">
            <v>Sallys Flat</v>
          </cell>
          <cell r="E7317">
            <v>54.180900000000001</v>
          </cell>
        </row>
        <row r="7318">
          <cell r="B7318" t="str">
            <v>SSC13467</v>
          </cell>
          <cell r="D7318" t="str">
            <v>Salt Ash</v>
          </cell>
          <cell r="E7318">
            <v>51.304400000000001</v>
          </cell>
        </row>
        <row r="7319">
          <cell r="B7319" t="str">
            <v>SSC13468</v>
          </cell>
          <cell r="D7319" t="str">
            <v>Saltwater</v>
          </cell>
          <cell r="E7319">
            <v>5.6033999999999997</v>
          </cell>
        </row>
        <row r="7320">
          <cell r="B7320" t="str">
            <v>SSC13469</v>
          </cell>
          <cell r="D7320" t="str">
            <v>San Isidore</v>
          </cell>
          <cell r="E7320">
            <v>4.9291999999999998</v>
          </cell>
        </row>
        <row r="7321">
          <cell r="B7321" t="str">
            <v>SSC13470</v>
          </cell>
          <cell r="D7321" t="str">
            <v>San Remo (NSW)</v>
          </cell>
          <cell r="E7321">
            <v>2.2814999999999999</v>
          </cell>
        </row>
        <row r="7322">
          <cell r="B7322" t="str">
            <v>SSC13471</v>
          </cell>
          <cell r="D7322" t="str">
            <v>Sancrox</v>
          </cell>
          <cell r="E7322">
            <v>25.593599999999999</v>
          </cell>
        </row>
        <row r="7323">
          <cell r="B7323" t="str">
            <v>SSC13472</v>
          </cell>
          <cell r="D7323" t="str">
            <v>Sanctuary Point</v>
          </cell>
          <cell r="E7323">
            <v>5.9854000000000003</v>
          </cell>
        </row>
        <row r="7324">
          <cell r="B7324" t="str">
            <v>SSC13473</v>
          </cell>
          <cell r="D7324" t="str">
            <v>Sandbar</v>
          </cell>
          <cell r="E7324">
            <v>2.5926999999999998</v>
          </cell>
        </row>
        <row r="7325">
          <cell r="B7325" t="str">
            <v>SSC13474</v>
          </cell>
          <cell r="D7325" t="str">
            <v>Sandgate (NSW)</v>
          </cell>
          <cell r="E7325">
            <v>2.3105000000000002</v>
          </cell>
        </row>
        <row r="7326">
          <cell r="B7326" t="str">
            <v>SSC13475</v>
          </cell>
          <cell r="D7326" t="str">
            <v>Sandigo</v>
          </cell>
          <cell r="E7326">
            <v>339.61309999999997</v>
          </cell>
        </row>
        <row r="7327">
          <cell r="B7327" t="str">
            <v>SSC13476</v>
          </cell>
          <cell r="D7327" t="str">
            <v>Sandilands (NSW)</v>
          </cell>
          <cell r="E7327">
            <v>18.295100000000001</v>
          </cell>
        </row>
        <row r="7328">
          <cell r="B7328" t="str">
            <v>SSC13477</v>
          </cell>
          <cell r="D7328" t="str">
            <v>Sandon (NSW)</v>
          </cell>
          <cell r="E7328">
            <v>5.6501000000000001</v>
          </cell>
        </row>
        <row r="7329">
          <cell r="B7329" t="str">
            <v>SSC13478</v>
          </cell>
          <cell r="D7329" t="str">
            <v>Sandringham (NSW)</v>
          </cell>
          <cell r="E7329">
            <v>0.49530000000000002</v>
          </cell>
        </row>
        <row r="7330">
          <cell r="B7330" t="str">
            <v>SSC13479</v>
          </cell>
          <cell r="D7330" t="str">
            <v>Sandy Beach</v>
          </cell>
          <cell r="E7330">
            <v>13.466200000000001</v>
          </cell>
        </row>
        <row r="7331">
          <cell r="B7331" t="str">
            <v>SSC13480</v>
          </cell>
          <cell r="D7331" t="str">
            <v>Sandy Creek (Cobar - NSW)</v>
          </cell>
          <cell r="E7331">
            <v>4813.8382000000001</v>
          </cell>
        </row>
        <row r="7332">
          <cell r="B7332" t="str">
            <v>SSC13481</v>
          </cell>
          <cell r="D7332" t="str">
            <v>Sandy Creek (Upper Hunter Shire - NSW)</v>
          </cell>
          <cell r="E7332">
            <v>68.790999999999997</v>
          </cell>
        </row>
        <row r="7333">
          <cell r="B7333" t="str">
            <v>SSC13482</v>
          </cell>
          <cell r="D7333" t="str">
            <v>Sandy Crossing</v>
          </cell>
          <cell r="E7333">
            <v>2.1177999999999999</v>
          </cell>
        </row>
        <row r="7334">
          <cell r="B7334" t="str">
            <v>SSC13483</v>
          </cell>
          <cell r="D7334" t="str">
            <v>Sandy Flat</v>
          </cell>
          <cell r="E7334">
            <v>172.2371</v>
          </cell>
        </row>
        <row r="7335">
          <cell r="B7335" t="str">
            <v>SSC13484</v>
          </cell>
          <cell r="D7335" t="str">
            <v>Sandy Gully (NSW)</v>
          </cell>
          <cell r="E7335">
            <v>10.069599999999999</v>
          </cell>
        </row>
        <row r="7336">
          <cell r="B7336" t="str">
            <v>SSC13485</v>
          </cell>
          <cell r="D7336" t="str">
            <v>Sandy Hill</v>
          </cell>
          <cell r="E7336">
            <v>175.33359999999999</v>
          </cell>
        </row>
        <row r="7337">
          <cell r="B7337" t="str">
            <v>SSC13486</v>
          </cell>
          <cell r="D7337" t="str">
            <v>Sandy Hollow</v>
          </cell>
          <cell r="E7337">
            <v>46.378799999999998</v>
          </cell>
        </row>
        <row r="7338">
          <cell r="B7338" t="str">
            <v>SSC13487</v>
          </cell>
          <cell r="D7338" t="str">
            <v>Sandy Point (NSW)</v>
          </cell>
          <cell r="E7338">
            <v>0.39850000000000002</v>
          </cell>
        </row>
        <row r="7339">
          <cell r="B7339" t="str">
            <v>SSC13488</v>
          </cell>
          <cell r="D7339" t="str">
            <v>Sanger</v>
          </cell>
          <cell r="E7339">
            <v>51.558900000000001</v>
          </cell>
        </row>
        <row r="7340">
          <cell r="B7340" t="str">
            <v>SSC13489</v>
          </cell>
          <cell r="D7340" t="str">
            <v>Sans Souci</v>
          </cell>
          <cell r="E7340">
            <v>3.0651000000000002</v>
          </cell>
        </row>
        <row r="7341">
          <cell r="B7341" t="str">
            <v>SSC13490</v>
          </cell>
          <cell r="D7341" t="str">
            <v>Sapphire</v>
          </cell>
          <cell r="E7341">
            <v>103.7264</v>
          </cell>
        </row>
        <row r="7342">
          <cell r="B7342" t="str">
            <v>SSC13491</v>
          </cell>
          <cell r="D7342" t="str">
            <v>Sapphire Beach</v>
          </cell>
          <cell r="E7342">
            <v>7.8331</v>
          </cell>
        </row>
        <row r="7343">
          <cell r="B7343" t="str">
            <v>SSC13492</v>
          </cell>
          <cell r="D7343" t="str">
            <v>Saratoga</v>
          </cell>
          <cell r="E7343">
            <v>2.3727999999999998</v>
          </cell>
        </row>
        <row r="7344">
          <cell r="B7344" t="str">
            <v>SSC13493</v>
          </cell>
          <cell r="D7344" t="str">
            <v>Sassafras (NSW)</v>
          </cell>
          <cell r="E7344">
            <v>116.4481</v>
          </cell>
        </row>
        <row r="7345">
          <cell r="B7345" t="str">
            <v>SSC13494</v>
          </cell>
          <cell r="D7345" t="str">
            <v>Saumarez</v>
          </cell>
          <cell r="E7345">
            <v>26.9178</v>
          </cell>
        </row>
        <row r="7346">
          <cell r="B7346" t="str">
            <v>SSC13495</v>
          </cell>
          <cell r="D7346" t="str">
            <v>Saumarez Ponds</v>
          </cell>
          <cell r="E7346">
            <v>28.417999999999999</v>
          </cell>
        </row>
        <row r="7347">
          <cell r="B7347" t="str">
            <v>SSC13496</v>
          </cell>
          <cell r="D7347" t="str">
            <v>Savernake</v>
          </cell>
          <cell r="E7347">
            <v>389.01729999999998</v>
          </cell>
        </row>
        <row r="7348">
          <cell r="B7348" t="str">
            <v>SSC13497</v>
          </cell>
          <cell r="D7348" t="str">
            <v>Sawpit Creek</v>
          </cell>
          <cell r="E7348">
            <v>37.054000000000002</v>
          </cell>
        </row>
        <row r="7349">
          <cell r="B7349" t="str">
            <v>SSC13498</v>
          </cell>
          <cell r="D7349" t="str">
            <v>Sawtell</v>
          </cell>
          <cell r="E7349">
            <v>3.7113</v>
          </cell>
        </row>
        <row r="7350">
          <cell r="B7350" t="str">
            <v>SSC13499</v>
          </cell>
          <cell r="D7350" t="str">
            <v>Sawyers Gully</v>
          </cell>
          <cell r="E7350">
            <v>33.014299999999999</v>
          </cell>
        </row>
        <row r="7351">
          <cell r="B7351" t="str">
            <v>SSC13500</v>
          </cell>
          <cell r="D7351" t="str">
            <v>Scarborough (NSW)</v>
          </cell>
          <cell r="E7351">
            <v>2.0777999999999999</v>
          </cell>
        </row>
        <row r="7352">
          <cell r="B7352" t="str">
            <v>SSC13501</v>
          </cell>
          <cell r="D7352" t="str">
            <v>Scheyville</v>
          </cell>
          <cell r="E7352">
            <v>7.4119999999999999</v>
          </cell>
        </row>
        <row r="7353">
          <cell r="B7353" t="str">
            <v>SSC13502</v>
          </cell>
          <cell r="D7353" t="str">
            <v>Schofields</v>
          </cell>
          <cell r="E7353">
            <v>13.8752</v>
          </cell>
        </row>
        <row r="7354">
          <cell r="B7354" t="str">
            <v>SSC13503</v>
          </cell>
          <cell r="D7354" t="str">
            <v>Scone</v>
          </cell>
          <cell r="E7354">
            <v>108.71339999999999</v>
          </cell>
        </row>
        <row r="7355">
          <cell r="B7355" t="str">
            <v>SSC13504</v>
          </cell>
          <cell r="D7355" t="str">
            <v>Scotia</v>
          </cell>
          <cell r="E7355">
            <v>4159.4264000000003</v>
          </cell>
        </row>
        <row r="7356">
          <cell r="B7356" t="str">
            <v>SSC13505</v>
          </cell>
          <cell r="D7356" t="str">
            <v>Scotland Island</v>
          </cell>
          <cell r="E7356">
            <v>0.54600000000000004</v>
          </cell>
        </row>
        <row r="7357">
          <cell r="B7357" t="str">
            <v>SSC13506</v>
          </cell>
          <cell r="D7357" t="str">
            <v>Scotts Creek (NSW)</v>
          </cell>
          <cell r="E7357">
            <v>109.0604</v>
          </cell>
        </row>
        <row r="7358">
          <cell r="B7358" t="str">
            <v>SSC13507</v>
          </cell>
          <cell r="D7358" t="str">
            <v>Scotts Flat</v>
          </cell>
          <cell r="E7358">
            <v>7.3491999999999997</v>
          </cell>
        </row>
        <row r="7359">
          <cell r="B7359" t="str">
            <v>SSC13508</v>
          </cell>
          <cell r="D7359" t="str">
            <v>Scotts Head</v>
          </cell>
          <cell r="E7359">
            <v>6.4482999999999997</v>
          </cell>
        </row>
        <row r="7360">
          <cell r="B7360" t="str">
            <v>SSC13509</v>
          </cell>
          <cell r="D7360" t="str">
            <v>Seaforth (NSW)</v>
          </cell>
          <cell r="E7360">
            <v>3.1078999999999999</v>
          </cell>
        </row>
        <row r="7361">
          <cell r="B7361" t="str">
            <v>SSC13510</v>
          </cell>
          <cell r="D7361" t="str">
            <v>Seaham</v>
          </cell>
          <cell r="E7361">
            <v>38.637799999999999</v>
          </cell>
        </row>
        <row r="7362">
          <cell r="B7362" t="str">
            <v>SSC13511</v>
          </cell>
          <cell r="D7362" t="str">
            <v>Seahampton</v>
          </cell>
          <cell r="E7362">
            <v>6.0461999999999998</v>
          </cell>
        </row>
        <row r="7363">
          <cell r="B7363" t="str">
            <v>SSC13512</v>
          </cell>
          <cell r="D7363" t="str">
            <v>Seal Rocks</v>
          </cell>
          <cell r="E7363">
            <v>19.333400000000001</v>
          </cell>
        </row>
        <row r="7364">
          <cell r="B7364" t="str">
            <v>SSC13513</v>
          </cell>
          <cell r="D7364" t="str">
            <v>Sebastopol (NSW)</v>
          </cell>
          <cell r="E7364">
            <v>127.47620000000001</v>
          </cell>
        </row>
        <row r="7365">
          <cell r="B7365" t="str">
            <v>SSC13514</v>
          </cell>
          <cell r="D7365" t="str">
            <v>Sedgefield</v>
          </cell>
          <cell r="E7365">
            <v>14.752599999999999</v>
          </cell>
        </row>
        <row r="7366">
          <cell r="B7366" t="str">
            <v>SSC13515</v>
          </cell>
          <cell r="D7366" t="str">
            <v>Seelands</v>
          </cell>
          <cell r="E7366">
            <v>28.417300000000001</v>
          </cell>
        </row>
        <row r="7367">
          <cell r="B7367" t="str">
            <v>SSC13516</v>
          </cell>
          <cell r="D7367" t="str">
            <v>Sefton</v>
          </cell>
          <cell r="E7367">
            <v>1.8148</v>
          </cell>
        </row>
        <row r="7368">
          <cell r="B7368" t="str">
            <v>SSC13517</v>
          </cell>
          <cell r="D7368" t="str">
            <v>Segenhoe</v>
          </cell>
          <cell r="E7368">
            <v>72.314999999999998</v>
          </cell>
        </row>
        <row r="7369">
          <cell r="B7369" t="str">
            <v>SSC13518</v>
          </cell>
          <cell r="D7369" t="str">
            <v>Seven Hills (NSW)</v>
          </cell>
          <cell r="E7369">
            <v>9.6289999999999996</v>
          </cell>
        </row>
        <row r="7370">
          <cell r="B7370" t="str">
            <v>SSC13519</v>
          </cell>
          <cell r="D7370" t="str">
            <v>Seven Oaks</v>
          </cell>
          <cell r="E7370">
            <v>5.1430999999999996</v>
          </cell>
        </row>
        <row r="7371">
          <cell r="B7371" t="str">
            <v>SSC13520</v>
          </cell>
          <cell r="D7371" t="str">
            <v>Sextonville</v>
          </cell>
          <cell r="E7371">
            <v>54.231999999999999</v>
          </cell>
        </row>
        <row r="7372">
          <cell r="B7372" t="str">
            <v>SSC13521</v>
          </cell>
          <cell r="D7372" t="str">
            <v>Shadforth (NSW)</v>
          </cell>
          <cell r="E7372">
            <v>18.1219</v>
          </cell>
        </row>
        <row r="7373">
          <cell r="B7373" t="str">
            <v>SSC13522</v>
          </cell>
          <cell r="D7373" t="str">
            <v>Shallow Bay</v>
          </cell>
          <cell r="E7373">
            <v>23.039200000000001</v>
          </cell>
        </row>
        <row r="7374">
          <cell r="B7374" t="str">
            <v>SSC13523</v>
          </cell>
          <cell r="D7374" t="str">
            <v>Shalvey</v>
          </cell>
          <cell r="E7374">
            <v>1.5839000000000001</v>
          </cell>
        </row>
        <row r="7375">
          <cell r="B7375" t="str">
            <v>SSC13524</v>
          </cell>
          <cell r="D7375" t="str">
            <v>Shanes Park</v>
          </cell>
          <cell r="E7375">
            <v>8.7516999999999996</v>
          </cell>
        </row>
        <row r="7376">
          <cell r="B7376" t="str">
            <v>SSC13525</v>
          </cell>
          <cell r="D7376" t="str">
            <v>Shannon Brook</v>
          </cell>
          <cell r="E7376">
            <v>64.018199999999993</v>
          </cell>
        </row>
        <row r="7377">
          <cell r="B7377" t="str">
            <v>SSC13526</v>
          </cell>
          <cell r="D7377" t="str">
            <v>Shannon Vale</v>
          </cell>
          <cell r="E7377">
            <v>156.68469999999999</v>
          </cell>
        </row>
        <row r="7378">
          <cell r="B7378" t="str">
            <v>SSC13527</v>
          </cell>
          <cell r="D7378" t="str">
            <v>Shannondale</v>
          </cell>
          <cell r="E7378">
            <v>57.679299999999998</v>
          </cell>
        </row>
        <row r="7379">
          <cell r="B7379" t="str">
            <v>SSC13528</v>
          </cell>
          <cell r="D7379" t="str">
            <v>Shannons Flat</v>
          </cell>
          <cell r="E7379">
            <v>209.1422</v>
          </cell>
        </row>
        <row r="7380">
          <cell r="B7380" t="str">
            <v>SSC13529</v>
          </cell>
          <cell r="D7380" t="str">
            <v>Shark Creek</v>
          </cell>
          <cell r="E7380">
            <v>51.773899999999998</v>
          </cell>
        </row>
        <row r="7381">
          <cell r="B7381" t="str">
            <v>SSC13530</v>
          </cell>
          <cell r="D7381" t="str">
            <v>Sharps Creek</v>
          </cell>
          <cell r="E7381">
            <v>41.254300000000001</v>
          </cell>
        </row>
        <row r="7382">
          <cell r="B7382" t="str">
            <v>SSC13531</v>
          </cell>
          <cell r="D7382" t="str">
            <v>Sheedys Gully</v>
          </cell>
          <cell r="E7382">
            <v>1.6186</v>
          </cell>
        </row>
        <row r="7383">
          <cell r="B7383" t="str">
            <v>SSC13532</v>
          </cell>
          <cell r="D7383" t="str">
            <v>Shell Cove</v>
          </cell>
          <cell r="E7383">
            <v>10.0746</v>
          </cell>
        </row>
        <row r="7384">
          <cell r="B7384" t="str">
            <v>SSC13533</v>
          </cell>
          <cell r="D7384" t="str">
            <v>Shellharbour</v>
          </cell>
          <cell r="E7384">
            <v>2.4758</v>
          </cell>
        </row>
        <row r="7385">
          <cell r="B7385" t="str">
            <v>SSC13534</v>
          </cell>
          <cell r="D7385" t="str">
            <v>Shellharbour City Centre</v>
          </cell>
          <cell r="E7385">
            <v>0.73209999999999997</v>
          </cell>
        </row>
        <row r="7386">
          <cell r="B7386" t="str">
            <v>SSC13535</v>
          </cell>
          <cell r="D7386" t="str">
            <v>Shelly Beach (NSW)</v>
          </cell>
          <cell r="E7386">
            <v>1.1624000000000001</v>
          </cell>
        </row>
        <row r="7387">
          <cell r="B7387" t="str">
            <v>SSC13536</v>
          </cell>
          <cell r="D7387" t="str">
            <v>Sherwood (Clarence Valley - NSW)</v>
          </cell>
          <cell r="E7387">
            <v>102.32850000000001</v>
          </cell>
        </row>
        <row r="7388">
          <cell r="B7388" t="str">
            <v>SSC13537</v>
          </cell>
          <cell r="D7388" t="str">
            <v>Sherwood (Kempsey - NSW)</v>
          </cell>
          <cell r="E7388">
            <v>14.743499999999999</v>
          </cell>
        </row>
        <row r="7389">
          <cell r="B7389" t="str">
            <v>SSC13538</v>
          </cell>
          <cell r="D7389" t="str">
            <v>Sherwood (Kyogle - NSW)</v>
          </cell>
          <cell r="E7389">
            <v>24.399899999999999</v>
          </cell>
        </row>
        <row r="7390">
          <cell r="B7390" t="str">
            <v>SSC13539</v>
          </cell>
          <cell r="D7390" t="str">
            <v>Shoal Bay (NSW)</v>
          </cell>
          <cell r="E7390">
            <v>4.0187999999999997</v>
          </cell>
        </row>
        <row r="7391">
          <cell r="B7391" t="str">
            <v>SSC13540</v>
          </cell>
          <cell r="D7391" t="str">
            <v>Shoalhaven Heads</v>
          </cell>
          <cell r="E7391">
            <v>3.9258999999999999</v>
          </cell>
        </row>
        <row r="7392">
          <cell r="B7392" t="str">
            <v>SSC13541</v>
          </cell>
          <cell r="D7392" t="str">
            <v>Shooters Hill</v>
          </cell>
          <cell r="E7392">
            <v>108.5346</v>
          </cell>
        </row>
        <row r="7393">
          <cell r="B7393" t="str">
            <v>SSC13542</v>
          </cell>
          <cell r="D7393" t="str">
            <v>Shortland</v>
          </cell>
          <cell r="E7393">
            <v>6.5582000000000003</v>
          </cell>
        </row>
        <row r="7394">
          <cell r="B7394" t="str">
            <v>SSC13543</v>
          </cell>
          <cell r="D7394" t="str">
            <v>Silent Grove</v>
          </cell>
          <cell r="E7394">
            <v>231.66589999999999</v>
          </cell>
        </row>
        <row r="7395">
          <cell r="B7395" t="str">
            <v>SSC13544</v>
          </cell>
          <cell r="D7395" t="str">
            <v>Silverdale (NSW)</v>
          </cell>
          <cell r="E7395">
            <v>48.422199999999997</v>
          </cell>
        </row>
        <row r="7396">
          <cell r="B7396" t="str">
            <v>SSC13545</v>
          </cell>
          <cell r="D7396" t="str">
            <v>Silverton (NSW)</v>
          </cell>
          <cell r="E7396">
            <v>1159.8056999999999</v>
          </cell>
        </row>
        <row r="7397">
          <cell r="B7397" t="str">
            <v>SSC13546</v>
          </cell>
          <cell r="D7397" t="str">
            <v>Silverwater (Lake Macquarie - NSW)</v>
          </cell>
          <cell r="E7397">
            <v>0.89680000000000004</v>
          </cell>
        </row>
        <row r="7398">
          <cell r="B7398" t="str">
            <v>SSC13547</v>
          </cell>
          <cell r="D7398" t="str">
            <v>Silverwater (Parramatta - NSW)</v>
          </cell>
          <cell r="E7398">
            <v>2.7</v>
          </cell>
        </row>
        <row r="7399">
          <cell r="B7399" t="str">
            <v>SSC13548</v>
          </cell>
          <cell r="D7399" t="str">
            <v>Simpkins Creek</v>
          </cell>
          <cell r="E7399">
            <v>15.427</v>
          </cell>
        </row>
        <row r="7400">
          <cell r="B7400" t="str">
            <v>SSC13549</v>
          </cell>
          <cell r="D7400" t="str">
            <v>Singleton (NSW)</v>
          </cell>
          <cell r="E7400">
            <v>4.3632999999999997</v>
          </cell>
        </row>
        <row r="7401">
          <cell r="B7401" t="str">
            <v>SSC13550</v>
          </cell>
          <cell r="D7401" t="str">
            <v>Singleton Heights</v>
          </cell>
          <cell r="E7401">
            <v>3.7888000000000002</v>
          </cell>
        </row>
        <row r="7402">
          <cell r="B7402" t="str">
            <v>SSC13551</v>
          </cell>
          <cell r="D7402" t="str">
            <v>Singleton Military Area</v>
          </cell>
          <cell r="E7402">
            <v>137.2978</v>
          </cell>
        </row>
        <row r="7403">
          <cell r="B7403" t="str">
            <v>SSC13552</v>
          </cell>
          <cell r="D7403" t="str">
            <v>Singletons Mill</v>
          </cell>
          <cell r="E7403">
            <v>6.024</v>
          </cell>
        </row>
        <row r="7404">
          <cell r="B7404" t="str">
            <v>SSC13553</v>
          </cell>
          <cell r="D7404" t="str">
            <v>Six Mile Swamp</v>
          </cell>
          <cell r="E7404">
            <v>39.458599999999997</v>
          </cell>
        </row>
        <row r="7405">
          <cell r="B7405" t="str">
            <v>SSC13554</v>
          </cell>
          <cell r="D7405" t="str">
            <v>Skennars Head</v>
          </cell>
          <cell r="E7405">
            <v>7.4187000000000003</v>
          </cell>
        </row>
        <row r="7406">
          <cell r="B7406" t="str">
            <v>SSC13555</v>
          </cell>
          <cell r="D7406" t="str">
            <v>Skillion Flat</v>
          </cell>
          <cell r="E7406">
            <v>16.578499999999998</v>
          </cell>
        </row>
        <row r="7407">
          <cell r="B7407" t="str">
            <v>SSC13556</v>
          </cell>
          <cell r="D7407" t="str">
            <v>Skinners Shoot</v>
          </cell>
          <cell r="E7407">
            <v>4.8960999999999997</v>
          </cell>
        </row>
        <row r="7408">
          <cell r="B7408" t="str">
            <v>SSC13557</v>
          </cell>
          <cell r="D7408" t="str">
            <v>Sleepy Hollow</v>
          </cell>
          <cell r="E7408">
            <v>11.601800000000001</v>
          </cell>
        </row>
        <row r="7409">
          <cell r="B7409" t="str">
            <v>SSC13558</v>
          </cell>
          <cell r="D7409" t="str">
            <v>Smeaton Grange</v>
          </cell>
          <cell r="E7409">
            <v>2.7709000000000001</v>
          </cell>
        </row>
        <row r="7410">
          <cell r="B7410" t="str">
            <v>SSC13559</v>
          </cell>
          <cell r="D7410" t="str">
            <v>Smithfield (NSW)</v>
          </cell>
          <cell r="E7410">
            <v>8.9148999999999994</v>
          </cell>
        </row>
        <row r="7411">
          <cell r="B7411" t="str">
            <v>SSC13560</v>
          </cell>
          <cell r="D7411" t="str">
            <v>Smiths Creek (Clarence Valley - NSW)</v>
          </cell>
          <cell r="E7411">
            <v>33.667099999999998</v>
          </cell>
        </row>
        <row r="7412">
          <cell r="B7412" t="str">
            <v>SSC13561</v>
          </cell>
          <cell r="D7412" t="str">
            <v>Smiths Creek (Kyogle - NSW)</v>
          </cell>
          <cell r="E7412">
            <v>29.819199999999999</v>
          </cell>
        </row>
        <row r="7413">
          <cell r="B7413" t="str">
            <v>SSC13562</v>
          </cell>
          <cell r="D7413" t="str">
            <v>Smiths Creek (Tweed - NSW)</v>
          </cell>
          <cell r="E7413">
            <v>18.2775</v>
          </cell>
        </row>
        <row r="7414">
          <cell r="B7414" t="str">
            <v>SSC13563</v>
          </cell>
          <cell r="D7414" t="str">
            <v>Smiths Lake</v>
          </cell>
          <cell r="E7414">
            <v>15.4594</v>
          </cell>
        </row>
        <row r="7415">
          <cell r="B7415" t="str">
            <v>SSC13564</v>
          </cell>
          <cell r="D7415" t="str">
            <v>Smithtown</v>
          </cell>
          <cell r="E7415">
            <v>1.6463000000000001</v>
          </cell>
        </row>
        <row r="7416">
          <cell r="B7416" t="str">
            <v>SSC13565</v>
          </cell>
          <cell r="D7416" t="str">
            <v>Snakes Plain</v>
          </cell>
          <cell r="E7416">
            <v>87.495500000000007</v>
          </cell>
        </row>
        <row r="7417">
          <cell r="B7417" t="str">
            <v>SSC13566</v>
          </cell>
          <cell r="D7417" t="str">
            <v>Snowball</v>
          </cell>
          <cell r="E7417">
            <v>132.59819999999999</v>
          </cell>
        </row>
        <row r="7418">
          <cell r="B7418" t="str">
            <v>SSC13567</v>
          </cell>
          <cell r="D7418" t="str">
            <v>Snowy Plain</v>
          </cell>
          <cell r="E7418">
            <v>103.8734</v>
          </cell>
        </row>
        <row r="7419">
          <cell r="B7419" t="str">
            <v>SSC13568</v>
          </cell>
          <cell r="D7419" t="str">
            <v>Sodwalls</v>
          </cell>
          <cell r="E7419">
            <v>92.025899999999993</v>
          </cell>
        </row>
        <row r="7420">
          <cell r="B7420" t="str">
            <v>SSC13569</v>
          </cell>
          <cell r="D7420" t="str">
            <v>Sofala</v>
          </cell>
          <cell r="E7420">
            <v>85.408500000000004</v>
          </cell>
        </row>
        <row r="7421">
          <cell r="B7421" t="str">
            <v>SSC13570</v>
          </cell>
          <cell r="D7421" t="str">
            <v>Soldiers Point</v>
          </cell>
          <cell r="E7421">
            <v>1.0864</v>
          </cell>
        </row>
        <row r="7422">
          <cell r="B7422" t="str">
            <v>SSC13571</v>
          </cell>
          <cell r="D7422" t="str">
            <v>Somersby</v>
          </cell>
          <cell r="E7422">
            <v>79.900499999999994</v>
          </cell>
        </row>
        <row r="7423">
          <cell r="B7423" t="str">
            <v>SSC13572</v>
          </cell>
          <cell r="D7423" t="str">
            <v>Somerton (NSW)</v>
          </cell>
          <cell r="E7423">
            <v>216.2296</v>
          </cell>
        </row>
        <row r="7424">
          <cell r="B7424" t="str">
            <v>SSC13573</v>
          </cell>
          <cell r="D7424" t="str">
            <v>South Albury</v>
          </cell>
          <cell r="E7424">
            <v>4.2233000000000001</v>
          </cell>
        </row>
        <row r="7425">
          <cell r="B7425" t="str">
            <v>SSC13574</v>
          </cell>
          <cell r="D7425" t="str">
            <v>South Arm (Clarence Valley - NSW)</v>
          </cell>
          <cell r="E7425">
            <v>17.720099999999999</v>
          </cell>
        </row>
        <row r="7426">
          <cell r="B7426" t="str">
            <v>SSC13575</v>
          </cell>
          <cell r="D7426" t="str">
            <v>South Arm (Nambucca - NSW)</v>
          </cell>
          <cell r="E7426">
            <v>97.368300000000005</v>
          </cell>
        </row>
        <row r="7427">
          <cell r="B7427" t="str">
            <v>SSC13576</v>
          </cell>
          <cell r="D7427" t="str">
            <v>South Ballina</v>
          </cell>
          <cell r="E7427">
            <v>3.0183</v>
          </cell>
        </row>
        <row r="7428">
          <cell r="B7428" t="str">
            <v>SSC13577</v>
          </cell>
          <cell r="D7428" t="str">
            <v>South Bathurst</v>
          </cell>
          <cell r="E7428">
            <v>4.6477000000000004</v>
          </cell>
        </row>
        <row r="7429">
          <cell r="B7429" t="str">
            <v>SSC13578</v>
          </cell>
          <cell r="D7429" t="str">
            <v>South Bowenfels</v>
          </cell>
          <cell r="E7429">
            <v>30.710100000000001</v>
          </cell>
        </row>
        <row r="7430">
          <cell r="B7430" t="str">
            <v>SSC13579</v>
          </cell>
          <cell r="D7430" t="str">
            <v>South Coogee</v>
          </cell>
          <cell r="E7430">
            <v>1.1322000000000001</v>
          </cell>
        </row>
        <row r="7431">
          <cell r="B7431" t="str">
            <v>SSC13580</v>
          </cell>
          <cell r="D7431" t="str">
            <v>South Durras</v>
          </cell>
          <cell r="E7431">
            <v>12.189500000000001</v>
          </cell>
        </row>
        <row r="7432">
          <cell r="B7432" t="str">
            <v>SSC13581</v>
          </cell>
          <cell r="D7432" t="str">
            <v>South Golden Beach</v>
          </cell>
          <cell r="E7432">
            <v>0.93410000000000004</v>
          </cell>
        </row>
        <row r="7433">
          <cell r="B7433" t="str">
            <v>SSC13582</v>
          </cell>
          <cell r="D7433" t="str">
            <v>South Grafton</v>
          </cell>
          <cell r="E7433">
            <v>24.928699999999999</v>
          </cell>
        </row>
        <row r="7434">
          <cell r="B7434" t="str">
            <v>SSC13583</v>
          </cell>
          <cell r="D7434" t="str">
            <v>South Granville</v>
          </cell>
          <cell r="E7434">
            <v>2.1907999999999999</v>
          </cell>
        </row>
        <row r="7435">
          <cell r="B7435" t="str">
            <v>SSC13584</v>
          </cell>
          <cell r="D7435" t="str">
            <v>South Gundagai</v>
          </cell>
          <cell r="E7435">
            <v>217.80850000000001</v>
          </cell>
        </row>
        <row r="7436">
          <cell r="B7436" t="str">
            <v>SSC13585</v>
          </cell>
          <cell r="D7436" t="str">
            <v>South Gundurimba</v>
          </cell>
          <cell r="E7436">
            <v>56.308700000000002</v>
          </cell>
        </row>
        <row r="7437">
          <cell r="B7437" t="str">
            <v>SSC13586</v>
          </cell>
          <cell r="D7437" t="str">
            <v>South Guyra</v>
          </cell>
          <cell r="E7437">
            <v>1.7963</v>
          </cell>
        </row>
        <row r="7438">
          <cell r="B7438" t="str">
            <v>SSC13587</v>
          </cell>
          <cell r="D7438" t="str">
            <v>South Hurstville</v>
          </cell>
          <cell r="E7438">
            <v>1.0417000000000001</v>
          </cell>
        </row>
        <row r="7439">
          <cell r="B7439" t="str">
            <v>SSC13588</v>
          </cell>
          <cell r="D7439" t="str">
            <v>South Kempsey</v>
          </cell>
          <cell r="E7439">
            <v>66.268600000000006</v>
          </cell>
        </row>
        <row r="7440">
          <cell r="B7440" t="str">
            <v>SSC13589</v>
          </cell>
          <cell r="D7440" t="str">
            <v>South Lismore</v>
          </cell>
          <cell r="E7440">
            <v>8.8679000000000006</v>
          </cell>
        </row>
        <row r="7441">
          <cell r="B7441" t="str">
            <v>SSC13590</v>
          </cell>
          <cell r="D7441" t="str">
            <v>South Littleton</v>
          </cell>
          <cell r="E7441">
            <v>0.44640000000000002</v>
          </cell>
        </row>
        <row r="7442">
          <cell r="B7442" t="str">
            <v>SSC13591</v>
          </cell>
          <cell r="D7442" t="str">
            <v>South Maitland</v>
          </cell>
          <cell r="E7442">
            <v>1.7228000000000001</v>
          </cell>
        </row>
        <row r="7443">
          <cell r="B7443" t="str">
            <v>SSC13592</v>
          </cell>
          <cell r="D7443" t="str">
            <v>South Maroota</v>
          </cell>
          <cell r="E7443">
            <v>34.860199999999999</v>
          </cell>
        </row>
        <row r="7444">
          <cell r="B7444" t="str">
            <v>SSC13593</v>
          </cell>
          <cell r="D7444" t="str">
            <v>South Murwillumbah</v>
          </cell>
          <cell r="E7444">
            <v>11.3154</v>
          </cell>
        </row>
        <row r="7445">
          <cell r="B7445" t="str">
            <v>SSC13594</v>
          </cell>
          <cell r="D7445" t="str">
            <v>South Nowra</v>
          </cell>
          <cell r="E7445">
            <v>8.6231000000000009</v>
          </cell>
        </row>
        <row r="7446">
          <cell r="B7446" t="str">
            <v>SSC13595</v>
          </cell>
          <cell r="D7446" t="str">
            <v>South Pambula</v>
          </cell>
          <cell r="E7446">
            <v>8.1163000000000007</v>
          </cell>
        </row>
        <row r="7447">
          <cell r="B7447" t="str">
            <v>SSC13596</v>
          </cell>
          <cell r="D7447" t="str">
            <v>South Penrith</v>
          </cell>
          <cell r="E7447">
            <v>5.0599999999999996</v>
          </cell>
        </row>
        <row r="7448">
          <cell r="B7448" t="str">
            <v>SSC13597</v>
          </cell>
          <cell r="D7448" t="str">
            <v>South Tamworth</v>
          </cell>
          <cell r="E7448">
            <v>6.7343000000000002</v>
          </cell>
        </row>
        <row r="7449">
          <cell r="B7449" t="str">
            <v>SSC13598</v>
          </cell>
          <cell r="D7449" t="str">
            <v>South Turramurra</v>
          </cell>
          <cell r="E7449">
            <v>3.0621</v>
          </cell>
        </row>
        <row r="7450">
          <cell r="B7450" t="str">
            <v>SSC13599</v>
          </cell>
          <cell r="D7450" t="str">
            <v>South Wentworthville</v>
          </cell>
          <cell r="E7450">
            <v>1.8085</v>
          </cell>
        </row>
        <row r="7451">
          <cell r="B7451" t="str">
            <v>SSC13600</v>
          </cell>
          <cell r="D7451" t="str">
            <v>South West Rocks</v>
          </cell>
          <cell r="E7451">
            <v>13.683400000000001</v>
          </cell>
        </row>
        <row r="7452">
          <cell r="B7452" t="str">
            <v>SSC13601</v>
          </cell>
          <cell r="D7452" t="str">
            <v>South Windsor</v>
          </cell>
          <cell r="E7452">
            <v>8.9052000000000007</v>
          </cell>
        </row>
        <row r="7453">
          <cell r="B7453" t="str">
            <v>SSC13602</v>
          </cell>
          <cell r="D7453" t="str">
            <v>South Wolumla</v>
          </cell>
          <cell r="E7453">
            <v>92.558899999999994</v>
          </cell>
        </row>
        <row r="7454">
          <cell r="B7454" t="str">
            <v>SSC13603</v>
          </cell>
          <cell r="D7454" t="str">
            <v>Southampton (NSW)</v>
          </cell>
          <cell r="E7454">
            <v>9.6768000000000001</v>
          </cell>
        </row>
        <row r="7455">
          <cell r="B7455" t="str">
            <v>SSC13604</v>
          </cell>
          <cell r="D7455" t="str">
            <v>Southgate</v>
          </cell>
          <cell r="E7455">
            <v>35.143500000000003</v>
          </cell>
        </row>
        <row r="7456">
          <cell r="B7456" t="str">
            <v>SSC13605</v>
          </cell>
          <cell r="D7456" t="str">
            <v>Speers Point</v>
          </cell>
          <cell r="E7456">
            <v>3.0556000000000001</v>
          </cell>
        </row>
        <row r="7457">
          <cell r="B7457" t="str">
            <v>SSC13606</v>
          </cell>
          <cell r="D7457" t="str">
            <v>Speewa</v>
          </cell>
          <cell r="E7457">
            <v>126.3308</v>
          </cell>
        </row>
        <row r="7458">
          <cell r="B7458" t="str">
            <v>SSC13607</v>
          </cell>
          <cell r="D7458" t="str">
            <v>Spencer</v>
          </cell>
          <cell r="E7458">
            <v>32.0259</v>
          </cell>
        </row>
        <row r="7459">
          <cell r="B7459" t="str">
            <v>SSC13608</v>
          </cell>
          <cell r="D7459" t="str">
            <v>Spicers Creek</v>
          </cell>
          <cell r="E7459">
            <v>214.33969999999999</v>
          </cell>
        </row>
        <row r="7460">
          <cell r="B7460" t="str">
            <v>SSC13609</v>
          </cell>
          <cell r="D7460" t="str">
            <v>Spicketts Creek</v>
          </cell>
          <cell r="E7460">
            <v>16.8245</v>
          </cell>
        </row>
        <row r="7461">
          <cell r="B7461" t="str">
            <v>SSC13610</v>
          </cell>
          <cell r="D7461" t="str">
            <v>Splitters Creek</v>
          </cell>
          <cell r="E7461">
            <v>33.103900000000003</v>
          </cell>
        </row>
        <row r="7462">
          <cell r="B7462" t="str">
            <v>SSC13611</v>
          </cell>
          <cell r="D7462" t="str">
            <v>Spring Creek (NSW)</v>
          </cell>
          <cell r="E7462">
            <v>15.5158</v>
          </cell>
        </row>
        <row r="7463">
          <cell r="B7463" t="str">
            <v>SSC13612</v>
          </cell>
          <cell r="D7463" t="str">
            <v>Spring Farm (NSW)</v>
          </cell>
          <cell r="E7463">
            <v>6.3569000000000004</v>
          </cell>
        </row>
        <row r="7464">
          <cell r="B7464" t="str">
            <v>SSC13613</v>
          </cell>
          <cell r="D7464" t="str">
            <v>Spring Flat</v>
          </cell>
          <cell r="E7464">
            <v>61.110599999999998</v>
          </cell>
        </row>
        <row r="7465">
          <cell r="B7465" t="str">
            <v>SSC13614</v>
          </cell>
          <cell r="D7465" t="str">
            <v>Spring Grove</v>
          </cell>
          <cell r="E7465">
            <v>36.595700000000001</v>
          </cell>
        </row>
        <row r="7466">
          <cell r="B7466" t="str">
            <v>SSC13615</v>
          </cell>
          <cell r="D7466" t="str">
            <v>Spring Hill (Cabonne - NSW)</v>
          </cell>
          <cell r="E7466">
            <v>27.991299999999999</v>
          </cell>
        </row>
        <row r="7467">
          <cell r="B7467" t="str">
            <v>SSC13616</v>
          </cell>
          <cell r="D7467" t="str">
            <v>Spring Hill (Wollongong - NSW)</v>
          </cell>
          <cell r="E7467">
            <v>3.4155000000000002</v>
          </cell>
        </row>
        <row r="7468">
          <cell r="B7468" t="str">
            <v>SSC13617</v>
          </cell>
          <cell r="D7468" t="str">
            <v>Spring Mountain (NSW)</v>
          </cell>
          <cell r="E7468">
            <v>63.705300000000001</v>
          </cell>
        </row>
        <row r="7469">
          <cell r="B7469" t="str">
            <v>SSC13618</v>
          </cell>
          <cell r="D7469" t="str">
            <v>Spring Plains</v>
          </cell>
          <cell r="E7469">
            <v>536.63019999999995</v>
          </cell>
        </row>
        <row r="7470">
          <cell r="B7470" t="str">
            <v>SSC13619</v>
          </cell>
          <cell r="D7470" t="str">
            <v>Spring Ridge</v>
          </cell>
          <cell r="E7470">
            <v>515.18449999999996</v>
          </cell>
        </row>
        <row r="7471">
          <cell r="B7471" t="str">
            <v>SSC13620</v>
          </cell>
          <cell r="D7471" t="str">
            <v>Spring Terrace</v>
          </cell>
          <cell r="E7471">
            <v>24.063199999999998</v>
          </cell>
        </row>
        <row r="7472">
          <cell r="B7472" t="str">
            <v>SSC13621</v>
          </cell>
          <cell r="D7472" t="str">
            <v>Springdale (NSW)</v>
          </cell>
          <cell r="E7472">
            <v>133.62880000000001</v>
          </cell>
        </row>
        <row r="7473">
          <cell r="B7473" t="str">
            <v>SSC13622</v>
          </cell>
          <cell r="D7473" t="str">
            <v>Springdale Heights</v>
          </cell>
          <cell r="E7473">
            <v>6.8773</v>
          </cell>
        </row>
        <row r="7474">
          <cell r="B7474" t="str">
            <v>SSC13623</v>
          </cell>
          <cell r="D7474" t="str">
            <v>Springfield (Central Coast - NSW)</v>
          </cell>
          <cell r="E7474">
            <v>4.5856000000000003</v>
          </cell>
        </row>
        <row r="7475">
          <cell r="B7475" t="str">
            <v>SSC13624</v>
          </cell>
          <cell r="D7475" t="str">
            <v>Springfield (Snowy Monaro Regional - NSW)</v>
          </cell>
          <cell r="E7475">
            <v>199.21969999999999</v>
          </cell>
        </row>
        <row r="7476">
          <cell r="B7476" t="str">
            <v>SSC13625</v>
          </cell>
          <cell r="D7476" t="str">
            <v>Springrange</v>
          </cell>
          <cell r="E7476">
            <v>77.9315</v>
          </cell>
        </row>
        <row r="7477">
          <cell r="B7477" t="str">
            <v>SSC13626</v>
          </cell>
          <cell r="D7477" t="str">
            <v>Springside (NSW)</v>
          </cell>
          <cell r="E7477">
            <v>60.2654</v>
          </cell>
        </row>
        <row r="7478">
          <cell r="B7478" t="str">
            <v>SSC13627</v>
          </cell>
          <cell r="D7478" t="str">
            <v>Springvale (Lithgow - NSW)</v>
          </cell>
          <cell r="E7478">
            <v>9.0472999999999999</v>
          </cell>
        </row>
        <row r="7479">
          <cell r="B7479" t="str">
            <v>SSC13628</v>
          </cell>
          <cell r="D7479" t="str">
            <v>Springvale (Wagga Wagga - NSW)</v>
          </cell>
          <cell r="E7479">
            <v>16.356200000000001</v>
          </cell>
        </row>
        <row r="7480">
          <cell r="B7480" t="str">
            <v>SSC13629</v>
          </cell>
          <cell r="D7480" t="str">
            <v>Springwood (NSW)</v>
          </cell>
          <cell r="E7480">
            <v>19.395399999999999</v>
          </cell>
        </row>
        <row r="7481">
          <cell r="B7481" t="str">
            <v>SSC13630</v>
          </cell>
          <cell r="D7481" t="str">
            <v>St Albans (NSW)</v>
          </cell>
          <cell r="E7481">
            <v>107.4324</v>
          </cell>
        </row>
        <row r="7482">
          <cell r="B7482" t="str">
            <v>SSC13631</v>
          </cell>
          <cell r="D7482" t="str">
            <v>St Andrews (NSW)</v>
          </cell>
          <cell r="E7482">
            <v>2.0821999999999998</v>
          </cell>
        </row>
        <row r="7483">
          <cell r="B7483" t="str">
            <v>SSC13632</v>
          </cell>
          <cell r="D7483" t="str">
            <v>St Clair (Penrith - NSW)</v>
          </cell>
          <cell r="E7483">
            <v>7.2035</v>
          </cell>
        </row>
        <row r="7484">
          <cell r="B7484" t="str">
            <v>SSC13633</v>
          </cell>
          <cell r="D7484" t="str">
            <v>St Clair (Singleton - NSW)</v>
          </cell>
          <cell r="E7484">
            <v>48.767699999999998</v>
          </cell>
        </row>
        <row r="7485">
          <cell r="B7485" t="str">
            <v>SSC13634</v>
          </cell>
          <cell r="D7485" t="str">
            <v>St Fillans</v>
          </cell>
          <cell r="E7485">
            <v>20.6568</v>
          </cell>
        </row>
        <row r="7486">
          <cell r="B7486" t="str">
            <v>SSC13635</v>
          </cell>
          <cell r="D7486" t="str">
            <v>St George (NSW)</v>
          </cell>
          <cell r="E7486">
            <v>89.647099999999995</v>
          </cell>
        </row>
        <row r="7487">
          <cell r="B7487" t="str">
            <v>SSC13636</v>
          </cell>
          <cell r="D7487" t="str">
            <v>St Georges Basin</v>
          </cell>
          <cell r="E7487">
            <v>45.110399999999998</v>
          </cell>
        </row>
        <row r="7488">
          <cell r="B7488" t="str">
            <v>SSC13637</v>
          </cell>
          <cell r="D7488" t="str">
            <v>St Helens Park</v>
          </cell>
          <cell r="E7488">
            <v>5.1647999999999996</v>
          </cell>
        </row>
        <row r="7489">
          <cell r="B7489" t="str">
            <v>SSC13638</v>
          </cell>
          <cell r="D7489" t="str">
            <v>St Huberts Island</v>
          </cell>
          <cell r="E7489">
            <v>0.54100000000000004</v>
          </cell>
        </row>
        <row r="7490">
          <cell r="B7490" t="str">
            <v>SSC13639</v>
          </cell>
          <cell r="D7490" t="str">
            <v>St Ives (NSW)</v>
          </cell>
          <cell r="E7490">
            <v>14.2636</v>
          </cell>
        </row>
        <row r="7491">
          <cell r="B7491" t="str">
            <v>SSC13640</v>
          </cell>
          <cell r="D7491" t="str">
            <v>St Ives Chase</v>
          </cell>
          <cell r="E7491">
            <v>3.4790999999999999</v>
          </cell>
        </row>
        <row r="7492">
          <cell r="B7492" t="str">
            <v>SSC13641</v>
          </cell>
          <cell r="D7492" t="str">
            <v>St Johns Park</v>
          </cell>
          <cell r="E7492">
            <v>1.9819</v>
          </cell>
        </row>
        <row r="7493">
          <cell r="B7493" t="str">
            <v>SSC13642</v>
          </cell>
          <cell r="D7493" t="str">
            <v>St Leonards (NSW)</v>
          </cell>
          <cell r="E7493">
            <v>0.8014</v>
          </cell>
        </row>
        <row r="7494">
          <cell r="B7494" t="str">
            <v>SSC13643</v>
          </cell>
          <cell r="D7494" t="str">
            <v>St Marys (NSW)</v>
          </cell>
          <cell r="E7494">
            <v>9.6958000000000002</v>
          </cell>
        </row>
        <row r="7495">
          <cell r="B7495" t="str">
            <v>SSC13644</v>
          </cell>
          <cell r="D7495" t="str">
            <v>St Peters (NSW)</v>
          </cell>
          <cell r="E7495">
            <v>1.7296</v>
          </cell>
        </row>
        <row r="7496">
          <cell r="B7496" t="str">
            <v>SSC13645</v>
          </cell>
          <cell r="D7496" t="str">
            <v>Stanborough</v>
          </cell>
          <cell r="E7496">
            <v>96.644199999999998</v>
          </cell>
        </row>
        <row r="7497">
          <cell r="B7497" t="str">
            <v>SSC13646</v>
          </cell>
          <cell r="D7497" t="str">
            <v>Stanbridge</v>
          </cell>
          <cell r="E7497">
            <v>73.034199999999998</v>
          </cell>
        </row>
        <row r="7498">
          <cell r="B7498" t="str">
            <v>SSC13647</v>
          </cell>
          <cell r="D7498" t="str">
            <v>Stanford Merthyr</v>
          </cell>
          <cell r="E7498">
            <v>0.73570000000000002</v>
          </cell>
        </row>
        <row r="7499">
          <cell r="B7499" t="str">
            <v>SSC13648</v>
          </cell>
          <cell r="D7499" t="str">
            <v>Stanhope (NSW)</v>
          </cell>
          <cell r="E7499">
            <v>38.584499999999998</v>
          </cell>
        </row>
        <row r="7500">
          <cell r="B7500" t="str">
            <v>SSC13649</v>
          </cell>
          <cell r="D7500" t="str">
            <v>Stanhope Gardens</v>
          </cell>
          <cell r="E7500">
            <v>2.8401999999999998</v>
          </cell>
        </row>
        <row r="7501">
          <cell r="B7501" t="str">
            <v>SSC13650</v>
          </cell>
          <cell r="D7501" t="str">
            <v>Stanmore (NSW)</v>
          </cell>
          <cell r="E7501">
            <v>1.218</v>
          </cell>
        </row>
        <row r="7502">
          <cell r="B7502" t="str">
            <v>SSC13651</v>
          </cell>
          <cell r="D7502" t="str">
            <v>Stannifer</v>
          </cell>
          <cell r="E7502">
            <v>73.608099999999993</v>
          </cell>
        </row>
        <row r="7503">
          <cell r="B7503" t="str">
            <v>SSC13652</v>
          </cell>
          <cell r="D7503" t="str">
            <v>Stannum</v>
          </cell>
          <cell r="E7503">
            <v>74.488900000000001</v>
          </cell>
        </row>
        <row r="7504">
          <cell r="B7504" t="str">
            <v>SSC13653</v>
          </cell>
          <cell r="D7504" t="str">
            <v>Stanwell Park</v>
          </cell>
          <cell r="E7504">
            <v>3.0362</v>
          </cell>
        </row>
        <row r="7505">
          <cell r="B7505" t="str">
            <v>SSC13654</v>
          </cell>
          <cell r="D7505" t="str">
            <v>Stanwell Tops</v>
          </cell>
          <cell r="E7505">
            <v>4.6852999999999998</v>
          </cell>
        </row>
        <row r="7506">
          <cell r="B7506" t="str">
            <v>SSC13655</v>
          </cell>
          <cell r="D7506" t="str">
            <v>State Mine Gully</v>
          </cell>
          <cell r="E7506">
            <v>18.488900000000001</v>
          </cell>
        </row>
        <row r="7507">
          <cell r="B7507" t="str">
            <v>SSC13656</v>
          </cell>
          <cell r="D7507" t="str">
            <v>Steam Plains</v>
          </cell>
          <cell r="E7507">
            <v>645.4271</v>
          </cell>
        </row>
        <row r="7508">
          <cell r="B7508" t="str">
            <v>SSC13657</v>
          </cell>
          <cell r="D7508" t="str">
            <v>Steeple Flat</v>
          </cell>
          <cell r="E7508">
            <v>113.9415</v>
          </cell>
        </row>
        <row r="7509">
          <cell r="B7509" t="str">
            <v>SSC13658</v>
          </cell>
          <cell r="D7509" t="str">
            <v>Stewarts Brook</v>
          </cell>
          <cell r="E7509">
            <v>122.595</v>
          </cell>
        </row>
        <row r="7510">
          <cell r="B7510" t="str">
            <v>SSC13659</v>
          </cell>
          <cell r="D7510" t="str">
            <v>Stewarts River</v>
          </cell>
          <cell r="E7510">
            <v>13.853400000000001</v>
          </cell>
        </row>
        <row r="7511">
          <cell r="B7511" t="str">
            <v>SSC13660</v>
          </cell>
          <cell r="D7511" t="str">
            <v>Stockinbingal</v>
          </cell>
          <cell r="E7511">
            <v>262.3734</v>
          </cell>
        </row>
        <row r="7512">
          <cell r="B7512" t="str">
            <v>SSC13661</v>
          </cell>
          <cell r="D7512" t="str">
            <v>Stockrington</v>
          </cell>
          <cell r="E7512">
            <v>18.2807</v>
          </cell>
        </row>
        <row r="7513">
          <cell r="B7513" t="str">
            <v>SSC13662</v>
          </cell>
          <cell r="D7513" t="str">
            <v>Stockton (NSW)</v>
          </cell>
          <cell r="E7513">
            <v>3.5945999999999998</v>
          </cell>
        </row>
        <row r="7514">
          <cell r="B7514" t="str">
            <v>SSC13663</v>
          </cell>
          <cell r="D7514" t="str">
            <v>Stockyard Creek (NSW)</v>
          </cell>
          <cell r="E7514">
            <v>47.3598</v>
          </cell>
        </row>
        <row r="7515">
          <cell r="B7515" t="str">
            <v>SSC13664</v>
          </cell>
          <cell r="D7515" t="str">
            <v>Stokers Siding</v>
          </cell>
          <cell r="E7515">
            <v>31.280200000000001</v>
          </cell>
        </row>
        <row r="7516">
          <cell r="B7516" t="str">
            <v>SSC13665</v>
          </cell>
          <cell r="D7516" t="str">
            <v>Stonehenge (NSW)</v>
          </cell>
          <cell r="E7516">
            <v>74.012</v>
          </cell>
        </row>
        <row r="7517">
          <cell r="B7517" t="str">
            <v>SSC13666</v>
          </cell>
          <cell r="D7517" t="str">
            <v>Stonequarry</v>
          </cell>
          <cell r="E7517">
            <v>30.962700000000002</v>
          </cell>
        </row>
        <row r="7518">
          <cell r="B7518" t="str">
            <v>SSC13667</v>
          </cell>
          <cell r="D7518" t="str">
            <v>Stony Chute</v>
          </cell>
          <cell r="E7518">
            <v>21.021799999999999</v>
          </cell>
        </row>
        <row r="7519">
          <cell r="B7519" t="str">
            <v>SSC13668</v>
          </cell>
          <cell r="D7519" t="str">
            <v>Stony Creek (Bega Valley - NSW)</v>
          </cell>
          <cell r="E7519">
            <v>27.900700000000001</v>
          </cell>
        </row>
        <row r="7520">
          <cell r="B7520" t="str">
            <v>SSC13669</v>
          </cell>
          <cell r="D7520" t="str">
            <v>Stony Creek (Mid-Western Regional - NSW)</v>
          </cell>
          <cell r="E7520">
            <v>21.9953</v>
          </cell>
        </row>
        <row r="7521">
          <cell r="B7521" t="str">
            <v>SSC13670</v>
          </cell>
          <cell r="D7521" t="str">
            <v>Stony Crossing</v>
          </cell>
          <cell r="E7521">
            <v>119.43300000000001</v>
          </cell>
        </row>
        <row r="7522">
          <cell r="B7522" t="str">
            <v>SSC13671</v>
          </cell>
          <cell r="D7522" t="str">
            <v>Stotts Creek</v>
          </cell>
          <cell r="E7522">
            <v>6.7309999999999999</v>
          </cell>
        </row>
        <row r="7523">
          <cell r="B7523" t="str">
            <v>SSC13672</v>
          </cell>
          <cell r="D7523" t="str">
            <v>Stratford (NSW)</v>
          </cell>
          <cell r="E7523">
            <v>36.692599999999999</v>
          </cell>
        </row>
        <row r="7524">
          <cell r="B7524" t="str">
            <v>SSC13673</v>
          </cell>
          <cell r="D7524" t="str">
            <v>Strathcedar</v>
          </cell>
          <cell r="E7524">
            <v>17.893899999999999</v>
          </cell>
        </row>
        <row r="7525">
          <cell r="B7525" t="str">
            <v>SSC13674</v>
          </cell>
          <cell r="D7525" t="str">
            <v>Stratheden</v>
          </cell>
          <cell r="E7525">
            <v>47.194600000000001</v>
          </cell>
        </row>
        <row r="7526">
          <cell r="B7526" t="str">
            <v>SSC13675</v>
          </cell>
          <cell r="D7526" t="str">
            <v>Strathfield (NSW)</v>
          </cell>
          <cell r="E7526">
            <v>6.5716000000000001</v>
          </cell>
        </row>
        <row r="7527">
          <cell r="B7527" t="str">
            <v>SSC13676</v>
          </cell>
          <cell r="D7527" t="str">
            <v>Strathfield South</v>
          </cell>
          <cell r="E7527">
            <v>2.5112000000000001</v>
          </cell>
        </row>
        <row r="7528">
          <cell r="B7528" t="str">
            <v>SSC13677</v>
          </cell>
          <cell r="D7528" t="str">
            <v>Stroud</v>
          </cell>
          <cell r="E7528">
            <v>176.94409999999999</v>
          </cell>
        </row>
        <row r="7529">
          <cell r="B7529" t="str">
            <v>SSC13678</v>
          </cell>
          <cell r="D7529" t="str">
            <v>Stroud Hill</v>
          </cell>
          <cell r="E7529">
            <v>15.5098</v>
          </cell>
        </row>
        <row r="7530">
          <cell r="B7530" t="str">
            <v>SSC13679</v>
          </cell>
          <cell r="D7530" t="str">
            <v>Stroud Road</v>
          </cell>
          <cell r="E7530">
            <v>57.237400000000001</v>
          </cell>
        </row>
        <row r="7531">
          <cell r="B7531" t="str">
            <v>SSC13680</v>
          </cell>
          <cell r="D7531" t="str">
            <v>Stuart Town</v>
          </cell>
          <cell r="E7531">
            <v>142.8116</v>
          </cell>
        </row>
        <row r="7532">
          <cell r="B7532" t="str">
            <v>SSC13681</v>
          </cell>
          <cell r="D7532" t="str">
            <v>Stuarts Point</v>
          </cell>
          <cell r="E7532">
            <v>16.8033</v>
          </cell>
        </row>
        <row r="7533">
          <cell r="B7533" t="str">
            <v>SSC13682</v>
          </cell>
          <cell r="D7533" t="str">
            <v>Stubbo</v>
          </cell>
          <cell r="E7533">
            <v>124.2129</v>
          </cell>
        </row>
        <row r="7534">
          <cell r="B7534" t="str">
            <v>SSC13683</v>
          </cell>
          <cell r="D7534" t="str">
            <v>Stud Park</v>
          </cell>
          <cell r="E7534">
            <v>118.09820000000001</v>
          </cell>
        </row>
        <row r="7535">
          <cell r="B7535" t="str">
            <v>SSC13684</v>
          </cell>
          <cell r="D7535" t="str">
            <v>Suffolk Park</v>
          </cell>
          <cell r="E7535">
            <v>4.2239000000000004</v>
          </cell>
        </row>
        <row r="7536">
          <cell r="B7536" t="str">
            <v>SSC13685</v>
          </cell>
          <cell r="D7536" t="str">
            <v>Sugarloaf (NSW)</v>
          </cell>
          <cell r="E7536">
            <v>34.807600000000001</v>
          </cell>
        </row>
        <row r="7537">
          <cell r="B7537" t="str">
            <v>SSC13686</v>
          </cell>
          <cell r="D7537" t="str">
            <v>Summer Hill (Dungog - NSW)</v>
          </cell>
          <cell r="E7537">
            <v>44.992100000000001</v>
          </cell>
        </row>
        <row r="7538">
          <cell r="B7538" t="str">
            <v>SSC13687</v>
          </cell>
          <cell r="D7538" t="str">
            <v>Summer Hill (Inner West - NSW)</v>
          </cell>
          <cell r="E7538">
            <v>1.2031000000000001</v>
          </cell>
        </row>
        <row r="7539">
          <cell r="B7539" t="str">
            <v>SSC13688</v>
          </cell>
          <cell r="D7539" t="str">
            <v>Summer Hill Creek</v>
          </cell>
          <cell r="E7539">
            <v>18.1066</v>
          </cell>
        </row>
        <row r="7540">
          <cell r="B7540" t="str">
            <v>SSC13689</v>
          </cell>
          <cell r="D7540" t="str">
            <v>Summer Island</v>
          </cell>
          <cell r="E7540">
            <v>13.310600000000001</v>
          </cell>
        </row>
        <row r="7541">
          <cell r="B7541" t="str">
            <v>SSC13690</v>
          </cell>
          <cell r="D7541" t="str">
            <v>Summerland Point</v>
          </cell>
          <cell r="E7541">
            <v>3.0571000000000002</v>
          </cell>
        </row>
        <row r="7542">
          <cell r="B7542" t="str">
            <v>SSC13691</v>
          </cell>
          <cell r="D7542" t="str">
            <v>Sun Valley (NSW)</v>
          </cell>
          <cell r="E7542">
            <v>2.2932000000000001</v>
          </cell>
        </row>
        <row r="7543">
          <cell r="B7543" t="str">
            <v>SSC13692</v>
          </cell>
          <cell r="D7543" t="str">
            <v>Sunny Corner</v>
          </cell>
          <cell r="E7543">
            <v>43.652799999999999</v>
          </cell>
        </row>
        <row r="7544">
          <cell r="B7544" t="str">
            <v>SSC13693</v>
          </cell>
          <cell r="D7544" t="str">
            <v>Sunset Strip (NSW)</v>
          </cell>
          <cell r="E7544">
            <v>3.6815000000000002</v>
          </cell>
        </row>
        <row r="7545">
          <cell r="B7545" t="str">
            <v>SSC13694</v>
          </cell>
          <cell r="D7545" t="str">
            <v>Sunshine (NSW)</v>
          </cell>
          <cell r="E7545">
            <v>0.76439999999999997</v>
          </cell>
        </row>
        <row r="7546">
          <cell r="B7546" t="str">
            <v>SSC13695</v>
          </cell>
          <cell r="D7546" t="str">
            <v>Sunshine Bay</v>
          </cell>
          <cell r="E7546">
            <v>1.3305</v>
          </cell>
        </row>
        <row r="7547">
          <cell r="B7547" t="str">
            <v>SSC13696</v>
          </cell>
          <cell r="D7547" t="str">
            <v>Suntop</v>
          </cell>
          <cell r="E7547">
            <v>115.828</v>
          </cell>
        </row>
        <row r="7548">
          <cell r="B7548" t="str">
            <v>SSC13697</v>
          </cell>
          <cell r="D7548" t="str">
            <v>Surf Beach (NSW)</v>
          </cell>
          <cell r="E7548">
            <v>4.3628</v>
          </cell>
        </row>
        <row r="7549">
          <cell r="B7549" t="str">
            <v>SSC13698</v>
          </cell>
          <cell r="D7549" t="str">
            <v>Surfside</v>
          </cell>
          <cell r="E7549">
            <v>2.7717000000000001</v>
          </cell>
        </row>
        <row r="7550">
          <cell r="B7550" t="str">
            <v>SSC13699</v>
          </cell>
          <cell r="D7550" t="str">
            <v>Surry Hills</v>
          </cell>
          <cell r="E7550">
            <v>1.3164</v>
          </cell>
        </row>
        <row r="7551">
          <cell r="B7551" t="str">
            <v>SSC13700</v>
          </cell>
          <cell r="D7551" t="str">
            <v>Sussex Inlet</v>
          </cell>
          <cell r="E7551">
            <v>36.358400000000003</v>
          </cell>
        </row>
        <row r="7552">
          <cell r="B7552" t="str">
            <v>SSC13701</v>
          </cell>
          <cell r="D7552" t="str">
            <v>Sutherland (NSW)</v>
          </cell>
          <cell r="E7552">
            <v>3.5710999999999999</v>
          </cell>
        </row>
        <row r="7553">
          <cell r="B7553" t="str">
            <v>SSC13702</v>
          </cell>
          <cell r="D7553" t="str">
            <v>Sutton (NSW)</v>
          </cell>
          <cell r="E7553">
            <v>144.80699999999999</v>
          </cell>
        </row>
        <row r="7554">
          <cell r="B7554" t="str">
            <v>SSC13703</v>
          </cell>
          <cell r="D7554" t="str">
            <v>Sutton Forest</v>
          </cell>
          <cell r="E7554">
            <v>106.4071</v>
          </cell>
        </row>
        <row r="7555">
          <cell r="B7555" t="str">
            <v>SSC13704</v>
          </cell>
          <cell r="D7555" t="str">
            <v>Swan Bay (Port Stephens - NSW)</v>
          </cell>
          <cell r="E7555">
            <v>31.639700000000001</v>
          </cell>
        </row>
        <row r="7556">
          <cell r="B7556" t="str">
            <v>SSC13705</v>
          </cell>
          <cell r="D7556" t="str">
            <v>Swan Bay (Richmond Valley - NSW)</v>
          </cell>
          <cell r="E7556">
            <v>38.505499999999998</v>
          </cell>
        </row>
        <row r="7557">
          <cell r="B7557" t="str">
            <v>SSC13706</v>
          </cell>
          <cell r="D7557" t="str">
            <v>Swan Creek (NSW)</v>
          </cell>
          <cell r="E7557">
            <v>9.1537000000000006</v>
          </cell>
        </row>
        <row r="7558">
          <cell r="B7558" t="str">
            <v>SSC13707</v>
          </cell>
          <cell r="D7558" t="str">
            <v>Swan Vale</v>
          </cell>
          <cell r="E7558">
            <v>94.587599999999995</v>
          </cell>
        </row>
        <row r="7559">
          <cell r="B7559" t="str">
            <v>SSC13708</v>
          </cell>
          <cell r="D7559" t="str">
            <v>Swanbrook</v>
          </cell>
          <cell r="E7559">
            <v>33.955399999999997</v>
          </cell>
        </row>
        <row r="7560">
          <cell r="B7560" t="str">
            <v>SSC13709</v>
          </cell>
          <cell r="D7560" t="str">
            <v>Swanhaven</v>
          </cell>
          <cell r="E7560">
            <v>2.1269</v>
          </cell>
        </row>
        <row r="7561">
          <cell r="B7561" t="str">
            <v>SSC13710</v>
          </cell>
          <cell r="D7561" t="str">
            <v>Swans Crossing</v>
          </cell>
          <cell r="E7561">
            <v>25.036300000000001</v>
          </cell>
        </row>
        <row r="7562">
          <cell r="B7562" t="str">
            <v>SSC13711</v>
          </cell>
          <cell r="D7562" t="str">
            <v>Swansea (NSW)</v>
          </cell>
          <cell r="E7562">
            <v>4.8734000000000002</v>
          </cell>
        </row>
        <row r="7563">
          <cell r="B7563" t="str">
            <v>SSC13712</v>
          </cell>
          <cell r="D7563" t="str">
            <v>Swansea Heads</v>
          </cell>
          <cell r="E7563">
            <v>0.86280000000000001</v>
          </cell>
        </row>
        <row r="7564">
          <cell r="B7564" t="str">
            <v>SSC13713</v>
          </cell>
          <cell r="D7564" t="str">
            <v>Sweetmans Creek</v>
          </cell>
          <cell r="E7564">
            <v>10.587300000000001</v>
          </cell>
        </row>
        <row r="7565">
          <cell r="B7565" t="str">
            <v>SSC13714</v>
          </cell>
          <cell r="D7565" t="str">
            <v>Sydenham (NSW)</v>
          </cell>
          <cell r="E7565">
            <v>0.27039999999999997</v>
          </cell>
        </row>
        <row r="7566">
          <cell r="B7566" t="str">
            <v>SSC13715</v>
          </cell>
          <cell r="D7566" t="str">
            <v>Sydney</v>
          </cell>
          <cell r="E7566">
            <v>2.9397000000000002</v>
          </cell>
        </row>
        <row r="7567">
          <cell r="B7567" t="str">
            <v>SSC13716</v>
          </cell>
          <cell r="D7567" t="str">
            <v>Sydney Olympic Park</v>
          </cell>
          <cell r="E7567">
            <v>6.6284999999999998</v>
          </cell>
        </row>
        <row r="7568">
          <cell r="B7568" t="str">
            <v>SSC13717</v>
          </cell>
          <cell r="D7568" t="str">
            <v>Sylvania</v>
          </cell>
          <cell r="E7568">
            <v>3.3755000000000002</v>
          </cell>
        </row>
        <row r="7569">
          <cell r="B7569" t="str">
            <v>SSC13718</v>
          </cell>
          <cell r="D7569" t="str">
            <v>Sylvania Waters</v>
          </cell>
          <cell r="E7569">
            <v>1.0601</v>
          </cell>
        </row>
        <row r="7570">
          <cell r="B7570" t="str">
            <v>SSC13719</v>
          </cell>
          <cell r="D7570" t="str">
            <v>Tabbil Creek</v>
          </cell>
          <cell r="E7570">
            <v>17.328900000000001</v>
          </cell>
        </row>
        <row r="7571">
          <cell r="B7571" t="str">
            <v>SSC13720</v>
          </cell>
          <cell r="D7571" t="str">
            <v>Tabbimoble</v>
          </cell>
          <cell r="E7571">
            <v>153.7654</v>
          </cell>
        </row>
        <row r="7572">
          <cell r="B7572" t="str">
            <v>SSC13721</v>
          </cell>
          <cell r="D7572" t="str">
            <v>Tabbita</v>
          </cell>
          <cell r="E7572">
            <v>453.77229999999997</v>
          </cell>
        </row>
        <row r="7573">
          <cell r="B7573" t="str">
            <v>SSC13722</v>
          </cell>
          <cell r="D7573" t="str">
            <v>Table Top</v>
          </cell>
          <cell r="E7573">
            <v>175.3289</v>
          </cell>
        </row>
        <row r="7574">
          <cell r="B7574" t="str">
            <v>SSC13723</v>
          </cell>
          <cell r="D7574" t="str">
            <v>Tabulam</v>
          </cell>
          <cell r="E7574">
            <v>356.35430000000002</v>
          </cell>
        </row>
        <row r="7575">
          <cell r="B7575" t="str">
            <v>SSC13724</v>
          </cell>
          <cell r="D7575" t="str">
            <v>Tacoma</v>
          </cell>
          <cell r="E7575">
            <v>2.1768000000000001</v>
          </cell>
        </row>
        <row r="7576">
          <cell r="B7576" t="str">
            <v>SSC13725</v>
          </cell>
          <cell r="D7576" t="str">
            <v>Tacoma South</v>
          </cell>
          <cell r="E7576">
            <v>1.4850000000000001</v>
          </cell>
        </row>
        <row r="7577">
          <cell r="B7577" t="str">
            <v>SSC13726</v>
          </cell>
          <cell r="D7577" t="str">
            <v>Tahlee</v>
          </cell>
          <cell r="E7577">
            <v>2.9952000000000001</v>
          </cell>
        </row>
        <row r="7578">
          <cell r="B7578" t="str">
            <v>SSC13727</v>
          </cell>
          <cell r="D7578" t="str">
            <v>Tahmoor</v>
          </cell>
          <cell r="E7578">
            <v>16.978200000000001</v>
          </cell>
        </row>
        <row r="7579">
          <cell r="B7579" t="str">
            <v>SSC13728</v>
          </cell>
          <cell r="D7579" t="str">
            <v>Talarm</v>
          </cell>
          <cell r="E7579">
            <v>29.246400000000001</v>
          </cell>
        </row>
        <row r="7580">
          <cell r="B7580" t="str">
            <v>SSC13729</v>
          </cell>
          <cell r="D7580" t="str">
            <v>Talawanta</v>
          </cell>
          <cell r="E7580">
            <v>1234.2352000000001</v>
          </cell>
        </row>
        <row r="7581">
          <cell r="B7581" t="str">
            <v>SSC13730</v>
          </cell>
          <cell r="D7581" t="str">
            <v>Talbingo</v>
          </cell>
          <cell r="E7581">
            <v>88.309200000000004</v>
          </cell>
        </row>
        <row r="7582">
          <cell r="B7582" t="str">
            <v>SSC13731</v>
          </cell>
          <cell r="D7582" t="str">
            <v>Tallawang</v>
          </cell>
          <cell r="E7582">
            <v>194.52160000000001</v>
          </cell>
        </row>
        <row r="7583">
          <cell r="B7583" t="str">
            <v>SSC13732</v>
          </cell>
          <cell r="D7583" t="str">
            <v>Tallimba</v>
          </cell>
          <cell r="E7583">
            <v>610.93790000000001</v>
          </cell>
        </row>
        <row r="7584">
          <cell r="B7584" t="str">
            <v>SSC13733</v>
          </cell>
          <cell r="D7584" t="str">
            <v>Tallong</v>
          </cell>
          <cell r="E7584">
            <v>198.30789999999999</v>
          </cell>
        </row>
        <row r="7585">
          <cell r="B7585" t="str">
            <v>SSC13734</v>
          </cell>
          <cell r="D7585" t="str">
            <v>Tallowal</v>
          </cell>
          <cell r="E7585">
            <v>91.999300000000005</v>
          </cell>
        </row>
        <row r="7586">
          <cell r="B7586" t="str">
            <v>SSC13735</v>
          </cell>
          <cell r="D7586" t="str">
            <v>Tallowwood Ridge</v>
          </cell>
          <cell r="E7586">
            <v>47.587000000000003</v>
          </cell>
        </row>
        <row r="7587">
          <cell r="B7587" t="str">
            <v>SSC13736</v>
          </cell>
          <cell r="D7587" t="str">
            <v>Tallwood</v>
          </cell>
          <cell r="E7587">
            <v>34.726799999999997</v>
          </cell>
        </row>
        <row r="7588">
          <cell r="B7588" t="str">
            <v>SSC13737</v>
          </cell>
          <cell r="D7588" t="str">
            <v>Tallwoods Village</v>
          </cell>
          <cell r="E7588">
            <v>2.4392</v>
          </cell>
        </row>
        <row r="7589">
          <cell r="B7589" t="str">
            <v>SSC13738</v>
          </cell>
          <cell r="D7589" t="str">
            <v>Talmalmo</v>
          </cell>
          <cell r="E7589">
            <v>263.3005</v>
          </cell>
        </row>
        <row r="7590">
          <cell r="B7590" t="str">
            <v>SSC13739</v>
          </cell>
          <cell r="D7590" t="str">
            <v>Talofa</v>
          </cell>
          <cell r="E7590">
            <v>5.4226000000000001</v>
          </cell>
        </row>
        <row r="7591">
          <cell r="B7591" t="str">
            <v>SSC13740</v>
          </cell>
          <cell r="D7591" t="str">
            <v>Taloumbi</v>
          </cell>
          <cell r="E7591">
            <v>54.111699999999999</v>
          </cell>
        </row>
        <row r="7592">
          <cell r="B7592" t="str">
            <v>SSC13741</v>
          </cell>
          <cell r="D7592" t="str">
            <v>Tamarama</v>
          </cell>
          <cell r="E7592">
            <v>0.30009999999999998</v>
          </cell>
        </row>
        <row r="7593">
          <cell r="B7593" t="str">
            <v>SSC13742</v>
          </cell>
          <cell r="D7593" t="str">
            <v>Tamban</v>
          </cell>
          <cell r="E7593">
            <v>68.111500000000007</v>
          </cell>
        </row>
        <row r="7594">
          <cell r="B7594" t="str">
            <v>SSC13743</v>
          </cell>
          <cell r="D7594" t="str">
            <v>Tambar Springs</v>
          </cell>
          <cell r="E7594">
            <v>664.21939999999995</v>
          </cell>
        </row>
        <row r="7595">
          <cell r="B7595" t="str">
            <v>SSC13744</v>
          </cell>
          <cell r="D7595" t="str">
            <v>Tambaroora</v>
          </cell>
          <cell r="E7595">
            <v>59.941600000000001</v>
          </cell>
        </row>
        <row r="7596">
          <cell r="B7596" t="str">
            <v>SSC13745</v>
          </cell>
          <cell r="D7596" t="str">
            <v>Taminda</v>
          </cell>
          <cell r="E7596">
            <v>7.6710000000000003</v>
          </cell>
        </row>
        <row r="7597">
          <cell r="B7597" t="str">
            <v>SSC13746</v>
          </cell>
          <cell r="D7597" t="str">
            <v>Tamworth</v>
          </cell>
          <cell r="E7597">
            <v>1.1971000000000001</v>
          </cell>
        </row>
        <row r="7598">
          <cell r="B7598" t="str">
            <v>SSC13747</v>
          </cell>
          <cell r="D7598" t="str">
            <v>Tanglewood</v>
          </cell>
          <cell r="E7598">
            <v>5.4508000000000001</v>
          </cell>
        </row>
        <row r="7599">
          <cell r="B7599" t="str">
            <v>SSC13748</v>
          </cell>
          <cell r="D7599" t="str">
            <v>Tanilba Bay</v>
          </cell>
          <cell r="E7599">
            <v>13.0329</v>
          </cell>
        </row>
        <row r="7600">
          <cell r="B7600" t="str">
            <v>SSC13749</v>
          </cell>
          <cell r="D7600" t="str">
            <v>Tanja</v>
          </cell>
          <cell r="E7600">
            <v>48.343299999999999</v>
          </cell>
        </row>
        <row r="7601">
          <cell r="B7601" t="str">
            <v>SSC13750</v>
          </cell>
          <cell r="D7601" t="str">
            <v>Tannabar</v>
          </cell>
          <cell r="E7601">
            <v>237.19319999999999</v>
          </cell>
        </row>
        <row r="7602">
          <cell r="B7602" t="str">
            <v>SSC13751</v>
          </cell>
          <cell r="D7602" t="str">
            <v>Tannas Mount</v>
          </cell>
          <cell r="E7602">
            <v>59.548000000000002</v>
          </cell>
        </row>
        <row r="7603">
          <cell r="B7603" t="str">
            <v>SSC13752</v>
          </cell>
          <cell r="D7603" t="str">
            <v>Tantangara</v>
          </cell>
          <cell r="E7603">
            <v>142.65129999999999</v>
          </cell>
        </row>
        <row r="7604">
          <cell r="B7604" t="str">
            <v>SSC13753</v>
          </cell>
          <cell r="D7604" t="str">
            <v>Tantawangalo</v>
          </cell>
          <cell r="E7604">
            <v>198.80269999999999</v>
          </cell>
        </row>
        <row r="7605">
          <cell r="B7605" t="str">
            <v>SSC13754</v>
          </cell>
          <cell r="D7605" t="str">
            <v>Tantonan</v>
          </cell>
          <cell r="E7605">
            <v>173.97980000000001</v>
          </cell>
        </row>
        <row r="7606">
          <cell r="B7606" t="str">
            <v>SSC13755</v>
          </cell>
          <cell r="D7606" t="str">
            <v>Tapitallee</v>
          </cell>
          <cell r="E7606">
            <v>18.776499999999999</v>
          </cell>
        </row>
        <row r="7607">
          <cell r="B7607" t="str">
            <v>SSC13756</v>
          </cell>
          <cell r="D7607" t="str">
            <v>Tara (NSW)</v>
          </cell>
          <cell r="E7607">
            <v>89.341800000000006</v>
          </cell>
        </row>
        <row r="7608">
          <cell r="B7608" t="str">
            <v>SSC13757</v>
          </cell>
          <cell r="D7608" t="str">
            <v>Taradale (NSW)</v>
          </cell>
          <cell r="E7608">
            <v>66.257300000000001</v>
          </cell>
        </row>
        <row r="7609">
          <cell r="B7609" t="str">
            <v>SSC13758</v>
          </cell>
          <cell r="D7609" t="str">
            <v>Tarago</v>
          </cell>
          <cell r="E7609">
            <v>310.00330000000002</v>
          </cell>
        </row>
        <row r="7610">
          <cell r="B7610" t="str">
            <v>SSC13759</v>
          </cell>
          <cell r="D7610" t="str">
            <v>Taralga</v>
          </cell>
          <cell r="E7610">
            <v>119.3751</v>
          </cell>
        </row>
        <row r="7611">
          <cell r="B7611" t="str">
            <v>SSC13760</v>
          </cell>
          <cell r="D7611" t="str">
            <v>Tarana</v>
          </cell>
          <cell r="E7611">
            <v>139.56950000000001</v>
          </cell>
        </row>
        <row r="7612">
          <cell r="B7612" t="str">
            <v>SSC13761</v>
          </cell>
          <cell r="D7612" t="str">
            <v>Tarban</v>
          </cell>
          <cell r="E7612">
            <v>104.09910000000001</v>
          </cell>
        </row>
        <row r="7613">
          <cell r="B7613" t="str">
            <v>SSC13762</v>
          </cell>
          <cell r="D7613" t="str">
            <v>Tarbuck Bay</v>
          </cell>
          <cell r="E7613">
            <v>5.2862999999999998</v>
          </cell>
        </row>
        <row r="7614">
          <cell r="B7614" t="str">
            <v>SSC13763</v>
          </cell>
          <cell r="D7614" t="str">
            <v>Tarcutta</v>
          </cell>
          <cell r="E7614">
            <v>413.11439999999999</v>
          </cell>
        </row>
        <row r="7615">
          <cell r="B7615" t="str">
            <v>SSC13764</v>
          </cell>
          <cell r="D7615" t="str">
            <v>Taree</v>
          </cell>
          <cell r="E7615">
            <v>47.845399999999998</v>
          </cell>
        </row>
        <row r="7616">
          <cell r="B7616" t="str">
            <v>SSC13765</v>
          </cell>
          <cell r="D7616" t="str">
            <v>Taree South</v>
          </cell>
          <cell r="E7616">
            <v>7.1315999999999997</v>
          </cell>
        </row>
        <row r="7617">
          <cell r="B7617" t="str">
            <v>SSC13766</v>
          </cell>
          <cell r="D7617" t="str">
            <v>Taren Point</v>
          </cell>
          <cell r="E7617">
            <v>1.3586</v>
          </cell>
        </row>
        <row r="7618">
          <cell r="B7618" t="str">
            <v>SSC13767</v>
          </cell>
          <cell r="D7618" t="str">
            <v>Tarlo</v>
          </cell>
          <cell r="E7618">
            <v>94.859099999999998</v>
          </cell>
        </row>
        <row r="7619">
          <cell r="B7619" t="str">
            <v>SSC13768</v>
          </cell>
          <cell r="D7619" t="str">
            <v>Tarraganda</v>
          </cell>
          <cell r="E7619">
            <v>12.539199999999999</v>
          </cell>
        </row>
        <row r="7620">
          <cell r="B7620" t="str">
            <v>SSC13769</v>
          </cell>
          <cell r="D7620" t="str">
            <v>Tarrawanna</v>
          </cell>
          <cell r="E7620">
            <v>2.5083000000000002</v>
          </cell>
        </row>
        <row r="7621">
          <cell r="B7621" t="str">
            <v>SSC13770</v>
          </cell>
          <cell r="D7621" t="str">
            <v>Tarriaro</v>
          </cell>
          <cell r="E7621">
            <v>240.1224</v>
          </cell>
        </row>
        <row r="7622">
          <cell r="B7622" t="str">
            <v>SSC13771</v>
          </cell>
          <cell r="D7622" t="str">
            <v>Tarro</v>
          </cell>
          <cell r="E7622">
            <v>5.7878999999999996</v>
          </cell>
        </row>
        <row r="7623">
          <cell r="B7623" t="str">
            <v>SSC13772</v>
          </cell>
          <cell r="D7623" t="str">
            <v>Tascott</v>
          </cell>
          <cell r="E7623">
            <v>2.1292</v>
          </cell>
        </row>
        <row r="7624">
          <cell r="B7624" t="str">
            <v>SSC13773</v>
          </cell>
          <cell r="D7624" t="str">
            <v>Tatham</v>
          </cell>
          <cell r="E7624">
            <v>67.867599999999996</v>
          </cell>
        </row>
        <row r="7625">
          <cell r="B7625" t="str">
            <v>SSC13774</v>
          </cell>
          <cell r="D7625" t="str">
            <v>Tathra</v>
          </cell>
          <cell r="E7625">
            <v>20.759399999999999</v>
          </cell>
        </row>
        <row r="7626">
          <cell r="B7626" t="str">
            <v>SSC13775</v>
          </cell>
          <cell r="D7626" t="str">
            <v>Tatton</v>
          </cell>
          <cell r="E7626">
            <v>1.7677</v>
          </cell>
        </row>
        <row r="7627">
          <cell r="B7627" t="str">
            <v>SSC13776</v>
          </cell>
          <cell r="D7627" t="str">
            <v>Taylors Arm</v>
          </cell>
          <cell r="E7627">
            <v>18.4147</v>
          </cell>
        </row>
        <row r="7628">
          <cell r="B7628" t="str">
            <v>SSC13777</v>
          </cell>
          <cell r="D7628" t="str">
            <v>Taylors Beach (NSW)</v>
          </cell>
          <cell r="E7628">
            <v>5.3358999999999996</v>
          </cell>
        </row>
        <row r="7629">
          <cell r="B7629" t="str">
            <v>SSC13778</v>
          </cell>
          <cell r="D7629" t="str">
            <v>Taylors Flat</v>
          </cell>
          <cell r="E7629">
            <v>186.31569999999999</v>
          </cell>
        </row>
        <row r="7630">
          <cell r="B7630" t="str">
            <v>SSC13779</v>
          </cell>
          <cell r="D7630" t="str">
            <v>Tea Gardens</v>
          </cell>
          <cell r="E7630">
            <v>81.549899999999994</v>
          </cell>
        </row>
        <row r="7631">
          <cell r="B7631" t="str">
            <v>SSC13780</v>
          </cell>
          <cell r="D7631" t="str">
            <v>Telarah</v>
          </cell>
          <cell r="E7631">
            <v>1.4308000000000001</v>
          </cell>
        </row>
        <row r="7632">
          <cell r="B7632" t="str">
            <v>SSC13781</v>
          </cell>
          <cell r="D7632" t="str">
            <v>Telegraph Point</v>
          </cell>
          <cell r="E7632">
            <v>26.252700000000001</v>
          </cell>
        </row>
        <row r="7633">
          <cell r="B7633" t="str">
            <v>SSC13782</v>
          </cell>
          <cell r="D7633" t="str">
            <v>Telopea</v>
          </cell>
          <cell r="E7633">
            <v>1.5105999999999999</v>
          </cell>
        </row>
        <row r="7634">
          <cell r="B7634" t="str">
            <v>SSC13783</v>
          </cell>
          <cell r="D7634" t="str">
            <v>Temagog</v>
          </cell>
          <cell r="E7634">
            <v>84.899000000000001</v>
          </cell>
        </row>
        <row r="7635">
          <cell r="B7635" t="str">
            <v>SSC13784</v>
          </cell>
          <cell r="D7635" t="str">
            <v>Temora</v>
          </cell>
          <cell r="E7635">
            <v>298.15660000000003</v>
          </cell>
        </row>
        <row r="7636">
          <cell r="B7636" t="str">
            <v>SSC13785</v>
          </cell>
          <cell r="D7636" t="str">
            <v>Tempe</v>
          </cell>
          <cell r="E7636">
            <v>1.8539000000000001</v>
          </cell>
        </row>
        <row r="7637">
          <cell r="B7637" t="str">
            <v>SSC13786</v>
          </cell>
          <cell r="D7637" t="str">
            <v>Ten Mile Hollow</v>
          </cell>
          <cell r="E7637">
            <v>4.6012000000000004</v>
          </cell>
        </row>
        <row r="7638">
          <cell r="B7638" t="str">
            <v>SSC13787</v>
          </cell>
          <cell r="D7638" t="str">
            <v>Tenambit</v>
          </cell>
          <cell r="E7638">
            <v>2.0042</v>
          </cell>
        </row>
        <row r="7639">
          <cell r="B7639" t="str">
            <v>SSC13788</v>
          </cell>
          <cell r="D7639" t="str">
            <v>Tenandra</v>
          </cell>
          <cell r="E7639">
            <v>566.88229999999999</v>
          </cell>
        </row>
        <row r="7640">
          <cell r="B7640" t="str">
            <v>SSC13789</v>
          </cell>
          <cell r="D7640" t="str">
            <v>Tennyson (NSW)</v>
          </cell>
          <cell r="E7640">
            <v>8.7030999999999992</v>
          </cell>
        </row>
        <row r="7641">
          <cell r="B7641" t="str">
            <v>SSC13790</v>
          </cell>
          <cell r="D7641" t="str">
            <v>Tennyson Point</v>
          </cell>
          <cell r="E7641">
            <v>0.4491</v>
          </cell>
        </row>
        <row r="7642">
          <cell r="B7642" t="str">
            <v>SSC13791</v>
          </cell>
          <cell r="D7642" t="str">
            <v>Tenterden (NSW)</v>
          </cell>
          <cell r="E7642">
            <v>77.442599999999999</v>
          </cell>
        </row>
        <row r="7643">
          <cell r="B7643" t="str">
            <v>SSC13792</v>
          </cell>
          <cell r="D7643" t="str">
            <v>Tenterfield</v>
          </cell>
          <cell r="E7643">
            <v>669.78890000000001</v>
          </cell>
        </row>
        <row r="7644">
          <cell r="B7644" t="str">
            <v>SSC13793</v>
          </cell>
          <cell r="D7644" t="str">
            <v>Teralba</v>
          </cell>
          <cell r="E7644">
            <v>14.251899999999999</v>
          </cell>
        </row>
        <row r="7645">
          <cell r="B7645" t="str">
            <v>SSC13794</v>
          </cell>
          <cell r="D7645" t="str">
            <v>Terania Creek</v>
          </cell>
          <cell r="E7645">
            <v>20.0396</v>
          </cell>
        </row>
        <row r="7646">
          <cell r="B7646" t="str">
            <v>SSC13795</v>
          </cell>
          <cell r="D7646" t="str">
            <v>Terara</v>
          </cell>
          <cell r="E7646">
            <v>8.8257999999999992</v>
          </cell>
        </row>
        <row r="7647">
          <cell r="B7647" t="str">
            <v>SSC13796</v>
          </cell>
          <cell r="D7647" t="str">
            <v>Teridgerie</v>
          </cell>
          <cell r="E7647">
            <v>589.72569999999996</v>
          </cell>
        </row>
        <row r="7648">
          <cell r="B7648" t="str">
            <v>SSC13797</v>
          </cell>
          <cell r="D7648" t="str">
            <v>Termeil</v>
          </cell>
          <cell r="E7648">
            <v>63.639299999999999</v>
          </cell>
        </row>
        <row r="7649">
          <cell r="B7649" t="str">
            <v>SSC13798</v>
          </cell>
          <cell r="D7649" t="str">
            <v>Terrabella</v>
          </cell>
          <cell r="E7649">
            <v>24.540800000000001</v>
          </cell>
        </row>
        <row r="7650">
          <cell r="B7650" t="str">
            <v>SSC13799</v>
          </cell>
          <cell r="D7650" t="str">
            <v>Terrace Creek</v>
          </cell>
          <cell r="E7650">
            <v>44.214799999999997</v>
          </cell>
        </row>
        <row r="7651">
          <cell r="B7651" t="str">
            <v>SSC13800</v>
          </cell>
          <cell r="D7651" t="str">
            <v>Terragon</v>
          </cell>
          <cell r="E7651">
            <v>14.3523</v>
          </cell>
        </row>
        <row r="7652">
          <cell r="B7652" t="str">
            <v>SSC13801</v>
          </cell>
          <cell r="D7652" t="str">
            <v>Terramungamine</v>
          </cell>
          <cell r="E7652">
            <v>202.9812</v>
          </cell>
        </row>
        <row r="7653">
          <cell r="B7653" t="str">
            <v>SSC13802</v>
          </cell>
          <cell r="D7653" t="str">
            <v>Terranora</v>
          </cell>
          <cell r="E7653">
            <v>11.792999999999999</v>
          </cell>
        </row>
        <row r="7654">
          <cell r="B7654" t="str">
            <v>SSC13803</v>
          </cell>
          <cell r="D7654" t="str">
            <v>Terreel</v>
          </cell>
          <cell r="E7654">
            <v>146.2304</v>
          </cell>
        </row>
        <row r="7655">
          <cell r="B7655" t="str">
            <v>SSC13804</v>
          </cell>
          <cell r="D7655" t="str">
            <v>Terrey Hills</v>
          </cell>
          <cell r="E7655">
            <v>8.4467999999999996</v>
          </cell>
        </row>
        <row r="7656">
          <cell r="B7656" t="str">
            <v>SSC13805</v>
          </cell>
          <cell r="D7656" t="str">
            <v>Terrigal</v>
          </cell>
          <cell r="E7656">
            <v>8.6907999999999994</v>
          </cell>
        </row>
        <row r="7657">
          <cell r="B7657" t="str">
            <v>SSC13806</v>
          </cell>
          <cell r="D7657" t="str">
            <v>Terry Hie Hie</v>
          </cell>
          <cell r="E7657">
            <v>426.45229999999998</v>
          </cell>
        </row>
        <row r="7658">
          <cell r="B7658" t="str">
            <v>SSC13807</v>
          </cell>
          <cell r="D7658" t="str">
            <v>Teven</v>
          </cell>
          <cell r="E7658">
            <v>21.8215</v>
          </cell>
        </row>
        <row r="7659">
          <cell r="B7659" t="str">
            <v>SSC13808</v>
          </cell>
          <cell r="D7659" t="str">
            <v>Tewinga</v>
          </cell>
          <cell r="E7659">
            <v>7.2644000000000002</v>
          </cell>
        </row>
        <row r="7660">
          <cell r="B7660" t="str">
            <v>SSC13809</v>
          </cell>
          <cell r="D7660" t="str">
            <v>Texas (NSW)</v>
          </cell>
          <cell r="E7660">
            <v>184.4761</v>
          </cell>
        </row>
        <row r="7661">
          <cell r="B7661" t="str">
            <v>SSC13810</v>
          </cell>
          <cell r="D7661" t="str">
            <v>Thalgarrah</v>
          </cell>
          <cell r="E7661">
            <v>354.7423</v>
          </cell>
        </row>
        <row r="7662">
          <cell r="B7662" t="str">
            <v>SSC13811</v>
          </cell>
          <cell r="D7662" t="str">
            <v>Tharbogang</v>
          </cell>
          <cell r="E7662">
            <v>110.5433</v>
          </cell>
        </row>
        <row r="7663">
          <cell r="B7663" t="str">
            <v>SSC13812</v>
          </cell>
          <cell r="D7663" t="str">
            <v>The Angle</v>
          </cell>
          <cell r="E7663">
            <v>22.543199999999999</v>
          </cell>
        </row>
        <row r="7664">
          <cell r="B7664" t="str">
            <v>SSC13813</v>
          </cell>
          <cell r="D7664" t="str">
            <v>The Bight</v>
          </cell>
          <cell r="E7664">
            <v>7.5579000000000001</v>
          </cell>
        </row>
        <row r="7665">
          <cell r="B7665" t="str">
            <v>SSC13814</v>
          </cell>
          <cell r="D7665" t="str">
            <v>The Branch</v>
          </cell>
          <cell r="E7665">
            <v>107.1476</v>
          </cell>
        </row>
        <row r="7666">
          <cell r="B7666" t="str">
            <v>SSC13815</v>
          </cell>
          <cell r="D7666" t="str">
            <v>The Brothers</v>
          </cell>
          <cell r="E7666">
            <v>119.51600000000001</v>
          </cell>
        </row>
        <row r="7667">
          <cell r="B7667" t="str">
            <v>SSC13816</v>
          </cell>
          <cell r="D7667" t="str">
            <v>The Channon</v>
          </cell>
          <cell r="E7667">
            <v>18.438300000000002</v>
          </cell>
        </row>
        <row r="7668">
          <cell r="B7668" t="str">
            <v>SSC13817</v>
          </cell>
          <cell r="D7668" t="str">
            <v>The Devils Wilderness</v>
          </cell>
          <cell r="E7668">
            <v>107.4684</v>
          </cell>
        </row>
        <row r="7669">
          <cell r="B7669" t="str">
            <v>SSC13818</v>
          </cell>
          <cell r="D7669" t="str">
            <v>The Entrance</v>
          </cell>
          <cell r="E7669">
            <v>1.6549</v>
          </cell>
        </row>
        <row r="7670">
          <cell r="B7670" t="str">
            <v>SSC13819</v>
          </cell>
          <cell r="D7670" t="str">
            <v>The Entrance North</v>
          </cell>
          <cell r="E7670">
            <v>1.018</v>
          </cell>
        </row>
        <row r="7671">
          <cell r="B7671" t="str">
            <v>SSC13820</v>
          </cell>
          <cell r="D7671" t="str">
            <v>The Freshwater</v>
          </cell>
          <cell r="E7671">
            <v>26.3232</v>
          </cell>
        </row>
        <row r="7672">
          <cell r="B7672" t="str">
            <v>SSC13821</v>
          </cell>
          <cell r="D7672" t="str">
            <v>The Gap (Richmond Valley - NSW)</v>
          </cell>
          <cell r="E7672">
            <v>47.516399999999997</v>
          </cell>
        </row>
        <row r="7673">
          <cell r="B7673" t="str">
            <v>SSC13822</v>
          </cell>
          <cell r="D7673" t="str">
            <v>The Gap (Wagga Wagga - NSW)</v>
          </cell>
          <cell r="E7673">
            <v>145.97239999999999</v>
          </cell>
        </row>
        <row r="7674">
          <cell r="B7674" t="str">
            <v>SSC13823</v>
          </cell>
          <cell r="D7674" t="str">
            <v>The Glen (NSW)</v>
          </cell>
          <cell r="E7674">
            <v>8.0231999999999992</v>
          </cell>
        </row>
        <row r="7675">
          <cell r="B7675" t="str">
            <v>SSC13824</v>
          </cell>
          <cell r="D7675" t="str">
            <v>The Gulf</v>
          </cell>
          <cell r="E7675">
            <v>532.12829999999997</v>
          </cell>
        </row>
        <row r="7676">
          <cell r="B7676" t="str">
            <v>SSC13825</v>
          </cell>
          <cell r="D7676" t="str">
            <v>The Hatch</v>
          </cell>
          <cell r="E7676">
            <v>12.780900000000001</v>
          </cell>
        </row>
        <row r="7677">
          <cell r="B7677" t="str">
            <v>SSC13826</v>
          </cell>
          <cell r="D7677" t="str">
            <v>The Hill</v>
          </cell>
          <cell r="E7677">
            <v>0.55389999999999995</v>
          </cell>
        </row>
        <row r="7678">
          <cell r="B7678" t="str">
            <v>SSC13827</v>
          </cell>
          <cell r="D7678" t="str">
            <v>The Junction</v>
          </cell>
          <cell r="E7678">
            <v>0.38529999999999998</v>
          </cell>
        </row>
        <row r="7679">
          <cell r="B7679" t="str">
            <v>SSC13828</v>
          </cell>
          <cell r="D7679" t="str">
            <v>The Lagoon</v>
          </cell>
          <cell r="E7679">
            <v>88.542100000000005</v>
          </cell>
        </row>
        <row r="7680">
          <cell r="B7680" t="str">
            <v>SSC13829</v>
          </cell>
          <cell r="D7680" t="str">
            <v>The Marra</v>
          </cell>
          <cell r="E7680">
            <v>3001.0417000000002</v>
          </cell>
        </row>
        <row r="7681">
          <cell r="B7681" t="str">
            <v>SSC13830</v>
          </cell>
          <cell r="D7681" t="str">
            <v>The Meadows</v>
          </cell>
          <cell r="E7681">
            <v>16.4375</v>
          </cell>
        </row>
        <row r="7682">
          <cell r="B7682" t="str">
            <v>SSC13831</v>
          </cell>
          <cell r="D7682" t="str">
            <v>The Oaks</v>
          </cell>
          <cell r="E7682">
            <v>38.916499999999999</v>
          </cell>
        </row>
        <row r="7683">
          <cell r="B7683" t="str">
            <v>SSC13832</v>
          </cell>
          <cell r="D7683" t="str">
            <v>The Pilliga</v>
          </cell>
          <cell r="E7683">
            <v>2753.6448999999998</v>
          </cell>
        </row>
        <row r="7684">
          <cell r="B7684" t="str">
            <v>SSC13833</v>
          </cell>
          <cell r="D7684" t="str">
            <v>The Pinnacles</v>
          </cell>
          <cell r="E7684">
            <v>16.750599999999999</v>
          </cell>
        </row>
        <row r="7685">
          <cell r="B7685" t="str">
            <v>SSC13834</v>
          </cell>
          <cell r="D7685" t="str">
            <v>The Pocket</v>
          </cell>
          <cell r="E7685">
            <v>15.866300000000001</v>
          </cell>
        </row>
        <row r="7686">
          <cell r="B7686" t="str">
            <v>SSC13835</v>
          </cell>
          <cell r="D7686" t="str">
            <v>The Ponds</v>
          </cell>
          <cell r="E7686">
            <v>4.6535000000000002</v>
          </cell>
        </row>
        <row r="7687">
          <cell r="B7687" t="str">
            <v>SSC13836</v>
          </cell>
          <cell r="D7687" t="str">
            <v>The Ridgeway</v>
          </cell>
          <cell r="E7687">
            <v>2.2717000000000001</v>
          </cell>
        </row>
        <row r="7688">
          <cell r="B7688" t="str">
            <v>SSC13837</v>
          </cell>
          <cell r="D7688" t="str">
            <v>The Risk</v>
          </cell>
          <cell r="E7688">
            <v>20.8887</v>
          </cell>
        </row>
        <row r="7689">
          <cell r="B7689" t="str">
            <v>SSC13838</v>
          </cell>
          <cell r="D7689" t="str">
            <v>The Rock</v>
          </cell>
          <cell r="E7689">
            <v>286.53730000000002</v>
          </cell>
        </row>
        <row r="7690">
          <cell r="B7690" t="str">
            <v>SSC13839</v>
          </cell>
          <cell r="D7690" t="str">
            <v>The Rocks (Bathurst Regional - NSW)</v>
          </cell>
          <cell r="E7690">
            <v>40.432600000000001</v>
          </cell>
        </row>
        <row r="7691">
          <cell r="B7691" t="str">
            <v>SSC13840</v>
          </cell>
          <cell r="D7691" t="str">
            <v>The Rocks (Sydney - NSW)</v>
          </cell>
          <cell r="E7691">
            <v>0.20419999999999999</v>
          </cell>
        </row>
        <row r="7692">
          <cell r="B7692" t="str">
            <v>SSC13841</v>
          </cell>
          <cell r="D7692" t="str">
            <v>The Sandon</v>
          </cell>
          <cell r="E7692">
            <v>20.353200000000001</v>
          </cell>
        </row>
        <row r="7693">
          <cell r="B7693" t="str">
            <v>SSC13842</v>
          </cell>
          <cell r="D7693" t="str">
            <v>The Slopes</v>
          </cell>
          <cell r="E7693">
            <v>3.5038999999999998</v>
          </cell>
        </row>
        <row r="7694">
          <cell r="B7694" t="str">
            <v>SSC13843</v>
          </cell>
          <cell r="D7694" t="str">
            <v>The Whiteman</v>
          </cell>
          <cell r="E7694">
            <v>20.5307</v>
          </cell>
        </row>
        <row r="7695">
          <cell r="B7695" t="str">
            <v>SSC13844</v>
          </cell>
          <cell r="D7695" t="str">
            <v>Theresa Creek (NSW)</v>
          </cell>
          <cell r="E7695">
            <v>34.8949</v>
          </cell>
        </row>
        <row r="7696">
          <cell r="B7696" t="str">
            <v>SSC13845</v>
          </cell>
          <cell r="D7696" t="str">
            <v>Theresa Park</v>
          </cell>
          <cell r="E7696">
            <v>16.849499999999999</v>
          </cell>
        </row>
        <row r="7697">
          <cell r="B7697" t="str">
            <v>SSC13846</v>
          </cell>
          <cell r="D7697" t="str">
            <v>Thirldene</v>
          </cell>
          <cell r="E7697">
            <v>158.89070000000001</v>
          </cell>
        </row>
        <row r="7698">
          <cell r="B7698" t="str">
            <v>SSC13847</v>
          </cell>
          <cell r="D7698" t="str">
            <v>Thirlmere</v>
          </cell>
          <cell r="E7698">
            <v>32.828600000000002</v>
          </cell>
        </row>
        <row r="7699">
          <cell r="B7699" t="str">
            <v>SSC13848</v>
          </cell>
          <cell r="D7699" t="str">
            <v>Thirroul</v>
          </cell>
          <cell r="E7699">
            <v>4.8707000000000003</v>
          </cell>
        </row>
        <row r="7700">
          <cell r="B7700" t="str">
            <v>SSC13849</v>
          </cell>
          <cell r="D7700" t="str">
            <v>Thora</v>
          </cell>
          <cell r="E7700">
            <v>73.743099999999998</v>
          </cell>
        </row>
        <row r="7701">
          <cell r="B7701" t="str">
            <v>SSC13850</v>
          </cell>
          <cell r="D7701" t="str">
            <v>Thornleigh</v>
          </cell>
          <cell r="E7701">
            <v>3.87</v>
          </cell>
        </row>
        <row r="7702">
          <cell r="B7702" t="str">
            <v>SSC13851</v>
          </cell>
          <cell r="D7702" t="str">
            <v>Thornton (NSW)</v>
          </cell>
          <cell r="E7702">
            <v>16.61</v>
          </cell>
        </row>
        <row r="7703">
          <cell r="B7703" t="str">
            <v>SSC13852</v>
          </cell>
          <cell r="D7703" t="str">
            <v>Thrumster</v>
          </cell>
          <cell r="E7703">
            <v>11.7081</v>
          </cell>
        </row>
        <row r="7704">
          <cell r="B7704" t="str">
            <v>SSC13853</v>
          </cell>
          <cell r="D7704" t="str">
            <v>Thuddungra</v>
          </cell>
          <cell r="E7704">
            <v>161.9333</v>
          </cell>
        </row>
        <row r="7705">
          <cell r="B7705" t="str">
            <v>SSC13854</v>
          </cell>
          <cell r="D7705" t="str">
            <v>Thule</v>
          </cell>
          <cell r="E7705">
            <v>253.8305</v>
          </cell>
        </row>
        <row r="7706">
          <cell r="B7706" t="str">
            <v>SSC13855</v>
          </cell>
          <cell r="D7706" t="str">
            <v>Thumb Creek</v>
          </cell>
          <cell r="E7706">
            <v>85.092600000000004</v>
          </cell>
        </row>
        <row r="7707">
          <cell r="B7707" t="str">
            <v>SSC13856</v>
          </cell>
          <cell r="D7707" t="str">
            <v>Thurgoona</v>
          </cell>
          <cell r="E7707">
            <v>35.631399999999999</v>
          </cell>
        </row>
        <row r="7708">
          <cell r="B7708" t="str">
            <v>SSC13857</v>
          </cell>
          <cell r="D7708" t="str">
            <v>Thyra</v>
          </cell>
          <cell r="E7708">
            <v>80.0411</v>
          </cell>
        </row>
        <row r="7709">
          <cell r="B7709" t="str">
            <v>SSC13858</v>
          </cell>
          <cell r="D7709" t="str">
            <v>Tianjara</v>
          </cell>
          <cell r="E7709">
            <v>81.162499999999994</v>
          </cell>
        </row>
        <row r="7710">
          <cell r="B7710" t="str">
            <v>SSC13859</v>
          </cell>
          <cell r="D7710" t="str">
            <v>Tibbuc</v>
          </cell>
          <cell r="E7710">
            <v>38.529800000000002</v>
          </cell>
        </row>
        <row r="7711">
          <cell r="B7711" t="str">
            <v>SSC13860</v>
          </cell>
          <cell r="D7711" t="str">
            <v>Tibooburra</v>
          </cell>
          <cell r="E7711">
            <v>12244.5602</v>
          </cell>
        </row>
        <row r="7712">
          <cell r="B7712" t="str">
            <v>SSC13861</v>
          </cell>
          <cell r="D7712" t="str">
            <v>Tichborne</v>
          </cell>
          <cell r="E7712">
            <v>104.2056</v>
          </cell>
        </row>
        <row r="7713">
          <cell r="B7713" t="str">
            <v>SSC13862</v>
          </cell>
          <cell r="D7713" t="str">
            <v>Tichular</v>
          </cell>
          <cell r="E7713">
            <v>34.357799999999997</v>
          </cell>
        </row>
        <row r="7714">
          <cell r="B7714" t="str">
            <v>SSC13863</v>
          </cell>
          <cell r="D7714" t="str">
            <v>Tighes Hill</v>
          </cell>
          <cell r="E7714">
            <v>0.80100000000000005</v>
          </cell>
        </row>
        <row r="7715">
          <cell r="B7715" t="str">
            <v>SSC13864</v>
          </cell>
          <cell r="D7715" t="str">
            <v>Tilba Tilba</v>
          </cell>
          <cell r="E7715">
            <v>22.367799999999999</v>
          </cell>
        </row>
        <row r="7716">
          <cell r="B7716" t="str">
            <v>SSC13865</v>
          </cell>
          <cell r="D7716" t="str">
            <v>Tilbuster</v>
          </cell>
          <cell r="E7716">
            <v>39.547699999999999</v>
          </cell>
        </row>
        <row r="7717">
          <cell r="B7717" t="str">
            <v>SSC13866</v>
          </cell>
          <cell r="D7717" t="str">
            <v>Tilligerry Creek</v>
          </cell>
          <cell r="E7717">
            <v>7.5444000000000004</v>
          </cell>
        </row>
        <row r="7718">
          <cell r="B7718" t="str">
            <v>SSC13867</v>
          </cell>
          <cell r="D7718" t="str">
            <v>Tilpa</v>
          </cell>
          <cell r="E7718">
            <v>6905.8836000000001</v>
          </cell>
        </row>
        <row r="7719">
          <cell r="B7719" t="str">
            <v>SSC13868</v>
          </cell>
          <cell r="D7719" t="str">
            <v>Timbarra (NSW)</v>
          </cell>
          <cell r="E7719">
            <v>144.78190000000001</v>
          </cell>
        </row>
        <row r="7720">
          <cell r="B7720" t="str">
            <v>SSC13869</v>
          </cell>
          <cell r="D7720" t="str">
            <v>Timbillica</v>
          </cell>
          <cell r="E7720">
            <v>106.831</v>
          </cell>
        </row>
        <row r="7721">
          <cell r="B7721" t="str">
            <v>SSC13870</v>
          </cell>
          <cell r="D7721" t="str">
            <v>Timbumburi</v>
          </cell>
          <cell r="E7721">
            <v>42.721299999999999</v>
          </cell>
        </row>
        <row r="7722">
          <cell r="B7722" t="str">
            <v>SSC13871</v>
          </cell>
          <cell r="D7722" t="str">
            <v>Timor (NSW)</v>
          </cell>
          <cell r="E7722">
            <v>202.30619999999999</v>
          </cell>
        </row>
        <row r="7723">
          <cell r="B7723" t="str">
            <v>SSC13872</v>
          </cell>
          <cell r="D7723" t="str">
            <v>Tindarey</v>
          </cell>
          <cell r="E7723">
            <v>3360.4951000000001</v>
          </cell>
        </row>
        <row r="7724">
          <cell r="B7724" t="str">
            <v>SSC13873</v>
          </cell>
          <cell r="D7724" t="str">
            <v>Tinderry</v>
          </cell>
          <cell r="E7724">
            <v>272.87189999999998</v>
          </cell>
        </row>
        <row r="7725">
          <cell r="B7725" t="str">
            <v>SSC13874</v>
          </cell>
          <cell r="D7725" t="str">
            <v>Tingha</v>
          </cell>
          <cell r="E7725">
            <v>270.65210000000002</v>
          </cell>
        </row>
        <row r="7726">
          <cell r="B7726" t="str">
            <v>SSC13875</v>
          </cell>
          <cell r="D7726" t="str">
            <v>Tingira Heights</v>
          </cell>
          <cell r="E7726">
            <v>1.8218000000000001</v>
          </cell>
        </row>
        <row r="7727">
          <cell r="B7727" t="str">
            <v>SSC13876</v>
          </cell>
          <cell r="D7727" t="str">
            <v>Tinonee</v>
          </cell>
          <cell r="E7727">
            <v>16.481300000000001</v>
          </cell>
        </row>
        <row r="7728">
          <cell r="B7728" t="str">
            <v>SSC13877</v>
          </cell>
          <cell r="D7728" t="str">
            <v>Tinpot</v>
          </cell>
          <cell r="E7728">
            <v>103.5758</v>
          </cell>
        </row>
        <row r="7729">
          <cell r="B7729" t="str">
            <v>SSC13878</v>
          </cell>
          <cell r="D7729" t="str">
            <v>Tintenbar</v>
          </cell>
          <cell r="E7729">
            <v>19.895199999999999</v>
          </cell>
        </row>
        <row r="7730">
          <cell r="B7730" t="str">
            <v>SSC13879</v>
          </cell>
          <cell r="D7730" t="str">
            <v>Tintinhull</v>
          </cell>
          <cell r="E7730">
            <v>18.8308</v>
          </cell>
        </row>
        <row r="7731">
          <cell r="B7731" t="str">
            <v>SSC13880</v>
          </cell>
          <cell r="D7731" t="str">
            <v>Tiona</v>
          </cell>
          <cell r="E7731">
            <v>0.66569999999999996</v>
          </cell>
        </row>
        <row r="7732">
          <cell r="B7732" t="str">
            <v>SSC13881</v>
          </cell>
          <cell r="D7732" t="str">
            <v>Tipperary (NSW)</v>
          </cell>
          <cell r="E7732">
            <v>31.932500000000001</v>
          </cell>
        </row>
        <row r="7733">
          <cell r="B7733" t="str">
            <v>SSC13882</v>
          </cell>
          <cell r="D7733" t="str">
            <v>Tiri</v>
          </cell>
          <cell r="E7733">
            <v>11.245100000000001</v>
          </cell>
        </row>
        <row r="7734">
          <cell r="B7734" t="str">
            <v>SSC13883</v>
          </cell>
          <cell r="D7734" t="str">
            <v>Tirrannaville</v>
          </cell>
          <cell r="E7734">
            <v>145.73390000000001</v>
          </cell>
        </row>
        <row r="7735">
          <cell r="B7735" t="str">
            <v>SSC13884</v>
          </cell>
          <cell r="D7735" t="str">
            <v>Titaatee Creek</v>
          </cell>
          <cell r="E7735">
            <v>12.123699999999999</v>
          </cell>
        </row>
        <row r="7736">
          <cell r="B7736" t="str">
            <v>SSC13885</v>
          </cell>
          <cell r="D7736" t="str">
            <v>Tocal (NSW)</v>
          </cell>
          <cell r="E7736">
            <v>21.085699999999999</v>
          </cell>
        </row>
        <row r="7737">
          <cell r="B7737" t="str">
            <v>SSC13886</v>
          </cell>
          <cell r="D7737" t="str">
            <v>Tocumwal</v>
          </cell>
          <cell r="E7737">
            <v>388.209</v>
          </cell>
        </row>
        <row r="7738">
          <cell r="B7738" t="str">
            <v>SSC13887</v>
          </cell>
          <cell r="D7738" t="str">
            <v>Tolland</v>
          </cell>
          <cell r="E7738">
            <v>2.0878999999999999</v>
          </cell>
        </row>
        <row r="7739">
          <cell r="B7739" t="str">
            <v>SSC13888</v>
          </cell>
          <cell r="D7739" t="str">
            <v>Tolwong</v>
          </cell>
          <cell r="E7739">
            <v>106.4629</v>
          </cell>
        </row>
        <row r="7740">
          <cell r="B7740" t="str">
            <v>SSC13889</v>
          </cell>
          <cell r="D7740" t="str">
            <v>Tomago</v>
          </cell>
          <cell r="E7740">
            <v>34.927300000000002</v>
          </cell>
        </row>
        <row r="7741">
          <cell r="B7741" t="str">
            <v>SSC13890</v>
          </cell>
          <cell r="D7741" t="str">
            <v>Tomakin</v>
          </cell>
          <cell r="E7741">
            <v>3.8803999999999998</v>
          </cell>
        </row>
        <row r="7742">
          <cell r="B7742" t="str">
            <v>SSC13891</v>
          </cell>
          <cell r="D7742" t="str">
            <v>Tomalla</v>
          </cell>
          <cell r="E7742">
            <v>276.83749999999998</v>
          </cell>
        </row>
        <row r="7743">
          <cell r="B7743" t="str">
            <v>SSC13892</v>
          </cell>
          <cell r="D7743" t="str">
            <v>Tombong</v>
          </cell>
          <cell r="E7743">
            <v>130.756</v>
          </cell>
        </row>
        <row r="7744">
          <cell r="B7744" t="str">
            <v>SSC13893</v>
          </cell>
          <cell r="D7744" t="str">
            <v>Tomboye</v>
          </cell>
          <cell r="E7744">
            <v>83.879800000000003</v>
          </cell>
        </row>
        <row r="7745">
          <cell r="B7745" t="str">
            <v>SSC13894</v>
          </cell>
          <cell r="D7745" t="str">
            <v>Tomerong</v>
          </cell>
          <cell r="E7745">
            <v>55.946300000000001</v>
          </cell>
        </row>
        <row r="7746">
          <cell r="B7746" t="str">
            <v>SSC13895</v>
          </cell>
          <cell r="D7746" t="str">
            <v>Tomewin</v>
          </cell>
          <cell r="E7746">
            <v>5.6466000000000003</v>
          </cell>
        </row>
        <row r="7747">
          <cell r="B7747" t="str">
            <v>SSC13896</v>
          </cell>
          <cell r="D7747" t="str">
            <v>Tomingley</v>
          </cell>
          <cell r="E7747">
            <v>834.03549999999996</v>
          </cell>
        </row>
        <row r="7748">
          <cell r="B7748" t="str">
            <v>SSC13897</v>
          </cell>
          <cell r="D7748" t="str">
            <v>Tomki</v>
          </cell>
          <cell r="E7748">
            <v>10.1615</v>
          </cell>
        </row>
        <row r="7749">
          <cell r="B7749" t="str">
            <v>SSC13898</v>
          </cell>
          <cell r="D7749" t="str">
            <v>Toms Creek</v>
          </cell>
          <cell r="E7749">
            <v>59.773299999999999</v>
          </cell>
        </row>
        <row r="7750">
          <cell r="B7750" t="str">
            <v>SSC13899</v>
          </cell>
          <cell r="D7750" t="str">
            <v>Tonderburine</v>
          </cell>
          <cell r="E7750">
            <v>451.63459999999998</v>
          </cell>
        </row>
        <row r="7751">
          <cell r="B7751" t="str">
            <v>SSC13900</v>
          </cell>
          <cell r="D7751" t="str">
            <v>Tongarra</v>
          </cell>
          <cell r="E7751">
            <v>22.0198</v>
          </cell>
        </row>
        <row r="7752">
          <cell r="B7752" t="str">
            <v>SSC13901</v>
          </cell>
          <cell r="D7752" t="str">
            <v>Toogong</v>
          </cell>
          <cell r="E7752">
            <v>93.683400000000006</v>
          </cell>
        </row>
        <row r="7753">
          <cell r="B7753" t="str">
            <v>SSC13902</v>
          </cell>
          <cell r="D7753" t="str">
            <v>Tooleybuc</v>
          </cell>
          <cell r="E7753">
            <v>120.0545</v>
          </cell>
        </row>
        <row r="7754">
          <cell r="B7754" t="str">
            <v>SSC13903</v>
          </cell>
          <cell r="D7754" t="str">
            <v>Toolijooa</v>
          </cell>
          <cell r="E7754">
            <v>8.1617999999999995</v>
          </cell>
        </row>
        <row r="7755">
          <cell r="B7755" t="str">
            <v>SSC13904</v>
          </cell>
          <cell r="D7755" t="str">
            <v>Tooloom</v>
          </cell>
          <cell r="E7755">
            <v>60.335999999999999</v>
          </cell>
        </row>
        <row r="7756">
          <cell r="B7756" t="str">
            <v>SSC13905</v>
          </cell>
          <cell r="D7756" t="str">
            <v>Tooloon</v>
          </cell>
          <cell r="E7756">
            <v>498.19189999999998</v>
          </cell>
        </row>
        <row r="7757">
          <cell r="B7757" t="str">
            <v>SSC13906</v>
          </cell>
          <cell r="D7757" t="str">
            <v>Tooma</v>
          </cell>
          <cell r="E7757">
            <v>230.64689999999999</v>
          </cell>
        </row>
        <row r="7758">
          <cell r="B7758" t="str">
            <v>SSC13907</v>
          </cell>
          <cell r="D7758" t="str">
            <v>Toongabbie (NSW)</v>
          </cell>
          <cell r="E7758">
            <v>4.7333999999999996</v>
          </cell>
        </row>
        <row r="7759">
          <cell r="B7759" t="str">
            <v>SSC13908</v>
          </cell>
          <cell r="D7759" t="str">
            <v>Toongi</v>
          </cell>
          <cell r="E7759">
            <v>190.33940000000001</v>
          </cell>
        </row>
        <row r="7760">
          <cell r="B7760" t="str">
            <v>SSC13909</v>
          </cell>
          <cell r="D7760" t="str">
            <v>Toonumbar</v>
          </cell>
          <cell r="E7760">
            <v>101.62139999999999</v>
          </cell>
        </row>
        <row r="7761">
          <cell r="B7761" t="str">
            <v>SSC13910</v>
          </cell>
          <cell r="D7761" t="str">
            <v>Tooranie</v>
          </cell>
          <cell r="E7761">
            <v>182.08349999999999</v>
          </cell>
        </row>
        <row r="7762">
          <cell r="B7762" t="str">
            <v>SSC13911</v>
          </cell>
          <cell r="D7762" t="str">
            <v>Tooraweenah</v>
          </cell>
          <cell r="E7762">
            <v>509.85019999999997</v>
          </cell>
        </row>
        <row r="7763">
          <cell r="B7763" t="str">
            <v>SSC13912</v>
          </cell>
          <cell r="D7763" t="str">
            <v>Toormina</v>
          </cell>
          <cell r="E7763">
            <v>5.4034000000000004</v>
          </cell>
        </row>
        <row r="7764">
          <cell r="B7764" t="str">
            <v>SSC13913</v>
          </cell>
          <cell r="D7764" t="str">
            <v>Toorooka</v>
          </cell>
          <cell r="E7764">
            <v>97.242400000000004</v>
          </cell>
        </row>
        <row r="7765">
          <cell r="B7765" t="str">
            <v>SSC13914</v>
          </cell>
          <cell r="D7765" t="str">
            <v>Toothdale</v>
          </cell>
          <cell r="E7765">
            <v>24.9636</v>
          </cell>
        </row>
        <row r="7766">
          <cell r="B7766" t="str">
            <v>SSC13915</v>
          </cell>
          <cell r="D7766" t="str">
            <v>Tootool</v>
          </cell>
          <cell r="E7766">
            <v>119.4559</v>
          </cell>
        </row>
        <row r="7767">
          <cell r="B7767" t="str">
            <v>SSC13916</v>
          </cell>
          <cell r="D7767" t="str">
            <v>Toowoon Bay</v>
          </cell>
          <cell r="E7767">
            <v>0.55000000000000004</v>
          </cell>
        </row>
        <row r="7768">
          <cell r="B7768" t="str">
            <v>SSC13917</v>
          </cell>
          <cell r="D7768" t="str">
            <v>Topi Topi</v>
          </cell>
          <cell r="E7768">
            <v>23.939</v>
          </cell>
        </row>
        <row r="7769">
          <cell r="B7769" t="str">
            <v>SSC13918</v>
          </cell>
          <cell r="D7769" t="str">
            <v>Toronto</v>
          </cell>
          <cell r="E7769">
            <v>9.3313000000000006</v>
          </cell>
        </row>
        <row r="7770">
          <cell r="B7770" t="str">
            <v>SSC13919</v>
          </cell>
          <cell r="D7770" t="str">
            <v>Torrington (NSW)</v>
          </cell>
          <cell r="E7770">
            <v>262.67349999999999</v>
          </cell>
        </row>
        <row r="7771">
          <cell r="B7771" t="str">
            <v>SSC13920</v>
          </cell>
          <cell r="D7771" t="str">
            <v>Torryburn (Dungog - NSW)</v>
          </cell>
          <cell r="E7771">
            <v>22.212900000000001</v>
          </cell>
        </row>
        <row r="7772">
          <cell r="B7772" t="str">
            <v>SSC13921</v>
          </cell>
          <cell r="D7772" t="str">
            <v>Torryburn (Uralla - NSW)</v>
          </cell>
          <cell r="E7772">
            <v>150.0934</v>
          </cell>
        </row>
        <row r="7773">
          <cell r="B7773" t="str">
            <v>SSC13922</v>
          </cell>
          <cell r="D7773" t="str">
            <v>Totnes Valley</v>
          </cell>
          <cell r="E7773">
            <v>46.766800000000003</v>
          </cell>
        </row>
        <row r="7774">
          <cell r="B7774" t="str">
            <v>SSC13923</v>
          </cell>
          <cell r="D7774" t="str">
            <v>Tottenham (NSW)</v>
          </cell>
          <cell r="E7774">
            <v>1621.6212</v>
          </cell>
        </row>
        <row r="7775">
          <cell r="B7775" t="str">
            <v>SSC13924</v>
          </cell>
          <cell r="D7775" t="str">
            <v>Touga</v>
          </cell>
          <cell r="E7775">
            <v>81.637900000000002</v>
          </cell>
        </row>
        <row r="7776">
          <cell r="B7776" t="str">
            <v>SSC13925</v>
          </cell>
          <cell r="D7776" t="str">
            <v>Toukley</v>
          </cell>
          <cell r="E7776">
            <v>3.6825000000000001</v>
          </cell>
        </row>
        <row r="7777">
          <cell r="B7777" t="str">
            <v>SSC13926</v>
          </cell>
          <cell r="D7777" t="str">
            <v>Towallum</v>
          </cell>
          <cell r="E7777">
            <v>151.55090000000001</v>
          </cell>
        </row>
        <row r="7778">
          <cell r="B7778" t="str">
            <v>SSC13927</v>
          </cell>
          <cell r="D7778" t="str">
            <v>Towamba</v>
          </cell>
          <cell r="E7778">
            <v>132.26660000000001</v>
          </cell>
        </row>
        <row r="7779">
          <cell r="B7779" t="str">
            <v>SSC13928</v>
          </cell>
          <cell r="D7779" t="str">
            <v>Townsend</v>
          </cell>
          <cell r="E7779">
            <v>3.2202000000000002</v>
          </cell>
        </row>
        <row r="7780">
          <cell r="B7780" t="str">
            <v>SSC13929</v>
          </cell>
          <cell r="D7780" t="str">
            <v>Towradgi</v>
          </cell>
          <cell r="E7780">
            <v>1.4276</v>
          </cell>
        </row>
        <row r="7781">
          <cell r="B7781" t="str">
            <v>SSC13930</v>
          </cell>
          <cell r="D7781" t="str">
            <v>Towrang</v>
          </cell>
          <cell r="E7781">
            <v>55.047600000000003</v>
          </cell>
        </row>
        <row r="7782">
          <cell r="B7782" t="str">
            <v>SSC13931</v>
          </cell>
          <cell r="D7782" t="str">
            <v>Tralee</v>
          </cell>
          <cell r="E7782">
            <v>13.4686</v>
          </cell>
        </row>
        <row r="7783">
          <cell r="B7783" t="str">
            <v>SSC13932</v>
          </cell>
          <cell r="D7783" t="str">
            <v>Trangie</v>
          </cell>
          <cell r="E7783">
            <v>1027.9724000000001</v>
          </cell>
        </row>
        <row r="7784">
          <cell r="B7784" t="str">
            <v>SSC13933</v>
          </cell>
          <cell r="D7784" t="str">
            <v>Tregeagle</v>
          </cell>
          <cell r="E7784">
            <v>20.6252</v>
          </cell>
        </row>
        <row r="7785">
          <cell r="B7785" t="str">
            <v>SSC13934</v>
          </cell>
          <cell r="D7785" t="str">
            <v>Tregear</v>
          </cell>
          <cell r="E7785">
            <v>1.6416999999999999</v>
          </cell>
        </row>
        <row r="7786">
          <cell r="B7786" t="str">
            <v>SSC13935</v>
          </cell>
          <cell r="D7786" t="str">
            <v>Trenayr</v>
          </cell>
          <cell r="E7786">
            <v>10.882899999999999</v>
          </cell>
        </row>
        <row r="7787">
          <cell r="B7787" t="str">
            <v>SSC13936</v>
          </cell>
          <cell r="D7787" t="str">
            <v>Trentham Cliffs</v>
          </cell>
          <cell r="E7787">
            <v>13.794</v>
          </cell>
        </row>
        <row r="7788">
          <cell r="B7788" t="str">
            <v>SSC13937</v>
          </cell>
          <cell r="D7788" t="str">
            <v>Trewilga</v>
          </cell>
          <cell r="E7788">
            <v>6.5087000000000002</v>
          </cell>
        </row>
        <row r="7789">
          <cell r="B7789" t="str">
            <v>SSC13938</v>
          </cell>
          <cell r="D7789" t="str">
            <v>Triamble</v>
          </cell>
          <cell r="E7789">
            <v>254.36799999999999</v>
          </cell>
        </row>
        <row r="7790">
          <cell r="B7790" t="str">
            <v>SSC13939</v>
          </cell>
          <cell r="D7790" t="str">
            <v>Triangle Flat</v>
          </cell>
          <cell r="E7790">
            <v>145.83009999999999</v>
          </cell>
        </row>
        <row r="7791">
          <cell r="B7791" t="str">
            <v>SSC13940</v>
          </cell>
          <cell r="D7791" t="str">
            <v>Trundle</v>
          </cell>
          <cell r="E7791">
            <v>879.04819999999995</v>
          </cell>
        </row>
        <row r="7792">
          <cell r="B7792" t="str">
            <v>SSC13941</v>
          </cell>
          <cell r="D7792" t="str">
            <v>Trungley Hall</v>
          </cell>
          <cell r="E7792">
            <v>152.30459999999999</v>
          </cell>
        </row>
        <row r="7793">
          <cell r="B7793" t="str">
            <v>SSC13942</v>
          </cell>
          <cell r="D7793" t="str">
            <v>Trunkey Creek</v>
          </cell>
          <cell r="E7793">
            <v>67.930400000000006</v>
          </cell>
        </row>
        <row r="7794">
          <cell r="B7794" t="str">
            <v>SSC13943</v>
          </cell>
          <cell r="D7794" t="str">
            <v>Tubbamurra</v>
          </cell>
          <cell r="E7794">
            <v>52.979900000000001</v>
          </cell>
        </row>
        <row r="7795">
          <cell r="B7795" t="str">
            <v>SSC13944</v>
          </cell>
          <cell r="D7795" t="str">
            <v>Tubbul</v>
          </cell>
          <cell r="E7795">
            <v>134.37379999999999</v>
          </cell>
        </row>
        <row r="7796">
          <cell r="B7796" t="str">
            <v>SSC13945</v>
          </cell>
          <cell r="D7796" t="str">
            <v>Tucabia</v>
          </cell>
          <cell r="E7796">
            <v>35.062100000000001</v>
          </cell>
        </row>
        <row r="7797">
          <cell r="B7797" t="str">
            <v>SSC13946</v>
          </cell>
          <cell r="D7797" t="str">
            <v>Tucki Tucki</v>
          </cell>
          <cell r="E7797">
            <v>17.431799999999999</v>
          </cell>
        </row>
        <row r="7798">
          <cell r="B7798" t="str">
            <v>SSC13947</v>
          </cell>
          <cell r="D7798" t="str">
            <v>Tuckombil</v>
          </cell>
          <cell r="E7798">
            <v>8.8158999999999992</v>
          </cell>
        </row>
        <row r="7799">
          <cell r="B7799" t="str">
            <v>SSC13948</v>
          </cell>
          <cell r="D7799" t="str">
            <v>Tuckurimba</v>
          </cell>
          <cell r="E7799">
            <v>15.6913</v>
          </cell>
        </row>
        <row r="7800">
          <cell r="B7800" t="str">
            <v>SSC13949</v>
          </cell>
          <cell r="D7800" t="str">
            <v>Tuena</v>
          </cell>
          <cell r="E7800">
            <v>231.79390000000001</v>
          </cell>
        </row>
        <row r="7801">
          <cell r="B7801" t="str">
            <v>SSC13950</v>
          </cell>
          <cell r="D7801" t="str">
            <v>Tuggerah</v>
          </cell>
          <cell r="E7801">
            <v>9.3272999999999993</v>
          </cell>
        </row>
        <row r="7802">
          <cell r="B7802" t="str">
            <v>SSC13951</v>
          </cell>
          <cell r="D7802" t="str">
            <v>Tuggerawong</v>
          </cell>
          <cell r="E7802">
            <v>1.4914000000000001</v>
          </cell>
        </row>
        <row r="7803">
          <cell r="B7803" t="str">
            <v>SSC13952</v>
          </cell>
          <cell r="D7803" t="str">
            <v>Tugrabakh</v>
          </cell>
          <cell r="E7803">
            <v>33.169899999999998</v>
          </cell>
        </row>
        <row r="7804">
          <cell r="B7804" t="str">
            <v>SSC13953</v>
          </cell>
          <cell r="D7804" t="str">
            <v>Tullakool</v>
          </cell>
          <cell r="E7804">
            <v>297.77769999999998</v>
          </cell>
        </row>
        <row r="7805">
          <cell r="B7805" t="str">
            <v>SSC13954</v>
          </cell>
          <cell r="D7805" t="str">
            <v>Tullamore</v>
          </cell>
          <cell r="E7805">
            <v>1358.1325999999999</v>
          </cell>
        </row>
        <row r="7806">
          <cell r="B7806" t="str">
            <v>SSC13955</v>
          </cell>
          <cell r="D7806" t="str">
            <v>Tullarwalla</v>
          </cell>
          <cell r="E7806">
            <v>20.636199999999999</v>
          </cell>
        </row>
        <row r="7807">
          <cell r="B7807" t="str">
            <v>SSC13956</v>
          </cell>
          <cell r="D7807" t="str">
            <v>Tullera</v>
          </cell>
          <cell r="E7807">
            <v>15.5465</v>
          </cell>
        </row>
        <row r="7808">
          <cell r="B7808" t="str">
            <v>SSC13957</v>
          </cell>
          <cell r="D7808" t="str">
            <v>Tullibigeal</v>
          </cell>
          <cell r="E7808">
            <v>1095.6023</v>
          </cell>
        </row>
        <row r="7809">
          <cell r="B7809" t="str">
            <v>SSC13958</v>
          </cell>
          <cell r="D7809" t="str">
            <v>Tullimbar</v>
          </cell>
          <cell r="E7809">
            <v>3.8772000000000002</v>
          </cell>
        </row>
        <row r="7810">
          <cell r="B7810" t="str">
            <v>SSC13959</v>
          </cell>
          <cell r="D7810" t="str">
            <v>Tulloona</v>
          </cell>
          <cell r="E7810">
            <v>363.15660000000003</v>
          </cell>
        </row>
        <row r="7811">
          <cell r="B7811" t="str">
            <v>SSC13960</v>
          </cell>
          <cell r="D7811" t="str">
            <v>Tullymorgan</v>
          </cell>
          <cell r="E7811">
            <v>58.506900000000002</v>
          </cell>
        </row>
        <row r="7812">
          <cell r="B7812" t="str">
            <v>SSC13961</v>
          </cell>
          <cell r="D7812" t="str">
            <v>Tumbarumba</v>
          </cell>
          <cell r="E7812">
            <v>231.69540000000001</v>
          </cell>
        </row>
        <row r="7813">
          <cell r="B7813" t="str">
            <v>SSC13962</v>
          </cell>
          <cell r="D7813" t="str">
            <v>Tumbi Umbi</v>
          </cell>
          <cell r="E7813">
            <v>13.108700000000001</v>
          </cell>
        </row>
        <row r="7814">
          <cell r="B7814" t="str">
            <v>SSC13963</v>
          </cell>
          <cell r="D7814" t="str">
            <v>Tumblong</v>
          </cell>
          <cell r="E7814">
            <v>129.0394</v>
          </cell>
        </row>
        <row r="7815">
          <cell r="B7815" t="str">
            <v>SSC13964</v>
          </cell>
          <cell r="D7815" t="str">
            <v>Tumbulgum</v>
          </cell>
          <cell r="E7815">
            <v>8.5523000000000007</v>
          </cell>
        </row>
        <row r="7816">
          <cell r="B7816" t="str">
            <v>SSC13965</v>
          </cell>
          <cell r="D7816" t="str">
            <v>Tumorrama</v>
          </cell>
          <cell r="E7816">
            <v>195.1986</v>
          </cell>
        </row>
        <row r="7817">
          <cell r="B7817" t="str">
            <v>SSC13966</v>
          </cell>
          <cell r="D7817" t="str">
            <v>Tumut</v>
          </cell>
          <cell r="E7817">
            <v>29.514900000000001</v>
          </cell>
        </row>
        <row r="7818">
          <cell r="B7818" t="str">
            <v>SSC13967</v>
          </cell>
          <cell r="D7818" t="str">
            <v>Tumut Plains</v>
          </cell>
          <cell r="E7818">
            <v>9.1913999999999998</v>
          </cell>
        </row>
        <row r="7819">
          <cell r="B7819" t="str">
            <v>SSC13968</v>
          </cell>
          <cell r="D7819" t="str">
            <v>Tuncester</v>
          </cell>
          <cell r="E7819">
            <v>10.950100000000001</v>
          </cell>
        </row>
        <row r="7820">
          <cell r="B7820" t="str">
            <v>SSC13969</v>
          </cell>
          <cell r="D7820" t="str">
            <v>Tuncurry</v>
          </cell>
          <cell r="E7820">
            <v>15.6698</v>
          </cell>
        </row>
        <row r="7821">
          <cell r="B7821" t="str">
            <v>SSC13970</v>
          </cell>
          <cell r="D7821" t="str">
            <v>Tunglebung</v>
          </cell>
          <cell r="E7821">
            <v>48.492899999999999</v>
          </cell>
        </row>
        <row r="7822">
          <cell r="B7822" t="str">
            <v>SSC13971</v>
          </cell>
          <cell r="D7822" t="str">
            <v>Tuntable Creek</v>
          </cell>
          <cell r="E7822">
            <v>19.194500000000001</v>
          </cell>
        </row>
        <row r="7823">
          <cell r="B7823" t="str">
            <v>SSC13972</v>
          </cell>
          <cell r="D7823" t="str">
            <v>Tuppal</v>
          </cell>
          <cell r="E7823">
            <v>92.02</v>
          </cell>
        </row>
        <row r="7824">
          <cell r="B7824" t="str">
            <v>SSC13973</v>
          </cell>
          <cell r="D7824" t="str">
            <v>Tura Beach</v>
          </cell>
          <cell r="E7824">
            <v>7.0125999999999999</v>
          </cell>
        </row>
        <row r="7825">
          <cell r="B7825" t="str">
            <v>SSC13974</v>
          </cell>
          <cell r="D7825" t="str">
            <v>Turill</v>
          </cell>
          <cell r="E7825">
            <v>407.70339999999999</v>
          </cell>
        </row>
        <row r="7826">
          <cell r="B7826" t="str">
            <v>SSC13975</v>
          </cell>
          <cell r="D7826" t="str">
            <v>Turlinjah</v>
          </cell>
          <cell r="E7826">
            <v>13.3131</v>
          </cell>
        </row>
        <row r="7827">
          <cell r="B7827" t="str">
            <v>SSC13976</v>
          </cell>
          <cell r="D7827" t="str">
            <v>Turners Flat</v>
          </cell>
          <cell r="E7827">
            <v>25.108000000000001</v>
          </cell>
        </row>
        <row r="7828">
          <cell r="B7828" t="str">
            <v>SSC13977</v>
          </cell>
          <cell r="D7828" t="str">
            <v>Turondale</v>
          </cell>
          <cell r="E7828">
            <v>84.045000000000002</v>
          </cell>
        </row>
        <row r="7829">
          <cell r="B7829" t="str">
            <v>SSC13978</v>
          </cell>
          <cell r="D7829" t="str">
            <v>Tuross</v>
          </cell>
          <cell r="E7829">
            <v>106.7603</v>
          </cell>
        </row>
        <row r="7830">
          <cell r="B7830" t="str">
            <v>SSC13979</v>
          </cell>
          <cell r="D7830" t="str">
            <v>Tuross Head</v>
          </cell>
          <cell r="E7830">
            <v>15.851699999999999</v>
          </cell>
        </row>
        <row r="7831">
          <cell r="B7831" t="str">
            <v>SSC13980</v>
          </cell>
          <cell r="D7831" t="str">
            <v>Turramurra</v>
          </cell>
          <cell r="E7831">
            <v>6.0011999999999999</v>
          </cell>
        </row>
        <row r="7832">
          <cell r="B7832" t="str">
            <v>SSC13981</v>
          </cell>
          <cell r="D7832" t="str">
            <v>Turrawan</v>
          </cell>
          <cell r="E7832">
            <v>84.292400000000001</v>
          </cell>
        </row>
        <row r="7833">
          <cell r="B7833" t="str">
            <v>SSC13982</v>
          </cell>
          <cell r="D7833" t="str">
            <v>Turrella</v>
          </cell>
          <cell r="E7833">
            <v>0.63980000000000004</v>
          </cell>
        </row>
        <row r="7834">
          <cell r="B7834" t="str">
            <v>SSC13983</v>
          </cell>
          <cell r="D7834" t="str">
            <v>Turvey Park</v>
          </cell>
          <cell r="E7834">
            <v>3.7479</v>
          </cell>
        </row>
        <row r="7835">
          <cell r="B7835" t="str">
            <v>SSC13984</v>
          </cell>
          <cell r="D7835" t="str">
            <v>Tweed Heads</v>
          </cell>
          <cell r="E7835">
            <v>3.7621000000000002</v>
          </cell>
        </row>
        <row r="7836">
          <cell r="B7836" t="str">
            <v>SSC13985</v>
          </cell>
          <cell r="D7836" t="str">
            <v>Tweed Heads South</v>
          </cell>
          <cell r="E7836">
            <v>8.2955000000000005</v>
          </cell>
        </row>
        <row r="7837">
          <cell r="B7837" t="str">
            <v>SSC13986</v>
          </cell>
          <cell r="D7837" t="str">
            <v>Tweed Heads West</v>
          </cell>
          <cell r="E7837">
            <v>9.9731000000000005</v>
          </cell>
        </row>
        <row r="7838">
          <cell r="B7838" t="str">
            <v>SSC13987</v>
          </cell>
          <cell r="D7838" t="str">
            <v>Twelve Mile</v>
          </cell>
          <cell r="E7838">
            <v>175.3587</v>
          </cell>
        </row>
        <row r="7839">
          <cell r="B7839" t="str">
            <v>SSC13988</v>
          </cell>
          <cell r="D7839" t="str">
            <v>Twelve Mile Creek</v>
          </cell>
          <cell r="E7839">
            <v>22.669899999999998</v>
          </cell>
        </row>
        <row r="7840">
          <cell r="B7840" t="str">
            <v>SSC13989</v>
          </cell>
          <cell r="D7840" t="str">
            <v>Twelve Mile Peg</v>
          </cell>
          <cell r="E7840">
            <v>78.236099999999993</v>
          </cell>
        </row>
        <row r="7841">
          <cell r="B7841" t="str">
            <v>SSC13990</v>
          </cell>
          <cell r="D7841" t="str">
            <v>Twenty Forests</v>
          </cell>
          <cell r="E7841">
            <v>8.8712999999999997</v>
          </cell>
        </row>
        <row r="7842">
          <cell r="B7842" t="str">
            <v>SSC13991</v>
          </cell>
          <cell r="D7842" t="str">
            <v>Twin Rivers</v>
          </cell>
          <cell r="E7842">
            <v>291.00020000000001</v>
          </cell>
        </row>
        <row r="7843">
          <cell r="B7843" t="str">
            <v>SSC13992</v>
          </cell>
          <cell r="D7843" t="str">
            <v>Two Mile Flat</v>
          </cell>
          <cell r="E7843">
            <v>81.455600000000004</v>
          </cell>
        </row>
        <row r="7844">
          <cell r="B7844" t="str">
            <v>SSC13993</v>
          </cell>
          <cell r="D7844" t="str">
            <v>Tyagarah</v>
          </cell>
          <cell r="E7844">
            <v>17.738</v>
          </cell>
        </row>
        <row r="7845">
          <cell r="B7845" t="str">
            <v>SSC13994</v>
          </cell>
          <cell r="D7845" t="str">
            <v>Tyalgum</v>
          </cell>
          <cell r="E7845">
            <v>30.8278</v>
          </cell>
        </row>
        <row r="7846">
          <cell r="B7846" t="str">
            <v>SSC13995</v>
          </cell>
          <cell r="D7846" t="str">
            <v>Tyalgum Creek</v>
          </cell>
          <cell r="E7846">
            <v>31.620699999999999</v>
          </cell>
        </row>
        <row r="7847">
          <cell r="B7847" t="str">
            <v>SSC13996</v>
          </cell>
          <cell r="D7847" t="str">
            <v>Tygalgah</v>
          </cell>
          <cell r="E7847">
            <v>18.4468</v>
          </cell>
        </row>
        <row r="7848">
          <cell r="B7848" t="str">
            <v>SSC13997</v>
          </cell>
          <cell r="D7848" t="str">
            <v>Tyndale</v>
          </cell>
          <cell r="E7848">
            <v>42.015799999999999</v>
          </cell>
        </row>
        <row r="7849">
          <cell r="B7849" t="str">
            <v>SSC13998</v>
          </cell>
          <cell r="D7849" t="str">
            <v>Tyringham</v>
          </cell>
          <cell r="E7849">
            <v>84.017099999999999</v>
          </cell>
        </row>
        <row r="7850">
          <cell r="B7850" t="str">
            <v>SSC13999</v>
          </cell>
          <cell r="D7850" t="str">
            <v>Uarbry</v>
          </cell>
          <cell r="E7850">
            <v>172.54519999999999</v>
          </cell>
        </row>
        <row r="7851">
          <cell r="B7851" t="str">
            <v>SSC14000</v>
          </cell>
          <cell r="D7851" t="str">
            <v>Uki</v>
          </cell>
          <cell r="E7851">
            <v>16.3367</v>
          </cell>
        </row>
        <row r="7852">
          <cell r="B7852" t="str">
            <v>SSC14001</v>
          </cell>
          <cell r="D7852" t="str">
            <v>Ulamambri</v>
          </cell>
          <cell r="E7852">
            <v>183.0778</v>
          </cell>
        </row>
        <row r="7853">
          <cell r="B7853" t="str">
            <v>SSC14002</v>
          </cell>
          <cell r="D7853" t="str">
            <v>Ulan</v>
          </cell>
          <cell r="E7853">
            <v>295.0958</v>
          </cell>
        </row>
        <row r="7854">
          <cell r="B7854" t="str">
            <v>SSC14003</v>
          </cell>
          <cell r="D7854" t="str">
            <v>Ulladulla</v>
          </cell>
          <cell r="E7854">
            <v>13.549200000000001</v>
          </cell>
        </row>
        <row r="7855">
          <cell r="B7855" t="str">
            <v>SSC14004</v>
          </cell>
          <cell r="D7855" t="str">
            <v>Ulmarra</v>
          </cell>
          <cell r="E7855">
            <v>60.3339</v>
          </cell>
        </row>
        <row r="7856">
          <cell r="B7856" t="str">
            <v>SSC14005</v>
          </cell>
          <cell r="D7856" t="str">
            <v>Ulong</v>
          </cell>
          <cell r="E7856">
            <v>34.664999999999999</v>
          </cell>
        </row>
        <row r="7857">
          <cell r="B7857" t="str">
            <v>SSC14006</v>
          </cell>
          <cell r="D7857" t="str">
            <v>Ultimo</v>
          </cell>
          <cell r="E7857">
            <v>0.55879999999999996</v>
          </cell>
        </row>
        <row r="7858">
          <cell r="B7858" t="str">
            <v>SSC14007</v>
          </cell>
          <cell r="D7858" t="str">
            <v>Umina Beach</v>
          </cell>
          <cell r="E7858">
            <v>6.9882</v>
          </cell>
        </row>
        <row r="7859">
          <cell r="B7859" t="str">
            <v>SSC14008</v>
          </cell>
          <cell r="D7859" t="str">
            <v>Unanderra</v>
          </cell>
          <cell r="E7859">
            <v>6.5042999999999997</v>
          </cell>
        </row>
        <row r="7860">
          <cell r="B7860" t="str">
            <v>SSC14009</v>
          </cell>
          <cell r="D7860" t="str">
            <v>Underbank</v>
          </cell>
          <cell r="E7860">
            <v>50.686500000000002</v>
          </cell>
        </row>
        <row r="7861">
          <cell r="B7861" t="str">
            <v>SSC14010</v>
          </cell>
          <cell r="D7861" t="str">
            <v>Undercliffe</v>
          </cell>
          <cell r="E7861">
            <v>39.831899999999997</v>
          </cell>
        </row>
        <row r="7862">
          <cell r="B7862" t="str">
            <v>SSC14011</v>
          </cell>
          <cell r="D7862" t="str">
            <v>Ungarie</v>
          </cell>
          <cell r="E7862">
            <v>858.10820000000001</v>
          </cell>
        </row>
        <row r="7863">
          <cell r="B7863" t="str">
            <v>SSC14012</v>
          </cell>
          <cell r="D7863" t="str">
            <v>Unumgar</v>
          </cell>
          <cell r="E7863">
            <v>42.336500000000001</v>
          </cell>
        </row>
        <row r="7864">
          <cell r="B7864" t="str">
            <v>SSC14013</v>
          </cell>
          <cell r="D7864" t="str">
            <v>Upper Allyn</v>
          </cell>
          <cell r="E7864">
            <v>147.0549</v>
          </cell>
        </row>
        <row r="7865">
          <cell r="B7865" t="str">
            <v>SSC14014</v>
          </cell>
          <cell r="D7865" t="str">
            <v>Upper Bingara</v>
          </cell>
          <cell r="E7865">
            <v>85.319400000000002</v>
          </cell>
        </row>
        <row r="7866">
          <cell r="B7866" t="str">
            <v>SSC14015</v>
          </cell>
          <cell r="D7866" t="str">
            <v>Upper Burringbar</v>
          </cell>
          <cell r="E7866">
            <v>18.081600000000002</v>
          </cell>
        </row>
        <row r="7867">
          <cell r="B7867" t="str">
            <v>SSC14016</v>
          </cell>
          <cell r="D7867" t="str">
            <v>Upper Bylong</v>
          </cell>
          <cell r="E7867">
            <v>142.98169999999999</v>
          </cell>
        </row>
        <row r="7868">
          <cell r="B7868" t="str">
            <v>SSC14017</v>
          </cell>
          <cell r="D7868" t="str">
            <v>Upper Colo</v>
          </cell>
          <cell r="E7868">
            <v>55.718899999999998</v>
          </cell>
        </row>
        <row r="7869">
          <cell r="B7869" t="str">
            <v>SSC14018</v>
          </cell>
          <cell r="D7869" t="str">
            <v>Upper Coopers Creek</v>
          </cell>
          <cell r="E7869">
            <v>7.5016999999999996</v>
          </cell>
        </row>
        <row r="7870">
          <cell r="B7870" t="str">
            <v>SSC14019</v>
          </cell>
          <cell r="D7870" t="str">
            <v>Upper Copmanhurst</v>
          </cell>
          <cell r="E7870">
            <v>23.2468</v>
          </cell>
        </row>
        <row r="7871">
          <cell r="B7871" t="str">
            <v>SSC14020</v>
          </cell>
          <cell r="D7871" t="str">
            <v>Upper Corindi</v>
          </cell>
          <cell r="E7871">
            <v>64.4191</v>
          </cell>
        </row>
        <row r="7872">
          <cell r="B7872" t="str">
            <v>SSC14021</v>
          </cell>
          <cell r="D7872" t="str">
            <v>Upper Crystal Creek</v>
          </cell>
          <cell r="E7872">
            <v>23.688199999999998</v>
          </cell>
        </row>
        <row r="7873">
          <cell r="B7873" t="str">
            <v>SSC14022</v>
          </cell>
          <cell r="D7873" t="str">
            <v>Upper Dartbrook</v>
          </cell>
          <cell r="E7873">
            <v>224.39060000000001</v>
          </cell>
        </row>
        <row r="7874">
          <cell r="B7874" t="str">
            <v>SSC14023</v>
          </cell>
          <cell r="D7874" t="str">
            <v>Upper Duck Creek</v>
          </cell>
          <cell r="E7874">
            <v>51.530900000000003</v>
          </cell>
        </row>
        <row r="7875">
          <cell r="B7875" t="str">
            <v>SSC14024</v>
          </cell>
          <cell r="D7875" t="str">
            <v>Upper Duroby</v>
          </cell>
          <cell r="E7875">
            <v>5.5605000000000002</v>
          </cell>
        </row>
        <row r="7876">
          <cell r="B7876" t="str">
            <v>SSC14025</v>
          </cell>
          <cell r="D7876" t="str">
            <v>Upper Eden Creek</v>
          </cell>
          <cell r="E7876">
            <v>52.368400000000001</v>
          </cell>
        </row>
        <row r="7877">
          <cell r="B7877" t="str">
            <v>SSC14026</v>
          </cell>
          <cell r="D7877" t="str">
            <v>Upper Fine Flower</v>
          </cell>
          <cell r="E7877">
            <v>197.54859999999999</v>
          </cell>
        </row>
        <row r="7878">
          <cell r="B7878" t="str">
            <v>SSC14027</v>
          </cell>
          <cell r="D7878" t="str">
            <v>Upper Growee</v>
          </cell>
          <cell r="E7878">
            <v>17.0931</v>
          </cell>
        </row>
        <row r="7879">
          <cell r="B7879" t="str">
            <v>SSC14028</v>
          </cell>
          <cell r="D7879" t="str">
            <v>Upper Horseshoe Creek</v>
          </cell>
          <cell r="E7879">
            <v>42.696300000000001</v>
          </cell>
        </row>
        <row r="7880">
          <cell r="B7880" t="str">
            <v>SSC14029</v>
          </cell>
          <cell r="D7880" t="str">
            <v>Upper Horton</v>
          </cell>
          <cell r="E7880">
            <v>595.36310000000003</v>
          </cell>
        </row>
        <row r="7881">
          <cell r="B7881" t="str">
            <v>SSC14030</v>
          </cell>
          <cell r="D7881" t="str">
            <v>Upper Kangaroo River</v>
          </cell>
          <cell r="E7881">
            <v>37.633400000000002</v>
          </cell>
        </row>
        <row r="7882">
          <cell r="B7882" t="str">
            <v>SSC14031</v>
          </cell>
          <cell r="D7882" t="str">
            <v>Upper Kangaroo Valley</v>
          </cell>
          <cell r="E7882">
            <v>11.64</v>
          </cell>
        </row>
        <row r="7883">
          <cell r="B7883" t="str">
            <v>SSC14032</v>
          </cell>
          <cell r="D7883" t="str">
            <v>Upper Karuah River</v>
          </cell>
          <cell r="E7883">
            <v>180.8878</v>
          </cell>
        </row>
        <row r="7884">
          <cell r="B7884" t="str">
            <v>SSC14033</v>
          </cell>
          <cell r="D7884" t="str">
            <v>Upper Lansdowne</v>
          </cell>
          <cell r="E7884">
            <v>84.442599999999999</v>
          </cell>
        </row>
        <row r="7885">
          <cell r="B7885" t="str">
            <v>SSC14034</v>
          </cell>
          <cell r="D7885" t="str">
            <v>Upper Macdonald</v>
          </cell>
          <cell r="E7885">
            <v>55.607799999999997</v>
          </cell>
        </row>
        <row r="7886">
          <cell r="B7886" t="str">
            <v>SSC14035</v>
          </cell>
          <cell r="D7886" t="str">
            <v>Upper Main Arm</v>
          </cell>
          <cell r="E7886">
            <v>16.803599999999999</v>
          </cell>
        </row>
        <row r="7887">
          <cell r="B7887" t="str">
            <v>SSC14036</v>
          </cell>
          <cell r="D7887" t="str">
            <v>Upper Mangrove</v>
          </cell>
          <cell r="E7887">
            <v>43.7727</v>
          </cell>
        </row>
        <row r="7888">
          <cell r="B7888" t="str">
            <v>SSC14037</v>
          </cell>
          <cell r="D7888" t="str">
            <v>Upper Manilla</v>
          </cell>
          <cell r="E7888">
            <v>187.49160000000001</v>
          </cell>
        </row>
        <row r="7889">
          <cell r="B7889" t="str">
            <v>SSC14038</v>
          </cell>
          <cell r="D7889" t="str">
            <v>Upper Mongogarie</v>
          </cell>
          <cell r="E7889">
            <v>97.703900000000004</v>
          </cell>
        </row>
        <row r="7890">
          <cell r="B7890" t="str">
            <v>SSC14039</v>
          </cell>
          <cell r="D7890" t="str">
            <v>Upper Myall</v>
          </cell>
          <cell r="E7890">
            <v>53.262</v>
          </cell>
        </row>
        <row r="7891">
          <cell r="B7891" t="str">
            <v>SSC14040</v>
          </cell>
          <cell r="D7891" t="str">
            <v>Upper Nile</v>
          </cell>
          <cell r="E7891">
            <v>221.4443</v>
          </cell>
        </row>
        <row r="7892">
          <cell r="B7892" t="str">
            <v>SSC14041</v>
          </cell>
          <cell r="D7892" t="str">
            <v>Upper Orara</v>
          </cell>
          <cell r="E7892">
            <v>110.0307</v>
          </cell>
        </row>
        <row r="7893">
          <cell r="B7893" t="str">
            <v>SSC14042</v>
          </cell>
          <cell r="D7893" t="str">
            <v>Upper Pappinbarra</v>
          </cell>
          <cell r="E7893">
            <v>99.032899999999998</v>
          </cell>
        </row>
        <row r="7894">
          <cell r="B7894" t="str">
            <v>SSC14043</v>
          </cell>
          <cell r="D7894" t="str">
            <v>Upper Rollands Plains</v>
          </cell>
          <cell r="E7894">
            <v>71.7607</v>
          </cell>
        </row>
        <row r="7895">
          <cell r="B7895" t="str">
            <v>SSC14044</v>
          </cell>
          <cell r="D7895" t="str">
            <v>Upper Rouchel</v>
          </cell>
          <cell r="E7895">
            <v>247.97749999999999</v>
          </cell>
        </row>
        <row r="7896">
          <cell r="B7896" t="str">
            <v>SSC14045</v>
          </cell>
          <cell r="D7896" t="str">
            <v>Upper Taylors Arm</v>
          </cell>
          <cell r="E7896">
            <v>40.377800000000001</v>
          </cell>
        </row>
        <row r="7897">
          <cell r="B7897" t="str">
            <v>SSC14046</v>
          </cell>
          <cell r="D7897" t="str">
            <v>Upper Tooloom</v>
          </cell>
          <cell r="E7897">
            <v>251.67619999999999</v>
          </cell>
        </row>
        <row r="7898">
          <cell r="B7898" t="str">
            <v>SSC14047</v>
          </cell>
          <cell r="D7898" t="str">
            <v>Upper Turon</v>
          </cell>
          <cell r="E7898">
            <v>44.4681</v>
          </cell>
        </row>
        <row r="7899">
          <cell r="B7899" t="str">
            <v>SSC14048</v>
          </cell>
          <cell r="D7899" t="str">
            <v>Upper Wilsons Creek</v>
          </cell>
          <cell r="E7899">
            <v>9.3337000000000003</v>
          </cell>
        </row>
        <row r="7900">
          <cell r="B7900" t="str">
            <v>SSC14049</v>
          </cell>
          <cell r="D7900" t="str">
            <v>Upsalls Creek</v>
          </cell>
          <cell r="E7900">
            <v>13.624700000000001</v>
          </cell>
        </row>
        <row r="7901">
          <cell r="B7901" t="str">
            <v>SSC14050</v>
          </cell>
          <cell r="D7901" t="str">
            <v>Uralba</v>
          </cell>
          <cell r="E7901">
            <v>11.626200000000001</v>
          </cell>
        </row>
        <row r="7902">
          <cell r="B7902" t="str">
            <v>SSC14051</v>
          </cell>
          <cell r="D7902" t="str">
            <v>Uralla (NSW)</v>
          </cell>
          <cell r="E7902">
            <v>193.5188</v>
          </cell>
        </row>
        <row r="7903">
          <cell r="B7903" t="str">
            <v>SSC14052</v>
          </cell>
          <cell r="D7903" t="str">
            <v>Urana</v>
          </cell>
          <cell r="E7903">
            <v>1073.4029</v>
          </cell>
        </row>
        <row r="7904">
          <cell r="B7904" t="str">
            <v>SSC14053</v>
          </cell>
          <cell r="D7904" t="str">
            <v>Urangeline</v>
          </cell>
          <cell r="E7904">
            <v>152.00819999999999</v>
          </cell>
        </row>
        <row r="7905">
          <cell r="B7905" t="str">
            <v>SSC14054</v>
          </cell>
          <cell r="D7905" t="str">
            <v>Urangeline East</v>
          </cell>
          <cell r="E7905">
            <v>97.497100000000003</v>
          </cell>
        </row>
        <row r="7906">
          <cell r="B7906" t="str">
            <v>SSC14055</v>
          </cell>
          <cell r="D7906" t="str">
            <v>Uranquinty</v>
          </cell>
          <cell r="E7906">
            <v>132.3998</v>
          </cell>
        </row>
        <row r="7907">
          <cell r="B7907" t="str">
            <v>SSC14056</v>
          </cell>
          <cell r="D7907" t="str">
            <v>Urawilkie</v>
          </cell>
          <cell r="E7907">
            <v>513.40470000000005</v>
          </cell>
        </row>
        <row r="7908">
          <cell r="B7908" t="str">
            <v>SSC14057</v>
          </cell>
          <cell r="D7908" t="str">
            <v>Urbenville</v>
          </cell>
          <cell r="E7908">
            <v>182.71100000000001</v>
          </cell>
        </row>
        <row r="7909">
          <cell r="B7909" t="str">
            <v>SSC14058</v>
          </cell>
          <cell r="D7909" t="str">
            <v>Uriarra</v>
          </cell>
          <cell r="E7909">
            <v>205.62960000000001</v>
          </cell>
        </row>
        <row r="7910">
          <cell r="B7910" t="str">
            <v>SSC14059</v>
          </cell>
          <cell r="D7910" t="str">
            <v>Urila</v>
          </cell>
          <cell r="E7910">
            <v>40.738900000000001</v>
          </cell>
        </row>
        <row r="7911">
          <cell r="B7911" t="str">
            <v>SSC14060</v>
          </cell>
          <cell r="D7911" t="str">
            <v>Urliup</v>
          </cell>
          <cell r="E7911">
            <v>15.427199999999999</v>
          </cell>
        </row>
        <row r="7912">
          <cell r="B7912" t="str">
            <v>SSC14061</v>
          </cell>
          <cell r="D7912" t="str">
            <v>Urunga</v>
          </cell>
          <cell r="E7912">
            <v>48.509900000000002</v>
          </cell>
        </row>
        <row r="7913">
          <cell r="B7913" t="str">
            <v>SSC14062</v>
          </cell>
          <cell r="D7913" t="str">
            <v>Utungun</v>
          </cell>
          <cell r="E7913">
            <v>27.7516</v>
          </cell>
        </row>
        <row r="7914">
          <cell r="B7914" t="str">
            <v>SSC14063</v>
          </cell>
          <cell r="D7914" t="str">
            <v>Vacy</v>
          </cell>
          <cell r="E7914">
            <v>65.447900000000004</v>
          </cell>
        </row>
        <row r="7915">
          <cell r="B7915" t="str">
            <v>SSC14064</v>
          </cell>
          <cell r="D7915" t="str">
            <v>Vale Of Clwydd</v>
          </cell>
          <cell r="E7915">
            <v>2.1593</v>
          </cell>
        </row>
        <row r="7916">
          <cell r="B7916" t="str">
            <v>SSC14065</v>
          </cell>
          <cell r="D7916" t="str">
            <v>Valentine</v>
          </cell>
          <cell r="E7916">
            <v>4.9104000000000001</v>
          </cell>
        </row>
        <row r="7917">
          <cell r="B7917" t="str">
            <v>SSC14066</v>
          </cell>
          <cell r="D7917" t="str">
            <v>Valery</v>
          </cell>
          <cell r="E7917">
            <v>53.906399999999998</v>
          </cell>
        </row>
        <row r="7918">
          <cell r="B7918" t="str">
            <v>SSC14067</v>
          </cell>
          <cell r="D7918" t="str">
            <v>Valla</v>
          </cell>
          <cell r="E7918">
            <v>80.684299999999993</v>
          </cell>
        </row>
        <row r="7919">
          <cell r="B7919" t="str">
            <v>SSC14068</v>
          </cell>
          <cell r="D7919" t="str">
            <v>Valla Beach</v>
          </cell>
          <cell r="E7919">
            <v>3.3329</v>
          </cell>
        </row>
        <row r="7920">
          <cell r="B7920" t="str">
            <v>SSC14069</v>
          </cell>
          <cell r="D7920" t="str">
            <v>Valley Heights</v>
          </cell>
          <cell r="E7920">
            <v>2.1840000000000002</v>
          </cell>
        </row>
        <row r="7921">
          <cell r="B7921" t="str">
            <v>SSC14070</v>
          </cell>
          <cell r="D7921" t="str">
            <v>Varroville</v>
          </cell>
          <cell r="E7921">
            <v>7.2602000000000002</v>
          </cell>
        </row>
        <row r="7922">
          <cell r="B7922" t="str">
            <v>SSC14071</v>
          </cell>
          <cell r="D7922" t="str">
            <v>Vaucluse</v>
          </cell>
          <cell r="E7922">
            <v>3.0819000000000001</v>
          </cell>
        </row>
        <row r="7923">
          <cell r="B7923" t="str">
            <v>SSC14072</v>
          </cell>
          <cell r="D7923" t="str">
            <v>Verges Creek</v>
          </cell>
          <cell r="E7923">
            <v>23.0029</v>
          </cell>
        </row>
        <row r="7924">
          <cell r="B7924" t="str">
            <v>SSC14073</v>
          </cell>
          <cell r="D7924" t="str">
            <v>Verona</v>
          </cell>
          <cell r="E7924">
            <v>65.693700000000007</v>
          </cell>
        </row>
        <row r="7925">
          <cell r="B7925" t="str">
            <v>SSC14074</v>
          </cell>
          <cell r="D7925" t="str">
            <v>Villawood</v>
          </cell>
          <cell r="E7925">
            <v>3.9256000000000002</v>
          </cell>
        </row>
        <row r="7926">
          <cell r="B7926" t="str">
            <v>SSC14075</v>
          </cell>
          <cell r="D7926" t="str">
            <v>Vincentia</v>
          </cell>
          <cell r="E7926">
            <v>13.2781</v>
          </cell>
        </row>
        <row r="7927">
          <cell r="B7927" t="str">
            <v>SSC14076</v>
          </cell>
          <cell r="D7927" t="str">
            <v>Vineyard</v>
          </cell>
          <cell r="E7927">
            <v>11.012700000000001</v>
          </cell>
        </row>
        <row r="7928">
          <cell r="B7928" t="str">
            <v>SSC14077</v>
          </cell>
          <cell r="D7928" t="str">
            <v>Violet Hill</v>
          </cell>
          <cell r="E7928">
            <v>9.6782000000000004</v>
          </cell>
        </row>
        <row r="7929">
          <cell r="B7929" t="str">
            <v>SSC14078</v>
          </cell>
          <cell r="D7929" t="str">
            <v>Vittoria (NSW)</v>
          </cell>
          <cell r="E7929">
            <v>77.032300000000006</v>
          </cell>
        </row>
        <row r="7930">
          <cell r="B7930" t="str">
            <v>SSC14079</v>
          </cell>
          <cell r="D7930" t="str">
            <v>Voyager Point</v>
          </cell>
          <cell r="E7930">
            <v>1.7302</v>
          </cell>
        </row>
        <row r="7931">
          <cell r="B7931" t="str">
            <v>SSC14080</v>
          </cell>
          <cell r="D7931" t="str">
            <v>Wadalba</v>
          </cell>
          <cell r="E7931">
            <v>3.8186</v>
          </cell>
        </row>
        <row r="7932">
          <cell r="B7932" t="str">
            <v>SSC14081</v>
          </cell>
          <cell r="D7932" t="str">
            <v>Wadbilliga</v>
          </cell>
          <cell r="E7932">
            <v>262.22129999999999</v>
          </cell>
        </row>
        <row r="7933">
          <cell r="B7933" t="str">
            <v>SSC14082</v>
          </cell>
          <cell r="D7933" t="str">
            <v>Wadeville</v>
          </cell>
          <cell r="E7933">
            <v>12.968</v>
          </cell>
        </row>
        <row r="7934">
          <cell r="B7934" t="str">
            <v>SSC14083</v>
          </cell>
          <cell r="D7934" t="str">
            <v>Wagga Wagga</v>
          </cell>
          <cell r="E7934">
            <v>8.8490000000000002</v>
          </cell>
        </row>
        <row r="7935">
          <cell r="B7935" t="str">
            <v>SSC14084</v>
          </cell>
          <cell r="D7935" t="str">
            <v>Wagstaffe</v>
          </cell>
          <cell r="E7935">
            <v>0.39789999999999998</v>
          </cell>
        </row>
        <row r="7936">
          <cell r="B7936" t="str">
            <v>SSC14085</v>
          </cell>
          <cell r="D7936" t="str">
            <v>Wahroonga</v>
          </cell>
          <cell r="E7936">
            <v>9.7657000000000007</v>
          </cell>
        </row>
        <row r="7937">
          <cell r="B7937" t="str">
            <v>SSC14086</v>
          </cell>
          <cell r="D7937" t="str">
            <v>Waitara</v>
          </cell>
          <cell r="E7937">
            <v>0.76170000000000004</v>
          </cell>
        </row>
        <row r="7938">
          <cell r="B7938" t="str">
            <v>SSC14087</v>
          </cell>
          <cell r="D7938" t="str">
            <v>Waitui</v>
          </cell>
          <cell r="E7938">
            <v>15.625</v>
          </cell>
        </row>
        <row r="7939">
          <cell r="B7939" t="str">
            <v>SSC14088</v>
          </cell>
          <cell r="D7939" t="str">
            <v>Wakefield</v>
          </cell>
          <cell r="E7939">
            <v>18.124400000000001</v>
          </cell>
        </row>
        <row r="7940">
          <cell r="B7940" t="str">
            <v>SSC14089</v>
          </cell>
          <cell r="D7940" t="str">
            <v>Wakeley</v>
          </cell>
          <cell r="E7940">
            <v>1.6292</v>
          </cell>
        </row>
        <row r="7941">
          <cell r="B7941" t="str">
            <v>SSC14090</v>
          </cell>
          <cell r="D7941" t="str">
            <v>Wakool</v>
          </cell>
          <cell r="E7941">
            <v>301.11369999999999</v>
          </cell>
        </row>
        <row r="7942">
          <cell r="B7942" t="str">
            <v>SSC14091</v>
          </cell>
          <cell r="D7942" t="str">
            <v>Walang</v>
          </cell>
          <cell r="E7942">
            <v>26.198899999999998</v>
          </cell>
        </row>
        <row r="7943">
          <cell r="B7943" t="str">
            <v>SSC14092</v>
          </cell>
          <cell r="D7943" t="str">
            <v>Walbundrie</v>
          </cell>
          <cell r="E7943">
            <v>231.09209999999999</v>
          </cell>
        </row>
        <row r="7944">
          <cell r="B7944" t="str">
            <v>SSC14093</v>
          </cell>
          <cell r="D7944" t="str">
            <v>Walcha</v>
          </cell>
          <cell r="E7944">
            <v>3239.0857999999998</v>
          </cell>
        </row>
        <row r="7945">
          <cell r="B7945" t="str">
            <v>SSC14094</v>
          </cell>
          <cell r="D7945" t="str">
            <v>Walcha Road</v>
          </cell>
          <cell r="E7945">
            <v>116.6652</v>
          </cell>
        </row>
        <row r="7946">
          <cell r="B7946" t="str">
            <v>SSC14095</v>
          </cell>
          <cell r="D7946" t="str">
            <v>Waldegrave</v>
          </cell>
          <cell r="E7946">
            <v>10.150700000000001</v>
          </cell>
        </row>
        <row r="7947">
          <cell r="B7947" t="str">
            <v>SSC14096</v>
          </cell>
          <cell r="D7947" t="str">
            <v>Walgett</v>
          </cell>
          <cell r="E7947">
            <v>6565.9835999999996</v>
          </cell>
        </row>
        <row r="7948">
          <cell r="B7948" t="str">
            <v>SSC14097</v>
          </cell>
          <cell r="D7948" t="str">
            <v>Walla Walla</v>
          </cell>
          <cell r="E7948">
            <v>279.86</v>
          </cell>
        </row>
        <row r="7949">
          <cell r="B7949" t="str">
            <v>SSC14098</v>
          </cell>
          <cell r="D7949" t="str">
            <v>Wallabadah</v>
          </cell>
          <cell r="E7949">
            <v>378.24459999999999</v>
          </cell>
        </row>
        <row r="7950">
          <cell r="B7950" t="str">
            <v>SSC14099</v>
          </cell>
          <cell r="D7950" t="str">
            <v>Wallabi Point</v>
          </cell>
          <cell r="E7950">
            <v>4.2229000000000001</v>
          </cell>
        </row>
        <row r="7951">
          <cell r="B7951" t="str">
            <v>SSC14100</v>
          </cell>
          <cell r="D7951" t="str">
            <v>Wallacetown</v>
          </cell>
          <cell r="E7951">
            <v>8.6570999999999998</v>
          </cell>
        </row>
        <row r="7952">
          <cell r="B7952" t="str">
            <v>SSC14101</v>
          </cell>
          <cell r="D7952" t="str">
            <v>Wallacia</v>
          </cell>
          <cell r="E7952">
            <v>25.534300000000002</v>
          </cell>
        </row>
        <row r="7953">
          <cell r="B7953" t="str">
            <v>SSC14102</v>
          </cell>
          <cell r="D7953" t="str">
            <v>Wallaga Lake</v>
          </cell>
          <cell r="E7953">
            <v>12.2691</v>
          </cell>
        </row>
        <row r="7954">
          <cell r="B7954" t="str">
            <v>SSC14103</v>
          </cell>
          <cell r="D7954" t="str">
            <v>Wallagoot</v>
          </cell>
          <cell r="E7954">
            <v>37.439900000000002</v>
          </cell>
        </row>
        <row r="7955">
          <cell r="B7955" t="str">
            <v>SSC14104</v>
          </cell>
          <cell r="D7955" t="str">
            <v>Wallalong</v>
          </cell>
          <cell r="E7955">
            <v>14.408300000000001</v>
          </cell>
        </row>
        <row r="7956">
          <cell r="B7956" t="str">
            <v>SSC14105</v>
          </cell>
          <cell r="D7956" t="str">
            <v>Wallamore</v>
          </cell>
          <cell r="E7956">
            <v>22.415800000000001</v>
          </cell>
        </row>
        <row r="7957">
          <cell r="B7957" t="str">
            <v>SSC14106</v>
          </cell>
          <cell r="D7957" t="str">
            <v>Wallanbah</v>
          </cell>
          <cell r="E7957">
            <v>38.715200000000003</v>
          </cell>
        </row>
        <row r="7958">
          <cell r="B7958" t="str">
            <v>SSC14107</v>
          </cell>
          <cell r="D7958" t="str">
            <v>Wallangra</v>
          </cell>
          <cell r="E7958">
            <v>396.60399999999998</v>
          </cell>
        </row>
        <row r="7959">
          <cell r="B7959" t="str">
            <v>SSC14108</v>
          </cell>
          <cell r="D7959" t="str">
            <v>Wallanthery</v>
          </cell>
          <cell r="E7959">
            <v>1179.0309</v>
          </cell>
        </row>
        <row r="7960">
          <cell r="B7960" t="str">
            <v>SSC14109</v>
          </cell>
          <cell r="D7960" t="str">
            <v>Wallarah</v>
          </cell>
          <cell r="E7960">
            <v>6.5945999999999998</v>
          </cell>
        </row>
        <row r="7961">
          <cell r="B7961" t="str">
            <v>SSC14110</v>
          </cell>
          <cell r="D7961" t="str">
            <v>Wallaringa</v>
          </cell>
          <cell r="E7961">
            <v>26.6736</v>
          </cell>
        </row>
        <row r="7962">
          <cell r="B7962" t="str">
            <v>SSC14111</v>
          </cell>
          <cell r="D7962" t="str">
            <v>Wallarobba</v>
          </cell>
          <cell r="E7962">
            <v>49.548699999999997</v>
          </cell>
        </row>
        <row r="7963">
          <cell r="B7963" t="str">
            <v>SSC14112</v>
          </cell>
          <cell r="D7963" t="str">
            <v>Wallaroo (NSW)</v>
          </cell>
          <cell r="E7963">
            <v>119.2086</v>
          </cell>
        </row>
        <row r="7964">
          <cell r="B7964" t="str">
            <v>SSC14113</v>
          </cell>
          <cell r="D7964" t="str">
            <v>Wallendbeen</v>
          </cell>
          <cell r="E7964">
            <v>218.0548</v>
          </cell>
        </row>
        <row r="7965">
          <cell r="B7965" t="str">
            <v>SSC14114</v>
          </cell>
          <cell r="D7965" t="str">
            <v>Wallerawang</v>
          </cell>
          <cell r="E7965">
            <v>67.070499999999996</v>
          </cell>
        </row>
        <row r="7966">
          <cell r="B7966" t="str">
            <v>SSC14115</v>
          </cell>
          <cell r="D7966" t="str">
            <v>Walleroobie</v>
          </cell>
          <cell r="E7966">
            <v>230.81549999999999</v>
          </cell>
        </row>
        <row r="7967">
          <cell r="B7967" t="str">
            <v>SSC14116</v>
          </cell>
          <cell r="D7967" t="str">
            <v>Wallingat</v>
          </cell>
          <cell r="E7967">
            <v>63.243499999999997</v>
          </cell>
        </row>
        <row r="7968">
          <cell r="B7968" t="str">
            <v>SSC14117</v>
          </cell>
          <cell r="D7968" t="str">
            <v>Wallis Lake</v>
          </cell>
          <cell r="E7968">
            <v>82.914199999999994</v>
          </cell>
        </row>
        <row r="7969">
          <cell r="B7969" t="str">
            <v>SSC14118</v>
          </cell>
          <cell r="D7969" t="str">
            <v>Wallsend</v>
          </cell>
          <cell r="E7969">
            <v>11.195499999999999</v>
          </cell>
        </row>
        <row r="7970">
          <cell r="B7970" t="str">
            <v>SSC14119</v>
          </cell>
          <cell r="D7970" t="str">
            <v>Walmer (NSW)</v>
          </cell>
          <cell r="E7970">
            <v>119.9141</v>
          </cell>
        </row>
        <row r="7971">
          <cell r="B7971" t="str">
            <v>SSC14120</v>
          </cell>
          <cell r="D7971" t="str">
            <v>Wamban</v>
          </cell>
          <cell r="E7971">
            <v>190.74</v>
          </cell>
        </row>
        <row r="7972">
          <cell r="B7972" t="str">
            <v>SSC14121</v>
          </cell>
          <cell r="D7972" t="str">
            <v>Wambangalang</v>
          </cell>
          <cell r="E7972">
            <v>273.85129999999998</v>
          </cell>
        </row>
        <row r="7973">
          <cell r="B7973" t="str">
            <v>SSC14122</v>
          </cell>
          <cell r="D7973" t="str">
            <v>Wamberal</v>
          </cell>
          <cell r="E7973">
            <v>8.7684999999999995</v>
          </cell>
        </row>
        <row r="7974">
          <cell r="B7974" t="str">
            <v>SSC14123</v>
          </cell>
          <cell r="D7974" t="str">
            <v>Wamboin</v>
          </cell>
          <cell r="E7974">
            <v>86.532600000000002</v>
          </cell>
        </row>
        <row r="7975">
          <cell r="B7975" t="str">
            <v>SSC14124</v>
          </cell>
          <cell r="D7975" t="str">
            <v>Wambool</v>
          </cell>
          <cell r="E7975">
            <v>21.988399999999999</v>
          </cell>
        </row>
        <row r="7976">
          <cell r="B7976" t="str">
            <v>SSC14125</v>
          </cell>
          <cell r="D7976" t="str">
            <v>Wambrook</v>
          </cell>
          <cell r="E7976">
            <v>82.046700000000001</v>
          </cell>
        </row>
        <row r="7977">
          <cell r="B7977" t="str">
            <v>SSC14126</v>
          </cell>
          <cell r="D7977" t="str">
            <v>Wanaaring</v>
          </cell>
          <cell r="E7977">
            <v>19851.858899999999</v>
          </cell>
        </row>
        <row r="7978">
          <cell r="B7978" t="str">
            <v>SSC14127</v>
          </cell>
          <cell r="D7978" t="str">
            <v>Wandandian</v>
          </cell>
          <cell r="E7978">
            <v>17.0684</v>
          </cell>
        </row>
        <row r="7979">
          <cell r="B7979" t="str">
            <v>SSC14128</v>
          </cell>
          <cell r="D7979" t="str">
            <v>Wandella (NSW)</v>
          </cell>
          <cell r="E7979">
            <v>61.7517</v>
          </cell>
        </row>
        <row r="7980">
          <cell r="B7980" t="str">
            <v>SSC14129</v>
          </cell>
          <cell r="D7980" t="str">
            <v>Wandera</v>
          </cell>
          <cell r="E7980">
            <v>4.7016</v>
          </cell>
        </row>
        <row r="7981">
          <cell r="B7981" t="str">
            <v>SSC14130</v>
          </cell>
          <cell r="D7981" t="str">
            <v>Wandook</v>
          </cell>
          <cell r="E7981">
            <v>74.248400000000004</v>
          </cell>
        </row>
        <row r="7982">
          <cell r="B7982" t="str">
            <v>SSC14131</v>
          </cell>
          <cell r="D7982" t="str">
            <v>Wandsworth</v>
          </cell>
          <cell r="E7982">
            <v>341.74959999999999</v>
          </cell>
        </row>
        <row r="7983">
          <cell r="B7983" t="str">
            <v>SSC14132</v>
          </cell>
          <cell r="D7983" t="str">
            <v>Wang Wauk</v>
          </cell>
          <cell r="E7983">
            <v>31.9725</v>
          </cell>
        </row>
        <row r="7984">
          <cell r="B7984" t="str">
            <v>SSC14133</v>
          </cell>
          <cell r="D7984" t="str">
            <v>Wanganella</v>
          </cell>
          <cell r="E7984">
            <v>1504.2657999999999</v>
          </cell>
        </row>
        <row r="7985">
          <cell r="B7985" t="str">
            <v>SSC14134</v>
          </cell>
          <cell r="D7985" t="str">
            <v>Wanganui</v>
          </cell>
          <cell r="E7985">
            <v>2.5030999999999999</v>
          </cell>
        </row>
        <row r="7986">
          <cell r="B7986" t="str">
            <v>SSC14135</v>
          </cell>
          <cell r="D7986" t="str">
            <v>Wangi Wangi</v>
          </cell>
          <cell r="E7986">
            <v>3.6556000000000002</v>
          </cell>
        </row>
        <row r="7987">
          <cell r="B7987" t="str">
            <v>SSC14136</v>
          </cell>
          <cell r="D7987" t="str">
            <v>Wantabadgery</v>
          </cell>
          <cell r="E7987">
            <v>244.17179999999999</v>
          </cell>
        </row>
        <row r="7988">
          <cell r="B7988" t="str">
            <v>SSC14137</v>
          </cell>
          <cell r="D7988" t="str">
            <v>Wantagong</v>
          </cell>
          <cell r="E7988">
            <v>335.19619999999998</v>
          </cell>
        </row>
        <row r="7989">
          <cell r="B7989" t="str">
            <v>SSC14138</v>
          </cell>
          <cell r="D7989" t="str">
            <v>Wantiool</v>
          </cell>
          <cell r="E7989">
            <v>76.174300000000002</v>
          </cell>
        </row>
        <row r="7990">
          <cell r="B7990" t="str">
            <v>SSC14139</v>
          </cell>
          <cell r="D7990" t="str">
            <v>Wapengo</v>
          </cell>
          <cell r="E7990">
            <v>74.571700000000007</v>
          </cell>
        </row>
        <row r="7991">
          <cell r="B7991" t="str">
            <v>SSC14140</v>
          </cell>
          <cell r="D7991" t="str">
            <v>Warabrook</v>
          </cell>
          <cell r="E7991">
            <v>1.4962</v>
          </cell>
        </row>
        <row r="7992">
          <cell r="B7992" t="str">
            <v>SSC14141</v>
          </cell>
          <cell r="D7992" t="str">
            <v>Waratah (NSW)</v>
          </cell>
          <cell r="E7992">
            <v>1.9144000000000001</v>
          </cell>
        </row>
        <row r="7993">
          <cell r="B7993" t="str">
            <v>SSC14142</v>
          </cell>
          <cell r="D7993" t="str">
            <v>Waratah West</v>
          </cell>
          <cell r="E7993">
            <v>1.5201</v>
          </cell>
        </row>
        <row r="7994">
          <cell r="B7994" t="str">
            <v>SSC14143</v>
          </cell>
          <cell r="D7994" t="str">
            <v>Warburn</v>
          </cell>
          <cell r="E7994">
            <v>146.48689999999999</v>
          </cell>
        </row>
        <row r="7995">
          <cell r="B7995" t="str">
            <v>SSC14144</v>
          </cell>
          <cell r="D7995" t="str">
            <v>Wardell</v>
          </cell>
          <cell r="E7995">
            <v>32.353900000000003</v>
          </cell>
        </row>
        <row r="7996">
          <cell r="B7996" t="str">
            <v>SSC14145</v>
          </cell>
          <cell r="D7996" t="str">
            <v>Wardrop Valley</v>
          </cell>
          <cell r="E7996">
            <v>8.8458000000000006</v>
          </cell>
        </row>
        <row r="7997">
          <cell r="B7997" t="str">
            <v>SSC14146</v>
          </cell>
          <cell r="D7997" t="str">
            <v>Wards Mistake</v>
          </cell>
          <cell r="E7997">
            <v>179.7953</v>
          </cell>
        </row>
        <row r="7998">
          <cell r="B7998" t="str">
            <v>SSC14147</v>
          </cell>
          <cell r="D7998" t="str">
            <v>Wards River</v>
          </cell>
          <cell r="E7998">
            <v>90.819599999999994</v>
          </cell>
        </row>
        <row r="7999">
          <cell r="B7999" t="str">
            <v>SSC14148</v>
          </cell>
          <cell r="D7999" t="str">
            <v>Wareemba</v>
          </cell>
          <cell r="E7999">
            <v>0.317</v>
          </cell>
        </row>
        <row r="8000">
          <cell r="B8000" t="str">
            <v>SSC14149</v>
          </cell>
          <cell r="D8000" t="str">
            <v>Warialda</v>
          </cell>
          <cell r="E8000">
            <v>1196.8556000000001</v>
          </cell>
        </row>
        <row r="8001">
          <cell r="B8001" t="str">
            <v>SSC14150</v>
          </cell>
          <cell r="D8001" t="str">
            <v>Warialda Rail</v>
          </cell>
          <cell r="E8001">
            <v>164.00380000000001</v>
          </cell>
        </row>
        <row r="8002">
          <cell r="B8002" t="str">
            <v>SSC14151</v>
          </cell>
          <cell r="D8002" t="str">
            <v>Warilla</v>
          </cell>
          <cell r="E8002">
            <v>2.4817</v>
          </cell>
        </row>
        <row r="8003">
          <cell r="B8003" t="str">
            <v>SSC14152</v>
          </cell>
          <cell r="D8003" t="str">
            <v>Warkworth</v>
          </cell>
          <cell r="E8003">
            <v>137.35079999999999</v>
          </cell>
        </row>
        <row r="8004">
          <cell r="B8004" t="str">
            <v>SSC14153</v>
          </cell>
          <cell r="D8004" t="str">
            <v>Warners Bay</v>
          </cell>
          <cell r="E8004">
            <v>6.7062999999999997</v>
          </cell>
        </row>
        <row r="8005">
          <cell r="B8005" t="str">
            <v>SSC14154</v>
          </cell>
          <cell r="D8005" t="str">
            <v>Warnervale</v>
          </cell>
          <cell r="E8005">
            <v>12.7254</v>
          </cell>
        </row>
        <row r="8006">
          <cell r="B8006" t="str">
            <v>SSC14155</v>
          </cell>
          <cell r="D8006" t="str">
            <v>Warrabah</v>
          </cell>
          <cell r="E8006">
            <v>203.3937</v>
          </cell>
        </row>
        <row r="8007">
          <cell r="B8007" t="str">
            <v>SSC14156</v>
          </cell>
          <cell r="D8007" t="str">
            <v>Warraderry</v>
          </cell>
          <cell r="E8007">
            <v>323.57830000000001</v>
          </cell>
        </row>
        <row r="8008">
          <cell r="B8008" t="str">
            <v>SSC14157</v>
          </cell>
          <cell r="D8008" t="str">
            <v>Warragai Creek</v>
          </cell>
          <cell r="E8008">
            <v>18.473299999999998</v>
          </cell>
        </row>
        <row r="8009">
          <cell r="B8009" t="str">
            <v>SSC14158</v>
          </cell>
          <cell r="D8009" t="str">
            <v>Warragamba</v>
          </cell>
          <cell r="E8009">
            <v>5.1467000000000001</v>
          </cell>
        </row>
        <row r="8010">
          <cell r="B8010" t="str">
            <v>SSC14159</v>
          </cell>
          <cell r="D8010" t="str">
            <v>Warragoon</v>
          </cell>
          <cell r="E8010">
            <v>170.65600000000001</v>
          </cell>
        </row>
        <row r="8011">
          <cell r="B8011" t="str">
            <v>SSC14160</v>
          </cell>
          <cell r="D8011" t="str">
            <v>Warrah</v>
          </cell>
          <cell r="E8011">
            <v>55.333599999999997</v>
          </cell>
        </row>
        <row r="8012">
          <cell r="B8012" t="str">
            <v>SSC14161</v>
          </cell>
          <cell r="D8012" t="str">
            <v>Warrah Creek</v>
          </cell>
          <cell r="E8012">
            <v>130.9034</v>
          </cell>
        </row>
        <row r="8013">
          <cell r="B8013" t="str">
            <v>SSC14162</v>
          </cell>
          <cell r="D8013" t="str">
            <v>Warrah Ridge</v>
          </cell>
          <cell r="E8013">
            <v>217.50129999999999</v>
          </cell>
        </row>
        <row r="8014">
          <cell r="B8014" t="str">
            <v>SSC14163</v>
          </cell>
          <cell r="D8014" t="str">
            <v>Warral</v>
          </cell>
          <cell r="E8014">
            <v>51.8583</v>
          </cell>
        </row>
        <row r="8015">
          <cell r="B8015" t="str">
            <v>SSC14164</v>
          </cell>
          <cell r="D8015" t="str">
            <v>Warranulla</v>
          </cell>
          <cell r="E8015">
            <v>41.148499999999999</v>
          </cell>
        </row>
        <row r="8016">
          <cell r="B8016" t="str">
            <v>SSC14165</v>
          </cell>
          <cell r="D8016" t="str">
            <v>Warrawee</v>
          </cell>
          <cell r="E8016">
            <v>1.3375999999999999</v>
          </cell>
        </row>
        <row r="8017">
          <cell r="B8017" t="str">
            <v>SSC14166</v>
          </cell>
          <cell r="D8017" t="str">
            <v>Warrawidgee</v>
          </cell>
          <cell r="E8017">
            <v>440.98610000000002</v>
          </cell>
        </row>
        <row r="8018">
          <cell r="B8018" t="str">
            <v>SSC14167</v>
          </cell>
          <cell r="D8018" t="str">
            <v>Warrawong</v>
          </cell>
          <cell r="E8018">
            <v>2.6347999999999998</v>
          </cell>
        </row>
        <row r="8019">
          <cell r="B8019" t="str">
            <v>SSC14168</v>
          </cell>
          <cell r="D8019" t="str">
            <v>Warrazambil Creek</v>
          </cell>
          <cell r="E8019">
            <v>14.2561</v>
          </cell>
        </row>
        <row r="8020">
          <cell r="B8020" t="str">
            <v>SSC14169</v>
          </cell>
          <cell r="D8020" t="str">
            <v>Warregah Island</v>
          </cell>
          <cell r="E8020">
            <v>4.6325000000000003</v>
          </cell>
        </row>
        <row r="8021">
          <cell r="B8021" t="str">
            <v>SSC14170</v>
          </cell>
          <cell r="D8021" t="str">
            <v>Warrell Creek</v>
          </cell>
          <cell r="E8021">
            <v>14.4474</v>
          </cell>
        </row>
        <row r="8022">
          <cell r="B8022" t="str">
            <v>SSC14171</v>
          </cell>
          <cell r="D8022" t="str">
            <v>Warren</v>
          </cell>
          <cell r="E8022">
            <v>239.1961</v>
          </cell>
        </row>
        <row r="8023">
          <cell r="B8023" t="str">
            <v>SSC14172</v>
          </cell>
          <cell r="D8023" t="str">
            <v>Warri</v>
          </cell>
          <cell r="E8023">
            <v>58.033200000000001</v>
          </cell>
        </row>
        <row r="8024">
          <cell r="B8024" t="str">
            <v>SSC14173</v>
          </cell>
          <cell r="D8024" t="str">
            <v>Warriewood</v>
          </cell>
          <cell r="E8024">
            <v>4.1944999999999997</v>
          </cell>
        </row>
        <row r="8025">
          <cell r="B8025" t="str">
            <v>SSC14174</v>
          </cell>
          <cell r="D8025" t="str">
            <v>Warrimoo</v>
          </cell>
          <cell r="E8025">
            <v>8.5757999999999992</v>
          </cell>
        </row>
        <row r="8026">
          <cell r="B8026" t="str">
            <v>SSC14175</v>
          </cell>
          <cell r="D8026" t="str">
            <v>Warroo (NSW)</v>
          </cell>
          <cell r="E8026">
            <v>301.0609</v>
          </cell>
        </row>
        <row r="8027">
          <cell r="B8027" t="str">
            <v>SSC14176</v>
          </cell>
          <cell r="D8027" t="str">
            <v>Warrumbungle</v>
          </cell>
          <cell r="E8027">
            <v>183.2672</v>
          </cell>
        </row>
        <row r="8028">
          <cell r="B8028" t="str">
            <v>SSC14177</v>
          </cell>
          <cell r="D8028" t="str">
            <v>Warwick Farm</v>
          </cell>
          <cell r="E8028">
            <v>4.6127000000000002</v>
          </cell>
        </row>
        <row r="8029">
          <cell r="B8029" t="str">
            <v>SSC14178</v>
          </cell>
          <cell r="D8029" t="str">
            <v>Washpool (Clarence Valley - NSW)</v>
          </cell>
          <cell r="E8029">
            <v>129.63249999999999</v>
          </cell>
        </row>
        <row r="8030">
          <cell r="B8030" t="str">
            <v>SSC14179</v>
          </cell>
          <cell r="D8030" t="str">
            <v>Washpool (Mid-Coast - NSW)</v>
          </cell>
          <cell r="E8030">
            <v>8.7744</v>
          </cell>
        </row>
        <row r="8031">
          <cell r="B8031" t="str">
            <v>SSC14180</v>
          </cell>
          <cell r="D8031" t="str">
            <v>Watagan</v>
          </cell>
          <cell r="E8031">
            <v>52.344200000000001</v>
          </cell>
        </row>
        <row r="8032">
          <cell r="B8032" t="str">
            <v>SSC14181</v>
          </cell>
          <cell r="D8032" t="str">
            <v>Watanobbi</v>
          </cell>
          <cell r="E8032">
            <v>1.7419</v>
          </cell>
        </row>
        <row r="8033">
          <cell r="B8033" t="str">
            <v>SSC14182</v>
          </cell>
          <cell r="D8033" t="str">
            <v>Waterfall</v>
          </cell>
          <cell r="E8033">
            <v>17.582899999999999</v>
          </cell>
        </row>
        <row r="8034">
          <cell r="B8034" t="str">
            <v>SSC14183</v>
          </cell>
          <cell r="D8034" t="str">
            <v>Waterloo (NSW)</v>
          </cell>
          <cell r="E8034">
            <v>1.1337999999999999</v>
          </cell>
        </row>
        <row r="8035">
          <cell r="B8035" t="str">
            <v>SSC14184</v>
          </cell>
          <cell r="D8035" t="str">
            <v>Watersleigh</v>
          </cell>
          <cell r="E8035">
            <v>2.7229999999999999</v>
          </cell>
        </row>
        <row r="8036">
          <cell r="B8036" t="str">
            <v>SSC14185</v>
          </cell>
          <cell r="D8036" t="str">
            <v>Waterview</v>
          </cell>
          <cell r="E8036">
            <v>6.6493000000000002</v>
          </cell>
        </row>
        <row r="8037">
          <cell r="B8037" t="str">
            <v>SSC14186</v>
          </cell>
          <cell r="D8037" t="str">
            <v>Waterview Heights</v>
          </cell>
          <cell r="E8037">
            <v>58.3324</v>
          </cell>
        </row>
        <row r="8038">
          <cell r="B8038" t="str">
            <v>SSC14187</v>
          </cell>
          <cell r="D8038" t="str">
            <v>Watsons Bay</v>
          </cell>
          <cell r="E8038">
            <v>0.60770000000000002</v>
          </cell>
        </row>
        <row r="8039">
          <cell r="B8039" t="str">
            <v>SSC14188</v>
          </cell>
          <cell r="D8039" t="str">
            <v>Watsons Creek (NSW)</v>
          </cell>
          <cell r="E8039">
            <v>241.57910000000001</v>
          </cell>
        </row>
        <row r="8040">
          <cell r="B8040" t="str">
            <v>SSC14189</v>
          </cell>
          <cell r="D8040" t="str">
            <v>Wattamolla</v>
          </cell>
          <cell r="E8040">
            <v>16.237100000000002</v>
          </cell>
        </row>
        <row r="8041">
          <cell r="B8041" t="str">
            <v>SSC14190</v>
          </cell>
          <cell r="D8041" t="str">
            <v>Wattamondara</v>
          </cell>
          <cell r="E8041">
            <v>68.790400000000005</v>
          </cell>
        </row>
        <row r="8042">
          <cell r="B8042" t="str">
            <v>SSC14191</v>
          </cell>
          <cell r="D8042" t="str">
            <v>Wattle Flat (NSW)</v>
          </cell>
          <cell r="E8042">
            <v>58.415199999999999</v>
          </cell>
        </row>
        <row r="8043">
          <cell r="B8043" t="str">
            <v>SSC14192</v>
          </cell>
          <cell r="D8043" t="str">
            <v>Wattle Grove (NSW)</v>
          </cell>
          <cell r="E8043">
            <v>2.5911</v>
          </cell>
        </row>
        <row r="8044">
          <cell r="B8044" t="str">
            <v>SSC14193</v>
          </cell>
          <cell r="D8044" t="str">
            <v>Wattle Ponds</v>
          </cell>
          <cell r="E8044">
            <v>11.9033</v>
          </cell>
        </row>
        <row r="8045">
          <cell r="B8045" t="str">
            <v>SSC14194</v>
          </cell>
          <cell r="D8045" t="str">
            <v>Wattle Ridge (NSW)</v>
          </cell>
          <cell r="E8045">
            <v>111.7101</v>
          </cell>
        </row>
        <row r="8046">
          <cell r="B8046" t="str">
            <v>SSC14195</v>
          </cell>
          <cell r="D8046" t="str">
            <v>Wattle Springs</v>
          </cell>
          <cell r="E8046">
            <v>231.14160000000001</v>
          </cell>
        </row>
        <row r="8047">
          <cell r="B8047" t="str">
            <v>SSC14196</v>
          </cell>
          <cell r="D8047" t="str">
            <v>Watton</v>
          </cell>
          <cell r="E8047">
            <v>12.4663</v>
          </cell>
        </row>
        <row r="8048">
          <cell r="B8048" t="str">
            <v>SSC14197</v>
          </cell>
          <cell r="D8048" t="str">
            <v>Wauchope</v>
          </cell>
          <cell r="E8048">
            <v>17.7957</v>
          </cell>
        </row>
        <row r="8049">
          <cell r="B8049" t="str">
            <v>SSC14198</v>
          </cell>
          <cell r="D8049" t="str">
            <v>Waugorah</v>
          </cell>
          <cell r="E8049">
            <v>640.15639999999996</v>
          </cell>
        </row>
        <row r="8050">
          <cell r="B8050" t="str">
            <v>SSC14199</v>
          </cell>
          <cell r="D8050" t="str">
            <v>Waukivory</v>
          </cell>
          <cell r="E8050">
            <v>82.720200000000006</v>
          </cell>
        </row>
        <row r="8051">
          <cell r="B8051" t="str">
            <v>SSC14200</v>
          </cell>
          <cell r="D8051" t="str">
            <v>Waverley (NSW)</v>
          </cell>
          <cell r="E8051">
            <v>0.60070000000000001</v>
          </cell>
        </row>
        <row r="8052">
          <cell r="B8052" t="str">
            <v>SSC14201</v>
          </cell>
          <cell r="D8052" t="str">
            <v>Waverly</v>
          </cell>
          <cell r="E8052">
            <v>212.7901</v>
          </cell>
        </row>
        <row r="8053">
          <cell r="B8053" t="str">
            <v>SSC14202</v>
          </cell>
          <cell r="D8053" t="str">
            <v>Waverton</v>
          </cell>
          <cell r="E8053">
            <v>0.69899999999999995</v>
          </cell>
        </row>
        <row r="8054">
          <cell r="B8054" t="str">
            <v>SSC14203</v>
          </cell>
          <cell r="D8054" t="str">
            <v>Way Way</v>
          </cell>
          <cell r="E8054">
            <v>46.729199999999999</v>
          </cell>
        </row>
        <row r="8055">
          <cell r="B8055" t="str">
            <v>SSC14204</v>
          </cell>
          <cell r="D8055" t="str">
            <v>Wayo</v>
          </cell>
          <cell r="E8055">
            <v>73.785399999999996</v>
          </cell>
        </row>
        <row r="8056">
          <cell r="B8056" t="str">
            <v>SSC14205</v>
          </cell>
          <cell r="D8056" t="str">
            <v>Weabonga</v>
          </cell>
          <cell r="E8056">
            <v>176.04349999999999</v>
          </cell>
        </row>
        <row r="8057">
          <cell r="B8057" t="str">
            <v>SSC14206</v>
          </cell>
          <cell r="D8057" t="str">
            <v>Wean</v>
          </cell>
          <cell r="E8057">
            <v>220.7236</v>
          </cell>
        </row>
        <row r="8058">
          <cell r="B8058" t="str">
            <v>SSC14207</v>
          </cell>
          <cell r="D8058" t="str">
            <v>Webbers Creek</v>
          </cell>
          <cell r="E8058">
            <v>35.078800000000001</v>
          </cell>
        </row>
        <row r="8059">
          <cell r="B8059" t="str">
            <v>SSC14208</v>
          </cell>
          <cell r="D8059" t="str">
            <v>Webbs Creek</v>
          </cell>
          <cell r="E8059">
            <v>112.58369999999999</v>
          </cell>
        </row>
        <row r="8060">
          <cell r="B8060" t="str">
            <v>SSC14209</v>
          </cell>
          <cell r="D8060" t="str">
            <v>Wedderburn (NSW)</v>
          </cell>
          <cell r="E8060">
            <v>25.376100000000001</v>
          </cell>
        </row>
        <row r="8061">
          <cell r="B8061" t="str">
            <v>SSC14210</v>
          </cell>
          <cell r="D8061" t="str">
            <v>Wee Jasper</v>
          </cell>
          <cell r="E8061">
            <v>422.5025</v>
          </cell>
        </row>
        <row r="8062">
          <cell r="B8062" t="str">
            <v>SSC14211</v>
          </cell>
          <cell r="D8062" t="str">
            <v>Wee Waa</v>
          </cell>
          <cell r="E8062">
            <v>934.82420000000002</v>
          </cell>
        </row>
        <row r="8063">
          <cell r="B8063" t="str">
            <v>SSC14212</v>
          </cell>
          <cell r="D8063" t="str">
            <v>Weedallion</v>
          </cell>
          <cell r="E8063">
            <v>62.2956</v>
          </cell>
        </row>
        <row r="8064">
          <cell r="B8064" t="str">
            <v>SSC14213</v>
          </cell>
          <cell r="D8064" t="str">
            <v>Weemelah</v>
          </cell>
          <cell r="E8064">
            <v>579.28660000000002</v>
          </cell>
        </row>
        <row r="8065">
          <cell r="B8065" t="str">
            <v>SSC14214</v>
          </cell>
          <cell r="D8065" t="str">
            <v>Weetaliba</v>
          </cell>
          <cell r="E8065">
            <v>222.8432</v>
          </cell>
        </row>
        <row r="8066">
          <cell r="B8066" t="str">
            <v>SSC14215</v>
          </cell>
          <cell r="D8066" t="str">
            <v>Weethalle</v>
          </cell>
          <cell r="E8066">
            <v>873.24069999999995</v>
          </cell>
        </row>
        <row r="8067">
          <cell r="B8067" t="str">
            <v>SSC14216</v>
          </cell>
          <cell r="D8067" t="str">
            <v>Weilmoringle</v>
          </cell>
          <cell r="E8067">
            <v>2373.8652000000002</v>
          </cell>
        </row>
        <row r="8068">
          <cell r="B8068" t="str">
            <v>SSC14217</v>
          </cell>
          <cell r="D8068" t="str">
            <v>Weismantels</v>
          </cell>
          <cell r="E8068">
            <v>16.899000000000001</v>
          </cell>
        </row>
        <row r="8069">
          <cell r="B8069" t="str">
            <v>SSC14218</v>
          </cell>
          <cell r="D8069" t="str">
            <v>Welaregang</v>
          </cell>
          <cell r="E8069">
            <v>76.787499999999994</v>
          </cell>
        </row>
        <row r="8070">
          <cell r="B8070" t="str">
            <v>SSC14219</v>
          </cell>
          <cell r="D8070" t="str">
            <v>Welby</v>
          </cell>
          <cell r="E8070">
            <v>1.8975</v>
          </cell>
        </row>
        <row r="8071">
          <cell r="B8071" t="str">
            <v>SSC14220</v>
          </cell>
          <cell r="D8071" t="str">
            <v>Wellingrove</v>
          </cell>
          <cell r="E8071">
            <v>366.36309999999997</v>
          </cell>
        </row>
        <row r="8072">
          <cell r="B8072" t="str">
            <v>SSC14221</v>
          </cell>
          <cell r="D8072" t="str">
            <v>Wellington (NSW)</v>
          </cell>
          <cell r="E8072">
            <v>15.9245</v>
          </cell>
        </row>
        <row r="8073">
          <cell r="B8073" t="str">
            <v>SSC14222</v>
          </cell>
          <cell r="D8073" t="str">
            <v>Wellington Vale</v>
          </cell>
          <cell r="E8073">
            <v>91.204400000000007</v>
          </cell>
        </row>
        <row r="8074">
          <cell r="B8074" t="str">
            <v>SSC14223</v>
          </cell>
          <cell r="D8074" t="str">
            <v>Wells Crossing</v>
          </cell>
          <cell r="E8074">
            <v>27.722100000000001</v>
          </cell>
        </row>
        <row r="8075">
          <cell r="B8075" t="str">
            <v>SSC14224</v>
          </cell>
          <cell r="D8075" t="str">
            <v>Wendoree Park</v>
          </cell>
          <cell r="E8075">
            <v>2.0912000000000002</v>
          </cell>
        </row>
        <row r="8076">
          <cell r="B8076" t="str">
            <v>SSC14225</v>
          </cell>
          <cell r="D8076" t="str">
            <v>Wentworth (NSW)</v>
          </cell>
          <cell r="E8076">
            <v>1636.7180000000001</v>
          </cell>
        </row>
        <row r="8077">
          <cell r="B8077" t="str">
            <v>SSC14226</v>
          </cell>
          <cell r="D8077" t="str">
            <v>Wentworth Falls</v>
          </cell>
          <cell r="E8077">
            <v>21.035799999999998</v>
          </cell>
        </row>
        <row r="8078">
          <cell r="B8078" t="str">
            <v>SSC14227</v>
          </cell>
          <cell r="D8078" t="str">
            <v>Wentworth Point</v>
          </cell>
          <cell r="E8078">
            <v>0.57389999999999997</v>
          </cell>
        </row>
        <row r="8079">
          <cell r="B8079" t="str">
            <v>SSC14228</v>
          </cell>
          <cell r="D8079" t="str">
            <v>Wentworthville</v>
          </cell>
          <cell r="E8079">
            <v>3.1011000000000002</v>
          </cell>
        </row>
        <row r="8080">
          <cell r="B8080" t="str">
            <v>SSC14229</v>
          </cell>
          <cell r="D8080" t="str">
            <v>Werai</v>
          </cell>
          <cell r="E8080">
            <v>24.310700000000001</v>
          </cell>
        </row>
        <row r="8081">
          <cell r="B8081" t="str">
            <v>SSC14230</v>
          </cell>
          <cell r="D8081" t="str">
            <v>Wereboldera</v>
          </cell>
          <cell r="E8081">
            <v>56.749699999999997</v>
          </cell>
        </row>
        <row r="8082">
          <cell r="B8082" t="str">
            <v>SSC14231</v>
          </cell>
          <cell r="D8082" t="str">
            <v>Wermatong</v>
          </cell>
          <cell r="E8082">
            <v>34.562899999999999</v>
          </cell>
        </row>
        <row r="8083">
          <cell r="B8083" t="str">
            <v>SSC14232</v>
          </cell>
          <cell r="D8083" t="str">
            <v>Werombi</v>
          </cell>
          <cell r="E8083">
            <v>32.049500000000002</v>
          </cell>
        </row>
        <row r="8084">
          <cell r="B8084" t="str">
            <v>SSC14233</v>
          </cell>
          <cell r="D8084" t="str">
            <v>Werri Beach</v>
          </cell>
          <cell r="E8084">
            <v>0.50460000000000005</v>
          </cell>
        </row>
        <row r="8085">
          <cell r="B8085" t="str">
            <v>SSC14234</v>
          </cell>
          <cell r="D8085" t="str">
            <v>Werrikimbe</v>
          </cell>
          <cell r="E8085">
            <v>124.9248</v>
          </cell>
        </row>
        <row r="8086">
          <cell r="B8086" t="str">
            <v>SSC14235</v>
          </cell>
          <cell r="D8086" t="str">
            <v>Werrington</v>
          </cell>
          <cell r="E8086">
            <v>4.5077999999999996</v>
          </cell>
        </row>
        <row r="8087">
          <cell r="B8087" t="str">
            <v>SSC14236</v>
          </cell>
          <cell r="D8087" t="str">
            <v>Werrington County</v>
          </cell>
          <cell r="E8087">
            <v>2.0897999999999999</v>
          </cell>
        </row>
        <row r="8088">
          <cell r="B8088" t="str">
            <v>SSC14237</v>
          </cell>
          <cell r="D8088" t="str">
            <v>Werrington Downs</v>
          </cell>
          <cell r="E8088">
            <v>1.1092</v>
          </cell>
        </row>
        <row r="8089">
          <cell r="B8089" t="str">
            <v>SSC14238</v>
          </cell>
          <cell r="D8089" t="str">
            <v>Werris Creek</v>
          </cell>
          <cell r="E8089">
            <v>227.91079999999999</v>
          </cell>
        </row>
        <row r="8090">
          <cell r="B8090" t="str">
            <v>SSC14239</v>
          </cell>
          <cell r="D8090" t="str">
            <v>West Albury</v>
          </cell>
          <cell r="E8090">
            <v>5.4108999999999998</v>
          </cell>
        </row>
        <row r="8091">
          <cell r="B8091" t="str">
            <v>SSC14240</v>
          </cell>
          <cell r="D8091" t="str">
            <v>West Ballina</v>
          </cell>
          <cell r="E8091">
            <v>9.2606999999999999</v>
          </cell>
        </row>
        <row r="8092">
          <cell r="B8092" t="str">
            <v>SSC14241</v>
          </cell>
          <cell r="D8092" t="str">
            <v>West Bathurst</v>
          </cell>
          <cell r="E8092">
            <v>2.8940999999999999</v>
          </cell>
        </row>
        <row r="8093">
          <cell r="B8093" t="str">
            <v>SSC14242</v>
          </cell>
          <cell r="D8093" t="str">
            <v>West Bungawalbin</v>
          </cell>
          <cell r="E8093">
            <v>66.735900000000001</v>
          </cell>
        </row>
        <row r="8094">
          <cell r="B8094" t="str">
            <v>SSC14243</v>
          </cell>
          <cell r="D8094" t="str">
            <v>West Coraki</v>
          </cell>
          <cell r="E8094">
            <v>49.366799999999998</v>
          </cell>
        </row>
        <row r="8095">
          <cell r="B8095" t="str">
            <v>SSC14244</v>
          </cell>
          <cell r="D8095" t="str">
            <v>West Gosford</v>
          </cell>
          <cell r="E8095">
            <v>4.7823000000000002</v>
          </cell>
        </row>
        <row r="8096">
          <cell r="B8096" t="str">
            <v>SSC14245</v>
          </cell>
          <cell r="D8096" t="str">
            <v>West Haven</v>
          </cell>
          <cell r="E8096">
            <v>1.6274999999999999</v>
          </cell>
        </row>
        <row r="8097">
          <cell r="B8097" t="str">
            <v>SSC14246</v>
          </cell>
          <cell r="D8097" t="str">
            <v>West Hoxton</v>
          </cell>
          <cell r="E8097">
            <v>6.7081</v>
          </cell>
        </row>
        <row r="8098">
          <cell r="B8098" t="str">
            <v>SSC14247</v>
          </cell>
          <cell r="D8098" t="str">
            <v>West Kempsey</v>
          </cell>
          <cell r="E8098">
            <v>9.4246999999999996</v>
          </cell>
        </row>
        <row r="8099">
          <cell r="B8099" t="str">
            <v>SSC14248</v>
          </cell>
          <cell r="D8099" t="str">
            <v>West Nowra</v>
          </cell>
          <cell r="E8099">
            <v>3.5672999999999999</v>
          </cell>
        </row>
        <row r="8100">
          <cell r="B8100" t="str">
            <v>SSC14249</v>
          </cell>
          <cell r="D8100" t="str">
            <v>West Pennant Hills</v>
          </cell>
          <cell r="E8100">
            <v>9.2916000000000007</v>
          </cell>
        </row>
        <row r="8101">
          <cell r="B8101" t="str">
            <v>SSC14250</v>
          </cell>
          <cell r="D8101" t="str">
            <v>West Pymble</v>
          </cell>
          <cell r="E8101">
            <v>3.6836000000000002</v>
          </cell>
        </row>
        <row r="8102">
          <cell r="B8102" t="str">
            <v>SSC14251</v>
          </cell>
          <cell r="D8102" t="str">
            <v>West Ryde</v>
          </cell>
          <cell r="E8102">
            <v>3.5659999999999998</v>
          </cell>
        </row>
        <row r="8103">
          <cell r="B8103" t="str">
            <v>SSC14252</v>
          </cell>
          <cell r="D8103" t="str">
            <v>West Tamworth</v>
          </cell>
          <cell r="E8103">
            <v>6.2481999999999998</v>
          </cell>
        </row>
        <row r="8104">
          <cell r="B8104" t="str">
            <v>SSC14253</v>
          </cell>
          <cell r="D8104" t="str">
            <v>West Wallsend</v>
          </cell>
          <cell r="E8104">
            <v>17.4925</v>
          </cell>
        </row>
        <row r="8105">
          <cell r="B8105" t="str">
            <v>SSC14254</v>
          </cell>
          <cell r="D8105" t="str">
            <v>West Wiangaree</v>
          </cell>
          <cell r="E8105">
            <v>24.0273</v>
          </cell>
        </row>
        <row r="8106">
          <cell r="B8106" t="str">
            <v>SSC14255</v>
          </cell>
          <cell r="D8106" t="str">
            <v>West Wollongong</v>
          </cell>
          <cell r="E8106">
            <v>1.9699</v>
          </cell>
        </row>
        <row r="8107">
          <cell r="B8107" t="str">
            <v>SSC14256</v>
          </cell>
          <cell r="D8107" t="str">
            <v>West Wyalong</v>
          </cell>
          <cell r="E8107">
            <v>801.35969999999998</v>
          </cell>
        </row>
        <row r="8108">
          <cell r="B8108" t="str">
            <v>SSC14257</v>
          </cell>
          <cell r="D8108" t="str">
            <v>Westbrook (NSW)</v>
          </cell>
          <cell r="E8108">
            <v>93.727599999999995</v>
          </cell>
        </row>
        <row r="8109">
          <cell r="B8109" t="str">
            <v>SSC14258</v>
          </cell>
          <cell r="D8109" t="str">
            <v>Westdale (Snowy Valleys - NSW)</v>
          </cell>
          <cell r="E8109">
            <v>27.514900000000001</v>
          </cell>
        </row>
        <row r="8110">
          <cell r="B8110" t="str">
            <v>SSC14259</v>
          </cell>
          <cell r="D8110" t="str">
            <v>Westdale (Tamworth Regional - NSW)</v>
          </cell>
          <cell r="E8110">
            <v>51.963900000000002</v>
          </cell>
        </row>
        <row r="8111">
          <cell r="B8111" t="str">
            <v>SSC14260</v>
          </cell>
          <cell r="D8111" t="str">
            <v>Westleigh</v>
          </cell>
          <cell r="E8111">
            <v>3.8210000000000002</v>
          </cell>
        </row>
        <row r="8112">
          <cell r="B8112" t="str">
            <v>SSC14261</v>
          </cell>
          <cell r="D8112" t="str">
            <v>Westmead</v>
          </cell>
          <cell r="E8112">
            <v>2.9447999999999999</v>
          </cell>
        </row>
        <row r="8113">
          <cell r="B8113" t="str">
            <v>SSC14262</v>
          </cell>
          <cell r="D8113" t="str">
            <v>Weston (NSW)</v>
          </cell>
          <cell r="E8113">
            <v>5.4474999999999998</v>
          </cell>
        </row>
        <row r="8114">
          <cell r="B8114" t="str">
            <v>SSC14263</v>
          </cell>
          <cell r="D8114" t="str">
            <v>Westwood (NSW)</v>
          </cell>
          <cell r="E8114">
            <v>48.283200000000001</v>
          </cell>
        </row>
        <row r="8115">
          <cell r="B8115" t="str">
            <v>SSC14264</v>
          </cell>
          <cell r="D8115" t="str">
            <v>Wetherill Park</v>
          </cell>
          <cell r="E8115">
            <v>11.2143</v>
          </cell>
        </row>
        <row r="8116">
          <cell r="B8116" t="str">
            <v>SSC14265</v>
          </cell>
          <cell r="D8116" t="str">
            <v>Wetuppa</v>
          </cell>
          <cell r="E8116">
            <v>56.246099999999998</v>
          </cell>
        </row>
        <row r="8117">
          <cell r="B8117" t="str">
            <v>SSC14266</v>
          </cell>
          <cell r="D8117" t="str">
            <v>Whalan</v>
          </cell>
          <cell r="E8117">
            <v>2.4293999999999998</v>
          </cell>
        </row>
        <row r="8118">
          <cell r="B8118" t="str">
            <v>SSC14267</v>
          </cell>
          <cell r="D8118" t="str">
            <v>Whale Beach</v>
          </cell>
          <cell r="E8118">
            <v>0.49730000000000002</v>
          </cell>
        </row>
        <row r="8119">
          <cell r="B8119" t="str">
            <v>SSC14268</v>
          </cell>
          <cell r="D8119" t="str">
            <v>Wheeler Heights</v>
          </cell>
          <cell r="E8119">
            <v>0.85199999999999998</v>
          </cell>
        </row>
        <row r="8120">
          <cell r="B8120" t="str">
            <v>SSC14269</v>
          </cell>
          <cell r="D8120" t="str">
            <v>Wheeny Creek</v>
          </cell>
          <cell r="E8120">
            <v>55.427700000000002</v>
          </cell>
        </row>
        <row r="8121">
          <cell r="B8121" t="str">
            <v>SSC14270</v>
          </cell>
          <cell r="D8121" t="str">
            <v>Wheeo</v>
          </cell>
          <cell r="E8121">
            <v>83.638800000000003</v>
          </cell>
        </row>
        <row r="8122">
          <cell r="B8122" t="str">
            <v>SSC14271</v>
          </cell>
          <cell r="D8122" t="str">
            <v>Wherrol Flat</v>
          </cell>
          <cell r="E8122">
            <v>142.10400000000001</v>
          </cell>
        </row>
        <row r="8123">
          <cell r="B8123" t="str">
            <v>SSC14272</v>
          </cell>
          <cell r="D8123" t="str">
            <v>Whian Whian</v>
          </cell>
          <cell r="E8123">
            <v>62.547699999999999</v>
          </cell>
        </row>
        <row r="8124">
          <cell r="B8124" t="str">
            <v>SSC14273</v>
          </cell>
          <cell r="D8124" t="str">
            <v>Whiporie</v>
          </cell>
          <cell r="E8124">
            <v>111.7983</v>
          </cell>
        </row>
        <row r="8125">
          <cell r="B8125" t="str">
            <v>SSC14274</v>
          </cell>
          <cell r="D8125" t="str">
            <v>White Cliffs</v>
          </cell>
          <cell r="E8125">
            <v>11676.9818</v>
          </cell>
        </row>
        <row r="8126">
          <cell r="B8126" t="str">
            <v>SSC14275</v>
          </cell>
          <cell r="D8126" t="str">
            <v>White Rock (NSW)</v>
          </cell>
          <cell r="E8126">
            <v>19.069099999999999</v>
          </cell>
        </row>
        <row r="8127">
          <cell r="B8127" t="str">
            <v>SSC14276</v>
          </cell>
          <cell r="D8127" t="str">
            <v>Whitebridge</v>
          </cell>
          <cell r="E8127">
            <v>5.2808999999999999</v>
          </cell>
        </row>
        <row r="8128">
          <cell r="B8128" t="str">
            <v>SSC14277</v>
          </cell>
          <cell r="D8128" t="str">
            <v>Whiteman Creek</v>
          </cell>
          <cell r="E8128">
            <v>30.6128</v>
          </cell>
        </row>
        <row r="8129">
          <cell r="B8129" t="str">
            <v>SSC14278</v>
          </cell>
          <cell r="D8129" t="str">
            <v>Whitlow</v>
          </cell>
          <cell r="E8129">
            <v>258.45530000000002</v>
          </cell>
        </row>
        <row r="8130">
          <cell r="B8130" t="str">
            <v>SSC14279</v>
          </cell>
          <cell r="D8130" t="str">
            <v>Whittingham</v>
          </cell>
          <cell r="E8130">
            <v>40.206200000000003</v>
          </cell>
        </row>
        <row r="8131">
          <cell r="B8131" t="str">
            <v>SSC14280</v>
          </cell>
          <cell r="D8131" t="str">
            <v>Whitton</v>
          </cell>
          <cell r="E8131">
            <v>228.07310000000001</v>
          </cell>
        </row>
        <row r="8132">
          <cell r="B8132" t="str">
            <v>SSC14281</v>
          </cell>
          <cell r="D8132" t="str">
            <v>Whoota</v>
          </cell>
          <cell r="E8132">
            <v>6.77</v>
          </cell>
        </row>
        <row r="8133">
          <cell r="B8133" t="str">
            <v>SSC14282</v>
          </cell>
          <cell r="D8133" t="str">
            <v>Wiagdon</v>
          </cell>
          <cell r="E8133">
            <v>64.316100000000006</v>
          </cell>
        </row>
        <row r="8134">
          <cell r="B8134" t="str">
            <v>SSC14283</v>
          </cell>
          <cell r="D8134" t="str">
            <v>Wiangaree</v>
          </cell>
          <cell r="E8134">
            <v>13.207700000000001</v>
          </cell>
        </row>
        <row r="8135">
          <cell r="B8135" t="str">
            <v>SSC14284</v>
          </cell>
          <cell r="D8135" t="str">
            <v>Wiarborough</v>
          </cell>
          <cell r="E8135">
            <v>212.65639999999999</v>
          </cell>
        </row>
        <row r="8136">
          <cell r="B8136" t="str">
            <v>SSC14285</v>
          </cell>
          <cell r="D8136" t="str">
            <v>Wickham (NSW)</v>
          </cell>
          <cell r="E8136">
            <v>0.74170000000000003</v>
          </cell>
        </row>
        <row r="8137">
          <cell r="B8137" t="str">
            <v>SSC14286</v>
          </cell>
          <cell r="D8137" t="str">
            <v>Widden</v>
          </cell>
          <cell r="E8137">
            <v>590.72199999999998</v>
          </cell>
        </row>
        <row r="8138">
          <cell r="B8138" t="str">
            <v>SSC14287</v>
          </cell>
          <cell r="D8138" t="str">
            <v>Widgelli</v>
          </cell>
          <cell r="E8138">
            <v>84.172300000000007</v>
          </cell>
        </row>
        <row r="8139">
          <cell r="B8139" t="str">
            <v>SSC14288</v>
          </cell>
          <cell r="D8139" t="str">
            <v>Wilberforce (NSW)</v>
          </cell>
          <cell r="E8139">
            <v>32.102499999999999</v>
          </cell>
        </row>
        <row r="8140">
          <cell r="B8140" t="str">
            <v>SSC14289</v>
          </cell>
          <cell r="D8140" t="str">
            <v>Wilbetree</v>
          </cell>
          <cell r="E8140">
            <v>42.368499999999997</v>
          </cell>
        </row>
        <row r="8141">
          <cell r="B8141" t="str">
            <v>SSC14290</v>
          </cell>
          <cell r="D8141" t="str">
            <v>Wilcannia</v>
          </cell>
          <cell r="E8141">
            <v>19840.818599999999</v>
          </cell>
        </row>
        <row r="8142">
          <cell r="B8142" t="str">
            <v>SSC14291</v>
          </cell>
          <cell r="D8142" t="str">
            <v>Wild Cattle Creek</v>
          </cell>
          <cell r="E8142">
            <v>95.240799999999993</v>
          </cell>
        </row>
        <row r="8143">
          <cell r="B8143" t="str">
            <v>SSC14292</v>
          </cell>
          <cell r="D8143" t="str">
            <v>Wildes Meadow</v>
          </cell>
          <cell r="E8143">
            <v>35.876899999999999</v>
          </cell>
        </row>
        <row r="8144">
          <cell r="B8144" t="str">
            <v>SSC14293</v>
          </cell>
          <cell r="D8144" t="str">
            <v>Wiley Park</v>
          </cell>
          <cell r="E8144">
            <v>1.3622000000000001</v>
          </cell>
        </row>
        <row r="8145">
          <cell r="B8145" t="str">
            <v>SSC14294</v>
          </cell>
          <cell r="D8145" t="str">
            <v>Willala</v>
          </cell>
          <cell r="E8145">
            <v>255.1369</v>
          </cell>
        </row>
        <row r="8146">
          <cell r="B8146" t="str">
            <v>SSC14295</v>
          </cell>
          <cell r="D8146" t="str">
            <v>Willawarrin</v>
          </cell>
          <cell r="E8146">
            <v>25.37</v>
          </cell>
        </row>
        <row r="8147">
          <cell r="B8147" t="str">
            <v>SSC14296</v>
          </cell>
          <cell r="D8147" t="str">
            <v>Willbriggie</v>
          </cell>
          <cell r="E8147">
            <v>300.57490000000001</v>
          </cell>
        </row>
        <row r="8148">
          <cell r="B8148" t="str">
            <v>SSC14297</v>
          </cell>
          <cell r="D8148" t="str">
            <v>Willi Willi</v>
          </cell>
          <cell r="E8148">
            <v>151.18600000000001</v>
          </cell>
        </row>
        <row r="8149">
          <cell r="B8149" t="str">
            <v>SSC14298</v>
          </cell>
          <cell r="D8149" t="str">
            <v>Williamsdale</v>
          </cell>
          <cell r="E8149">
            <v>52.389000000000003</v>
          </cell>
        </row>
        <row r="8150">
          <cell r="B8150" t="str">
            <v>SSC14299</v>
          </cell>
          <cell r="D8150" t="str">
            <v>Williamtown</v>
          </cell>
          <cell r="E8150">
            <v>43.953600000000002</v>
          </cell>
        </row>
        <row r="8151">
          <cell r="B8151" t="str">
            <v>SSC14300</v>
          </cell>
          <cell r="D8151" t="str">
            <v>Willigobung</v>
          </cell>
          <cell r="E8151">
            <v>31.366299999999999</v>
          </cell>
        </row>
        <row r="8152">
          <cell r="B8152" t="str">
            <v>SSC14301</v>
          </cell>
          <cell r="D8152" t="str">
            <v>Willina</v>
          </cell>
          <cell r="E8152">
            <v>14.530799999999999</v>
          </cell>
        </row>
        <row r="8153">
          <cell r="B8153" t="str">
            <v>SSC14302</v>
          </cell>
          <cell r="D8153" t="str">
            <v>Willmot</v>
          </cell>
          <cell r="E8153">
            <v>0.91479999999999995</v>
          </cell>
        </row>
        <row r="8154">
          <cell r="B8154" t="str">
            <v>SSC14303</v>
          </cell>
          <cell r="D8154" t="str">
            <v>Willoughby (NSW)</v>
          </cell>
          <cell r="E8154">
            <v>1.6276999999999999</v>
          </cell>
        </row>
        <row r="8155">
          <cell r="B8155" t="str">
            <v>SSC14304</v>
          </cell>
          <cell r="D8155" t="str">
            <v>Willoughby East</v>
          </cell>
          <cell r="E8155">
            <v>0.56120000000000003</v>
          </cell>
        </row>
        <row r="8156">
          <cell r="B8156" t="str">
            <v>SSC14305</v>
          </cell>
          <cell r="D8156" t="str">
            <v>Willow Tree</v>
          </cell>
          <cell r="E8156">
            <v>133.1491</v>
          </cell>
        </row>
        <row r="8157">
          <cell r="B8157" t="str">
            <v>SSC14306</v>
          </cell>
          <cell r="D8157" t="str">
            <v>Willow Vale (Kiama - NSW)</v>
          </cell>
          <cell r="E8157">
            <v>6.7507999999999999</v>
          </cell>
        </row>
        <row r="8158">
          <cell r="B8158" t="str">
            <v>SSC14307</v>
          </cell>
          <cell r="D8158" t="str">
            <v>Willow Vale (Wingecarribee - NSW)</v>
          </cell>
          <cell r="E8158">
            <v>1.2867</v>
          </cell>
        </row>
        <row r="8159">
          <cell r="B8159" t="str">
            <v>SSC14308</v>
          </cell>
          <cell r="D8159" t="str">
            <v>Willurah</v>
          </cell>
          <cell r="E8159">
            <v>349.28699999999998</v>
          </cell>
        </row>
        <row r="8160">
          <cell r="B8160" t="str">
            <v>SSC14309</v>
          </cell>
          <cell r="D8160" t="str">
            <v>Wilpinjong</v>
          </cell>
          <cell r="E8160">
            <v>51.700299999999999</v>
          </cell>
        </row>
        <row r="8161">
          <cell r="B8161" t="str">
            <v>SSC14310</v>
          </cell>
          <cell r="D8161" t="str">
            <v>Wilsons Creek</v>
          </cell>
          <cell r="E8161">
            <v>18.241599999999998</v>
          </cell>
        </row>
        <row r="8162">
          <cell r="B8162" t="str">
            <v>SSC14311</v>
          </cell>
          <cell r="D8162" t="str">
            <v>Wilton (NSW)</v>
          </cell>
          <cell r="E8162">
            <v>109.14319999999999</v>
          </cell>
        </row>
        <row r="8163">
          <cell r="B8163" t="str">
            <v>SSC14312</v>
          </cell>
          <cell r="D8163" t="str">
            <v>Wimbledon</v>
          </cell>
          <cell r="E8163">
            <v>23.809699999999999</v>
          </cell>
        </row>
        <row r="8164">
          <cell r="B8164" t="str">
            <v>SSC14313</v>
          </cell>
          <cell r="D8164" t="str">
            <v>Wimborne</v>
          </cell>
          <cell r="E8164">
            <v>44.674700000000001</v>
          </cell>
        </row>
        <row r="8165">
          <cell r="B8165" t="str">
            <v>SSC14314</v>
          </cell>
          <cell r="D8165" t="str">
            <v>Winburndale</v>
          </cell>
          <cell r="E8165">
            <v>110.6743</v>
          </cell>
        </row>
        <row r="8166">
          <cell r="B8166" t="str">
            <v>SSC14315</v>
          </cell>
          <cell r="D8166" t="str">
            <v>Windale</v>
          </cell>
          <cell r="E8166">
            <v>2.0587</v>
          </cell>
        </row>
        <row r="8167">
          <cell r="B8167" t="str">
            <v>SSC14316</v>
          </cell>
          <cell r="D8167" t="str">
            <v>Windang</v>
          </cell>
          <cell r="E8167">
            <v>2.2536999999999998</v>
          </cell>
        </row>
        <row r="8168">
          <cell r="B8168" t="str">
            <v>SSC14317</v>
          </cell>
          <cell r="D8168" t="str">
            <v>Windella</v>
          </cell>
          <cell r="E8168">
            <v>3.9217</v>
          </cell>
        </row>
        <row r="8169">
          <cell r="B8169" t="str">
            <v>SSC14318</v>
          </cell>
          <cell r="D8169" t="str">
            <v>Windellama</v>
          </cell>
          <cell r="E8169">
            <v>313.69139999999999</v>
          </cell>
        </row>
        <row r="8170">
          <cell r="B8170" t="str">
            <v>SSC14319</v>
          </cell>
          <cell r="D8170" t="str">
            <v>Windera (NSW)</v>
          </cell>
          <cell r="E8170">
            <v>3.1375999999999999</v>
          </cell>
        </row>
        <row r="8171">
          <cell r="B8171" t="str">
            <v>SSC14320</v>
          </cell>
          <cell r="D8171" t="str">
            <v>Windermere (NSW)</v>
          </cell>
          <cell r="E8171">
            <v>9.0991</v>
          </cell>
        </row>
        <row r="8172">
          <cell r="B8172" t="str">
            <v>SSC14321</v>
          </cell>
          <cell r="D8172" t="str">
            <v>Windermere Park</v>
          </cell>
          <cell r="E8172">
            <v>0.3518</v>
          </cell>
        </row>
        <row r="8173">
          <cell r="B8173" t="str">
            <v>SSC14322</v>
          </cell>
          <cell r="D8173" t="str">
            <v>Windeyer (NSW)</v>
          </cell>
          <cell r="E8173">
            <v>168.6713</v>
          </cell>
        </row>
        <row r="8174">
          <cell r="B8174" t="str">
            <v>SSC14323</v>
          </cell>
          <cell r="D8174" t="str">
            <v>Windowie</v>
          </cell>
          <cell r="E8174">
            <v>20.3658</v>
          </cell>
        </row>
        <row r="8175">
          <cell r="B8175" t="str">
            <v>SSC14324</v>
          </cell>
          <cell r="D8175" t="str">
            <v>Windradyne</v>
          </cell>
          <cell r="E8175">
            <v>2.5323000000000002</v>
          </cell>
        </row>
        <row r="8176">
          <cell r="B8176" t="str">
            <v>SSC14325</v>
          </cell>
          <cell r="D8176" t="str">
            <v>Windsor (NSW)</v>
          </cell>
          <cell r="E8176">
            <v>4.1340000000000003</v>
          </cell>
        </row>
        <row r="8177">
          <cell r="B8177" t="str">
            <v>SSC14326</v>
          </cell>
          <cell r="D8177" t="str">
            <v>Windsor Downs</v>
          </cell>
          <cell r="E8177">
            <v>7.5757000000000003</v>
          </cell>
        </row>
        <row r="8178">
          <cell r="B8178" t="str">
            <v>SSC14327</v>
          </cell>
          <cell r="D8178" t="str">
            <v>Windy</v>
          </cell>
          <cell r="E8178">
            <v>137.1362</v>
          </cell>
        </row>
        <row r="8179">
          <cell r="B8179" t="str">
            <v>SSC14328</v>
          </cell>
          <cell r="D8179" t="str">
            <v>Winegrove</v>
          </cell>
          <cell r="E8179">
            <v>10.9514</v>
          </cell>
        </row>
        <row r="8180">
          <cell r="B8180" t="str">
            <v>SSC14329</v>
          </cell>
          <cell r="D8180" t="str">
            <v>Wingadee</v>
          </cell>
          <cell r="E8180">
            <v>837.57119999999998</v>
          </cell>
        </row>
        <row r="8181">
          <cell r="B8181" t="str">
            <v>SSC14330</v>
          </cell>
          <cell r="D8181" t="str">
            <v>Wingello</v>
          </cell>
          <cell r="E8181">
            <v>88.704599999999999</v>
          </cell>
        </row>
        <row r="8182">
          <cell r="B8182" t="str">
            <v>SSC14331</v>
          </cell>
          <cell r="D8182" t="str">
            <v>Wingen</v>
          </cell>
          <cell r="E8182">
            <v>149.41550000000001</v>
          </cell>
        </row>
        <row r="8183">
          <cell r="B8183" t="str">
            <v>SSC14332</v>
          </cell>
          <cell r="D8183" t="str">
            <v>Wingham</v>
          </cell>
          <cell r="E8183">
            <v>61.530799999999999</v>
          </cell>
        </row>
        <row r="8184">
          <cell r="B8184" t="str">
            <v>SSC14333</v>
          </cell>
          <cell r="D8184" t="str">
            <v>Winifred</v>
          </cell>
          <cell r="E8184">
            <v>44.962899999999998</v>
          </cell>
        </row>
        <row r="8185">
          <cell r="B8185" t="str">
            <v>SSC14334</v>
          </cell>
          <cell r="D8185" t="str">
            <v>Winmalee</v>
          </cell>
          <cell r="E8185">
            <v>9.0576000000000008</v>
          </cell>
        </row>
        <row r="8186">
          <cell r="B8186" t="str">
            <v>SSC14335</v>
          </cell>
          <cell r="D8186" t="str">
            <v>Winston Hills</v>
          </cell>
          <cell r="E8186">
            <v>4.7386999999999997</v>
          </cell>
        </row>
        <row r="8187">
          <cell r="B8187" t="str">
            <v>SSC14336</v>
          </cell>
          <cell r="D8187" t="str">
            <v>Winton (NSW)</v>
          </cell>
          <cell r="E8187">
            <v>200.33439999999999</v>
          </cell>
        </row>
        <row r="8188">
          <cell r="B8188" t="str">
            <v>SSC14337</v>
          </cell>
          <cell r="D8188" t="str">
            <v>Wirlinga</v>
          </cell>
          <cell r="E8188">
            <v>41.0032</v>
          </cell>
        </row>
        <row r="8189">
          <cell r="B8189" t="str">
            <v>SSC14338</v>
          </cell>
          <cell r="D8189" t="str">
            <v>Wirraba</v>
          </cell>
          <cell r="E8189">
            <v>258.9803</v>
          </cell>
        </row>
        <row r="8190">
          <cell r="B8190" t="str">
            <v>SSC14339</v>
          </cell>
          <cell r="D8190" t="str">
            <v>Wirragulla</v>
          </cell>
          <cell r="E8190">
            <v>20.234500000000001</v>
          </cell>
        </row>
        <row r="8191">
          <cell r="B8191" t="str">
            <v>SSC14340</v>
          </cell>
          <cell r="D8191" t="str">
            <v>Wirrimah</v>
          </cell>
          <cell r="E8191">
            <v>33.994199999999999</v>
          </cell>
        </row>
        <row r="8192">
          <cell r="B8192" t="str">
            <v>SSC14341</v>
          </cell>
          <cell r="D8192" t="str">
            <v>Wirrimbi</v>
          </cell>
          <cell r="E8192">
            <v>6.9701000000000004</v>
          </cell>
        </row>
        <row r="8193">
          <cell r="B8193" t="str">
            <v>SSC14342</v>
          </cell>
          <cell r="D8193" t="str">
            <v>Wirrinya</v>
          </cell>
          <cell r="E8193">
            <v>516.22609999999997</v>
          </cell>
        </row>
        <row r="8194">
          <cell r="B8194" t="str">
            <v>SSC14343</v>
          </cell>
          <cell r="D8194" t="str">
            <v>Wisemans Creek</v>
          </cell>
          <cell r="E8194">
            <v>62.649900000000002</v>
          </cell>
        </row>
        <row r="8195">
          <cell r="B8195" t="str">
            <v>SSC14344</v>
          </cell>
          <cell r="D8195" t="str">
            <v>Wisemans Ferry</v>
          </cell>
          <cell r="E8195">
            <v>13.4673</v>
          </cell>
        </row>
        <row r="8196">
          <cell r="B8196" t="str">
            <v>SSC14345</v>
          </cell>
          <cell r="D8196" t="str">
            <v>Wittitrin</v>
          </cell>
          <cell r="E8196">
            <v>186.14709999999999</v>
          </cell>
        </row>
        <row r="8197">
          <cell r="B8197" t="str">
            <v>SSC14346</v>
          </cell>
          <cell r="D8197" t="str">
            <v>Wog Wog (Bega Valley - NSW)</v>
          </cell>
          <cell r="E8197">
            <v>60.408499999999997</v>
          </cell>
        </row>
        <row r="8198">
          <cell r="B8198" t="str">
            <v>SSC14347</v>
          </cell>
          <cell r="D8198" t="str">
            <v>Wog Wog (Queanbeyan-Palerang Regional - NSW)</v>
          </cell>
          <cell r="E8198">
            <v>72.261700000000005</v>
          </cell>
        </row>
        <row r="8199">
          <cell r="B8199" t="str">
            <v>SSC14348</v>
          </cell>
          <cell r="D8199" t="str">
            <v>Woko</v>
          </cell>
          <cell r="E8199">
            <v>35.608800000000002</v>
          </cell>
        </row>
        <row r="8200">
          <cell r="B8200" t="str">
            <v>SSC14349</v>
          </cell>
          <cell r="D8200" t="str">
            <v>Wolgan Valley</v>
          </cell>
          <cell r="E8200">
            <v>93.321899999999999</v>
          </cell>
        </row>
        <row r="8201">
          <cell r="B8201" t="str">
            <v>SSC14350</v>
          </cell>
          <cell r="D8201" t="str">
            <v>Wollangambe</v>
          </cell>
          <cell r="E8201">
            <v>483.49599999999998</v>
          </cell>
        </row>
        <row r="8202">
          <cell r="B8202" t="str">
            <v>SSC14351</v>
          </cell>
          <cell r="D8202" t="str">
            <v>Wollar</v>
          </cell>
          <cell r="E8202">
            <v>177.36439999999999</v>
          </cell>
        </row>
        <row r="8203">
          <cell r="B8203" t="str">
            <v>SSC14352</v>
          </cell>
          <cell r="D8203" t="str">
            <v>Wollemi</v>
          </cell>
          <cell r="E8203">
            <v>709.31439999999998</v>
          </cell>
        </row>
        <row r="8204">
          <cell r="B8204" t="str">
            <v>SSC14353</v>
          </cell>
          <cell r="D8204" t="str">
            <v>Wolli Creek</v>
          </cell>
          <cell r="E8204">
            <v>0.66139999999999999</v>
          </cell>
        </row>
        <row r="8205">
          <cell r="B8205" t="str">
            <v>SSC14354</v>
          </cell>
          <cell r="D8205" t="str">
            <v>Wollogorang</v>
          </cell>
          <cell r="E8205">
            <v>86.688299999999998</v>
          </cell>
        </row>
        <row r="8206">
          <cell r="B8206" t="str">
            <v>SSC14355</v>
          </cell>
          <cell r="D8206" t="str">
            <v>Wollombi</v>
          </cell>
          <cell r="E8206">
            <v>47.491500000000002</v>
          </cell>
        </row>
        <row r="8207">
          <cell r="B8207" t="str">
            <v>SSC14356</v>
          </cell>
          <cell r="D8207" t="str">
            <v>Wollomombi</v>
          </cell>
          <cell r="E8207">
            <v>382.26749999999998</v>
          </cell>
        </row>
        <row r="8208">
          <cell r="B8208" t="str">
            <v>SSC14357</v>
          </cell>
          <cell r="D8208" t="str">
            <v>Wollongbar</v>
          </cell>
          <cell r="E8208">
            <v>17.628599999999999</v>
          </cell>
        </row>
        <row r="8209">
          <cell r="B8209" t="str">
            <v>SSC14358</v>
          </cell>
          <cell r="D8209" t="str">
            <v>Wollongong</v>
          </cell>
          <cell r="E8209">
            <v>5.8094999999999999</v>
          </cell>
        </row>
        <row r="8210">
          <cell r="B8210" t="str">
            <v>SSC14359</v>
          </cell>
          <cell r="D8210" t="str">
            <v>Wollstonecraft</v>
          </cell>
          <cell r="E8210">
            <v>1.2007000000000001</v>
          </cell>
        </row>
        <row r="8211">
          <cell r="B8211" t="str">
            <v>SSC14360</v>
          </cell>
          <cell r="D8211" t="str">
            <v>Wollumboola</v>
          </cell>
          <cell r="E8211">
            <v>34.932899999999997</v>
          </cell>
        </row>
        <row r="8212">
          <cell r="B8212" t="str">
            <v>SSC14361</v>
          </cell>
          <cell r="D8212" t="str">
            <v>Wollun</v>
          </cell>
          <cell r="E8212">
            <v>63.984900000000003</v>
          </cell>
        </row>
        <row r="8213">
          <cell r="B8213" t="str">
            <v>SSC14362</v>
          </cell>
          <cell r="D8213" t="str">
            <v>Wolumla</v>
          </cell>
          <cell r="E8213">
            <v>30.660900000000002</v>
          </cell>
        </row>
        <row r="8214">
          <cell r="B8214" t="str">
            <v>SSC14363</v>
          </cell>
          <cell r="D8214" t="str">
            <v>Wombarra</v>
          </cell>
          <cell r="E8214">
            <v>1.6259999999999999</v>
          </cell>
        </row>
        <row r="8215">
          <cell r="B8215" t="str">
            <v>SSC14364</v>
          </cell>
          <cell r="D8215" t="str">
            <v>Wombat</v>
          </cell>
          <cell r="E8215">
            <v>77.511499999999998</v>
          </cell>
        </row>
        <row r="8216">
          <cell r="B8216" t="str">
            <v>SSC14365</v>
          </cell>
          <cell r="D8216" t="str">
            <v>Wombat Creek (NSW)</v>
          </cell>
          <cell r="E8216">
            <v>16.964300000000001</v>
          </cell>
        </row>
        <row r="8217">
          <cell r="B8217" t="str">
            <v>SSC14366</v>
          </cell>
          <cell r="D8217" t="str">
            <v>Wombeyan Caves</v>
          </cell>
          <cell r="E8217">
            <v>228.79429999999999</v>
          </cell>
        </row>
        <row r="8218">
          <cell r="B8218" t="str">
            <v>SSC14367</v>
          </cell>
          <cell r="D8218" t="str">
            <v>Womboota</v>
          </cell>
          <cell r="E8218">
            <v>261.88720000000001</v>
          </cell>
        </row>
        <row r="8219">
          <cell r="B8219" t="str">
            <v>SSC14368</v>
          </cell>
          <cell r="D8219" t="str">
            <v>Womerah</v>
          </cell>
          <cell r="E8219">
            <v>128.06370000000001</v>
          </cell>
        </row>
        <row r="8220">
          <cell r="B8220" t="str">
            <v>SSC14369</v>
          </cell>
          <cell r="D8220" t="str">
            <v>Wonboyn</v>
          </cell>
          <cell r="E8220">
            <v>22.174499999999998</v>
          </cell>
        </row>
        <row r="8221">
          <cell r="B8221" t="str">
            <v>SSC14370</v>
          </cell>
          <cell r="D8221" t="str">
            <v>Wonboyn North</v>
          </cell>
          <cell r="E8221">
            <v>71.594899999999996</v>
          </cell>
        </row>
        <row r="8222">
          <cell r="B8222" t="str">
            <v>SSC14371</v>
          </cell>
          <cell r="D8222" t="str">
            <v>Wondabyne</v>
          </cell>
          <cell r="E8222">
            <v>24.7867</v>
          </cell>
        </row>
        <row r="8223">
          <cell r="B8223" t="str">
            <v>SSC14372</v>
          </cell>
          <cell r="D8223" t="str">
            <v>Wondalga</v>
          </cell>
          <cell r="E8223">
            <v>69.012100000000004</v>
          </cell>
        </row>
        <row r="8224">
          <cell r="B8224" t="str">
            <v>SSC14373</v>
          </cell>
          <cell r="D8224" t="str">
            <v>Wongarbon</v>
          </cell>
          <cell r="E8224">
            <v>171.32079999999999</v>
          </cell>
        </row>
        <row r="8225">
          <cell r="B8225" t="str">
            <v>SSC14374</v>
          </cell>
          <cell r="D8225" t="str">
            <v>Wongawilli</v>
          </cell>
          <cell r="E8225">
            <v>4.3963999999999999</v>
          </cell>
        </row>
        <row r="8226">
          <cell r="B8226" t="str">
            <v>SSC14375</v>
          </cell>
          <cell r="D8226" t="str">
            <v>Wongo Creek</v>
          </cell>
          <cell r="E8226">
            <v>150.97800000000001</v>
          </cell>
        </row>
        <row r="8227">
          <cell r="B8227" t="str">
            <v>SSC14376</v>
          </cell>
          <cell r="D8227" t="str">
            <v>Wongwibinda</v>
          </cell>
          <cell r="E8227">
            <v>395.58940000000001</v>
          </cell>
        </row>
        <row r="8228">
          <cell r="B8228" t="str">
            <v>SSC14377</v>
          </cell>
          <cell r="D8228" t="str">
            <v>Woodberry</v>
          </cell>
          <cell r="E8228">
            <v>8.3887</v>
          </cell>
        </row>
        <row r="8229">
          <cell r="B8229" t="str">
            <v>SSC14378</v>
          </cell>
          <cell r="D8229" t="str">
            <v>Woodbine (NSW)</v>
          </cell>
          <cell r="E8229">
            <v>1.1953</v>
          </cell>
        </row>
        <row r="8230">
          <cell r="B8230" t="str">
            <v>SSC14379</v>
          </cell>
          <cell r="D8230" t="str">
            <v>Woodburn (Richmond Valley - NSW)</v>
          </cell>
          <cell r="E8230">
            <v>44.796799999999998</v>
          </cell>
        </row>
        <row r="8231">
          <cell r="B8231" t="str">
            <v>SSC14380</v>
          </cell>
          <cell r="D8231" t="str">
            <v>Woodburn (Shoalhaven - NSW)</v>
          </cell>
          <cell r="E8231">
            <v>34.953400000000002</v>
          </cell>
        </row>
        <row r="8232">
          <cell r="B8232" t="str">
            <v>SSC14381</v>
          </cell>
          <cell r="D8232" t="str">
            <v>Woodcroft (NSW)</v>
          </cell>
          <cell r="E8232">
            <v>1.6930000000000001</v>
          </cell>
        </row>
        <row r="8233">
          <cell r="B8233" t="str">
            <v>SSC14382</v>
          </cell>
          <cell r="D8233" t="str">
            <v>Woodenbong</v>
          </cell>
          <cell r="E8233">
            <v>86.463800000000006</v>
          </cell>
        </row>
        <row r="8234">
          <cell r="B8234" t="str">
            <v>SSC14383</v>
          </cell>
          <cell r="D8234" t="str">
            <v>Woodford (NSW)</v>
          </cell>
          <cell r="E8234">
            <v>7.2270000000000003</v>
          </cell>
        </row>
        <row r="8235">
          <cell r="B8235" t="str">
            <v>SSC14384</v>
          </cell>
          <cell r="D8235" t="str">
            <v>Woodford Island</v>
          </cell>
          <cell r="E8235">
            <v>45.929699999999997</v>
          </cell>
        </row>
        <row r="8236">
          <cell r="B8236" t="str">
            <v>SSC14385</v>
          </cell>
          <cell r="D8236" t="str">
            <v>Woodhill (NSW)</v>
          </cell>
          <cell r="E8236">
            <v>9.9251000000000005</v>
          </cell>
        </row>
        <row r="8237">
          <cell r="B8237" t="str">
            <v>SSC14386</v>
          </cell>
          <cell r="D8237" t="str">
            <v>Woodhouselee</v>
          </cell>
          <cell r="E8237">
            <v>36.824399999999997</v>
          </cell>
        </row>
        <row r="8238">
          <cell r="B8238" t="str">
            <v>SSC14387</v>
          </cell>
          <cell r="D8238" t="str">
            <v>Woodlands (Eurobodalla - NSW)</v>
          </cell>
          <cell r="E8238">
            <v>7.3331999999999997</v>
          </cell>
        </row>
        <row r="8239">
          <cell r="B8239" t="str">
            <v>SSC14388</v>
          </cell>
          <cell r="D8239" t="str">
            <v>Woodlands (Wingecarribee - NSW)</v>
          </cell>
          <cell r="E8239">
            <v>60.125799999999998</v>
          </cell>
        </row>
        <row r="8240">
          <cell r="B8240" t="str">
            <v>SSC14389</v>
          </cell>
          <cell r="D8240" t="str">
            <v>Woodlawn</v>
          </cell>
          <cell r="E8240">
            <v>4.9974999999999996</v>
          </cell>
        </row>
        <row r="8241">
          <cell r="B8241" t="str">
            <v>SSC14390</v>
          </cell>
          <cell r="D8241" t="str">
            <v>Woodpark</v>
          </cell>
          <cell r="E8241">
            <v>0.3866</v>
          </cell>
        </row>
        <row r="8242">
          <cell r="B8242" t="str">
            <v>SSC14391</v>
          </cell>
          <cell r="D8242" t="str">
            <v>Woodrising</v>
          </cell>
          <cell r="E8242">
            <v>0.60299999999999998</v>
          </cell>
        </row>
        <row r="8243">
          <cell r="B8243" t="str">
            <v>SSC14392</v>
          </cell>
          <cell r="D8243" t="str">
            <v>Woodside (NSW)</v>
          </cell>
          <cell r="E8243">
            <v>126.3301</v>
          </cell>
        </row>
        <row r="8244">
          <cell r="B8244" t="str">
            <v>SSC14393</v>
          </cell>
          <cell r="D8244" t="str">
            <v>Woodsreef</v>
          </cell>
          <cell r="E8244">
            <v>368.3381</v>
          </cell>
        </row>
        <row r="8245">
          <cell r="B8245" t="str">
            <v>SSC14394</v>
          </cell>
          <cell r="D8245" t="str">
            <v>Woodstock (Cowra - NSW)</v>
          </cell>
          <cell r="E8245">
            <v>419.34820000000002</v>
          </cell>
        </row>
        <row r="8246">
          <cell r="B8246" t="str">
            <v>SSC14395</v>
          </cell>
          <cell r="D8246" t="str">
            <v>Woodstock (Inverell - NSW)</v>
          </cell>
          <cell r="E8246">
            <v>83.0428</v>
          </cell>
        </row>
        <row r="8247">
          <cell r="B8247" t="str">
            <v>SSC14396</v>
          </cell>
          <cell r="D8247" t="str">
            <v>Woodstock (Shoalhaven - NSW)</v>
          </cell>
          <cell r="E8247">
            <v>19.593599999999999</v>
          </cell>
        </row>
        <row r="8248">
          <cell r="B8248" t="str">
            <v>SSC14397</v>
          </cell>
          <cell r="D8248" t="str">
            <v>Woodview</v>
          </cell>
          <cell r="E8248">
            <v>41.268099999999997</v>
          </cell>
        </row>
        <row r="8249">
          <cell r="B8249" t="str">
            <v>SSC14398</v>
          </cell>
          <cell r="D8249" t="str">
            <v>Woodville (NSW)</v>
          </cell>
          <cell r="E8249">
            <v>21.439699999999998</v>
          </cell>
        </row>
        <row r="8250">
          <cell r="B8250" t="str">
            <v>SSC14399</v>
          </cell>
          <cell r="D8250" t="str">
            <v>Woody Head</v>
          </cell>
          <cell r="E8250">
            <v>1.5668</v>
          </cell>
        </row>
        <row r="8251">
          <cell r="B8251" t="str">
            <v>SSC14400</v>
          </cell>
          <cell r="D8251" t="str">
            <v>Woolbrook</v>
          </cell>
          <cell r="E8251">
            <v>373.05759999999998</v>
          </cell>
        </row>
        <row r="8252">
          <cell r="B8252" t="str">
            <v>SSC14401</v>
          </cell>
          <cell r="D8252" t="str">
            <v>Woolgarlo</v>
          </cell>
          <cell r="E8252">
            <v>89.523499999999999</v>
          </cell>
        </row>
        <row r="8253">
          <cell r="B8253" t="str">
            <v>SSC14402</v>
          </cell>
          <cell r="D8253" t="str">
            <v>Woolgoolga</v>
          </cell>
          <cell r="E8253">
            <v>54.773000000000003</v>
          </cell>
        </row>
        <row r="8254">
          <cell r="B8254" t="str">
            <v>SSC14403</v>
          </cell>
          <cell r="D8254" t="str">
            <v>Wooli</v>
          </cell>
          <cell r="E8254">
            <v>31.429099999999998</v>
          </cell>
        </row>
        <row r="8255">
          <cell r="B8255" t="str">
            <v>SSC14404</v>
          </cell>
          <cell r="D8255" t="str">
            <v>Woollahra</v>
          </cell>
          <cell r="E8255">
            <v>1.2306999999999999</v>
          </cell>
        </row>
        <row r="8256">
          <cell r="B8256" t="str">
            <v>SSC14405</v>
          </cell>
          <cell r="D8256" t="str">
            <v>Woollamia</v>
          </cell>
          <cell r="E8256">
            <v>12.7897</v>
          </cell>
        </row>
        <row r="8257">
          <cell r="B8257" t="str">
            <v>SSC14406</v>
          </cell>
          <cell r="D8257" t="str">
            <v>Woolloomooloo</v>
          </cell>
          <cell r="E8257">
            <v>0.37219999999999998</v>
          </cell>
        </row>
        <row r="8258">
          <cell r="B8258" t="str">
            <v>SSC14407</v>
          </cell>
          <cell r="D8258" t="str">
            <v>Woolners Arm</v>
          </cell>
          <cell r="E8258">
            <v>17.2622</v>
          </cell>
        </row>
        <row r="8259">
          <cell r="B8259" t="str">
            <v>SSC14408</v>
          </cell>
          <cell r="D8259" t="str">
            <v>Woolomin</v>
          </cell>
          <cell r="E8259">
            <v>71.955100000000002</v>
          </cell>
        </row>
        <row r="8260">
          <cell r="B8260" t="str">
            <v>SSC14409</v>
          </cell>
          <cell r="D8260" t="str">
            <v>Woolooma</v>
          </cell>
          <cell r="E8260">
            <v>65.346400000000003</v>
          </cell>
        </row>
        <row r="8261">
          <cell r="B8261" t="str">
            <v>SSC14410</v>
          </cell>
          <cell r="D8261" t="str">
            <v>Woolooware</v>
          </cell>
          <cell r="E8261">
            <v>1.8599000000000001</v>
          </cell>
        </row>
        <row r="8262">
          <cell r="B8262" t="str">
            <v>SSC14411</v>
          </cell>
          <cell r="D8262" t="str">
            <v>Wooloweyah</v>
          </cell>
          <cell r="E8262">
            <v>28.3996</v>
          </cell>
        </row>
        <row r="8263">
          <cell r="B8263" t="str">
            <v>SSC14412</v>
          </cell>
          <cell r="D8263" t="str">
            <v>Woolwich</v>
          </cell>
          <cell r="E8263">
            <v>0.69869999999999999</v>
          </cell>
        </row>
        <row r="8264">
          <cell r="B8264" t="str">
            <v>SSC14413</v>
          </cell>
          <cell r="D8264" t="str">
            <v>Woomargama</v>
          </cell>
          <cell r="E8264">
            <v>140.68450000000001</v>
          </cell>
        </row>
        <row r="8265">
          <cell r="B8265" t="str">
            <v>SSC14414</v>
          </cell>
          <cell r="D8265" t="str">
            <v>Woombah</v>
          </cell>
          <cell r="E8265">
            <v>70.552099999999996</v>
          </cell>
        </row>
        <row r="8266">
          <cell r="B8266" t="str">
            <v>SSC14415</v>
          </cell>
          <cell r="D8266" t="str">
            <v>Woongarrah</v>
          </cell>
          <cell r="E8266">
            <v>5.3231999999999999</v>
          </cell>
        </row>
        <row r="8267">
          <cell r="B8267" t="str">
            <v>SSC14416</v>
          </cell>
          <cell r="D8267" t="str">
            <v>Woonona</v>
          </cell>
          <cell r="E8267">
            <v>6.7994000000000003</v>
          </cell>
        </row>
        <row r="8268">
          <cell r="B8268" t="str">
            <v>SSC14417</v>
          </cell>
          <cell r="D8268" t="str">
            <v>Wootton</v>
          </cell>
          <cell r="E8268">
            <v>107.8095</v>
          </cell>
        </row>
        <row r="8269">
          <cell r="B8269" t="str">
            <v>SSC14418</v>
          </cell>
          <cell r="D8269" t="str">
            <v>Wooyung</v>
          </cell>
          <cell r="E8269">
            <v>26.366399999999999</v>
          </cell>
        </row>
        <row r="8270">
          <cell r="B8270" t="str">
            <v>SSC14419</v>
          </cell>
          <cell r="D8270" t="str">
            <v>Worlds End (NSW)</v>
          </cell>
          <cell r="E8270">
            <v>30.034199999999998</v>
          </cell>
        </row>
        <row r="8271">
          <cell r="B8271" t="str">
            <v>SSC14420</v>
          </cell>
          <cell r="D8271" t="str">
            <v>Woronora</v>
          </cell>
          <cell r="E8271">
            <v>1.8813</v>
          </cell>
        </row>
        <row r="8272">
          <cell r="B8272" t="str">
            <v>SSC14421</v>
          </cell>
          <cell r="D8272" t="str">
            <v>Woronora Dam</v>
          </cell>
          <cell r="E8272">
            <v>67.922700000000006</v>
          </cell>
        </row>
        <row r="8273">
          <cell r="B8273" t="str">
            <v>SSC14422</v>
          </cell>
          <cell r="D8273" t="str">
            <v>Woronora Heights</v>
          </cell>
          <cell r="E8273">
            <v>2.5994000000000002</v>
          </cell>
        </row>
        <row r="8274">
          <cell r="B8274" t="str">
            <v>SSC14423</v>
          </cell>
          <cell r="D8274" t="str">
            <v>Worrigee</v>
          </cell>
          <cell r="E8274">
            <v>16.931799999999999</v>
          </cell>
        </row>
        <row r="8275">
          <cell r="B8275" t="str">
            <v>SSC14424</v>
          </cell>
          <cell r="D8275" t="str">
            <v>Worrowing Heights</v>
          </cell>
          <cell r="E8275">
            <v>13.492599999999999</v>
          </cell>
        </row>
        <row r="8276">
          <cell r="B8276" t="str">
            <v>SSC14425</v>
          </cell>
          <cell r="D8276" t="str">
            <v>Woy Woy</v>
          </cell>
          <cell r="E8276">
            <v>16.009599999999999</v>
          </cell>
        </row>
        <row r="8277">
          <cell r="B8277" t="str">
            <v>SSC14426</v>
          </cell>
          <cell r="D8277" t="str">
            <v>Woy Woy Bay</v>
          </cell>
          <cell r="E8277">
            <v>7.7133000000000003</v>
          </cell>
        </row>
        <row r="8278">
          <cell r="B8278" t="str">
            <v>SSC14427</v>
          </cell>
          <cell r="D8278" t="str">
            <v>Wrathall</v>
          </cell>
          <cell r="E8278">
            <v>96.550600000000003</v>
          </cell>
        </row>
        <row r="8279">
          <cell r="B8279" t="str">
            <v>SSC14428</v>
          </cell>
          <cell r="D8279" t="str">
            <v>Wrights Beach</v>
          </cell>
          <cell r="E8279">
            <v>0.59079999999999999</v>
          </cell>
        </row>
        <row r="8280">
          <cell r="B8280" t="str">
            <v>SSC14429</v>
          </cell>
          <cell r="D8280" t="str">
            <v>Wrights Creek (NSW)</v>
          </cell>
          <cell r="E8280">
            <v>80.362200000000001</v>
          </cell>
        </row>
        <row r="8281">
          <cell r="B8281" t="str">
            <v>SSC14430</v>
          </cell>
          <cell r="D8281" t="str">
            <v>Wuuluman</v>
          </cell>
          <cell r="E8281">
            <v>196.50909999999999</v>
          </cell>
        </row>
        <row r="8282">
          <cell r="B8282" t="str">
            <v>SSC14431</v>
          </cell>
          <cell r="D8282" t="str">
            <v>Wyalong</v>
          </cell>
          <cell r="E8282">
            <v>354.65449999999998</v>
          </cell>
        </row>
        <row r="8283">
          <cell r="B8283" t="str">
            <v>SSC14432</v>
          </cell>
          <cell r="D8283" t="str">
            <v>Wyan</v>
          </cell>
          <cell r="E8283">
            <v>80.183899999999994</v>
          </cell>
        </row>
        <row r="8284">
          <cell r="B8284" t="str">
            <v>SSC14433</v>
          </cell>
          <cell r="D8284" t="str">
            <v>Wyanbene</v>
          </cell>
          <cell r="E8284">
            <v>60.671700000000001</v>
          </cell>
        </row>
        <row r="8285">
          <cell r="B8285" t="str">
            <v>SSC14434</v>
          </cell>
          <cell r="D8285" t="str">
            <v>Wyangala</v>
          </cell>
          <cell r="E8285">
            <v>242.54140000000001</v>
          </cell>
        </row>
        <row r="8286">
          <cell r="B8286" t="str">
            <v>SSC14435</v>
          </cell>
          <cell r="D8286" t="str">
            <v>Wyangle</v>
          </cell>
          <cell r="E8286">
            <v>84.914900000000003</v>
          </cell>
        </row>
        <row r="8287">
          <cell r="B8287" t="str">
            <v>SSC14436</v>
          </cell>
          <cell r="D8287" t="str">
            <v>Wybong</v>
          </cell>
          <cell r="E8287">
            <v>107.8222</v>
          </cell>
        </row>
        <row r="8288">
          <cell r="B8288" t="str">
            <v>SSC14437</v>
          </cell>
          <cell r="D8288" t="str">
            <v>Wybung</v>
          </cell>
          <cell r="E8288">
            <v>4.9771999999999998</v>
          </cell>
        </row>
        <row r="8289">
          <cell r="B8289" t="str">
            <v>SSC14438</v>
          </cell>
          <cell r="D8289" t="str">
            <v>Wyee</v>
          </cell>
          <cell r="E8289">
            <v>50.058300000000003</v>
          </cell>
        </row>
        <row r="8290">
          <cell r="B8290" t="str">
            <v>SSC14439</v>
          </cell>
          <cell r="D8290" t="str">
            <v>Wyee Point</v>
          </cell>
          <cell r="E8290">
            <v>3.6663999999999999</v>
          </cell>
        </row>
        <row r="8291">
          <cell r="B8291" t="str">
            <v>SSC14440</v>
          </cell>
          <cell r="D8291" t="str">
            <v>Wylie Creek</v>
          </cell>
          <cell r="E8291">
            <v>75.326099999999997</v>
          </cell>
        </row>
        <row r="8292">
          <cell r="B8292" t="str">
            <v>SSC14441</v>
          </cell>
          <cell r="D8292" t="str">
            <v>Wylies Flat</v>
          </cell>
          <cell r="E8292">
            <v>8.9489000000000001</v>
          </cell>
        </row>
        <row r="8293">
          <cell r="B8293" t="str">
            <v>SSC14442</v>
          </cell>
          <cell r="D8293" t="str">
            <v>Wymah</v>
          </cell>
          <cell r="E8293">
            <v>103.4974</v>
          </cell>
        </row>
        <row r="8294">
          <cell r="B8294" t="str">
            <v>SSC14443</v>
          </cell>
          <cell r="D8294" t="str">
            <v>Wyndham (NSW)</v>
          </cell>
          <cell r="E8294">
            <v>129.35120000000001</v>
          </cell>
        </row>
        <row r="8295">
          <cell r="B8295" t="str">
            <v>SSC14444</v>
          </cell>
          <cell r="D8295" t="str">
            <v>Wyneden</v>
          </cell>
          <cell r="E8295">
            <v>24.439900000000002</v>
          </cell>
        </row>
        <row r="8296">
          <cell r="B8296" t="str">
            <v>SSC14445</v>
          </cell>
          <cell r="D8296" t="str">
            <v>Wyoming</v>
          </cell>
          <cell r="E8296">
            <v>7.1376999999999997</v>
          </cell>
        </row>
        <row r="8297">
          <cell r="B8297" t="str">
            <v>SSC14446</v>
          </cell>
          <cell r="D8297" t="str">
            <v>Wyong</v>
          </cell>
          <cell r="E8297">
            <v>11.434200000000001</v>
          </cell>
        </row>
        <row r="8298">
          <cell r="B8298" t="str">
            <v>SSC14447</v>
          </cell>
          <cell r="D8298" t="str">
            <v>Wyong Creek</v>
          </cell>
          <cell r="E8298">
            <v>27.0837</v>
          </cell>
        </row>
        <row r="8299">
          <cell r="B8299" t="str">
            <v>SSC14448</v>
          </cell>
          <cell r="D8299" t="str">
            <v>Wyongah</v>
          </cell>
          <cell r="E8299">
            <v>1.0683</v>
          </cell>
        </row>
        <row r="8300">
          <cell r="B8300" t="str">
            <v>SSC14449</v>
          </cell>
          <cell r="D8300" t="str">
            <v>Wyrallah</v>
          </cell>
          <cell r="E8300">
            <v>20.479099999999999</v>
          </cell>
        </row>
        <row r="8301">
          <cell r="B8301" t="str">
            <v>SSC14450</v>
          </cell>
          <cell r="D8301" t="str">
            <v>Yabbra</v>
          </cell>
          <cell r="E8301">
            <v>145.2029</v>
          </cell>
        </row>
        <row r="8302">
          <cell r="B8302" t="str">
            <v>SSC14451</v>
          </cell>
          <cell r="D8302" t="str">
            <v>Yadboro</v>
          </cell>
          <cell r="E8302">
            <v>316.56169999999997</v>
          </cell>
        </row>
        <row r="8303">
          <cell r="B8303" t="str">
            <v>SSC14452</v>
          </cell>
          <cell r="D8303" t="str">
            <v>Yagon</v>
          </cell>
          <cell r="E8303">
            <v>45.159399999999998</v>
          </cell>
        </row>
        <row r="8304">
          <cell r="B8304" t="str">
            <v>SSC14453</v>
          </cell>
          <cell r="D8304" t="str">
            <v>Yagoona</v>
          </cell>
          <cell r="E8304">
            <v>4.6180000000000003</v>
          </cell>
        </row>
        <row r="8305">
          <cell r="B8305" t="str">
            <v>SSC14454</v>
          </cell>
          <cell r="D8305" t="str">
            <v>Yalbraith</v>
          </cell>
          <cell r="E8305">
            <v>29.235399999999998</v>
          </cell>
        </row>
        <row r="8306">
          <cell r="B8306" t="str">
            <v>SSC14455</v>
          </cell>
          <cell r="D8306" t="str">
            <v>Yallah</v>
          </cell>
          <cell r="E8306">
            <v>8.5091000000000001</v>
          </cell>
        </row>
        <row r="8307">
          <cell r="B8307" t="str">
            <v>SSC14456</v>
          </cell>
          <cell r="D8307" t="str">
            <v>Yallaroi</v>
          </cell>
          <cell r="E8307">
            <v>456.55340000000001</v>
          </cell>
        </row>
        <row r="8308">
          <cell r="B8308" t="str">
            <v>SSC14457</v>
          </cell>
          <cell r="D8308" t="str">
            <v>Yalwal</v>
          </cell>
          <cell r="E8308">
            <v>125.83159999999999</v>
          </cell>
        </row>
        <row r="8309">
          <cell r="B8309" t="str">
            <v>SSC14458</v>
          </cell>
          <cell r="D8309" t="str">
            <v>Yamba (NSW)</v>
          </cell>
          <cell r="E8309">
            <v>16.886800000000001</v>
          </cell>
        </row>
        <row r="8310">
          <cell r="B8310" t="str">
            <v>SSC14459</v>
          </cell>
          <cell r="D8310" t="str">
            <v>Yambulla</v>
          </cell>
          <cell r="E8310">
            <v>456.10289999999998</v>
          </cell>
        </row>
        <row r="8311">
          <cell r="B8311" t="str">
            <v>SSC14460</v>
          </cell>
          <cell r="D8311" t="str">
            <v>Yanco</v>
          </cell>
          <cell r="E8311">
            <v>56.887900000000002</v>
          </cell>
        </row>
        <row r="8312">
          <cell r="B8312" t="str">
            <v>SSC14461</v>
          </cell>
          <cell r="D8312" t="str">
            <v>Yanderra</v>
          </cell>
          <cell r="E8312">
            <v>2.7433999999999998</v>
          </cell>
        </row>
        <row r="8313">
          <cell r="B8313" t="str">
            <v>SSC14462</v>
          </cell>
          <cell r="D8313" t="str">
            <v>Yanga</v>
          </cell>
          <cell r="E8313">
            <v>535.81579999999997</v>
          </cell>
        </row>
        <row r="8314">
          <cell r="B8314" t="str">
            <v>SSC14463</v>
          </cell>
          <cell r="D8314" t="str">
            <v>Yankees Creek</v>
          </cell>
          <cell r="E8314">
            <v>140.54300000000001</v>
          </cell>
        </row>
        <row r="8315">
          <cell r="B8315" t="str">
            <v>SSC14464</v>
          </cell>
          <cell r="D8315" t="str">
            <v>Yannergee</v>
          </cell>
          <cell r="E8315">
            <v>152.97749999999999</v>
          </cell>
        </row>
        <row r="8316">
          <cell r="B8316" t="str">
            <v>SSC14465</v>
          </cell>
          <cell r="D8316" t="str">
            <v>Yantabulla</v>
          </cell>
          <cell r="E8316">
            <v>3468.5293000000001</v>
          </cell>
        </row>
        <row r="8317">
          <cell r="B8317" t="str">
            <v>SSC14466</v>
          </cell>
          <cell r="D8317" t="str">
            <v>Yaouk</v>
          </cell>
          <cell r="E8317">
            <v>260.03410000000002</v>
          </cell>
        </row>
        <row r="8318">
          <cell r="B8318" t="str">
            <v>SSC14467</v>
          </cell>
          <cell r="D8318" t="str">
            <v>Yarara</v>
          </cell>
          <cell r="E8318">
            <v>80.384399999999999</v>
          </cell>
        </row>
        <row r="8319">
          <cell r="B8319" t="str">
            <v>SSC14468</v>
          </cell>
          <cell r="D8319" t="str">
            <v>Yarra</v>
          </cell>
          <cell r="E8319">
            <v>78.927400000000006</v>
          </cell>
        </row>
        <row r="8320">
          <cell r="B8320" t="str">
            <v>SSC14469</v>
          </cell>
          <cell r="D8320" t="str">
            <v>Yarrabandai</v>
          </cell>
          <cell r="E8320">
            <v>297.80840000000001</v>
          </cell>
        </row>
        <row r="8321">
          <cell r="B8321" t="str">
            <v>SSC14470</v>
          </cell>
          <cell r="D8321" t="str">
            <v>Yarrabin</v>
          </cell>
          <cell r="E8321">
            <v>312.18450000000001</v>
          </cell>
        </row>
        <row r="8322">
          <cell r="B8322" t="str">
            <v>SSC14471</v>
          </cell>
          <cell r="D8322" t="str">
            <v>Yarragal</v>
          </cell>
          <cell r="E8322">
            <v>82.921599999999998</v>
          </cell>
        </row>
        <row r="8323">
          <cell r="B8323" t="str">
            <v>SSC14472</v>
          </cell>
          <cell r="D8323" t="str">
            <v>Yarragrin</v>
          </cell>
          <cell r="E8323">
            <v>199.73009999999999</v>
          </cell>
        </row>
        <row r="8324">
          <cell r="B8324" t="str">
            <v>SSC14473</v>
          </cell>
          <cell r="D8324" t="str">
            <v>Yarragundry</v>
          </cell>
          <cell r="E8324">
            <v>64.585599999999999</v>
          </cell>
        </row>
        <row r="8325">
          <cell r="B8325" t="str">
            <v>SSC14474</v>
          </cell>
          <cell r="D8325" t="str">
            <v>Yarrahapinni</v>
          </cell>
          <cell r="E8325">
            <v>20.5976</v>
          </cell>
        </row>
        <row r="8326">
          <cell r="B8326" t="str">
            <v>SSC14475</v>
          </cell>
          <cell r="D8326" t="str">
            <v>Yarramalong</v>
          </cell>
          <cell r="E8326">
            <v>25.793900000000001</v>
          </cell>
        </row>
        <row r="8327">
          <cell r="B8327" t="str">
            <v>SSC14476</v>
          </cell>
          <cell r="D8327" t="str">
            <v>Yarraman (NSW)</v>
          </cell>
          <cell r="E8327">
            <v>119.23350000000001</v>
          </cell>
        </row>
        <row r="8328">
          <cell r="B8328" t="str">
            <v>SSC14477</v>
          </cell>
          <cell r="D8328" t="str">
            <v>Yarramundi</v>
          </cell>
          <cell r="E8328">
            <v>32.307099999999998</v>
          </cell>
        </row>
        <row r="8329">
          <cell r="B8329" t="str">
            <v>SSC14478</v>
          </cell>
          <cell r="D8329" t="str">
            <v>Yarranbella</v>
          </cell>
          <cell r="E8329">
            <v>45.307899999999997</v>
          </cell>
        </row>
        <row r="8330">
          <cell r="B8330" t="str">
            <v>SSC14479</v>
          </cell>
          <cell r="D8330" t="str">
            <v>Yarrangobilly</v>
          </cell>
          <cell r="E8330">
            <v>174.16630000000001</v>
          </cell>
        </row>
        <row r="8331">
          <cell r="B8331" t="str">
            <v>SSC14480</v>
          </cell>
          <cell r="D8331" t="str">
            <v>Yarras (Bathurst Regional - NSW)</v>
          </cell>
          <cell r="E8331">
            <v>13.409599999999999</v>
          </cell>
        </row>
        <row r="8332">
          <cell r="B8332" t="str">
            <v>SSC14481</v>
          </cell>
          <cell r="D8332" t="str">
            <v>Yarras (Port Macquarie-Hastings - NSW)</v>
          </cell>
          <cell r="E8332">
            <v>76.631399999999999</v>
          </cell>
        </row>
        <row r="8333">
          <cell r="B8333" t="str">
            <v>SSC14482</v>
          </cell>
          <cell r="D8333" t="str">
            <v>Yarratt Forest</v>
          </cell>
          <cell r="E8333">
            <v>33.252099999999999</v>
          </cell>
        </row>
        <row r="8334">
          <cell r="B8334" t="str">
            <v>SSC14483</v>
          </cell>
          <cell r="D8334" t="str">
            <v>Yarravel</v>
          </cell>
          <cell r="E8334">
            <v>24.658899999999999</v>
          </cell>
        </row>
        <row r="8335">
          <cell r="B8335" t="str">
            <v>SSC14484</v>
          </cell>
          <cell r="D8335" t="str">
            <v>Yarrawa</v>
          </cell>
          <cell r="E8335">
            <v>148.15690000000001</v>
          </cell>
        </row>
        <row r="8336">
          <cell r="B8336" t="str">
            <v>SSC14485</v>
          </cell>
          <cell r="D8336" t="str">
            <v>Yarrawarrah</v>
          </cell>
          <cell r="E8336">
            <v>1.2438</v>
          </cell>
        </row>
        <row r="8337">
          <cell r="B8337" t="str">
            <v>SSC14486</v>
          </cell>
          <cell r="D8337" t="str">
            <v>Yarrawonga (NSW)</v>
          </cell>
          <cell r="E8337">
            <v>47.326099999999997</v>
          </cell>
        </row>
        <row r="8338">
          <cell r="B8338" t="str">
            <v>SSC14487</v>
          </cell>
          <cell r="D8338" t="str">
            <v>Yarrawonga Park</v>
          </cell>
          <cell r="E8338">
            <v>0.61799999999999999</v>
          </cell>
        </row>
        <row r="8339">
          <cell r="B8339" t="str">
            <v>SSC14488</v>
          </cell>
          <cell r="D8339" t="str">
            <v>Yarrie Lake</v>
          </cell>
          <cell r="E8339">
            <v>172.4787</v>
          </cell>
        </row>
        <row r="8340">
          <cell r="B8340" t="str">
            <v>SSC14489</v>
          </cell>
          <cell r="D8340" t="str">
            <v>Yarrow</v>
          </cell>
          <cell r="E8340">
            <v>105.2003</v>
          </cell>
        </row>
        <row r="8341">
          <cell r="B8341" t="str">
            <v>SSC14490</v>
          </cell>
          <cell r="D8341" t="str">
            <v>Yarrowford</v>
          </cell>
          <cell r="E8341">
            <v>88.634699999999995</v>
          </cell>
        </row>
        <row r="8342">
          <cell r="B8342" t="str">
            <v>SSC14491</v>
          </cell>
          <cell r="D8342" t="str">
            <v>Yarrowitch</v>
          </cell>
          <cell r="E8342">
            <v>1488.1473000000001</v>
          </cell>
        </row>
        <row r="8343">
          <cell r="B8343" t="str">
            <v>SSC14492</v>
          </cell>
          <cell r="D8343" t="str">
            <v>Yarrowyck</v>
          </cell>
          <cell r="E8343">
            <v>372.37490000000003</v>
          </cell>
        </row>
        <row r="8344">
          <cell r="B8344" t="str">
            <v>SSC14493</v>
          </cell>
          <cell r="D8344" t="str">
            <v>Yass</v>
          </cell>
          <cell r="E8344">
            <v>99.734200000000001</v>
          </cell>
        </row>
        <row r="8345">
          <cell r="B8345" t="str">
            <v>SSC14494</v>
          </cell>
          <cell r="D8345" t="str">
            <v>Yass River</v>
          </cell>
          <cell r="E8345">
            <v>162.29560000000001</v>
          </cell>
        </row>
        <row r="8346">
          <cell r="B8346" t="str">
            <v>SSC14495</v>
          </cell>
          <cell r="D8346" t="str">
            <v>Yathella</v>
          </cell>
          <cell r="E8346">
            <v>165.22810000000001</v>
          </cell>
        </row>
        <row r="8347">
          <cell r="B8347" t="str">
            <v>SSC14496</v>
          </cell>
          <cell r="D8347" t="str">
            <v>Yattalunga (NSW)</v>
          </cell>
          <cell r="E8347">
            <v>0.78510000000000002</v>
          </cell>
        </row>
        <row r="8348">
          <cell r="B8348" t="str">
            <v>SSC14497</v>
          </cell>
          <cell r="D8348" t="str">
            <v>Yatte Yattah</v>
          </cell>
          <cell r="E8348">
            <v>24.269200000000001</v>
          </cell>
        </row>
        <row r="8349">
          <cell r="B8349" t="str">
            <v>SSC14498</v>
          </cell>
          <cell r="D8349" t="str">
            <v>Yaven Creek</v>
          </cell>
          <cell r="E8349">
            <v>135.45249999999999</v>
          </cell>
        </row>
        <row r="8350">
          <cell r="B8350" t="str">
            <v>SSC14499</v>
          </cell>
          <cell r="D8350" t="str">
            <v>Yelgun</v>
          </cell>
          <cell r="E8350">
            <v>6.7571000000000003</v>
          </cell>
        </row>
        <row r="8351">
          <cell r="B8351" t="str">
            <v>SSC14500</v>
          </cell>
          <cell r="D8351" t="str">
            <v>Yellow Dam</v>
          </cell>
          <cell r="E8351">
            <v>108.23860000000001</v>
          </cell>
        </row>
        <row r="8352">
          <cell r="B8352" t="str">
            <v>SSC14501</v>
          </cell>
          <cell r="D8352" t="str">
            <v>Yellow Pinch</v>
          </cell>
          <cell r="E8352">
            <v>10.1852</v>
          </cell>
        </row>
        <row r="8353">
          <cell r="B8353" t="str">
            <v>SSC14502</v>
          </cell>
          <cell r="D8353" t="str">
            <v>Yellow Rock (Blue Mountains - NSW)</v>
          </cell>
          <cell r="E8353">
            <v>18.8096</v>
          </cell>
        </row>
        <row r="8354">
          <cell r="B8354" t="str">
            <v>SSC14503</v>
          </cell>
          <cell r="D8354" t="str">
            <v>Yellow Rock (Shellharbour - NSW)</v>
          </cell>
          <cell r="E8354">
            <v>18.3781</v>
          </cell>
        </row>
        <row r="8355">
          <cell r="B8355" t="str">
            <v>SSC14504</v>
          </cell>
          <cell r="D8355" t="str">
            <v>Yenda (NSW)</v>
          </cell>
          <cell r="E8355">
            <v>205.3366</v>
          </cell>
        </row>
        <row r="8356">
          <cell r="B8356" t="str">
            <v>SSC14505</v>
          </cell>
          <cell r="D8356" t="str">
            <v>Yengo National Park</v>
          </cell>
          <cell r="E8356">
            <v>241.24959999999999</v>
          </cell>
        </row>
        <row r="8357">
          <cell r="B8357" t="str">
            <v>SSC14506</v>
          </cell>
          <cell r="D8357" t="str">
            <v>Yennora</v>
          </cell>
          <cell r="E8357">
            <v>2.7387000000000001</v>
          </cell>
        </row>
        <row r="8358">
          <cell r="B8358" t="str">
            <v>SSC14507</v>
          </cell>
          <cell r="D8358" t="str">
            <v>Yeoval</v>
          </cell>
          <cell r="E8358">
            <v>312.05290000000002</v>
          </cell>
        </row>
        <row r="8359">
          <cell r="B8359" t="str">
            <v>SSC14508</v>
          </cell>
          <cell r="D8359" t="str">
            <v>Yerong Creek</v>
          </cell>
          <cell r="E8359">
            <v>259.9896</v>
          </cell>
        </row>
        <row r="8360">
          <cell r="B8360" t="str">
            <v>SSC14509</v>
          </cell>
          <cell r="D8360" t="str">
            <v>Yerranderie</v>
          </cell>
          <cell r="E8360">
            <v>162.2912</v>
          </cell>
        </row>
        <row r="8361">
          <cell r="B8361" t="str">
            <v>SSC14510</v>
          </cell>
          <cell r="D8361" t="str">
            <v>Yerrinbool</v>
          </cell>
          <cell r="E8361">
            <v>47.909500000000001</v>
          </cell>
        </row>
        <row r="8362">
          <cell r="B8362" t="str">
            <v>SSC14511</v>
          </cell>
          <cell r="D8362" t="str">
            <v>Yerriyong</v>
          </cell>
          <cell r="E8362">
            <v>126.3676</v>
          </cell>
        </row>
        <row r="8363">
          <cell r="B8363" t="str">
            <v>SSC14512</v>
          </cell>
          <cell r="D8363" t="str">
            <v>Yessabah</v>
          </cell>
          <cell r="E8363">
            <v>46.661099999999998</v>
          </cell>
        </row>
        <row r="8364">
          <cell r="B8364" t="str">
            <v>SSC14513</v>
          </cell>
          <cell r="D8364" t="str">
            <v>Yetholme</v>
          </cell>
          <cell r="E8364">
            <v>62.596899999999998</v>
          </cell>
        </row>
        <row r="8365">
          <cell r="B8365" t="str">
            <v>SSC14514</v>
          </cell>
          <cell r="D8365" t="str">
            <v>Yetman</v>
          </cell>
          <cell r="E8365">
            <v>1004.2606</v>
          </cell>
        </row>
        <row r="8366">
          <cell r="B8366" t="str">
            <v>SSC14515</v>
          </cell>
          <cell r="D8366" t="str">
            <v>Yippin Creek</v>
          </cell>
          <cell r="E8366">
            <v>2.6674000000000002</v>
          </cell>
        </row>
        <row r="8367">
          <cell r="B8367" t="str">
            <v>SSC14516</v>
          </cell>
          <cell r="D8367" t="str">
            <v>Yoogali</v>
          </cell>
          <cell r="E8367">
            <v>24.626799999999999</v>
          </cell>
        </row>
        <row r="8368">
          <cell r="B8368" t="str">
            <v>SSC14517</v>
          </cell>
          <cell r="D8368" t="str">
            <v>Yorklea</v>
          </cell>
          <cell r="E8368">
            <v>81.642600000000002</v>
          </cell>
        </row>
        <row r="8369">
          <cell r="B8369" t="str">
            <v>SSC14518</v>
          </cell>
          <cell r="D8369" t="str">
            <v>Young</v>
          </cell>
          <cell r="E8369">
            <v>367.11959999999999</v>
          </cell>
        </row>
        <row r="8370">
          <cell r="B8370" t="str">
            <v>SSC14519</v>
          </cell>
          <cell r="D8370" t="str">
            <v>Yowie Bay</v>
          </cell>
          <cell r="E8370">
            <v>1.2044999999999999</v>
          </cell>
        </row>
        <row r="8371">
          <cell r="B8371" t="str">
            <v>SSC14520</v>
          </cell>
          <cell r="D8371" t="str">
            <v>Yowrie</v>
          </cell>
          <cell r="E8371">
            <v>285.72699999999998</v>
          </cell>
        </row>
        <row r="8372">
          <cell r="B8372" t="str">
            <v>SSC14521</v>
          </cell>
          <cell r="D8372" t="str">
            <v>Yullundry</v>
          </cell>
          <cell r="E8372">
            <v>50.393099999999997</v>
          </cell>
        </row>
        <row r="8373">
          <cell r="B8373" t="str">
            <v>SSC14522</v>
          </cell>
          <cell r="D8373" t="str">
            <v>Yuraygir</v>
          </cell>
          <cell r="E8373">
            <v>40.058100000000003</v>
          </cell>
        </row>
        <row r="8374">
          <cell r="B8374" t="str">
            <v>SSC14523</v>
          </cell>
          <cell r="D8374" t="str">
            <v>Zara</v>
          </cell>
          <cell r="E8374">
            <v>10.4649</v>
          </cell>
        </row>
        <row r="8375">
          <cell r="B8375" t="str">
            <v>SSC14524</v>
          </cell>
          <cell r="D8375" t="str">
            <v>Zetland</v>
          </cell>
          <cell r="E8375">
            <v>0.80479999999999996</v>
          </cell>
        </row>
        <row r="8376">
          <cell r="B8376" t="str">
            <v>SSC19494</v>
          </cell>
          <cell r="D8376" t="str">
            <v>No usual address (NSW)</v>
          </cell>
          <cell r="E8376">
            <v>0</v>
          </cell>
        </row>
        <row r="8377">
          <cell r="B8377" t="str">
            <v>SSC19797</v>
          </cell>
          <cell r="D8377" t="str">
            <v>Migratory - Offshore - Shipping (NSW)</v>
          </cell>
          <cell r="E8377">
            <v>0</v>
          </cell>
        </row>
        <row r="8378">
          <cell r="B8378" t="str">
            <v>SSC20001</v>
          </cell>
          <cell r="D8378" t="str">
            <v>Abbeyard</v>
          </cell>
          <cell r="E8378">
            <v>327.50080000000003</v>
          </cell>
        </row>
        <row r="8379">
          <cell r="B8379" t="str">
            <v>SSC20002</v>
          </cell>
          <cell r="D8379" t="str">
            <v>Abbotsford (Vic.)</v>
          </cell>
          <cell r="E8379">
            <v>1.7404999999999999</v>
          </cell>
        </row>
        <row r="8380">
          <cell r="B8380" t="str">
            <v>SSC20003</v>
          </cell>
          <cell r="D8380" t="str">
            <v>Aberfeldie</v>
          </cell>
          <cell r="E8380">
            <v>1.5515000000000001</v>
          </cell>
        </row>
        <row r="8381">
          <cell r="B8381" t="str">
            <v>SSC20004</v>
          </cell>
          <cell r="D8381" t="str">
            <v>Aberfeldy</v>
          </cell>
          <cell r="E8381">
            <v>10.831899999999999</v>
          </cell>
        </row>
        <row r="8382">
          <cell r="B8382" t="str">
            <v>SSC20005</v>
          </cell>
          <cell r="D8382" t="str">
            <v>Acheron</v>
          </cell>
          <cell r="E8382">
            <v>72.660200000000003</v>
          </cell>
        </row>
        <row r="8383">
          <cell r="B8383" t="str">
            <v>SSC20006</v>
          </cell>
          <cell r="D8383" t="str">
            <v>Ada</v>
          </cell>
          <cell r="E8383">
            <v>61.669699999999999</v>
          </cell>
        </row>
        <row r="8384">
          <cell r="B8384" t="str">
            <v>SSC20007</v>
          </cell>
          <cell r="D8384" t="str">
            <v>Adams Estate</v>
          </cell>
          <cell r="E8384">
            <v>0.21540000000000001</v>
          </cell>
        </row>
        <row r="8385">
          <cell r="B8385" t="str">
            <v>SSC20008</v>
          </cell>
          <cell r="D8385" t="str">
            <v>Addington</v>
          </cell>
          <cell r="E8385">
            <v>18.595800000000001</v>
          </cell>
        </row>
        <row r="8386">
          <cell r="B8386" t="str">
            <v>SSC20009</v>
          </cell>
          <cell r="D8386" t="str">
            <v>Adelaide Lead</v>
          </cell>
          <cell r="E8386">
            <v>38.502600000000001</v>
          </cell>
        </row>
        <row r="8387">
          <cell r="B8387" t="str">
            <v>SSC20010</v>
          </cell>
          <cell r="D8387" t="str">
            <v>Agnes</v>
          </cell>
          <cell r="E8387">
            <v>15.716699999999999</v>
          </cell>
        </row>
        <row r="8388">
          <cell r="B8388" t="str">
            <v>SSC20011</v>
          </cell>
          <cell r="D8388" t="str">
            <v>Aire Valley</v>
          </cell>
          <cell r="E8388">
            <v>16.238299999999999</v>
          </cell>
        </row>
        <row r="8389">
          <cell r="B8389" t="str">
            <v>SSC20012</v>
          </cell>
          <cell r="D8389" t="str">
            <v>Aireys Inlet</v>
          </cell>
          <cell r="E8389">
            <v>19.613800000000001</v>
          </cell>
        </row>
        <row r="8390">
          <cell r="B8390" t="str">
            <v>SSC20013</v>
          </cell>
          <cell r="D8390" t="str">
            <v>Airly</v>
          </cell>
          <cell r="E8390">
            <v>25.165800000000001</v>
          </cell>
        </row>
        <row r="8391">
          <cell r="B8391" t="str">
            <v>SSC20014</v>
          </cell>
          <cell r="D8391" t="str">
            <v>Airport West</v>
          </cell>
          <cell r="E8391">
            <v>3.6747999999999998</v>
          </cell>
        </row>
        <row r="8392">
          <cell r="B8392" t="str">
            <v>SSC20015</v>
          </cell>
          <cell r="D8392" t="str">
            <v>Albacutya</v>
          </cell>
          <cell r="E8392">
            <v>98.519400000000005</v>
          </cell>
        </row>
        <row r="8393">
          <cell r="B8393" t="str">
            <v>SSC20016</v>
          </cell>
          <cell r="D8393" t="str">
            <v>Albanvale</v>
          </cell>
          <cell r="E8393">
            <v>1.8633999999999999</v>
          </cell>
        </row>
        <row r="8394">
          <cell r="B8394" t="str">
            <v>SSC20017</v>
          </cell>
          <cell r="D8394" t="str">
            <v>Albert Park (Vic.)</v>
          </cell>
          <cell r="E8394">
            <v>2.8391999999999999</v>
          </cell>
        </row>
        <row r="8395">
          <cell r="B8395" t="str">
            <v>SSC20018</v>
          </cell>
          <cell r="D8395" t="str">
            <v>Alberton (Vic.)</v>
          </cell>
          <cell r="E8395">
            <v>45.103200000000001</v>
          </cell>
        </row>
        <row r="8396">
          <cell r="B8396" t="str">
            <v>SSC20019</v>
          </cell>
          <cell r="D8396" t="str">
            <v>Alberton West</v>
          </cell>
          <cell r="E8396">
            <v>25.083200000000001</v>
          </cell>
        </row>
        <row r="8397">
          <cell r="B8397" t="str">
            <v>SSC20020</v>
          </cell>
          <cell r="D8397" t="str">
            <v>Albion (Vic.)</v>
          </cell>
          <cell r="E8397">
            <v>2.4830000000000001</v>
          </cell>
        </row>
        <row r="8398">
          <cell r="B8398" t="str">
            <v>SSC20021</v>
          </cell>
          <cell r="D8398" t="str">
            <v>Alexandra (Vic.)</v>
          </cell>
          <cell r="E8398">
            <v>79.439899999999994</v>
          </cell>
        </row>
        <row r="8399">
          <cell r="B8399" t="str">
            <v>SSC20022</v>
          </cell>
          <cell r="D8399" t="str">
            <v>Alfredton</v>
          </cell>
          <cell r="E8399">
            <v>8.0096000000000007</v>
          </cell>
        </row>
        <row r="8400">
          <cell r="B8400" t="str">
            <v>SSC20023</v>
          </cell>
          <cell r="D8400" t="str">
            <v>Allambee</v>
          </cell>
          <cell r="E8400">
            <v>13.533200000000001</v>
          </cell>
        </row>
        <row r="8401">
          <cell r="B8401" t="str">
            <v>SSC20024</v>
          </cell>
          <cell r="D8401" t="str">
            <v>Allambee Reserve</v>
          </cell>
          <cell r="E8401">
            <v>33.062100000000001</v>
          </cell>
        </row>
        <row r="8402">
          <cell r="B8402" t="str">
            <v>SSC20025</v>
          </cell>
          <cell r="D8402" t="str">
            <v>Allambee South</v>
          </cell>
          <cell r="E8402">
            <v>9.5825999999999993</v>
          </cell>
        </row>
        <row r="8403">
          <cell r="B8403" t="str">
            <v>SSC20026</v>
          </cell>
          <cell r="D8403" t="str">
            <v>Allans Flat</v>
          </cell>
          <cell r="E8403">
            <v>38.331200000000003</v>
          </cell>
        </row>
        <row r="8404">
          <cell r="B8404" t="str">
            <v>SSC20027</v>
          </cell>
          <cell r="D8404" t="str">
            <v>Allansford</v>
          </cell>
          <cell r="E8404">
            <v>85.635800000000003</v>
          </cell>
        </row>
        <row r="8405">
          <cell r="B8405" t="str">
            <v>SSC20028</v>
          </cell>
          <cell r="D8405" t="str">
            <v>Allendale</v>
          </cell>
          <cell r="E8405">
            <v>14.237500000000001</v>
          </cell>
        </row>
        <row r="8406">
          <cell r="B8406" t="str">
            <v>SSC20029</v>
          </cell>
          <cell r="D8406" t="str">
            <v>Allestree</v>
          </cell>
          <cell r="E8406">
            <v>7.9595000000000002</v>
          </cell>
        </row>
        <row r="8407">
          <cell r="B8407" t="str">
            <v>SSC20030</v>
          </cell>
          <cell r="D8407" t="str">
            <v>Alma (Vic.)</v>
          </cell>
          <cell r="E8407">
            <v>20.694199999999999</v>
          </cell>
        </row>
        <row r="8408">
          <cell r="B8408" t="str">
            <v>SSC20031</v>
          </cell>
          <cell r="D8408" t="str">
            <v>Almonds</v>
          </cell>
          <cell r="E8408">
            <v>31.572299999999998</v>
          </cell>
        </row>
        <row r="8409">
          <cell r="B8409" t="str">
            <v>SSC20032</v>
          </cell>
          <cell r="D8409" t="str">
            <v>Almurta</v>
          </cell>
          <cell r="E8409">
            <v>16.588799999999999</v>
          </cell>
        </row>
        <row r="8410">
          <cell r="B8410" t="str">
            <v>SSC20033</v>
          </cell>
          <cell r="D8410" t="str">
            <v>Alphington</v>
          </cell>
          <cell r="E8410">
            <v>2.8170000000000002</v>
          </cell>
        </row>
        <row r="8411">
          <cell r="B8411" t="str">
            <v>SSC20034</v>
          </cell>
          <cell r="D8411" t="str">
            <v>Altona (Vic.)</v>
          </cell>
          <cell r="E8411">
            <v>16.737400000000001</v>
          </cell>
        </row>
        <row r="8412">
          <cell r="B8412" t="str">
            <v>SSC20035</v>
          </cell>
          <cell r="D8412" t="str">
            <v>Altona Meadows</v>
          </cell>
          <cell r="E8412">
            <v>10.5398</v>
          </cell>
        </row>
        <row r="8413">
          <cell r="B8413" t="str">
            <v>SSC20036</v>
          </cell>
          <cell r="D8413" t="str">
            <v>Altona North</v>
          </cell>
          <cell r="E8413">
            <v>13.9443</v>
          </cell>
        </row>
        <row r="8414">
          <cell r="B8414" t="str">
            <v>SSC20037</v>
          </cell>
          <cell r="D8414" t="str">
            <v>Alvie</v>
          </cell>
          <cell r="E8414">
            <v>25.305700000000002</v>
          </cell>
        </row>
        <row r="8415">
          <cell r="B8415" t="str">
            <v>SSC20038</v>
          </cell>
          <cell r="D8415" t="str">
            <v>Amherst</v>
          </cell>
          <cell r="E8415">
            <v>34.0002</v>
          </cell>
        </row>
        <row r="8416">
          <cell r="B8416" t="str">
            <v>SSC20039</v>
          </cell>
          <cell r="D8416" t="str">
            <v>Amor</v>
          </cell>
          <cell r="E8416">
            <v>6.4638</v>
          </cell>
        </row>
        <row r="8417">
          <cell r="B8417" t="str">
            <v>SSC20040</v>
          </cell>
          <cell r="D8417" t="str">
            <v>Amphitheatre</v>
          </cell>
          <cell r="E8417">
            <v>152.4693</v>
          </cell>
        </row>
        <row r="8418">
          <cell r="B8418" t="str">
            <v>SSC20041</v>
          </cell>
          <cell r="D8418" t="str">
            <v>Anakie</v>
          </cell>
          <cell r="E8418">
            <v>181.12289999999999</v>
          </cell>
        </row>
        <row r="8419">
          <cell r="B8419" t="str">
            <v>SSC20042</v>
          </cell>
          <cell r="D8419" t="str">
            <v>Ancona</v>
          </cell>
          <cell r="E8419">
            <v>68.445800000000006</v>
          </cell>
        </row>
        <row r="8420">
          <cell r="B8420" t="str">
            <v>SSC20043</v>
          </cell>
          <cell r="D8420" t="str">
            <v>Anderson</v>
          </cell>
          <cell r="E8420">
            <v>5.8308999999999997</v>
          </cell>
        </row>
        <row r="8421">
          <cell r="B8421" t="str">
            <v>SSC20044</v>
          </cell>
          <cell r="D8421" t="str">
            <v>Anglers Rest</v>
          </cell>
          <cell r="E8421">
            <v>86.503900000000002</v>
          </cell>
        </row>
        <row r="8422">
          <cell r="B8422" t="str">
            <v>SSC20045</v>
          </cell>
          <cell r="D8422" t="str">
            <v>Anglesea</v>
          </cell>
          <cell r="E8422">
            <v>96.760400000000004</v>
          </cell>
        </row>
        <row r="8423">
          <cell r="B8423" t="str">
            <v>SSC20046</v>
          </cell>
          <cell r="D8423" t="str">
            <v>Annuello</v>
          </cell>
          <cell r="E8423">
            <v>320.81060000000002</v>
          </cell>
        </row>
        <row r="8424">
          <cell r="B8424" t="str">
            <v>SSC20047</v>
          </cell>
          <cell r="D8424" t="str">
            <v>Antwerp</v>
          </cell>
          <cell r="E8424">
            <v>132.78809999999999</v>
          </cell>
        </row>
        <row r="8425">
          <cell r="B8425" t="str">
            <v>SSC20048</v>
          </cell>
          <cell r="D8425" t="str">
            <v>Apollo Bay (Vic.)</v>
          </cell>
          <cell r="E8425">
            <v>86.914900000000003</v>
          </cell>
        </row>
        <row r="8426">
          <cell r="B8426" t="str">
            <v>SSC20049</v>
          </cell>
          <cell r="D8426" t="str">
            <v>Appin (Vic.)</v>
          </cell>
          <cell r="E8426">
            <v>37.807699999999997</v>
          </cell>
        </row>
        <row r="8427">
          <cell r="B8427" t="str">
            <v>SSC20050</v>
          </cell>
          <cell r="D8427" t="str">
            <v>Appin South</v>
          </cell>
          <cell r="E8427">
            <v>51.533200000000001</v>
          </cell>
        </row>
        <row r="8428">
          <cell r="B8428" t="str">
            <v>SSC20051</v>
          </cell>
          <cell r="D8428" t="str">
            <v>Apsley (Vic.)</v>
          </cell>
          <cell r="E8428">
            <v>332.11689999999999</v>
          </cell>
        </row>
        <row r="8429">
          <cell r="B8429" t="str">
            <v>SSC20052</v>
          </cell>
          <cell r="D8429" t="str">
            <v>Ararat</v>
          </cell>
          <cell r="E8429">
            <v>161.179</v>
          </cell>
        </row>
        <row r="8430">
          <cell r="B8430" t="str">
            <v>SSC20053</v>
          </cell>
          <cell r="D8430" t="str">
            <v>Arawata</v>
          </cell>
          <cell r="E8430">
            <v>22.538499999999999</v>
          </cell>
        </row>
        <row r="8431">
          <cell r="B8431" t="str">
            <v>SSC20054</v>
          </cell>
          <cell r="D8431" t="str">
            <v>Arbuckle</v>
          </cell>
          <cell r="E8431">
            <v>150.50569999999999</v>
          </cell>
        </row>
        <row r="8432">
          <cell r="B8432" t="str">
            <v>SSC20055</v>
          </cell>
          <cell r="D8432" t="str">
            <v>Arcadia (Vic.)</v>
          </cell>
          <cell r="E8432">
            <v>76.049000000000007</v>
          </cell>
        </row>
        <row r="8433">
          <cell r="B8433" t="str">
            <v>SSC20056</v>
          </cell>
          <cell r="D8433" t="str">
            <v>Arcadia South</v>
          </cell>
          <cell r="E8433">
            <v>69.506500000000003</v>
          </cell>
        </row>
        <row r="8434">
          <cell r="B8434" t="str">
            <v>SSC20057</v>
          </cell>
          <cell r="D8434" t="str">
            <v>Archdale</v>
          </cell>
          <cell r="E8434">
            <v>41.464300000000001</v>
          </cell>
        </row>
        <row r="8435">
          <cell r="B8435" t="str">
            <v>SSC20058</v>
          </cell>
          <cell r="D8435" t="str">
            <v>Archdale Junction</v>
          </cell>
          <cell r="E8435">
            <v>38.098599999999998</v>
          </cell>
        </row>
        <row r="8436">
          <cell r="B8436" t="str">
            <v>SSC20059</v>
          </cell>
          <cell r="D8436" t="str">
            <v>Archerton</v>
          </cell>
          <cell r="E8436">
            <v>78.971199999999996</v>
          </cell>
        </row>
        <row r="8437">
          <cell r="B8437" t="str">
            <v>SSC20060</v>
          </cell>
          <cell r="D8437" t="str">
            <v>Archies Creek</v>
          </cell>
          <cell r="E8437">
            <v>6.9000000000000006E-2</v>
          </cell>
        </row>
        <row r="8438">
          <cell r="B8438" t="str">
            <v>SSC20061</v>
          </cell>
          <cell r="D8438" t="str">
            <v>Ardeer</v>
          </cell>
          <cell r="E8438">
            <v>2.1307</v>
          </cell>
        </row>
        <row r="8439">
          <cell r="B8439" t="str">
            <v>SSC20062</v>
          </cell>
          <cell r="D8439" t="str">
            <v>Ardmona</v>
          </cell>
          <cell r="E8439">
            <v>39.211399999999998</v>
          </cell>
        </row>
        <row r="8440">
          <cell r="B8440" t="str">
            <v>SSC20063</v>
          </cell>
          <cell r="D8440" t="str">
            <v>Areegra</v>
          </cell>
          <cell r="E8440">
            <v>114.8653</v>
          </cell>
        </row>
        <row r="8441">
          <cell r="B8441" t="str">
            <v>SSC20064</v>
          </cell>
          <cell r="D8441" t="str">
            <v>Argyle (Vic.)</v>
          </cell>
          <cell r="E8441">
            <v>19.7393</v>
          </cell>
        </row>
        <row r="8442">
          <cell r="B8442" t="str">
            <v>SSC20065</v>
          </cell>
          <cell r="D8442" t="str">
            <v>Armadale (Vic.)</v>
          </cell>
          <cell r="E8442">
            <v>2.1545999999999998</v>
          </cell>
        </row>
        <row r="8443">
          <cell r="B8443" t="str">
            <v>SSC20066</v>
          </cell>
          <cell r="D8443" t="str">
            <v>Armstrong</v>
          </cell>
          <cell r="E8443">
            <v>19.184699999999999</v>
          </cell>
        </row>
        <row r="8444">
          <cell r="B8444" t="str">
            <v>SSC20067</v>
          </cell>
          <cell r="D8444" t="str">
            <v>Armstrong Creek (Vic.)</v>
          </cell>
          <cell r="E8444">
            <v>19.526599999999998</v>
          </cell>
        </row>
        <row r="8445">
          <cell r="B8445" t="str">
            <v>SSC20068</v>
          </cell>
          <cell r="D8445" t="str">
            <v>Arnold (Vic.)</v>
          </cell>
          <cell r="E8445">
            <v>49.489899999999999</v>
          </cell>
        </row>
        <row r="8446">
          <cell r="B8446" t="str">
            <v>SSC20069</v>
          </cell>
          <cell r="D8446" t="str">
            <v>Arnold West</v>
          </cell>
          <cell r="E8446">
            <v>34.548900000000003</v>
          </cell>
        </row>
        <row r="8447">
          <cell r="B8447" t="str">
            <v>SSC20070</v>
          </cell>
          <cell r="D8447" t="str">
            <v>Arthurs Creek</v>
          </cell>
          <cell r="E8447">
            <v>39.1753</v>
          </cell>
        </row>
        <row r="8448">
          <cell r="B8448" t="str">
            <v>SSC20071</v>
          </cell>
          <cell r="D8448" t="str">
            <v>Arthurs Seat</v>
          </cell>
          <cell r="E8448">
            <v>8.8148999999999997</v>
          </cell>
        </row>
        <row r="8449">
          <cell r="B8449" t="str">
            <v>SSC20072</v>
          </cell>
          <cell r="D8449" t="str">
            <v>Ascot (Ballarat - Vic.)</v>
          </cell>
          <cell r="E8449">
            <v>36.429099999999998</v>
          </cell>
        </row>
        <row r="8450">
          <cell r="B8450" t="str">
            <v>SSC20073</v>
          </cell>
          <cell r="D8450" t="str">
            <v>Ascot (Greater Bendigo - Vic.)</v>
          </cell>
          <cell r="E8450">
            <v>10.552199999999999</v>
          </cell>
        </row>
        <row r="8451">
          <cell r="B8451" t="str">
            <v>SSC20074</v>
          </cell>
          <cell r="D8451" t="str">
            <v>Ascot Vale</v>
          </cell>
          <cell r="E8451">
            <v>3.8361000000000001</v>
          </cell>
        </row>
        <row r="8452">
          <cell r="B8452" t="str">
            <v>SSC20075</v>
          </cell>
          <cell r="D8452" t="str">
            <v>Ashbourne (Vic.)</v>
          </cell>
          <cell r="E8452">
            <v>37.8429</v>
          </cell>
        </row>
        <row r="8453">
          <cell r="B8453" t="str">
            <v>SSC20076</v>
          </cell>
          <cell r="D8453" t="str">
            <v>Ashburton</v>
          </cell>
          <cell r="E8453">
            <v>2.9228000000000001</v>
          </cell>
        </row>
        <row r="8454">
          <cell r="B8454" t="str">
            <v>SSC20077</v>
          </cell>
          <cell r="D8454" t="str">
            <v>Ashwood</v>
          </cell>
          <cell r="E8454">
            <v>2.5453000000000001</v>
          </cell>
        </row>
        <row r="8455">
          <cell r="B8455" t="str">
            <v>SSC20078</v>
          </cell>
          <cell r="D8455" t="str">
            <v>Aspendale</v>
          </cell>
          <cell r="E8455">
            <v>3.0289999999999999</v>
          </cell>
        </row>
        <row r="8456">
          <cell r="B8456" t="str">
            <v>SSC20079</v>
          </cell>
          <cell r="D8456" t="str">
            <v>Aspendale Gardens</v>
          </cell>
          <cell r="E8456">
            <v>3.2397</v>
          </cell>
        </row>
        <row r="8457">
          <cell r="B8457" t="str">
            <v>SSC20080</v>
          </cell>
          <cell r="D8457" t="str">
            <v>Athlone</v>
          </cell>
          <cell r="E8457">
            <v>30.36</v>
          </cell>
        </row>
        <row r="8458">
          <cell r="B8458" t="str">
            <v>SSC20081</v>
          </cell>
          <cell r="D8458" t="str">
            <v>Attwood</v>
          </cell>
          <cell r="E8458">
            <v>5.0587</v>
          </cell>
        </row>
        <row r="8459">
          <cell r="B8459" t="str">
            <v>SSC20082</v>
          </cell>
          <cell r="D8459" t="str">
            <v>Aubrey</v>
          </cell>
          <cell r="E8459">
            <v>61.609099999999998</v>
          </cell>
        </row>
        <row r="8460">
          <cell r="B8460" t="str">
            <v>SSC20083</v>
          </cell>
          <cell r="D8460" t="str">
            <v>Auchmore</v>
          </cell>
          <cell r="E8460">
            <v>74.532600000000002</v>
          </cell>
        </row>
        <row r="8461">
          <cell r="B8461" t="str">
            <v>SSC20084</v>
          </cell>
          <cell r="D8461" t="str">
            <v>Avalon</v>
          </cell>
          <cell r="E8461">
            <v>45.164700000000003</v>
          </cell>
        </row>
        <row r="8462">
          <cell r="B8462" t="str">
            <v>SSC20085</v>
          </cell>
          <cell r="D8462" t="str">
            <v>Avenel</v>
          </cell>
          <cell r="E8462">
            <v>204.90969999999999</v>
          </cell>
        </row>
        <row r="8463">
          <cell r="B8463" t="str">
            <v>SSC20086</v>
          </cell>
          <cell r="D8463" t="str">
            <v>Avoca (Vic.)</v>
          </cell>
          <cell r="E8463">
            <v>102.8086</v>
          </cell>
        </row>
        <row r="8464">
          <cell r="B8464" t="str">
            <v>SSC20087</v>
          </cell>
          <cell r="D8464" t="str">
            <v>Avon Plains</v>
          </cell>
          <cell r="E8464">
            <v>62.304900000000004</v>
          </cell>
        </row>
        <row r="8465">
          <cell r="B8465" t="str">
            <v>SSC20088</v>
          </cell>
          <cell r="D8465" t="str">
            <v>Avondale Heights</v>
          </cell>
          <cell r="E8465">
            <v>5.4086999999999996</v>
          </cell>
        </row>
        <row r="8466">
          <cell r="B8466" t="str">
            <v>SSC20089</v>
          </cell>
          <cell r="D8466" t="str">
            <v>Avonmore</v>
          </cell>
          <cell r="E8466">
            <v>70.564300000000003</v>
          </cell>
        </row>
        <row r="8467">
          <cell r="B8467" t="str">
            <v>SSC20090</v>
          </cell>
          <cell r="D8467" t="str">
            <v>Avonsleigh</v>
          </cell>
          <cell r="E8467">
            <v>7.5620000000000003</v>
          </cell>
        </row>
        <row r="8468">
          <cell r="B8468" t="str">
            <v>SSC20091</v>
          </cell>
          <cell r="D8468" t="str">
            <v>Axe Creek</v>
          </cell>
          <cell r="E8468">
            <v>42.3658</v>
          </cell>
        </row>
        <row r="8469">
          <cell r="B8469" t="str">
            <v>SSC20092</v>
          </cell>
          <cell r="D8469" t="str">
            <v>Axedale</v>
          </cell>
          <cell r="E8469">
            <v>113.61360000000001</v>
          </cell>
        </row>
        <row r="8470">
          <cell r="B8470" t="str">
            <v>SSC20093</v>
          </cell>
          <cell r="D8470" t="str">
            <v>Ayrford</v>
          </cell>
          <cell r="E8470">
            <v>12.899900000000001</v>
          </cell>
        </row>
        <row r="8471">
          <cell r="B8471" t="str">
            <v>SSC20094</v>
          </cell>
          <cell r="D8471" t="str">
            <v>Bacchus Marsh</v>
          </cell>
          <cell r="E8471">
            <v>10.9489</v>
          </cell>
        </row>
        <row r="8472">
          <cell r="B8472" t="str">
            <v>SSC20095</v>
          </cell>
          <cell r="D8472" t="str">
            <v>Baddaginnie</v>
          </cell>
          <cell r="E8472">
            <v>93.989199999999997</v>
          </cell>
        </row>
        <row r="8473">
          <cell r="B8473" t="str">
            <v>SSC20096</v>
          </cell>
          <cell r="D8473" t="str">
            <v>Badger Creek</v>
          </cell>
          <cell r="E8473">
            <v>8.9748999999999999</v>
          </cell>
        </row>
        <row r="8474">
          <cell r="B8474" t="str">
            <v>SSC20097</v>
          </cell>
          <cell r="D8474" t="str">
            <v>Bael Bael</v>
          </cell>
          <cell r="E8474">
            <v>55.637700000000002</v>
          </cell>
        </row>
        <row r="8475">
          <cell r="B8475" t="str">
            <v>SSC20098</v>
          </cell>
          <cell r="D8475" t="str">
            <v>Bagshot</v>
          </cell>
          <cell r="E8475">
            <v>38.803400000000003</v>
          </cell>
        </row>
        <row r="8476">
          <cell r="B8476" t="str">
            <v>SSC20099</v>
          </cell>
          <cell r="D8476" t="str">
            <v>Bagshot North</v>
          </cell>
          <cell r="E8476">
            <v>61.954999999999998</v>
          </cell>
        </row>
        <row r="8477">
          <cell r="B8477" t="str">
            <v>SSC20100</v>
          </cell>
          <cell r="D8477" t="str">
            <v>Bahgallah</v>
          </cell>
          <cell r="E8477">
            <v>97.016000000000005</v>
          </cell>
        </row>
        <row r="8478">
          <cell r="B8478" t="str">
            <v>SSC20101</v>
          </cell>
          <cell r="D8478" t="str">
            <v>Bailieston</v>
          </cell>
          <cell r="E8478">
            <v>93.598500000000001</v>
          </cell>
        </row>
        <row r="8479">
          <cell r="B8479" t="str">
            <v>SSC20102</v>
          </cell>
          <cell r="D8479" t="str">
            <v>Bairnsdale</v>
          </cell>
          <cell r="E8479">
            <v>63.495699999999999</v>
          </cell>
        </row>
        <row r="8480">
          <cell r="B8480" t="str">
            <v>SSC20103</v>
          </cell>
          <cell r="D8480" t="str">
            <v>Bakery Hill</v>
          </cell>
          <cell r="E8480">
            <v>0.23880000000000001</v>
          </cell>
        </row>
        <row r="8481">
          <cell r="B8481" t="str">
            <v>SSC20104</v>
          </cell>
          <cell r="D8481" t="str">
            <v>Balaclava (Vic.)</v>
          </cell>
          <cell r="E8481">
            <v>0.76380000000000003</v>
          </cell>
        </row>
        <row r="8482">
          <cell r="B8482" t="str">
            <v>SSC20105</v>
          </cell>
          <cell r="D8482" t="str">
            <v>Bald Hills (Vic.)</v>
          </cell>
          <cell r="E8482">
            <v>11.1127</v>
          </cell>
        </row>
        <row r="8483">
          <cell r="B8483" t="str">
            <v>SSC20106</v>
          </cell>
          <cell r="D8483" t="str">
            <v>Balintore</v>
          </cell>
          <cell r="E8483">
            <v>16.210899999999999</v>
          </cell>
        </row>
        <row r="8484">
          <cell r="B8484" t="str">
            <v>SSC20107</v>
          </cell>
          <cell r="D8484" t="str">
            <v>Ballan</v>
          </cell>
          <cell r="E8484">
            <v>147.38849999999999</v>
          </cell>
        </row>
        <row r="8485">
          <cell r="B8485" t="str">
            <v>SSC20108</v>
          </cell>
          <cell r="D8485" t="str">
            <v>Ballangeich</v>
          </cell>
          <cell r="E8485">
            <v>84.053899999999999</v>
          </cell>
        </row>
        <row r="8486">
          <cell r="B8486" t="str">
            <v>SSC20109</v>
          </cell>
          <cell r="D8486" t="str">
            <v>Ballapur</v>
          </cell>
          <cell r="E8486">
            <v>75.295299999999997</v>
          </cell>
        </row>
        <row r="8487">
          <cell r="B8487" t="str">
            <v>SSC20110</v>
          </cell>
          <cell r="D8487" t="str">
            <v>Ballarat Central</v>
          </cell>
          <cell r="E8487">
            <v>3.7814000000000001</v>
          </cell>
        </row>
        <row r="8488">
          <cell r="B8488" t="str">
            <v>SSC20111</v>
          </cell>
          <cell r="D8488" t="str">
            <v>Ballarat East</v>
          </cell>
          <cell r="E8488">
            <v>5.9802</v>
          </cell>
        </row>
        <row r="8489">
          <cell r="B8489" t="str">
            <v>SSC20112</v>
          </cell>
          <cell r="D8489" t="str">
            <v>Ballarat North</v>
          </cell>
          <cell r="E8489">
            <v>2.6587999999999998</v>
          </cell>
        </row>
        <row r="8490">
          <cell r="B8490" t="str">
            <v>SSC20113</v>
          </cell>
          <cell r="D8490" t="str">
            <v>Ballendella</v>
          </cell>
          <cell r="E8490">
            <v>26.676500000000001</v>
          </cell>
        </row>
        <row r="8491">
          <cell r="B8491" t="str">
            <v>SSC20114</v>
          </cell>
          <cell r="D8491" t="str">
            <v>Balliang</v>
          </cell>
          <cell r="E8491">
            <v>183.82560000000001</v>
          </cell>
        </row>
        <row r="8492">
          <cell r="B8492" t="str">
            <v>SSC20115</v>
          </cell>
          <cell r="D8492" t="str">
            <v>Balliang East</v>
          </cell>
          <cell r="E8492">
            <v>44.217199999999998</v>
          </cell>
        </row>
        <row r="8493">
          <cell r="B8493" t="str">
            <v>SSC20116</v>
          </cell>
          <cell r="D8493" t="str">
            <v>Ballyrogan</v>
          </cell>
          <cell r="E8493">
            <v>173.08080000000001</v>
          </cell>
        </row>
        <row r="8494">
          <cell r="B8494" t="str">
            <v>SSC20117</v>
          </cell>
          <cell r="D8494" t="str">
            <v>Balmattum</v>
          </cell>
          <cell r="E8494">
            <v>90.130099999999999</v>
          </cell>
        </row>
        <row r="8495">
          <cell r="B8495" t="str">
            <v>SSC20118</v>
          </cell>
          <cell r="D8495" t="str">
            <v>Balmoral (Vic.)</v>
          </cell>
          <cell r="E8495">
            <v>242.64080000000001</v>
          </cell>
        </row>
        <row r="8496">
          <cell r="B8496" t="str">
            <v>SSC20119</v>
          </cell>
          <cell r="D8496" t="str">
            <v>Balnarring</v>
          </cell>
          <cell r="E8496">
            <v>27.460599999999999</v>
          </cell>
        </row>
        <row r="8497">
          <cell r="B8497" t="str">
            <v>SSC20120</v>
          </cell>
          <cell r="D8497" t="str">
            <v>Balnarring Beach</v>
          </cell>
          <cell r="E8497">
            <v>0.80130000000000001</v>
          </cell>
        </row>
        <row r="8498">
          <cell r="B8498" t="str">
            <v>SSC20121</v>
          </cell>
          <cell r="D8498" t="str">
            <v>Balook</v>
          </cell>
          <cell r="E8498">
            <v>32.632899999999999</v>
          </cell>
        </row>
        <row r="8499">
          <cell r="B8499" t="str">
            <v>SSC20122</v>
          </cell>
          <cell r="D8499" t="str">
            <v>Balwyn</v>
          </cell>
          <cell r="E8499">
            <v>4.3986999999999998</v>
          </cell>
        </row>
        <row r="8500">
          <cell r="B8500" t="str">
            <v>SSC20123</v>
          </cell>
          <cell r="D8500" t="str">
            <v>Balwyn North</v>
          </cell>
          <cell r="E8500">
            <v>9.0928000000000004</v>
          </cell>
        </row>
        <row r="8501">
          <cell r="B8501" t="str">
            <v>SSC20124</v>
          </cell>
          <cell r="D8501" t="str">
            <v>Bamawm</v>
          </cell>
          <cell r="E8501">
            <v>101.40519999999999</v>
          </cell>
        </row>
        <row r="8502">
          <cell r="B8502" t="str">
            <v>SSC20125</v>
          </cell>
          <cell r="D8502" t="str">
            <v>Bamawm Extension</v>
          </cell>
          <cell r="E8502">
            <v>62.378599999999999</v>
          </cell>
        </row>
        <row r="8503">
          <cell r="B8503" t="str">
            <v>SSC20126</v>
          </cell>
          <cell r="D8503" t="str">
            <v>Bambra</v>
          </cell>
          <cell r="E8503">
            <v>41.407600000000002</v>
          </cell>
        </row>
        <row r="8504">
          <cell r="B8504" t="str">
            <v>SSC20127</v>
          </cell>
          <cell r="D8504" t="str">
            <v>Bamganie</v>
          </cell>
          <cell r="E8504">
            <v>30.912199999999999</v>
          </cell>
        </row>
        <row r="8505">
          <cell r="B8505" t="str">
            <v>SSC20128</v>
          </cell>
          <cell r="D8505" t="str">
            <v>Bandiana</v>
          </cell>
          <cell r="E8505">
            <v>18.563700000000001</v>
          </cell>
        </row>
        <row r="8506">
          <cell r="B8506" t="str">
            <v>SSC20129</v>
          </cell>
          <cell r="D8506" t="str">
            <v>Bangerang</v>
          </cell>
          <cell r="E8506">
            <v>186.93010000000001</v>
          </cell>
        </row>
        <row r="8507">
          <cell r="B8507" t="str">
            <v>SSC20130</v>
          </cell>
          <cell r="D8507" t="str">
            <v>Bangholme</v>
          </cell>
          <cell r="E8507">
            <v>23.510400000000001</v>
          </cell>
        </row>
        <row r="8508">
          <cell r="B8508" t="str">
            <v>SSC20131</v>
          </cell>
          <cell r="D8508" t="str">
            <v>Bannerton</v>
          </cell>
          <cell r="E8508">
            <v>168.55</v>
          </cell>
        </row>
        <row r="8509">
          <cell r="B8509" t="str">
            <v>SSC20132</v>
          </cell>
          <cell r="D8509" t="str">
            <v>Bannockburn (Vic.)</v>
          </cell>
          <cell r="E8509">
            <v>82.726200000000006</v>
          </cell>
        </row>
        <row r="8510">
          <cell r="B8510" t="str">
            <v>SSC20133</v>
          </cell>
          <cell r="D8510" t="str">
            <v>Banyan</v>
          </cell>
          <cell r="E8510">
            <v>105.51900000000001</v>
          </cell>
        </row>
        <row r="8511">
          <cell r="B8511" t="str">
            <v>SSC20134</v>
          </cell>
          <cell r="D8511" t="str">
            <v>Banyena</v>
          </cell>
          <cell r="E8511">
            <v>80.484700000000004</v>
          </cell>
        </row>
        <row r="8512">
          <cell r="B8512" t="str">
            <v>SSC20135</v>
          </cell>
          <cell r="D8512" t="str">
            <v>Baranduda</v>
          </cell>
          <cell r="E8512">
            <v>30.310600000000001</v>
          </cell>
        </row>
        <row r="8513">
          <cell r="B8513" t="str">
            <v>SSC20136</v>
          </cell>
          <cell r="D8513" t="str">
            <v>Barfold</v>
          </cell>
          <cell r="E8513">
            <v>38.440199999999997</v>
          </cell>
        </row>
        <row r="8514">
          <cell r="B8514" t="str">
            <v>SSC20137</v>
          </cell>
          <cell r="D8514" t="str">
            <v>Baringhup</v>
          </cell>
          <cell r="E8514">
            <v>59.9666</v>
          </cell>
        </row>
        <row r="8515">
          <cell r="B8515" t="str">
            <v>SSC20138</v>
          </cell>
          <cell r="D8515" t="str">
            <v>Baringhup West</v>
          </cell>
          <cell r="E8515">
            <v>48.505200000000002</v>
          </cell>
        </row>
        <row r="8516">
          <cell r="B8516" t="str">
            <v>SSC20139</v>
          </cell>
          <cell r="D8516" t="str">
            <v>Barjarg</v>
          </cell>
          <cell r="E8516">
            <v>89.367500000000007</v>
          </cell>
        </row>
        <row r="8517">
          <cell r="B8517" t="str">
            <v>SSC20140</v>
          </cell>
          <cell r="D8517" t="str">
            <v>Barkers Creek</v>
          </cell>
          <cell r="E8517">
            <v>30.2119</v>
          </cell>
        </row>
        <row r="8518">
          <cell r="B8518" t="str">
            <v>SSC20141</v>
          </cell>
          <cell r="D8518" t="str">
            <v>Barkly (Vic.)</v>
          </cell>
          <cell r="E8518">
            <v>64.017700000000005</v>
          </cell>
        </row>
        <row r="8519">
          <cell r="B8519" t="str">
            <v>SSC20142</v>
          </cell>
          <cell r="D8519" t="str">
            <v>Barkstead</v>
          </cell>
          <cell r="E8519">
            <v>21.151399999999999</v>
          </cell>
        </row>
        <row r="8520">
          <cell r="B8520" t="str">
            <v>SSC20143</v>
          </cell>
          <cell r="D8520" t="str">
            <v>Barmah</v>
          </cell>
          <cell r="E8520">
            <v>144.7602</v>
          </cell>
        </row>
        <row r="8521">
          <cell r="B8521" t="str">
            <v>SSC20144</v>
          </cell>
          <cell r="D8521" t="str">
            <v>Barnadown</v>
          </cell>
          <cell r="E8521">
            <v>11.1379</v>
          </cell>
        </row>
        <row r="8522">
          <cell r="B8522" t="str">
            <v>SSC20145</v>
          </cell>
          <cell r="D8522" t="str">
            <v>Barnawartha</v>
          </cell>
          <cell r="E8522">
            <v>53.9983</v>
          </cell>
        </row>
        <row r="8523">
          <cell r="B8523" t="str">
            <v>SSC20146</v>
          </cell>
          <cell r="D8523" t="str">
            <v>Barnawartha North</v>
          </cell>
          <cell r="E8523">
            <v>64.932000000000002</v>
          </cell>
        </row>
        <row r="8524">
          <cell r="B8524" t="str">
            <v>SSC20147</v>
          </cell>
          <cell r="D8524" t="str">
            <v>Baromi</v>
          </cell>
          <cell r="E8524">
            <v>0.96850000000000003</v>
          </cell>
        </row>
        <row r="8525">
          <cell r="B8525" t="str">
            <v>SSC20148</v>
          </cell>
          <cell r="D8525" t="str">
            <v>Barongarook</v>
          </cell>
          <cell r="E8525">
            <v>43.289299999999997</v>
          </cell>
        </row>
        <row r="8526">
          <cell r="B8526" t="str">
            <v>SSC20149</v>
          </cell>
          <cell r="D8526" t="str">
            <v>Barongarook West</v>
          </cell>
          <cell r="E8526">
            <v>49.349600000000002</v>
          </cell>
        </row>
        <row r="8527">
          <cell r="B8527" t="str">
            <v>SSC20150</v>
          </cell>
          <cell r="D8527" t="str">
            <v>Barrabool</v>
          </cell>
          <cell r="E8527">
            <v>29.7943</v>
          </cell>
        </row>
        <row r="8528">
          <cell r="B8528" t="str">
            <v>SSC20151</v>
          </cell>
          <cell r="D8528" t="str">
            <v>Barrakee</v>
          </cell>
          <cell r="E8528">
            <v>20.7011</v>
          </cell>
        </row>
        <row r="8529">
          <cell r="B8529" t="str">
            <v>SSC20152</v>
          </cell>
          <cell r="D8529" t="str">
            <v>Barramunga</v>
          </cell>
          <cell r="E8529">
            <v>88.356399999999994</v>
          </cell>
        </row>
        <row r="8530">
          <cell r="B8530" t="str">
            <v>SSC20153</v>
          </cell>
          <cell r="D8530" t="str">
            <v>Barraport</v>
          </cell>
          <cell r="E8530">
            <v>145.5915</v>
          </cell>
        </row>
        <row r="8531">
          <cell r="B8531" t="str">
            <v>SSC20154</v>
          </cell>
          <cell r="D8531" t="str">
            <v>Barraport West</v>
          </cell>
          <cell r="E8531">
            <v>75.953599999999994</v>
          </cell>
        </row>
        <row r="8532">
          <cell r="B8532" t="str">
            <v>SSC20155</v>
          </cell>
          <cell r="D8532" t="str">
            <v>Barrys Reef</v>
          </cell>
          <cell r="E8532">
            <v>7.9452999999999996</v>
          </cell>
        </row>
        <row r="8533">
          <cell r="B8533" t="str">
            <v>SSC20156</v>
          </cell>
          <cell r="D8533" t="str">
            <v>Barunah Park</v>
          </cell>
          <cell r="E8533">
            <v>85.534700000000001</v>
          </cell>
        </row>
        <row r="8534">
          <cell r="B8534" t="str">
            <v>SSC20157</v>
          </cell>
          <cell r="D8534" t="str">
            <v>Barunah Plains</v>
          </cell>
          <cell r="E8534">
            <v>32.526400000000002</v>
          </cell>
        </row>
        <row r="8535">
          <cell r="B8535" t="str">
            <v>SSC20158</v>
          </cell>
          <cell r="D8535" t="str">
            <v>Barwidgee</v>
          </cell>
          <cell r="E8535">
            <v>29.603300000000001</v>
          </cell>
        </row>
        <row r="8536">
          <cell r="B8536" t="str">
            <v>SSC20159</v>
          </cell>
          <cell r="D8536" t="str">
            <v>Barwite</v>
          </cell>
          <cell r="E8536">
            <v>134.3022</v>
          </cell>
        </row>
        <row r="8537">
          <cell r="B8537" t="str">
            <v>SSC20160</v>
          </cell>
          <cell r="D8537" t="str">
            <v>Barwon Downs</v>
          </cell>
          <cell r="E8537">
            <v>130.72579999999999</v>
          </cell>
        </row>
        <row r="8538">
          <cell r="B8538" t="str">
            <v>SSC20161</v>
          </cell>
          <cell r="D8538" t="str">
            <v>Barwon Heads</v>
          </cell>
          <cell r="E8538">
            <v>6.8129999999999997</v>
          </cell>
        </row>
        <row r="8539">
          <cell r="B8539" t="str">
            <v>SSC20162</v>
          </cell>
          <cell r="D8539" t="str">
            <v>Basalt (Vic.)</v>
          </cell>
          <cell r="E8539">
            <v>7.0860000000000003</v>
          </cell>
        </row>
        <row r="8540">
          <cell r="B8540" t="str">
            <v>SSC20163</v>
          </cell>
          <cell r="D8540" t="str">
            <v>Bass</v>
          </cell>
          <cell r="E8540">
            <v>49.191400000000002</v>
          </cell>
        </row>
        <row r="8541">
          <cell r="B8541" t="str">
            <v>SSC20164</v>
          </cell>
          <cell r="D8541" t="str">
            <v>Batesford</v>
          </cell>
          <cell r="E8541">
            <v>14.305300000000001</v>
          </cell>
        </row>
        <row r="8542">
          <cell r="B8542" t="str">
            <v>SSC20165</v>
          </cell>
          <cell r="D8542" t="str">
            <v>Bathumi</v>
          </cell>
          <cell r="E8542">
            <v>8.8414999999999999</v>
          </cell>
        </row>
        <row r="8543">
          <cell r="B8543" t="str">
            <v>SSC20166</v>
          </cell>
          <cell r="D8543" t="str">
            <v>Baw Baw (Vic.)</v>
          </cell>
          <cell r="E8543">
            <v>229.20750000000001</v>
          </cell>
        </row>
        <row r="8544">
          <cell r="B8544" t="str">
            <v>SSC20167</v>
          </cell>
          <cell r="D8544" t="str">
            <v>Baw Baw Village</v>
          </cell>
          <cell r="E8544">
            <v>4.3028000000000004</v>
          </cell>
        </row>
        <row r="8545">
          <cell r="B8545" t="str">
            <v>SSC20168</v>
          </cell>
          <cell r="D8545" t="str">
            <v>Baxter</v>
          </cell>
          <cell r="E8545">
            <v>9.9147999999999996</v>
          </cell>
        </row>
        <row r="8546">
          <cell r="B8546" t="str">
            <v>SSC20169</v>
          </cell>
          <cell r="D8546" t="str">
            <v>Bayindeen</v>
          </cell>
          <cell r="E8546">
            <v>28.869599999999998</v>
          </cell>
        </row>
        <row r="8547">
          <cell r="B8547" t="str">
            <v>SSC20170</v>
          </cell>
          <cell r="D8547" t="str">
            <v>Bayles</v>
          </cell>
          <cell r="E8547">
            <v>23.720500000000001</v>
          </cell>
        </row>
        <row r="8548">
          <cell r="B8548" t="str">
            <v>SSC20171</v>
          </cell>
          <cell r="D8548" t="str">
            <v>Baynton (Vic.)</v>
          </cell>
          <cell r="E8548">
            <v>91.161000000000001</v>
          </cell>
        </row>
        <row r="8549">
          <cell r="B8549" t="str">
            <v>SSC20172</v>
          </cell>
          <cell r="D8549" t="str">
            <v>Bayswater (Vic.)</v>
          </cell>
          <cell r="E8549">
            <v>7.9260000000000002</v>
          </cell>
        </row>
        <row r="8550">
          <cell r="B8550" t="str">
            <v>SSC20173</v>
          </cell>
          <cell r="D8550" t="str">
            <v>Bayswater North</v>
          </cell>
          <cell r="E8550">
            <v>6.5720000000000001</v>
          </cell>
        </row>
        <row r="8551">
          <cell r="B8551" t="str">
            <v>SSC20174</v>
          </cell>
          <cell r="D8551" t="str">
            <v>Beaconsfield (Vic.)</v>
          </cell>
          <cell r="E8551">
            <v>10.8133</v>
          </cell>
        </row>
        <row r="8552">
          <cell r="B8552" t="str">
            <v>SSC20175</v>
          </cell>
          <cell r="D8552" t="str">
            <v>Beaconsfield Upper</v>
          </cell>
          <cell r="E8552">
            <v>28.495799999999999</v>
          </cell>
        </row>
        <row r="8553">
          <cell r="B8553" t="str">
            <v>SSC20176</v>
          </cell>
          <cell r="D8553" t="str">
            <v>Bealiba</v>
          </cell>
          <cell r="E8553">
            <v>133.62739999999999</v>
          </cell>
        </row>
        <row r="8554">
          <cell r="B8554" t="str">
            <v>SSC20177</v>
          </cell>
          <cell r="D8554" t="str">
            <v>Bearii</v>
          </cell>
          <cell r="E8554">
            <v>29.485099999999999</v>
          </cell>
        </row>
        <row r="8555">
          <cell r="B8555" t="str">
            <v>SSC20178</v>
          </cell>
          <cell r="D8555" t="str">
            <v>Bears Lagoon</v>
          </cell>
          <cell r="E8555">
            <v>103.2193</v>
          </cell>
        </row>
        <row r="8556">
          <cell r="B8556" t="str">
            <v>SSC20179</v>
          </cell>
          <cell r="D8556" t="str">
            <v>Beauchamp</v>
          </cell>
          <cell r="E8556">
            <v>254.5164</v>
          </cell>
        </row>
        <row r="8557">
          <cell r="B8557" t="str">
            <v>SSC20180</v>
          </cell>
          <cell r="D8557" t="str">
            <v>Beaufort (Vic.)</v>
          </cell>
          <cell r="E8557">
            <v>156.94030000000001</v>
          </cell>
        </row>
        <row r="8558">
          <cell r="B8558" t="str">
            <v>SSC20181</v>
          </cell>
          <cell r="D8558" t="str">
            <v>Beaumaris (Vic.)</v>
          </cell>
          <cell r="E8558">
            <v>5.1581000000000001</v>
          </cell>
        </row>
        <row r="8559">
          <cell r="B8559" t="str">
            <v>SSC20182</v>
          </cell>
          <cell r="D8559" t="str">
            <v>Beazleys Bridge</v>
          </cell>
          <cell r="E8559">
            <v>69.451899999999995</v>
          </cell>
        </row>
        <row r="8560">
          <cell r="B8560" t="str">
            <v>SSC20183</v>
          </cell>
          <cell r="D8560" t="str">
            <v>Beeac</v>
          </cell>
          <cell r="E8560">
            <v>113.0027</v>
          </cell>
        </row>
        <row r="8561">
          <cell r="B8561" t="str">
            <v>SSC20184</v>
          </cell>
          <cell r="D8561" t="str">
            <v>Beech Forest</v>
          </cell>
          <cell r="E8561">
            <v>148.30000000000001</v>
          </cell>
        </row>
        <row r="8562">
          <cell r="B8562" t="str">
            <v>SSC20185</v>
          </cell>
          <cell r="D8562" t="str">
            <v>Beechworth</v>
          </cell>
          <cell r="E8562">
            <v>165.49180000000001</v>
          </cell>
        </row>
        <row r="8563">
          <cell r="B8563" t="str">
            <v>SSC20186</v>
          </cell>
          <cell r="D8563" t="str">
            <v>Beenak</v>
          </cell>
          <cell r="E8563">
            <v>16.5047</v>
          </cell>
        </row>
        <row r="8564">
          <cell r="B8564" t="str">
            <v>SSC20187</v>
          </cell>
          <cell r="D8564" t="str">
            <v>Belgrave</v>
          </cell>
          <cell r="E8564">
            <v>4.0766</v>
          </cell>
        </row>
        <row r="8565">
          <cell r="B8565" t="str">
            <v>SSC20188</v>
          </cell>
          <cell r="D8565" t="str">
            <v>Belgrave Heights</v>
          </cell>
          <cell r="E8565">
            <v>2.3555000000000001</v>
          </cell>
        </row>
        <row r="8566">
          <cell r="B8566" t="str">
            <v>SSC20189</v>
          </cell>
          <cell r="D8566" t="str">
            <v>Belgrave South</v>
          </cell>
          <cell r="E8566">
            <v>12.6983</v>
          </cell>
        </row>
        <row r="8567">
          <cell r="B8567" t="str">
            <v>SSC20190</v>
          </cell>
          <cell r="D8567" t="str">
            <v>Bell Park</v>
          </cell>
          <cell r="E8567">
            <v>2.7425000000000002</v>
          </cell>
        </row>
        <row r="8568">
          <cell r="B8568" t="str">
            <v>SSC20191</v>
          </cell>
          <cell r="D8568" t="str">
            <v>Bell Post Hill</v>
          </cell>
          <cell r="E8568">
            <v>5.7122000000000002</v>
          </cell>
        </row>
        <row r="8569">
          <cell r="B8569" t="str">
            <v>SSC20192</v>
          </cell>
          <cell r="D8569" t="str">
            <v>Bellarine</v>
          </cell>
          <cell r="E8569">
            <v>14.514799999999999</v>
          </cell>
        </row>
        <row r="8570">
          <cell r="B8570" t="str">
            <v>SSC20193</v>
          </cell>
          <cell r="D8570" t="str">
            <v>Bellbird Creek</v>
          </cell>
          <cell r="E8570">
            <v>20.4039</v>
          </cell>
        </row>
        <row r="8571">
          <cell r="B8571" t="str">
            <v>SSC20194</v>
          </cell>
          <cell r="D8571" t="str">
            <v>Bellbrae</v>
          </cell>
          <cell r="E8571">
            <v>50.798900000000003</v>
          </cell>
        </row>
        <row r="8572">
          <cell r="B8572" t="str">
            <v>SSC20195</v>
          </cell>
          <cell r="D8572" t="str">
            <v>Bellbridge</v>
          </cell>
          <cell r="E8572">
            <v>1.4129</v>
          </cell>
        </row>
        <row r="8573">
          <cell r="B8573" t="str">
            <v>SSC20196</v>
          </cell>
          <cell r="D8573" t="str">
            <v>Bellellen</v>
          </cell>
          <cell r="E8573">
            <v>18.151499999999999</v>
          </cell>
        </row>
        <row r="8574">
          <cell r="B8574" t="str">
            <v>SSC20197</v>
          </cell>
          <cell r="D8574" t="str">
            <v>Bellfield (Banyule - Vic.)</v>
          </cell>
          <cell r="E8574">
            <v>0.93100000000000005</v>
          </cell>
        </row>
        <row r="8575">
          <cell r="B8575" t="str">
            <v>SSC20198</v>
          </cell>
          <cell r="D8575" t="str">
            <v>Bellfield (Northern Grampians - Vic.)</v>
          </cell>
          <cell r="E8575">
            <v>181.6121</v>
          </cell>
        </row>
        <row r="8576">
          <cell r="B8576" t="str">
            <v>SSC20199</v>
          </cell>
          <cell r="D8576" t="str">
            <v>Bells Beach</v>
          </cell>
          <cell r="E8576">
            <v>11.5609</v>
          </cell>
        </row>
        <row r="8577">
          <cell r="B8577" t="str">
            <v>SSC20200</v>
          </cell>
          <cell r="D8577" t="str">
            <v>Belmont (Vic.)</v>
          </cell>
          <cell r="E8577">
            <v>8.9382000000000001</v>
          </cell>
        </row>
        <row r="8578">
          <cell r="B8578" t="str">
            <v>SSC20201</v>
          </cell>
          <cell r="D8578" t="str">
            <v>Bemm River</v>
          </cell>
          <cell r="E8578">
            <v>271.82249999999999</v>
          </cell>
        </row>
        <row r="8579">
          <cell r="B8579" t="str">
            <v>SSC20202</v>
          </cell>
          <cell r="D8579" t="str">
            <v>Bena</v>
          </cell>
          <cell r="E8579">
            <v>46.160299999999999</v>
          </cell>
        </row>
        <row r="8580">
          <cell r="B8580" t="str">
            <v>SSC20203</v>
          </cell>
          <cell r="D8580" t="str">
            <v>Benalla</v>
          </cell>
          <cell r="E8580">
            <v>315.30430000000001</v>
          </cell>
        </row>
        <row r="8581">
          <cell r="B8581" t="str">
            <v>SSC20204</v>
          </cell>
          <cell r="D8581" t="str">
            <v>Benambra</v>
          </cell>
          <cell r="E8581">
            <v>762.18669999999997</v>
          </cell>
        </row>
        <row r="8582">
          <cell r="B8582" t="str">
            <v>SSC20205</v>
          </cell>
          <cell r="D8582" t="str">
            <v>Benayeo</v>
          </cell>
          <cell r="E8582">
            <v>139.00790000000001</v>
          </cell>
        </row>
        <row r="8583">
          <cell r="B8583" t="str">
            <v>SSC20206</v>
          </cell>
          <cell r="D8583" t="str">
            <v>Bend Of Islands</v>
          </cell>
          <cell r="E8583">
            <v>6.6151999999999997</v>
          </cell>
        </row>
        <row r="8584">
          <cell r="B8584" t="str">
            <v>SSC20207</v>
          </cell>
          <cell r="D8584" t="str">
            <v>Bendigo</v>
          </cell>
          <cell r="E8584">
            <v>5.3939000000000004</v>
          </cell>
        </row>
        <row r="8585">
          <cell r="B8585" t="str">
            <v>SSC20208</v>
          </cell>
          <cell r="D8585" t="str">
            <v>Bendoc</v>
          </cell>
          <cell r="E8585">
            <v>556.50829999999996</v>
          </cell>
        </row>
        <row r="8586">
          <cell r="B8586" t="str">
            <v>SSC20209</v>
          </cell>
          <cell r="D8586" t="str">
            <v>Bengworden</v>
          </cell>
          <cell r="E8586">
            <v>95.890299999999996</v>
          </cell>
        </row>
        <row r="8587">
          <cell r="B8587" t="str">
            <v>SSC20210</v>
          </cell>
          <cell r="D8587" t="str">
            <v>Benjeroop</v>
          </cell>
          <cell r="E8587">
            <v>49.539299999999997</v>
          </cell>
        </row>
        <row r="8588">
          <cell r="B8588" t="str">
            <v>SSC20211</v>
          </cell>
          <cell r="D8588" t="str">
            <v>Benloch</v>
          </cell>
          <cell r="E8588">
            <v>21.608799999999999</v>
          </cell>
        </row>
        <row r="8589">
          <cell r="B8589" t="str">
            <v>SSC20212</v>
          </cell>
          <cell r="D8589" t="str">
            <v>Bennison</v>
          </cell>
          <cell r="E8589">
            <v>4.3327999999999998</v>
          </cell>
        </row>
        <row r="8590">
          <cell r="B8590" t="str">
            <v>SSC20213</v>
          </cell>
          <cell r="D8590" t="str">
            <v>Bentleigh</v>
          </cell>
          <cell r="E8590">
            <v>4.7138</v>
          </cell>
        </row>
        <row r="8591">
          <cell r="B8591" t="str">
            <v>SSC20214</v>
          </cell>
          <cell r="D8591" t="str">
            <v>Bentleigh East</v>
          </cell>
          <cell r="E8591">
            <v>9.0366</v>
          </cell>
        </row>
        <row r="8592">
          <cell r="B8592" t="str">
            <v>SSC20215</v>
          </cell>
          <cell r="D8592" t="str">
            <v>Benwerrin</v>
          </cell>
          <cell r="E8592">
            <v>52.789499999999997</v>
          </cell>
        </row>
        <row r="8593">
          <cell r="B8593" t="str">
            <v>SSC20216</v>
          </cell>
          <cell r="D8593" t="str">
            <v>Beremboke</v>
          </cell>
          <cell r="E8593">
            <v>32.740099999999998</v>
          </cell>
        </row>
        <row r="8594">
          <cell r="B8594" t="str">
            <v>SSC20217</v>
          </cell>
          <cell r="D8594" t="str">
            <v>Berrimal</v>
          </cell>
          <cell r="E8594">
            <v>70.406099999999995</v>
          </cell>
        </row>
        <row r="8595">
          <cell r="B8595" t="str">
            <v>SSC20218</v>
          </cell>
          <cell r="D8595" t="str">
            <v>Berringa</v>
          </cell>
          <cell r="E8595">
            <v>37.661799999999999</v>
          </cell>
        </row>
        <row r="8596">
          <cell r="B8596" t="str">
            <v>SSC20219</v>
          </cell>
          <cell r="D8596" t="str">
            <v>Berringama</v>
          </cell>
          <cell r="E8596">
            <v>86.014600000000002</v>
          </cell>
        </row>
        <row r="8597">
          <cell r="B8597" t="str">
            <v>SSC20220</v>
          </cell>
          <cell r="D8597" t="str">
            <v>Berriwillock</v>
          </cell>
          <cell r="E8597">
            <v>235.78110000000001</v>
          </cell>
        </row>
        <row r="8598">
          <cell r="B8598" t="str">
            <v>SSC20221</v>
          </cell>
          <cell r="D8598" t="str">
            <v>Berrybank</v>
          </cell>
          <cell r="E8598">
            <v>102.0016</v>
          </cell>
        </row>
        <row r="8599">
          <cell r="B8599" t="str">
            <v>SSC20222</v>
          </cell>
          <cell r="D8599" t="str">
            <v>Berrys Creek</v>
          </cell>
          <cell r="E8599">
            <v>30.750499999999999</v>
          </cell>
        </row>
        <row r="8600">
          <cell r="B8600" t="str">
            <v>SSC20223</v>
          </cell>
          <cell r="D8600" t="str">
            <v>Berwick</v>
          </cell>
          <cell r="E8600">
            <v>33.146500000000003</v>
          </cell>
        </row>
        <row r="8601">
          <cell r="B8601" t="str">
            <v>SSC20224</v>
          </cell>
          <cell r="D8601" t="str">
            <v>Bessiebelle</v>
          </cell>
          <cell r="E8601">
            <v>203.97489999999999</v>
          </cell>
        </row>
        <row r="8602">
          <cell r="B8602" t="str">
            <v>SSC20225</v>
          </cell>
          <cell r="D8602" t="str">
            <v>Bet Bet</v>
          </cell>
          <cell r="E8602">
            <v>24.002500000000001</v>
          </cell>
        </row>
        <row r="8603">
          <cell r="B8603" t="str">
            <v>SSC20226</v>
          </cell>
          <cell r="D8603" t="str">
            <v>Bete Bolong</v>
          </cell>
          <cell r="E8603">
            <v>135.63589999999999</v>
          </cell>
        </row>
        <row r="8604">
          <cell r="B8604" t="str">
            <v>SSC20227</v>
          </cell>
          <cell r="D8604" t="str">
            <v>Bete Bolong North</v>
          </cell>
          <cell r="E8604">
            <v>68.909599999999998</v>
          </cell>
        </row>
        <row r="8605">
          <cell r="B8605" t="str">
            <v>SSC20228</v>
          </cell>
          <cell r="D8605" t="str">
            <v>Bethanga</v>
          </cell>
          <cell r="E8605">
            <v>116.0074</v>
          </cell>
        </row>
        <row r="8606">
          <cell r="B8606" t="str">
            <v>SSC20229</v>
          </cell>
          <cell r="D8606" t="str">
            <v>Betley</v>
          </cell>
          <cell r="E8606">
            <v>10.0246</v>
          </cell>
        </row>
        <row r="8607">
          <cell r="B8607" t="str">
            <v>SSC20230</v>
          </cell>
          <cell r="D8607" t="str">
            <v>Beulah (Vic.)</v>
          </cell>
          <cell r="E8607">
            <v>657.85680000000002</v>
          </cell>
        </row>
        <row r="8608">
          <cell r="B8608" t="str">
            <v>SSC20231</v>
          </cell>
          <cell r="D8608" t="str">
            <v>Beverford</v>
          </cell>
          <cell r="E8608">
            <v>32.628500000000003</v>
          </cell>
        </row>
        <row r="8609">
          <cell r="B8609" t="str">
            <v>SSC20232</v>
          </cell>
          <cell r="D8609" t="str">
            <v>Beveridge</v>
          </cell>
          <cell r="E8609">
            <v>111.7187</v>
          </cell>
        </row>
        <row r="8610">
          <cell r="B8610" t="str">
            <v>SSC20233</v>
          </cell>
          <cell r="D8610" t="str">
            <v>Big Desert</v>
          </cell>
          <cell r="E8610">
            <v>6072.4058999999997</v>
          </cell>
        </row>
        <row r="8611">
          <cell r="B8611" t="str">
            <v>SSC20234</v>
          </cell>
          <cell r="D8611" t="str">
            <v>Big Hill (Greater Bendigo - Vic.)</v>
          </cell>
          <cell r="E8611">
            <v>11.0664</v>
          </cell>
        </row>
        <row r="8612">
          <cell r="B8612" t="str">
            <v>SSC20235</v>
          </cell>
          <cell r="D8612" t="str">
            <v>Big Hill (Surf Coast - Vic.)</v>
          </cell>
          <cell r="E8612">
            <v>9.9535</v>
          </cell>
        </row>
        <row r="8613">
          <cell r="B8613" t="str">
            <v>SSC20236</v>
          </cell>
          <cell r="D8613" t="str">
            <v>Big Pats Creek</v>
          </cell>
          <cell r="E8613">
            <v>10.990600000000001</v>
          </cell>
        </row>
        <row r="8614">
          <cell r="B8614" t="str">
            <v>SSC20237</v>
          </cell>
          <cell r="D8614" t="str">
            <v>Biggara</v>
          </cell>
          <cell r="E8614">
            <v>166.72710000000001</v>
          </cell>
        </row>
        <row r="8615">
          <cell r="B8615" t="str">
            <v>SSC20238</v>
          </cell>
          <cell r="D8615" t="str">
            <v>Billabong</v>
          </cell>
          <cell r="E8615">
            <v>183.9931</v>
          </cell>
        </row>
        <row r="8616">
          <cell r="B8616" t="str">
            <v>SSC20239</v>
          </cell>
          <cell r="D8616" t="str">
            <v>Bimbourie</v>
          </cell>
          <cell r="E8616">
            <v>45.627899999999997</v>
          </cell>
        </row>
        <row r="8617">
          <cell r="B8617" t="str">
            <v>SSC20240</v>
          </cell>
          <cell r="D8617" t="str">
            <v>Bindi</v>
          </cell>
          <cell r="E8617">
            <v>150.68780000000001</v>
          </cell>
        </row>
        <row r="8618">
          <cell r="B8618" t="str">
            <v>SSC20241</v>
          </cell>
          <cell r="D8618" t="str">
            <v>Binginwarri</v>
          </cell>
          <cell r="E8618">
            <v>58.100700000000003</v>
          </cell>
        </row>
        <row r="8619">
          <cell r="B8619" t="str">
            <v>SSC20242</v>
          </cell>
          <cell r="D8619" t="str">
            <v>Bingo Munjie</v>
          </cell>
          <cell r="E8619">
            <v>13.5467</v>
          </cell>
        </row>
        <row r="8620">
          <cell r="B8620" t="str">
            <v>SSC20243</v>
          </cell>
          <cell r="D8620" t="str">
            <v>Birchip</v>
          </cell>
          <cell r="E8620">
            <v>114.37439999999999</v>
          </cell>
        </row>
        <row r="8621">
          <cell r="B8621" t="str">
            <v>SSC20244</v>
          </cell>
          <cell r="D8621" t="str">
            <v>Birchip West</v>
          </cell>
          <cell r="E8621">
            <v>60.263300000000001</v>
          </cell>
        </row>
        <row r="8622">
          <cell r="B8622" t="str">
            <v>SSC20245</v>
          </cell>
          <cell r="D8622" t="str">
            <v>Birdwoodton</v>
          </cell>
          <cell r="E8622">
            <v>12.409599999999999</v>
          </cell>
        </row>
        <row r="8623">
          <cell r="B8623" t="str">
            <v>SSC20246</v>
          </cell>
          <cell r="D8623" t="str">
            <v>Birregurra</v>
          </cell>
          <cell r="E8623">
            <v>132.34719999999999</v>
          </cell>
        </row>
        <row r="8624">
          <cell r="B8624" t="str">
            <v>SSC20247</v>
          </cell>
          <cell r="D8624" t="str">
            <v>Bittern</v>
          </cell>
          <cell r="E8624">
            <v>17.216000000000001</v>
          </cell>
        </row>
        <row r="8625">
          <cell r="B8625" t="str">
            <v>SSC20248</v>
          </cell>
          <cell r="D8625" t="str">
            <v>Black Hill (Vic.)</v>
          </cell>
          <cell r="E8625">
            <v>1.7566999999999999</v>
          </cell>
        </row>
        <row r="8626">
          <cell r="B8626" t="str">
            <v>SSC20249</v>
          </cell>
          <cell r="D8626" t="str">
            <v>Black Range (Vic.)</v>
          </cell>
          <cell r="E8626">
            <v>74.055400000000006</v>
          </cell>
        </row>
        <row r="8627">
          <cell r="B8627" t="str">
            <v>SSC20250</v>
          </cell>
          <cell r="D8627" t="str">
            <v>Black Rock (Vic.)</v>
          </cell>
          <cell r="E8627">
            <v>3.1852999999999998</v>
          </cell>
        </row>
        <row r="8628">
          <cell r="B8628" t="str">
            <v>SSC20251</v>
          </cell>
          <cell r="D8628" t="str">
            <v>Blackburn</v>
          </cell>
          <cell r="E8628">
            <v>5.8990999999999998</v>
          </cell>
        </row>
        <row r="8629">
          <cell r="B8629" t="str">
            <v>SSC20252</v>
          </cell>
          <cell r="D8629" t="str">
            <v>Blackburn North</v>
          </cell>
          <cell r="E8629">
            <v>2.7086000000000001</v>
          </cell>
        </row>
        <row r="8630">
          <cell r="B8630" t="str">
            <v>SSC20253</v>
          </cell>
          <cell r="D8630" t="str">
            <v>Blackburn South</v>
          </cell>
          <cell r="E8630">
            <v>3.5966</v>
          </cell>
        </row>
        <row r="8631">
          <cell r="B8631" t="str">
            <v>SSC20254</v>
          </cell>
          <cell r="D8631" t="str">
            <v>Blackwarry</v>
          </cell>
          <cell r="E8631">
            <v>35.2941</v>
          </cell>
        </row>
        <row r="8632">
          <cell r="B8632" t="str">
            <v>SSC20255</v>
          </cell>
          <cell r="D8632" t="str">
            <v>Blackwood (Vic.)</v>
          </cell>
          <cell r="E8632">
            <v>65.385900000000007</v>
          </cell>
        </row>
        <row r="8633">
          <cell r="B8633" t="str">
            <v>SSC20256</v>
          </cell>
          <cell r="D8633" t="str">
            <v>Blairgowrie</v>
          </cell>
          <cell r="E8633">
            <v>6.2857000000000003</v>
          </cell>
        </row>
        <row r="8634">
          <cell r="B8634" t="str">
            <v>SSC20257</v>
          </cell>
          <cell r="D8634" t="str">
            <v>Blakeville</v>
          </cell>
          <cell r="E8634">
            <v>68.239199999999997</v>
          </cell>
        </row>
        <row r="8635">
          <cell r="B8635" t="str">
            <v>SSC20258</v>
          </cell>
          <cell r="D8635" t="str">
            <v>Blampied</v>
          </cell>
          <cell r="E8635">
            <v>43.350200000000001</v>
          </cell>
        </row>
        <row r="8636">
          <cell r="B8636" t="str">
            <v>SSC20259</v>
          </cell>
          <cell r="D8636" t="str">
            <v>Blind Bight</v>
          </cell>
          <cell r="E8636">
            <v>6.0366999999999997</v>
          </cell>
        </row>
        <row r="8637">
          <cell r="B8637" t="str">
            <v>SSC20260</v>
          </cell>
          <cell r="D8637" t="str">
            <v>Blowhard</v>
          </cell>
          <cell r="E8637">
            <v>29.319900000000001</v>
          </cell>
        </row>
        <row r="8638">
          <cell r="B8638" t="str">
            <v>SSC20261</v>
          </cell>
          <cell r="D8638" t="str">
            <v>Bo Peep</v>
          </cell>
          <cell r="E8638">
            <v>12.530799999999999</v>
          </cell>
        </row>
        <row r="8639">
          <cell r="B8639" t="str">
            <v>SSC20262</v>
          </cell>
          <cell r="D8639" t="str">
            <v>Bobinawarrah</v>
          </cell>
          <cell r="E8639">
            <v>74.079700000000003</v>
          </cell>
        </row>
        <row r="8640">
          <cell r="B8640" t="str">
            <v>SSC20263</v>
          </cell>
          <cell r="D8640" t="str">
            <v>Bochara</v>
          </cell>
          <cell r="E8640">
            <v>58.0852</v>
          </cell>
        </row>
        <row r="8641">
          <cell r="B8641" t="str">
            <v>SSC20264</v>
          </cell>
          <cell r="D8641" t="str">
            <v>Bogong</v>
          </cell>
          <cell r="E8641">
            <v>58.332599999999999</v>
          </cell>
        </row>
        <row r="8642">
          <cell r="B8642" t="str">
            <v>SSC20265</v>
          </cell>
          <cell r="D8642" t="str">
            <v>Boho</v>
          </cell>
          <cell r="E8642">
            <v>85.796099999999996</v>
          </cell>
        </row>
        <row r="8643">
          <cell r="B8643" t="str">
            <v>SSC20266</v>
          </cell>
          <cell r="D8643" t="str">
            <v>Boho South</v>
          </cell>
          <cell r="E8643">
            <v>75.304100000000005</v>
          </cell>
        </row>
        <row r="8644">
          <cell r="B8644" t="str">
            <v>SSC20267</v>
          </cell>
          <cell r="D8644" t="str">
            <v>Boigbeat</v>
          </cell>
          <cell r="E8644">
            <v>95.987799999999993</v>
          </cell>
        </row>
        <row r="8645">
          <cell r="B8645" t="str">
            <v>SSC20268</v>
          </cell>
          <cell r="D8645" t="str">
            <v>Boinka</v>
          </cell>
          <cell r="E8645">
            <v>275.98770000000002</v>
          </cell>
        </row>
        <row r="8646">
          <cell r="B8646" t="str">
            <v>SSC20269</v>
          </cell>
          <cell r="D8646" t="str">
            <v>Boisdale</v>
          </cell>
          <cell r="E8646">
            <v>78.377099999999999</v>
          </cell>
        </row>
        <row r="8647">
          <cell r="B8647" t="str">
            <v>SSC20270</v>
          </cell>
          <cell r="D8647" t="str">
            <v>Bolangum</v>
          </cell>
          <cell r="E8647">
            <v>29.029199999999999</v>
          </cell>
        </row>
        <row r="8648">
          <cell r="B8648" t="str">
            <v>SSC20271</v>
          </cell>
          <cell r="D8648" t="str">
            <v>Bolinda</v>
          </cell>
          <cell r="E8648">
            <v>27.654499999999999</v>
          </cell>
        </row>
        <row r="8649">
          <cell r="B8649" t="str">
            <v>SSC20272</v>
          </cell>
          <cell r="D8649" t="str">
            <v>Bolton</v>
          </cell>
          <cell r="E8649">
            <v>139.38419999999999</v>
          </cell>
        </row>
        <row r="8650">
          <cell r="B8650" t="str">
            <v>SSC20273</v>
          </cell>
          <cell r="D8650" t="str">
            <v>Bolwarra (Vic.)</v>
          </cell>
          <cell r="E8650">
            <v>23.347000000000001</v>
          </cell>
        </row>
        <row r="8651">
          <cell r="B8651" t="str">
            <v>SSC20274</v>
          </cell>
          <cell r="D8651" t="str">
            <v>Bolwarrah</v>
          </cell>
          <cell r="E8651">
            <v>21.446200000000001</v>
          </cell>
        </row>
        <row r="8652">
          <cell r="B8652" t="str">
            <v>SSC20275</v>
          </cell>
          <cell r="D8652" t="str">
            <v>Bona Vista</v>
          </cell>
          <cell r="E8652">
            <v>13.8695</v>
          </cell>
        </row>
        <row r="8653">
          <cell r="B8653" t="str">
            <v>SSC20276</v>
          </cell>
          <cell r="D8653" t="str">
            <v>Bonang</v>
          </cell>
          <cell r="E8653">
            <v>529.77660000000003</v>
          </cell>
        </row>
        <row r="8654">
          <cell r="B8654" t="str">
            <v>SSC20277</v>
          </cell>
          <cell r="D8654" t="str">
            <v>Bonbeach</v>
          </cell>
          <cell r="E8654">
            <v>2.7982999999999998</v>
          </cell>
        </row>
        <row r="8655">
          <cell r="B8655" t="str">
            <v>SSC20278</v>
          </cell>
          <cell r="D8655" t="str">
            <v>Bonegilla</v>
          </cell>
          <cell r="E8655">
            <v>61.014099999999999</v>
          </cell>
        </row>
        <row r="8656">
          <cell r="B8656" t="str">
            <v>SSC20279</v>
          </cell>
          <cell r="D8656" t="str">
            <v>Boneo</v>
          </cell>
          <cell r="E8656">
            <v>34.206099999999999</v>
          </cell>
        </row>
        <row r="8657">
          <cell r="B8657" t="str">
            <v>SSC20280</v>
          </cell>
          <cell r="D8657" t="str">
            <v>Bonn</v>
          </cell>
          <cell r="E8657">
            <v>44.061300000000003</v>
          </cell>
        </row>
        <row r="8658">
          <cell r="B8658" t="str">
            <v>SSC20281</v>
          </cell>
          <cell r="D8658" t="str">
            <v>Bonnie Doon (Vic.)</v>
          </cell>
          <cell r="E8658">
            <v>192.63050000000001</v>
          </cell>
        </row>
        <row r="8659">
          <cell r="B8659" t="str">
            <v>SSC20282</v>
          </cell>
          <cell r="D8659" t="str">
            <v>Bonshaw (Vic.)</v>
          </cell>
          <cell r="E8659">
            <v>3.3927999999999998</v>
          </cell>
        </row>
        <row r="8660">
          <cell r="B8660" t="str">
            <v>SSC20283</v>
          </cell>
          <cell r="D8660" t="str">
            <v>Bookaar</v>
          </cell>
          <cell r="E8660">
            <v>228.30279999999999</v>
          </cell>
        </row>
        <row r="8661">
          <cell r="B8661" t="str">
            <v>SSC20284</v>
          </cell>
          <cell r="D8661" t="str">
            <v>Boola</v>
          </cell>
          <cell r="E8661">
            <v>68.502700000000004</v>
          </cell>
        </row>
        <row r="8662">
          <cell r="B8662" t="str">
            <v>SSC20285</v>
          </cell>
          <cell r="D8662" t="str">
            <v>Boolarong</v>
          </cell>
          <cell r="E8662">
            <v>13.34</v>
          </cell>
        </row>
        <row r="8663">
          <cell r="B8663" t="str">
            <v>SSC20286</v>
          </cell>
          <cell r="D8663" t="str">
            <v>Boolarra</v>
          </cell>
          <cell r="E8663">
            <v>42.449599999999997</v>
          </cell>
        </row>
        <row r="8664">
          <cell r="B8664" t="str">
            <v>SSC20287</v>
          </cell>
          <cell r="D8664" t="str">
            <v>Boolarra South</v>
          </cell>
          <cell r="E8664">
            <v>48.301400000000001</v>
          </cell>
        </row>
        <row r="8665">
          <cell r="B8665" t="str">
            <v>SSC20288</v>
          </cell>
          <cell r="D8665" t="str">
            <v>Boole Poole</v>
          </cell>
          <cell r="E8665">
            <v>94.962299999999999</v>
          </cell>
        </row>
        <row r="8666">
          <cell r="B8666" t="str">
            <v>SSC20289</v>
          </cell>
          <cell r="D8666" t="str">
            <v>Boolite</v>
          </cell>
          <cell r="E8666">
            <v>97.106899999999996</v>
          </cell>
        </row>
        <row r="8667">
          <cell r="B8667" t="str">
            <v>SSC20290</v>
          </cell>
          <cell r="D8667" t="str">
            <v>Boomahnoomoonah</v>
          </cell>
          <cell r="E8667">
            <v>31.927600000000002</v>
          </cell>
        </row>
        <row r="8668">
          <cell r="B8668" t="str">
            <v>SSC20291</v>
          </cell>
          <cell r="D8668" t="str">
            <v>Boonah (Vic.)</v>
          </cell>
          <cell r="E8668">
            <v>53.740200000000002</v>
          </cell>
        </row>
        <row r="8669">
          <cell r="B8669" t="str">
            <v>SSC20292</v>
          </cell>
          <cell r="D8669" t="str">
            <v>Boorcan</v>
          </cell>
          <cell r="E8669">
            <v>61.903300000000002</v>
          </cell>
        </row>
        <row r="8670">
          <cell r="B8670" t="str">
            <v>SSC20293</v>
          </cell>
          <cell r="D8670" t="str">
            <v>Boorhaman</v>
          </cell>
          <cell r="E8670">
            <v>92.142399999999995</v>
          </cell>
        </row>
        <row r="8671">
          <cell r="B8671" t="str">
            <v>SSC20294</v>
          </cell>
          <cell r="D8671" t="str">
            <v>Boorhaman East</v>
          </cell>
          <cell r="E8671">
            <v>32.4773</v>
          </cell>
        </row>
        <row r="8672">
          <cell r="B8672" t="str">
            <v>SSC20295</v>
          </cell>
          <cell r="D8672" t="str">
            <v>Boorhaman North</v>
          </cell>
          <cell r="E8672">
            <v>38.6556</v>
          </cell>
        </row>
        <row r="8673">
          <cell r="B8673" t="str">
            <v>SSC20296</v>
          </cell>
          <cell r="D8673" t="str">
            <v>Boorolite</v>
          </cell>
          <cell r="E8673">
            <v>74.443200000000004</v>
          </cell>
        </row>
        <row r="8674">
          <cell r="B8674" t="str">
            <v>SSC20297</v>
          </cell>
          <cell r="D8674" t="str">
            <v>Boorool</v>
          </cell>
          <cell r="E8674">
            <v>14.3599</v>
          </cell>
        </row>
        <row r="8675">
          <cell r="B8675" t="str">
            <v>SSC20298</v>
          </cell>
          <cell r="D8675" t="str">
            <v>Boort</v>
          </cell>
          <cell r="E8675">
            <v>255.74789999999999</v>
          </cell>
        </row>
        <row r="8676">
          <cell r="B8676" t="str">
            <v>SSC20299</v>
          </cell>
          <cell r="D8676" t="str">
            <v>Boosey</v>
          </cell>
          <cell r="E8676">
            <v>46.876600000000003</v>
          </cell>
        </row>
        <row r="8677">
          <cell r="B8677" t="str">
            <v>SSC20300</v>
          </cell>
          <cell r="D8677" t="str">
            <v>Boralma</v>
          </cell>
          <cell r="E8677">
            <v>37.735999999999997</v>
          </cell>
        </row>
        <row r="8678">
          <cell r="B8678" t="str">
            <v>SSC20301</v>
          </cell>
          <cell r="D8678" t="str">
            <v>Bornes Hill</v>
          </cell>
          <cell r="E8678">
            <v>233.33439999999999</v>
          </cell>
        </row>
        <row r="8679">
          <cell r="B8679" t="str">
            <v>SSC20302</v>
          </cell>
          <cell r="D8679" t="str">
            <v>Boronia</v>
          </cell>
          <cell r="E8679">
            <v>11.340400000000001</v>
          </cell>
        </row>
        <row r="8680">
          <cell r="B8680" t="str">
            <v>SSC20303</v>
          </cell>
          <cell r="D8680" t="str">
            <v>Borung</v>
          </cell>
          <cell r="E8680">
            <v>117.9448</v>
          </cell>
        </row>
        <row r="8681">
          <cell r="B8681" t="str">
            <v>SSC20304</v>
          </cell>
          <cell r="D8681" t="str">
            <v>Bostocks Creek</v>
          </cell>
          <cell r="E8681">
            <v>23.518000000000001</v>
          </cell>
        </row>
        <row r="8682">
          <cell r="B8682" t="str">
            <v>SSC20305</v>
          </cell>
          <cell r="D8682" t="str">
            <v>Botanic Ridge</v>
          </cell>
          <cell r="E8682">
            <v>6.1627999999999998</v>
          </cell>
        </row>
        <row r="8683">
          <cell r="B8683" t="str">
            <v>SSC20306</v>
          </cell>
          <cell r="D8683" t="str">
            <v>Boundary Bend</v>
          </cell>
          <cell r="E8683">
            <v>163.7876</v>
          </cell>
        </row>
        <row r="8684">
          <cell r="B8684" t="str">
            <v>SSC20307</v>
          </cell>
          <cell r="D8684" t="str">
            <v>Bowenvale</v>
          </cell>
          <cell r="E8684">
            <v>17.929400000000001</v>
          </cell>
        </row>
        <row r="8685">
          <cell r="B8685" t="str">
            <v>SSC20308</v>
          </cell>
          <cell r="D8685" t="str">
            <v>Boweya</v>
          </cell>
          <cell r="E8685">
            <v>42.745199999999997</v>
          </cell>
        </row>
        <row r="8686">
          <cell r="B8686" t="str">
            <v>SSC20309</v>
          </cell>
          <cell r="D8686" t="str">
            <v>Boweya North</v>
          </cell>
          <cell r="E8686">
            <v>24.514399999999998</v>
          </cell>
        </row>
        <row r="8687">
          <cell r="B8687" t="str">
            <v>SSC20310</v>
          </cell>
          <cell r="D8687" t="str">
            <v>Bowmans Forest</v>
          </cell>
          <cell r="E8687">
            <v>56.087699999999998</v>
          </cell>
        </row>
        <row r="8688">
          <cell r="B8688" t="str">
            <v>SSC20311</v>
          </cell>
          <cell r="D8688" t="str">
            <v>Bowser</v>
          </cell>
          <cell r="E8688">
            <v>5.2962999999999996</v>
          </cell>
        </row>
        <row r="8689">
          <cell r="B8689" t="str">
            <v>SSC20312</v>
          </cell>
          <cell r="D8689" t="str">
            <v>Box Hill (Vic.)</v>
          </cell>
          <cell r="E8689">
            <v>3.5217999999999998</v>
          </cell>
        </row>
        <row r="8690">
          <cell r="B8690" t="str">
            <v>SSC20313</v>
          </cell>
          <cell r="D8690" t="str">
            <v>Box Hill North</v>
          </cell>
          <cell r="E8690">
            <v>3.9668000000000001</v>
          </cell>
        </row>
        <row r="8691">
          <cell r="B8691" t="str">
            <v>SSC20314</v>
          </cell>
          <cell r="D8691" t="str">
            <v>Box Hill South</v>
          </cell>
          <cell r="E8691">
            <v>3.4902000000000002</v>
          </cell>
        </row>
        <row r="8692">
          <cell r="B8692" t="str">
            <v>SSC20315</v>
          </cell>
          <cell r="D8692" t="str">
            <v>Boxwood</v>
          </cell>
          <cell r="E8692">
            <v>26.085799999999999</v>
          </cell>
        </row>
        <row r="8693">
          <cell r="B8693" t="str">
            <v>SSC20316</v>
          </cell>
          <cell r="D8693" t="str">
            <v>Bradford</v>
          </cell>
          <cell r="E8693">
            <v>33.095799999999997</v>
          </cell>
        </row>
        <row r="8694">
          <cell r="B8694" t="str">
            <v>SSC20317</v>
          </cell>
          <cell r="D8694" t="str">
            <v>Bradvale</v>
          </cell>
          <cell r="E8694">
            <v>98.167400000000001</v>
          </cell>
        </row>
        <row r="8695">
          <cell r="B8695" t="str">
            <v>SSC20318</v>
          </cell>
          <cell r="D8695" t="str">
            <v>Braeside</v>
          </cell>
          <cell r="E8695">
            <v>8.5385000000000009</v>
          </cell>
        </row>
        <row r="8696">
          <cell r="B8696" t="str">
            <v>SSC20319</v>
          </cell>
          <cell r="D8696" t="str">
            <v>Brandy Creek (Vic.)</v>
          </cell>
          <cell r="E8696">
            <v>5.3212999999999999</v>
          </cell>
        </row>
        <row r="8697">
          <cell r="B8697" t="str">
            <v>SSC20320</v>
          </cell>
          <cell r="D8697" t="str">
            <v>Branxholme</v>
          </cell>
          <cell r="E8697">
            <v>279.88240000000002</v>
          </cell>
        </row>
        <row r="8698">
          <cell r="B8698" t="str">
            <v>SSC20321</v>
          </cell>
          <cell r="D8698" t="str">
            <v>Bravington</v>
          </cell>
          <cell r="E8698">
            <v>1.1212</v>
          </cell>
        </row>
        <row r="8699">
          <cell r="B8699" t="str">
            <v>SSC20322</v>
          </cell>
          <cell r="D8699" t="str">
            <v>Braybrook</v>
          </cell>
          <cell r="E8699">
            <v>4.3246000000000002</v>
          </cell>
        </row>
        <row r="8700">
          <cell r="B8700" t="str">
            <v>SSC20323</v>
          </cell>
          <cell r="D8700" t="str">
            <v>Breakaway Creek</v>
          </cell>
          <cell r="E8700">
            <v>61.953200000000002</v>
          </cell>
        </row>
        <row r="8701">
          <cell r="B8701" t="str">
            <v>SSC20324</v>
          </cell>
          <cell r="D8701" t="str">
            <v>Breakwater</v>
          </cell>
          <cell r="E8701">
            <v>3.1225000000000001</v>
          </cell>
        </row>
        <row r="8702">
          <cell r="B8702" t="str">
            <v>SSC20325</v>
          </cell>
          <cell r="D8702" t="str">
            <v>Breamlea</v>
          </cell>
          <cell r="E8702">
            <v>2.8586</v>
          </cell>
        </row>
        <row r="8703">
          <cell r="B8703" t="str">
            <v>SSC20326</v>
          </cell>
          <cell r="D8703" t="str">
            <v>Brenanah</v>
          </cell>
          <cell r="E8703">
            <v>89.628900000000002</v>
          </cell>
        </row>
        <row r="8704">
          <cell r="B8704" t="str">
            <v>SSC20327</v>
          </cell>
          <cell r="D8704" t="str">
            <v>Brewster</v>
          </cell>
          <cell r="E8704">
            <v>52.549100000000003</v>
          </cell>
        </row>
        <row r="8705">
          <cell r="B8705" t="str">
            <v>SSC20328</v>
          </cell>
          <cell r="D8705" t="str">
            <v>Briagolong</v>
          </cell>
          <cell r="E8705">
            <v>167.1046</v>
          </cell>
        </row>
        <row r="8706">
          <cell r="B8706" t="str">
            <v>SSC20329</v>
          </cell>
          <cell r="D8706" t="str">
            <v>Briar Hill</v>
          </cell>
          <cell r="E8706">
            <v>1.3391999999999999</v>
          </cell>
        </row>
        <row r="8707">
          <cell r="B8707" t="str">
            <v>SSC20330</v>
          </cell>
          <cell r="D8707" t="str">
            <v>Bridge Creek</v>
          </cell>
          <cell r="E8707">
            <v>129.25280000000001</v>
          </cell>
        </row>
        <row r="8708">
          <cell r="B8708" t="str">
            <v>SSC20331</v>
          </cell>
          <cell r="D8708" t="str">
            <v>Bridgewater (Vic.)</v>
          </cell>
          <cell r="E8708">
            <v>118.19670000000001</v>
          </cell>
        </row>
        <row r="8709">
          <cell r="B8709" t="str">
            <v>SSC20332</v>
          </cell>
          <cell r="D8709" t="str">
            <v>Bridgewater North</v>
          </cell>
          <cell r="E8709">
            <v>77.827799999999996</v>
          </cell>
        </row>
        <row r="8710">
          <cell r="B8710" t="str">
            <v>SSC20333</v>
          </cell>
          <cell r="D8710" t="str">
            <v>Bridgewater On Loddon</v>
          </cell>
          <cell r="E8710">
            <v>2.4622000000000002</v>
          </cell>
        </row>
        <row r="8711">
          <cell r="B8711" t="str">
            <v>SSC20334</v>
          </cell>
          <cell r="D8711" t="str">
            <v>Bright (Vic.)</v>
          </cell>
          <cell r="E8711">
            <v>131.73820000000001</v>
          </cell>
        </row>
        <row r="8712">
          <cell r="B8712" t="str">
            <v>SSC20335</v>
          </cell>
          <cell r="D8712" t="str">
            <v>Brighton (Vic.)</v>
          </cell>
          <cell r="E8712">
            <v>8.3702000000000005</v>
          </cell>
        </row>
        <row r="8713">
          <cell r="B8713" t="str">
            <v>SSC20336</v>
          </cell>
          <cell r="D8713" t="str">
            <v>Brighton East</v>
          </cell>
          <cell r="E8713">
            <v>5.6665000000000001</v>
          </cell>
        </row>
        <row r="8714">
          <cell r="B8714" t="str">
            <v>SSC20337</v>
          </cell>
          <cell r="D8714" t="str">
            <v>Brim</v>
          </cell>
          <cell r="E8714">
            <v>343.86700000000002</v>
          </cell>
        </row>
        <row r="8715">
          <cell r="B8715" t="str">
            <v>SSC20338</v>
          </cell>
          <cell r="D8715" t="str">
            <v>Brimboal</v>
          </cell>
          <cell r="E8715">
            <v>27.243500000000001</v>
          </cell>
        </row>
        <row r="8716">
          <cell r="B8716" t="str">
            <v>SSC20339</v>
          </cell>
          <cell r="D8716" t="str">
            <v>Brimin</v>
          </cell>
          <cell r="E8716">
            <v>60.522100000000002</v>
          </cell>
        </row>
        <row r="8717">
          <cell r="B8717" t="str">
            <v>SSC20340</v>
          </cell>
          <cell r="D8717" t="str">
            <v>Brimpaen</v>
          </cell>
          <cell r="E8717">
            <v>247.4325</v>
          </cell>
        </row>
        <row r="8718">
          <cell r="B8718" t="str">
            <v>SSC20341</v>
          </cell>
          <cell r="D8718" t="str">
            <v>Bringalbert</v>
          </cell>
          <cell r="E8718">
            <v>107.6902</v>
          </cell>
        </row>
        <row r="8719">
          <cell r="B8719" t="str">
            <v>SSC20342</v>
          </cell>
          <cell r="D8719" t="str">
            <v>Brit Brit</v>
          </cell>
          <cell r="E8719">
            <v>88.525499999999994</v>
          </cell>
        </row>
        <row r="8720">
          <cell r="B8720" t="str">
            <v>SSC20343</v>
          </cell>
          <cell r="D8720" t="str">
            <v>Broadford</v>
          </cell>
          <cell r="E8720">
            <v>110.15179999999999</v>
          </cell>
        </row>
        <row r="8721">
          <cell r="B8721" t="str">
            <v>SSC20344</v>
          </cell>
          <cell r="D8721" t="str">
            <v>Broadmeadows (Vic.)</v>
          </cell>
          <cell r="E8721">
            <v>7.9610000000000003</v>
          </cell>
        </row>
        <row r="8722">
          <cell r="B8722" t="str">
            <v>SSC20345</v>
          </cell>
          <cell r="D8722" t="str">
            <v>Broadwater (Vic.)</v>
          </cell>
          <cell r="E8722">
            <v>77.958699999999993</v>
          </cell>
        </row>
        <row r="8723">
          <cell r="B8723" t="str">
            <v>SSC20346</v>
          </cell>
          <cell r="D8723" t="str">
            <v>Brodribb River</v>
          </cell>
          <cell r="E8723">
            <v>76.507999999999996</v>
          </cell>
        </row>
        <row r="8724">
          <cell r="B8724" t="str">
            <v>SSC20347</v>
          </cell>
          <cell r="D8724" t="str">
            <v>Broken Creek</v>
          </cell>
          <cell r="E8724">
            <v>21.584</v>
          </cell>
        </row>
        <row r="8725">
          <cell r="B8725" t="str">
            <v>SSC20348</v>
          </cell>
          <cell r="D8725" t="str">
            <v>Bromley</v>
          </cell>
          <cell r="E8725">
            <v>17.869900000000001</v>
          </cell>
        </row>
        <row r="8726">
          <cell r="B8726" t="str">
            <v>SSC20349</v>
          </cell>
          <cell r="D8726" t="str">
            <v>Brookfield (Vic.)</v>
          </cell>
          <cell r="E8726">
            <v>10.981999999999999</v>
          </cell>
        </row>
        <row r="8727">
          <cell r="B8727" t="str">
            <v>SSC20350</v>
          </cell>
          <cell r="D8727" t="str">
            <v>Brooklyn (Vic.)</v>
          </cell>
          <cell r="E8727">
            <v>5.4752999999999998</v>
          </cell>
        </row>
        <row r="8728">
          <cell r="B8728" t="str">
            <v>SSC20351</v>
          </cell>
          <cell r="D8728" t="str">
            <v>Brookville</v>
          </cell>
          <cell r="E8728">
            <v>181.00470000000001</v>
          </cell>
        </row>
        <row r="8729">
          <cell r="B8729" t="str">
            <v>SSC20352</v>
          </cell>
          <cell r="D8729" t="str">
            <v>Broomfield</v>
          </cell>
          <cell r="E8729">
            <v>9.2698</v>
          </cell>
        </row>
        <row r="8730">
          <cell r="B8730" t="str">
            <v>SSC20353</v>
          </cell>
          <cell r="D8730" t="str">
            <v>Broughton (Vic.)</v>
          </cell>
          <cell r="E8730">
            <v>173.24449999999999</v>
          </cell>
        </row>
        <row r="8731">
          <cell r="B8731" t="str">
            <v>SSC20354</v>
          </cell>
          <cell r="D8731" t="str">
            <v>Brown Hill (Vic.)</v>
          </cell>
          <cell r="E8731">
            <v>7.4081000000000001</v>
          </cell>
        </row>
        <row r="8732">
          <cell r="B8732" t="str">
            <v>SSC20355</v>
          </cell>
          <cell r="D8732" t="str">
            <v>Browns Plains (Vic.)</v>
          </cell>
          <cell r="E8732">
            <v>53.889499999999998</v>
          </cell>
        </row>
        <row r="8733">
          <cell r="B8733" t="str">
            <v>SSC20356</v>
          </cell>
          <cell r="D8733" t="str">
            <v>Bruarong</v>
          </cell>
          <cell r="E8733">
            <v>45.518599999999999</v>
          </cell>
        </row>
        <row r="8734">
          <cell r="B8734" t="str">
            <v>SSC20357</v>
          </cell>
          <cell r="D8734" t="str">
            <v>Brucknell</v>
          </cell>
          <cell r="E8734">
            <v>37.051299999999998</v>
          </cell>
        </row>
        <row r="8735">
          <cell r="B8735" t="str">
            <v>SSC20358</v>
          </cell>
          <cell r="D8735" t="str">
            <v>Brumby</v>
          </cell>
          <cell r="E8735">
            <v>519.54600000000005</v>
          </cell>
        </row>
        <row r="8736">
          <cell r="B8736" t="str">
            <v>SSC20359</v>
          </cell>
          <cell r="D8736" t="str">
            <v>Brunswick (Vic.)</v>
          </cell>
          <cell r="E8736">
            <v>4.9839000000000002</v>
          </cell>
        </row>
        <row r="8737">
          <cell r="B8737" t="str">
            <v>SSC20360</v>
          </cell>
          <cell r="D8737" t="str">
            <v>Brunswick East</v>
          </cell>
          <cell r="E8737">
            <v>2.2570000000000001</v>
          </cell>
        </row>
        <row r="8738">
          <cell r="B8738" t="str">
            <v>SSC20361</v>
          </cell>
          <cell r="D8738" t="str">
            <v>Brunswick West</v>
          </cell>
          <cell r="E8738">
            <v>3.2490999999999999</v>
          </cell>
        </row>
        <row r="8739">
          <cell r="B8739" t="str">
            <v>SSC20362</v>
          </cell>
          <cell r="D8739" t="str">
            <v>Bruthen</v>
          </cell>
          <cell r="E8739">
            <v>69.009200000000007</v>
          </cell>
        </row>
        <row r="8740">
          <cell r="B8740" t="str">
            <v>SSC20363</v>
          </cell>
          <cell r="D8740" t="str">
            <v>Buangor</v>
          </cell>
          <cell r="E8740">
            <v>128.20160000000001</v>
          </cell>
        </row>
        <row r="8741">
          <cell r="B8741" t="str">
            <v>SSC20364</v>
          </cell>
          <cell r="D8741" t="str">
            <v>Buchan</v>
          </cell>
          <cell r="E8741">
            <v>429.48540000000003</v>
          </cell>
        </row>
        <row r="8742">
          <cell r="B8742" t="str">
            <v>SSC20365</v>
          </cell>
          <cell r="D8742" t="str">
            <v>Buchan South</v>
          </cell>
          <cell r="E8742">
            <v>430.33609999999999</v>
          </cell>
        </row>
        <row r="8743">
          <cell r="B8743" t="str">
            <v>SSC20366</v>
          </cell>
          <cell r="D8743" t="str">
            <v>Buckland (Vic.)</v>
          </cell>
          <cell r="E8743">
            <v>379.0274</v>
          </cell>
        </row>
        <row r="8744">
          <cell r="B8744" t="str">
            <v>SSC20367</v>
          </cell>
          <cell r="D8744" t="str">
            <v>Buckley</v>
          </cell>
          <cell r="E8744">
            <v>58.764000000000003</v>
          </cell>
        </row>
        <row r="8745">
          <cell r="B8745" t="str">
            <v>SSC20368</v>
          </cell>
          <cell r="D8745" t="str">
            <v>Buckley Swamp</v>
          </cell>
          <cell r="E8745">
            <v>29.6295</v>
          </cell>
        </row>
        <row r="8746">
          <cell r="B8746" t="str">
            <v>SSC20369</v>
          </cell>
          <cell r="D8746" t="str">
            <v>Buckrabanyule</v>
          </cell>
          <cell r="E8746">
            <v>134.97399999999999</v>
          </cell>
        </row>
        <row r="8747">
          <cell r="B8747" t="str">
            <v>SSC20370</v>
          </cell>
          <cell r="D8747" t="str">
            <v>Budgee Budgee (Vic.)</v>
          </cell>
          <cell r="E8747">
            <v>75.685400000000001</v>
          </cell>
        </row>
        <row r="8748">
          <cell r="B8748" t="str">
            <v>SSC20371</v>
          </cell>
          <cell r="D8748" t="str">
            <v>Budgeree</v>
          </cell>
          <cell r="E8748">
            <v>44.031599999999997</v>
          </cell>
        </row>
        <row r="8749">
          <cell r="B8749" t="str">
            <v>SSC20372</v>
          </cell>
          <cell r="D8749" t="str">
            <v>Budgerum East</v>
          </cell>
          <cell r="E8749">
            <v>18.4133</v>
          </cell>
        </row>
        <row r="8750">
          <cell r="B8750" t="str">
            <v>SSC20373</v>
          </cell>
          <cell r="D8750" t="str">
            <v>Buffalo</v>
          </cell>
          <cell r="E8750">
            <v>108.9795</v>
          </cell>
        </row>
        <row r="8751">
          <cell r="B8751" t="str">
            <v>SSC20374</v>
          </cell>
          <cell r="D8751" t="str">
            <v>Buffalo River</v>
          </cell>
          <cell r="E8751">
            <v>82.912499999999994</v>
          </cell>
        </row>
        <row r="8752">
          <cell r="B8752" t="str">
            <v>SSC20375</v>
          </cell>
          <cell r="D8752" t="str">
            <v>Bulart</v>
          </cell>
          <cell r="E8752">
            <v>175.9153</v>
          </cell>
        </row>
        <row r="8753">
          <cell r="B8753" t="str">
            <v>SSC20376</v>
          </cell>
          <cell r="D8753" t="str">
            <v>Buldah</v>
          </cell>
          <cell r="E8753">
            <v>221.04810000000001</v>
          </cell>
        </row>
        <row r="8754">
          <cell r="B8754" t="str">
            <v>SSC20377</v>
          </cell>
          <cell r="D8754" t="str">
            <v>Bulga (Vic.)</v>
          </cell>
          <cell r="E8754">
            <v>62.8934</v>
          </cell>
        </row>
        <row r="8755">
          <cell r="B8755" t="str">
            <v>SSC20378</v>
          </cell>
          <cell r="D8755" t="str">
            <v>Bulgana</v>
          </cell>
          <cell r="E8755">
            <v>91.349199999999996</v>
          </cell>
        </row>
        <row r="8756">
          <cell r="B8756" t="str">
            <v>SSC20379</v>
          </cell>
          <cell r="D8756" t="str">
            <v>Bulla (Vic.)</v>
          </cell>
          <cell r="E8756">
            <v>33.684600000000003</v>
          </cell>
        </row>
        <row r="8757">
          <cell r="B8757" t="str">
            <v>SSC20380</v>
          </cell>
          <cell r="D8757" t="str">
            <v>Bullaharre</v>
          </cell>
          <cell r="E8757">
            <v>7.0610999999999997</v>
          </cell>
        </row>
        <row r="8758">
          <cell r="B8758" t="str">
            <v>SSC20381</v>
          </cell>
          <cell r="D8758" t="str">
            <v>Bullarook</v>
          </cell>
          <cell r="E8758">
            <v>21.211200000000002</v>
          </cell>
        </row>
        <row r="8759">
          <cell r="B8759" t="str">
            <v>SSC20382</v>
          </cell>
          <cell r="D8759" t="str">
            <v>Bullarto</v>
          </cell>
          <cell r="E8759">
            <v>18.101099999999999</v>
          </cell>
        </row>
        <row r="8760">
          <cell r="B8760" t="str">
            <v>SSC20383</v>
          </cell>
          <cell r="D8760" t="str">
            <v>Bullarto South</v>
          </cell>
          <cell r="E8760">
            <v>22.660499999999999</v>
          </cell>
        </row>
        <row r="8761">
          <cell r="B8761" t="str">
            <v>SSC20384</v>
          </cell>
          <cell r="D8761" t="str">
            <v>Bulleen</v>
          </cell>
          <cell r="E8761">
            <v>6.5137999999999998</v>
          </cell>
        </row>
        <row r="8762">
          <cell r="B8762" t="str">
            <v>SSC20385</v>
          </cell>
          <cell r="D8762" t="str">
            <v>Bullengarook</v>
          </cell>
          <cell r="E8762">
            <v>70.351900000000001</v>
          </cell>
        </row>
        <row r="8763">
          <cell r="B8763" t="str">
            <v>SSC20386</v>
          </cell>
          <cell r="D8763" t="str">
            <v>Bullioh</v>
          </cell>
          <cell r="E8763">
            <v>96.786299999999997</v>
          </cell>
        </row>
        <row r="8764">
          <cell r="B8764" t="str">
            <v>SSC20387</v>
          </cell>
          <cell r="D8764" t="str">
            <v>Bullumwaal</v>
          </cell>
          <cell r="E8764">
            <v>107.97490000000001</v>
          </cell>
        </row>
        <row r="8765">
          <cell r="B8765" t="str">
            <v>SSC20388</v>
          </cell>
          <cell r="D8765" t="str">
            <v>Buln Buln</v>
          </cell>
          <cell r="E8765">
            <v>18.327200000000001</v>
          </cell>
        </row>
        <row r="8766">
          <cell r="B8766" t="str">
            <v>SSC20389</v>
          </cell>
          <cell r="D8766" t="str">
            <v>Buln Buln East</v>
          </cell>
          <cell r="E8766">
            <v>23.161100000000001</v>
          </cell>
        </row>
        <row r="8767">
          <cell r="B8767" t="str">
            <v>SSC20390</v>
          </cell>
          <cell r="D8767" t="str">
            <v>Bumberrah</v>
          </cell>
          <cell r="E8767">
            <v>3.6886000000000001</v>
          </cell>
        </row>
        <row r="8768">
          <cell r="B8768" t="str">
            <v>SSC20391</v>
          </cell>
          <cell r="D8768" t="str">
            <v>Bunbartha</v>
          </cell>
          <cell r="E8768">
            <v>66.383700000000005</v>
          </cell>
        </row>
        <row r="8769">
          <cell r="B8769" t="str">
            <v>SSC20392</v>
          </cell>
          <cell r="D8769" t="str">
            <v>Bundalaguah</v>
          </cell>
          <cell r="E8769">
            <v>29.181899999999999</v>
          </cell>
        </row>
        <row r="8770">
          <cell r="B8770" t="str">
            <v>SSC20393</v>
          </cell>
          <cell r="D8770" t="str">
            <v>Bundalong</v>
          </cell>
          <cell r="E8770">
            <v>66.468599999999995</v>
          </cell>
        </row>
        <row r="8771">
          <cell r="B8771" t="str">
            <v>SSC20394</v>
          </cell>
          <cell r="D8771" t="str">
            <v>Bundalong South</v>
          </cell>
          <cell r="E8771">
            <v>31.270600000000002</v>
          </cell>
        </row>
        <row r="8772">
          <cell r="B8772" t="str">
            <v>SSC20395</v>
          </cell>
          <cell r="D8772" t="str">
            <v>Bundara</v>
          </cell>
          <cell r="E8772">
            <v>118.43689999999999</v>
          </cell>
        </row>
        <row r="8773">
          <cell r="B8773" t="str">
            <v>SSC20396</v>
          </cell>
          <cell r="D8773" t="str">
            <v>Bunding</v>
          </cell>
          <cell r="E8773">
            <v>22.863499999999998</v>
          </cell>
        </row>
        <row r="8774">
          <cell r="B8774" t="str">
            <v>SSC20397</v>
          </cell>
          <cell r="D8774" t="str">
            <v>Bundoora (Vic.)</v>
          </cell>
          <cell r="E8774">
            <v>17.231200000000001</v>
          </cell>
        </row>
        <row r="8775">
          <cell r="B8775" t="str">
            <v>SSC20398</v>
          </cell>
          <cell r="D8775" t="str">
            <v>Bung Bong</v>
          </cell>
          <cell r="E8775">
            <v>76.677099999999996</v>
          </cell>
        </row>
        <row r="8776">
          <cell r="B8776" t="str">
            <v>SSC20399</v>
          </cell>
          <cell r="D8776" t="str">
            <v>Bungador</v>
          </cell>
          <cell r="E8776">
            <v>34.860300000000002</v>
          </cell>
        </row>
        <row r="8777">
          <cell r="B8777" t="str">
            <v>SSC20400</v>
          </cell>
          <cell r="D8777" t="str">
            <v>Bungal</v>
          </cell>
          <cell r="E8777">
            <v>49.472299999999997</v>
          </cell>
        </row>
        <row r="8778">
          <cell r="B8778" t="str">
            <v>SSC20401</v>
          </cell>
          <cell r="D8778" t="str">
            <v>Bungalally</v>
          </cell>
          <cell r="E8778">
            <v>84.946100000000001</v>
          </cell>
        </row>
        <row r="8779">
          <cell r="B8779" t="str">
            <v>SSC20402</v>
          </cell>
          <cell r="D8779" t="str">
            <v>Bungaree (Vic.)</v>
          </cell>
          <cell r="E8779">
            <v>24.867699999999999</v>
          </cell>
        </row>
        <row r="8780">
          <cell r="B8780" t="str">
            <v>SSC20403</v>
          </cell>
          <cell r="D8780" t="str">
            <v>Bungeet</v>
          </cell>
          <cell r="E8780">
            <v>19.2118</v>
          </cell>
        </row>
        <row r="8781">
          <cell r="B8781" t="str">
            <v>SSC20404</v>
          </cell>
          <cell r="D8781" t="str">
            <v>Bungeet West</v>
          </cell>
          <cell r="E8781">
            <v>48.414000000000001</v>
          </cell>
        </row>
        <row r="8782">
          <cell r="B8782" t="str">
            <v>SSC20405</v>
          </cell>
          <cell r="D8782" t="str">
            <v>Bungil (Vic.)</v>
          </cell>
          <cell r="E8782">
            <v>95.731999999999999</v>
          </cell>
        </row>
        <row r="8783">
          <cell r="B8783" t="str">
            <v>SSC20406</v>
          </cell>
          <cell r="D8783" t="str">
            <v>Bunguluke</v>
          </cell>
          <cell r="E8783">
            <v>109.9796</v>
          </cell>
        </row>
        <row r="8784">
          <cell r="B8784" t="str">
            <v>SSC20407</v>
          </cell>
          <cell r="D8784" t="str">
            <v>Buninyong</v>
          </cell>
          <cell r="E8784">
            <v>25.435500000000001</v>
          </cell>
        </row>
        <row r="8785">
          <cell r="B8785" t="str">
            <v>SSC20408</v>
          </cell>
          <cell r="D8785" t="str">
            <v>Bunkers Hill</v>
          </cell>
          <cell r="E8785">
            <v>12.1516</v>
          </cell>
        </row>
        <row r="8786">
          <cell r="B8786" t="str">
            <v>SSC20409</v>
          </cell>
          <cell r="D8786" t="str">
            <v>Bunyip</v>
          </cell>
          <cell r="E8786">
            <v>24.237200000000001</v>
          </cell>
        </row>
        <row r="8787">
          <cell r="B8787" t="str">
            <v>SSC20410</v>
          </cell>
          <cell r="D8787" t="str">
            <v>Bunyip North</v>
          </cell>
          <cell r="E8787">
            <v>16.7744</v>
          </cell>
        </row>
        <row r="8788">
          <cell r="B8788" t="str">
            <v>SSC20411</v>
          </cell>
          <cell r="D8788" t="str">
            <v>Buragwonduc</v>
          </cell>
          <cell r="E8788">
            <v>147.14400000000001</v>
          </cell>
        </row>
        <row r="8789">
          <cell r="B8789" t="str">
            <v>SSC20412</v>
          </cell>
          <cell r="D8789" t="str">
            <v>Burkes Bridge</v>
          </cell>
          <cell r="E8789">
            <v>31.747699999999998</v>
          </cell>
        </row>
        <row r="8790">
          <cell r="B8790" t="str">
            <v>SSC20413</v>
          </cell>
          <cell r="D8790" t="str">
            <v>Burkes Flat</v>
          </cell>
          <cell r="E8790">
            <v>41.267299999999999</v>
          </cell>
        </row>
        <row r="8791">
          <cell r="B8791" t="str">
            <v>SSC20414</v>
          </cell>
          <cell r="D8791" t="str">
            <v>Burnbank</v>
          </cell>
          <cell r="E8791">
            <v>44.442799999999998</v>
          </cell>
        </row>
        <row r="8792">
          <cell r="B8792" t="str">
            <v>SSC20415</v>
          </cell>
          <cell r="D8792" t="str">
            <v>Burnewang</v>
          </cell>
          <cell r="E8792">
            <v>28.758700000000001</v>
          </cell>
        </row>
        <row r="8793">
          <cell r="B8793" t="str">
            <v>SSC20416</v>
          </cell>
          <cell r="D8793" t="str">
            <v>Burnley</v>
          </cell>
          <cell r="E8793">
            <v>1.1017999999999999</v>
          </cell>
        </row>
        <row r="8794">
          <cell r="B8794" t="str">
            <v>SSC20417</v>
          </cell>
          <cell r="D8794" t="str">
            <v>Burnside (Vic.)</v>
          </cell>
          <cell r="E8794">
            <v>2.552</v>
          </cell>
        </row>
        <row r="8795">
          <cell r="B8795" t="str">
            <v>SSC20418</v>
          </cell>
          <cell r="D8795" t="str">
            <v>Burnside Heights</v>
          </cell>
          <cell r="E8795">
            <v>1.9953000000000001</v>
          </cell>
        </row>
        <row r="8796">
          <cell r="B8796" t="str">
            <v>SSC20419</v>
          </cell>
          <cell r="D8796" t="str">
            <v>Burramboot</v>
          </cell>
          <cell r="E8796">
            <v>110.4015</v>
          </cell>
        </row>
        <row r="8797">
          <cell r="B8797" t="str">
            <v>SSC20420</v>
          </cell>
          <cell r="D8797" t="str">
            <v>Burramine</v>
          </cell>
          <cell r="E8797">
            <v>108.2146</v>
          </cell>
        </row>
        <row r="8798">
          <cell r="B8798" t="str">
            <v>SSC20421</v>
          </cell>
          <cell r="D8798" t="str">
            <v>Burramine South</v>
          </cell>
          <cell r="E8798">
            <v>47.520899999999997</v>
          </cell>
        </row>
        <row r="8799">
          <cell r="B8799" t="str">
            <v>SSC20422</v>
          </cell>
          <cell r="D8799" t="str">
            <v>Burrowye</v>
          </cell>
          <cell r="E8799">
            <v>130.57769999999999</v>
          </cell>
        </row>
        <row r="8800">
          <cell r="B8800" t="str">
            <v>SSC20423</v>
          </cell>
          <cell r="D8800" t="str">
            <v>Burrumbeet</v>
          </cell>
          <cell r="E8800">
            <v>86.140299999999996</v>
          </cell>
        </row>
        <row r="8801">
          <cell r="B8801" t="str">
            <v>SSC20424</v>
          </cell>
          <cell r="D8801" t="str">
            <v>Burwood (Vic.)</v>
          </cell>
          <cell r="E8801">
            <v>6.0826000000000002</v>
          </cell>
        </row>
        <row r="8802">
          <cell r="B8802" t="str">
            <v>SSC20425</v>
          </cell>
          <cell r="D8802" t="str">
            <v>Burwood East</v>
          </cell>
          <cell r="E8802">
            <v>4.2629999999999999</v>
          </cell>
        </row>
        <row r="8803">
          <cell r="B8803" t="str">
            <v>SSC20426</v>
          </cell>
          <cell r="D8803" t="str">
            <v>Bushfield</v>
          </cell>
          <cell r="E8803">
            <v>10.271000000000001</v>
          </cell>
        </row>
        <row r="8804">
          <cell r="B8804" t="str">
            <v>SSC20427</v>
          </cell>
          <cell r="D8804" t="str">
            <v>Bushy Park (Vic.)</v>
          </cell>
          <cell r="E8804">
            <v>18.778500000000001</v>
          </cell>
        </row>
        <row r="8805">
          <cell r="B8805" t="str">
            <v>SSC20428</v>
          </cell>
          <cell r="D8805" t="str">
            <v>Butchers Ridge</v>
          </cell>
          <cell r="E8805">
            <v>32.5655</v>
          </cell>
        </row>
        <row r="8806">
          <cell r="B8806" t="str">
            <v>SSC20429</v>
          </cell>
          <cell r="D8806" t="str">
            <v>Buxton (Vic.)</v>
          </cell>
          <cell r="E8806">
            <v>61.3675</v>
          </cell>
        </row>
        <row r="8807">
          <cell r="B8807" t="str">
            <v>SSC20430</v>
          </cell>
          <cell r="D8807" t="str">
            <v>Byaduk</v>
          </cell>
          <cell r="E8807">
            <v>119.8997</v>
          </cell>
        </row>
        <row r="8808">
          <cell r="B8808" t="str">
            <v>SSC20431</v>
          </cell>
          <cell r="D8808" t="str">
            <v>Byaduk North</v>
          </cell>
          <cell r="E8808">
            <v>124.2911</v>
          </cell>
        </row>
        <row r="8809">
          <cell r="B8809" t="str">
            <v>SSC20432</v>
          </cell>
          <cell r="D8809" t="str">
            <v>Byawatha</v>
          </cell>
          <cell r="E8809">
            <v>93.164900000000003</v>
          </cell>
        </row>
        <row r="8810">
          <cell r="B8810" t="str">
            <v>SSC20433</v>
          </cell>
          <cell r="D8810" t="str">
            <v>Bylands</v>
          </cell>
          <cell r="E8810">
            <v>40.592599999999997</v>
          </cell>
        </row>
        <row r="8811">
          <cell r="B8811" t="str">
            <v>SSC20434</v>
          </cell>
          <cell r="D8811" t="str">
            <v>Byrneside</v>
          </cell>
          <cell r="E8811">
            <v>33.343200000000003</v>
          </cell>
        </row>
        <row r="8812">
          <cell r="B8812" t="str">
            <v>SSC20435</v>
          </cell>
          <cell r="D8812" t="str">
            <v>Cabarita (Vic.)</v>
          </cell>
          <cell r="E8812">
            <v>4.992</v>
          </cell>
        </row>
        <row r="8813">
          <cell r="B8813" t="str">
            <v>SSC20436</v>
          </cell>
          <cell r="D8813" t="str">
            <v>Cabbage Tree</v>
          </cell>
          <cell r="E8813">
            <v>10.422700000000001</v>
          </cell>
        </row>
        <row r="8814">
          <cell r="B8814" t="str">
            <v>SSC20437</v>
          </cell>
          <cell r="D8814" t="str">
            <v>Cabbage Tree Creek</v>
          </cell>
          <cell r="E8814">
            <v>300.50650000000002</v>
          </cell>
        </row>
        <row r="8815">
          <cell r="B8815" t="str">
            <v>SSC20438</v>
          </cell>
          <cell r="D8815" t="str">
            <v>Cadello</v>
          </cell>
          <cell r="E8815">
            <v>8.3303999999999991</v>
          </cell>
        </row>
        <row r="8816">
          <cell r="B8816" t="str">
            <v>SSC20439</v>
          </cell>
          <cell r="D8816" t="str">
            <v>Cairnlea</v>
          </cell>
          <cell r="E8816">
            <v>4.4061000000000003</v>
          </cell>
        </row>
        <row r="8817">
          <cell r="B8817" t="str">
            <v>SSC20440</v>
          </cell>
          <cell r="D8817" t="str">
            <v>Calder Park</v>
          </cell>
          <cell r="E8817">
            <v>2.6913999999999998</v>
          </cell>
        </row>
        <row r="8818">
          <cell r="B8818" t="str">
            <v>SSC20441</v>
          </cell>
          <cell r="D8818" t="str">
            <v>Caldermeade</v>
          </cell>
          <cell r="E8818">
            <v>41.567</v>
          </cell>
        </row>
        <row r="8819">
          <cell r="B8819" t="str">
            <v>SSC20442</v>
          </cell>
          <cell r="D8819" t="str">
            <v>California Gully</v>
          </cell>
          <cell r="E8819">
            <v>3.7105999999999999</v>
          </cell>
        </row>
        <row r="8820">
          <cell r="B8820" t="str">
            <v>SSC20443</v>
          </cell>
          <cell r="D8820" t="str">
            <v>Calivil</v>
          </cell>
          <cell r="E8820">
            <v>138.96270000000001</v>
          </cell>
        </row>
        <row r="8821">
          <cell r="B8821" t="str">
            <v>SSC20444</v>
          </cell>
          <cell r="D8821" t="str">
            <v>Callawadda</v>
          </cell>
          <cell r="E8821">
            <v>137.65780000000001</v>
          </cell>
        </row>
        <row r="8822">
          <cell r="B8822" t="str">
            <v>SSC20445</v>
          </cell>
          <cell r="D8822" t="str">
            <v>Callignee</v>
          </cell>
          <cell r="E8822">
            <v>41.910299999999999</v>
          </cell>
        </row>
        <row r="8823">
          <cell r="B8823" t="str">
            <v>SSC20446</v>
          </cell>
          <cell r="D8823" t="str">
            <v>Callignee North</v>
          </cell>
          <cell r="E8823">
            <v>39.617899999999999</v>
          </cell>
        </row>
        <row r="8824">
          <cell r="B8824" t="str">
            <v>SSC20447</v>
          </cell>
          <cell r="D8824" t="str">
            <v>Callignee South</v>
          </cell>
          <cell r="E8824">
            <v>10.308999999999999</v>
          </cell>
        </row>
        <row r="8825">
          <cell r="B8825" t="str">
            <v>SSC20448</v>
          </cell>
          <cell r="D8825" t="str">
            <v>Calrossie</v>
          </cell>
          <cell r="E8825">
            <v>5.8833000000000002</v>
          </cell>
        </row>
        <row r="8826">
          <cell r="B8826" t="str">
            <v>SSC20449</v>
          </cell>
          <cell r="D8826" t="str">
            <v>Calulu</v>
          </cell>
          <cell r="E8826">
            <v>26.205300000000001</v>
          </cell>
        </row>
        <row r="8827">
          <cell r="B8827" t="str">
            <v>SSC20450</v>
          </cell>
          <cell r="D8827" t="str">
            <v>Cambarville</v>
          </cell>
          <cell r="E8827">
            <v>384.1422</v>
          </cell>
        </row>
        <row r="8828">
          <cell r="B8828" t="str">
            <v>SSC20451</v>
          </cell>
          <cell r="D8828" t="str">
            <v>Camberwell (Vic.)</v>
          </cell>
          <cell r="E8828">
            <v>7.5890000000000004</v>
          </cell>
        </row>
        <row r="8829">
          <cell r="B8829" t="str">
            <v>SSC20452</v>
          </cell>
          <cell r="D8829" t="str">
            <v>Cambrian Hill</v>
          </cell>
          <cell r="E8829">
            <v>10.5646</v>
          </cell>
        </row>
        <row r="8830">
          <cell r="B8830" t="str">
            <v>SSC20453</v>
          </cell>
          <cell r="D8830" t="str">
            <v>Campbellfield</v>
          </cell>
          <cell r="E8830">
            <v>12.247</v>
          </cell>
        </row>
        <row r="8831">
          <cell r="B8831" t="str">
            <v>SSC20454</v>
          </cell>
          <cell r="D8831" t="str">
            <v>Campbells Bridge</v>
          </cell>
          <cell r="E8831">
            <v>97.936599999999999</v>
          </cell>
        </row>
        <row r="8832">
          <cell r="B8832" t="str">
            <v>SSC20455</v>
          </cell>
          <cell r="D8832" t="str">
            <v>Campbells Creek</v>
          </cell>
          <cell r="E8832">
            <v>24.811800000000002</v>
          </cell>
        </row>
        <row r="8833">
          <cell r="B8833" t="str">
            <v>SSC20456</v>
          </cell>
          <cell r="D8833" t="str">
            <v>Campbells Forest</v>
          </cell>
          <cell r="E8833">
            <v>63.811700000000002</v>
          </cell>
        </row>
        <row r="8834">
          <cell r="B8834" t="str">
            <v>SSC20457</v>
          </cell>
          <cell r="D8834" t="str">
            <v>Campbelltown (Vic.)</v>
          </cell>
          <cell r="E8834">
            <v>70.677199999999999</v>
          </cell>
        </row>
        <row r="8835">
          <cell r="B8835" t="str">
            <v>SSC20458</v>
          </cell>
          <cell r="D8835" t="str">
            <v>Camperdown (Vic.)</v>
          </cell>
          <cell r="E8835">
            <v>69.337500000000006</v>
          </cell>
        </row>
        <row r="8836">
          <cell r="B8836" t="str">
            <v>SSC20459</v>
          </cell>
          <cell r="D8836" t="str">
            <v>Canadian</v>
          </cell>
          <cell r="E8836">
            <v>7.7926000000000002</v>
          </cell>
        </row>
        <row r="8837">
          <cell r="B8837" t="str">
            <v>SSC20460</v>
          </cell>
          <cell r="D8837" t="str">
            <v>Canary Island</v>
          </cell>
          <cell r="E8837">
            <v>55.923299999999998</v>
          </cell>
        </row>
        <row r="8838">
          <cell r="B8838" t="str">
            <v>SSC20461</v>
          </cell>
          <cell r="D8838" t="str">
            <v>Caniambo</v>
          </cell>
          <cell r="E8838">
            <v>98.986099999999993</v>
          </cell>
        </row>
        <row r="8839">
          <cell r="B8839" t="str">
            <v>SSC20462</v>
          </cell>
          <cell r="D8839" t="str">
            <v>Cann River</v>
          </cell>
          <cell r="E8839">
            <v>112.0001</v>
          </cell>
        </row>
        <row r="8840">
          <cell r="B8840" t="str">
            <v>SSC20463</v>
          </cell>
          <cell r="D8840" t="str">
            <v>Cannie</v>
          </cell>
          <cell r="E8840">
            <v>119.56699999999999</v>
          </cell>
        </row>
        <row r="8841">
          <cell r="B8841" t="str">
            <v>SSC20464</v>
          </cell>
          <cell r="D8841" t="str">
            <v>Cannons Creek</v>
          </cell>
          <cell r="E8841">
            <v>8.2124000000000006</v>
          </cell>
        </row>
        <row r="8842">
          <cell r="B8842" t="str">
            <v>SSC20465</v>
          </cell>
          <cell r="D8842" t="str">
            <v>Cannum</v>
          </cell>
          <cell r="E8842">
            <v>126.9906</v>
          </cell>
        </row>
        <row r="8843">
          <cell r="B8843" t="str">
            <v>SSC20466</v>
          </cell>
          <cell r="D8843" t="str">
            <v>Canterbury (Vic.)</v>
          </cell>
          <cell r="E8843">
            <v>3.1303000000000001</v>
          </cell>
        </row>
        <row r="8844">
          <cell r="B8844" t="str">
            <v>SSC20467</v>
          </cell>
          <cell r="D8844" t="str">
            <v>Cape Bridgewater</v>
          </cell>
          <cell r="E8844">
            <v>78.293400000000005</v>
          </cell>
        </row>
        <row r="8845">
          <cell r="B8845" t="str">
            <v>SSC20468</v>
          </cell>
          <cell r="D8845" t="str">
            <v>Cape Clear</v>
          </cell>
          <cell r="E8845">
            <v>30.321899999999999</v>
          </cell>
        </row>
        <row r="8846">
          <cell r="B8846" t="str">
            <v>SSC20469</v>
          </cell>
          <cell r="D8846" t="str">
            <v>Cape Conran</v>
          </cell>
          <cell r="E8846">
            <v>13.783799999999999</v>
          </cell>
        </row>
        <row r="8847">
          <cell r="B8847" t="str">
            <v>SSC20470</v>
          </cell>
          <cell r="D8847" t="str">
            <v>Cape Otway</v>
          </cell>
          <cell r="E8847">
            <v>82.409300000000002</v>
          </cell>
        </row>
        <row r="8848">
          <cell r="B8848" t="str">
            <v>SSC20471</v>
          </cell>
          <cell r="D8848" t="str">
            <v>Cape Paterson</v>
          </cell>
          <cell r="E8848">
            <v>15.797700000000001</v>
          </cell>
        </row>
        <row r="8849">
          <cell r="B8849" t="str">
            <v>SSC20472</v>
          </cell>
          <cell r="D8849" t="str">
            <v>Cape Schanck</v>
          </cell>
          <cell r="E8849">
            <v>31.269300000000001</v>
          </cell>
        </row>
        <row r="8850">
          <cell r="B8850" t="str">
            <v>SSC20473</v>
          </cell>
          <cell r="D8850" t="str">
            <v>Cape Woolamai</v>
          </cell>
          <cell r="E8850">
            <v>6.1173999999999999</v>
          </cell>
        </row>
        <row r="8851">
          <cell r="B8851" t="str">
            <v>SSC20474</v>
          </cell>
          <cell r="D8851" t="str">
            <v>Capels Crossing</v>
          </cell>
          <cell r="E8851">
            <v>69.122699999999995</v>
          </cell>
        </row>
        <row r="8852">
          <cell r="B8852" t="str">
            <v>SSC20475</v>
          </cell>
          <cell r="D8852" t="str">
            <v>Carag Carag</v>
          </cell>
          <cell r="E8852">
            <v>58.238199999999999</v>
          </cell>
        </row>
        <row r="8853">
          <cell r="B8853" t="str">
            <v>SSC20476</v>
          </cell>
          <cell r="D8853" t="str">
            <v>Caralulup</v>
          </cell>
          <cell r="E8853">
            <v>17.765000000000001</v>
          </cell>
        </row>
        <row r="8854">
          <cell r="B8854" t="str">
            <v>SSC20477</v>
          </cell>
          <cell r="D8854" t="str">
            <v>Caramut</v>
          </cell>
          <cell r="E8854">
            <v>276.60660000000001</v>
          </cell>
        </row>
        <row r="8855">
          <cell r="B8855" t="str">
            <v>SSC20478</v>
          </cell>
          <cell r="D8855" t="str">
            <v>Carapooee</v>
          </cell>
          <cell r="E8855">
            <v>77.240700000000004</v>
          </cell>
        </row>
        <row r="8856">
          <cell r="B8856" t="str">
            <v>SSC20479</v>
          </cell>
          <cell r="D8856" t="str">
            <v>Carapooee West</v>
          </cell>
          <cell r="E8856">
            <v>54.761699999999998</v>
          </cell>
        </row>
        <row r="8857">
          <cell r="B8857" t="str">
            <v>SSC20480</v>
          </cell>
          <cell r="D8857" t="str">
            <v>Carapook</v>
          </cell>
          <cell r="E8857">
            <v>74.358599999999996</v>
          </cell>
        </row>
        <row r="8858">
          <cell r="B8858" t="str">
            <v>SSC20481</v>
          </cell>
          <cell r="D8858" t="str">
            <v>Carboor</v>
          </cell>
          <cell r="E8858">
            <v>122.6871</v>
          </cell>
        </row>
        <row r="8859">
          <cell r="B8859" t="str">
            <v>SSC20482</v>
          </cell>
          <cell r="D8859" t="str">
            <v>Cardigan</v>
          </cell>
          <cell r="E8859">
            <v>40.680100000000003</v>
          </cell>
        </row>
        <row r="8860">
          <cell r="B8860" t="str">
            <v>SSC20483</v>
          </cell>
          <cell r="D8860" t="str">
            <v>Cardigan Village</v>
          </cell>
          <cell r="E8860">
            <v>1.7293000000000001</v>
          </cell>
        </row>
        <row r="8861">
          <cell r="B8861" t="str">
            <v>SSC20484</v>
          </cell>
          <cell r="D8861" t="str">
            <v>Cardinia</v>
          </cell>
          <cell r="E8861">
            <v>27.0153</v>
          </cell>
        </row>
        <row r="8862">
          <cell r="B8862" t="str">
            <v>SSC20485</v>
          </cell>
          <cell r="D8862" t="str">
            <v>Cardross</v>
          </cell>
          <cell r="E8862">
            <v>40.682200000000002</v>
          </cell>
        </row>
        <row r="8863">
          <cell r="B8863" t="str">
            <v>SSC20486</v>
          </cell>
          <cell r="D8863" t="str">
            <v>Cargerie</v>
          </cell>
          <cell r="E8863">
            <v>25.1846</v>
          </cell>
        </row>
        <row r="8864">
          <cell r="B8864" t="str">
            <v>SSC20487</v>
          </cell>
          <cell r="D8864" t="str">
            <v>Carina (Vic.)</v>
          </cell>
          <cell r="E8864">
            <v>193.8827</v>
          </cell>
        </row>
        <row r="8865">
          <cell r="B8865" t="str">
            <v>SSC20488</v>
          </cell>
          <cell r="D8865" t="str">
            <v>Caringal</v>
          </cell>
          <cell r="E8865">
            <v>71.775199999999998</v>
          </cell>
        </row>
        <row r="8866">
          <cell r="B8866" t="str">
            <v>SSC20489</v>
          </cell>
          <cell r="D8866" t="str">
            <v>Carisbrook</v>
          </cell>
          <cell r="E8866">
            <v>116.27209999999999</v>
          </cell>
        </row>
        <row r="8867">
          <cell r="B8867" t="str">
            <v>SSC20490</v>
          </cell>
          <cell r="D8867" t="str">
            <v>Carlisle River</v>
          </cell>
          <cell r="E8867">
            <v>191.23859999999999</v>
          </cell>
        </row>
        <row r="8868">
          <cell r="B8868" t="str">
            <v>SSC20491</v>
          </cell>
          <cell r="D8868" t="str">
            <v>Carlsruhe</v>
          </cell>
          <cell r="E8868">
            <v>38.335999999999999</v>
          </cell>
        </row>
        <row r="8869">
          <cell r="B8869" t="str">
            <v>SSC20492</v>
          </cell>
          <cell r="D8869" t="str">
            <v>Carlton (Vic.)</v>
          </cell>
          <cell r="E8869">
            <v>1.7487999999999999</v>
          </cell>
        </row>
        <row r="8870">
          <cell r="B8870" t="str">
            <v>SSC20493</v>
          </cell>
          <cell r="D8870" t="str">
            <v>Carlton North</v>
          </cell>
          <cell r="E8870">
            <v>1.8709</v>
          </cell>
        </row>
        <row r="8871">
          <cell r="B8871" t="str">
            <v>SSC20494</v>
          </cell>
          <cell r="D8871" t="str">
            <v>Carlyle</v>
          </cell>
          <cell r="E8871">
            <v>35.685099999999998</v>
          </cell>
        </row>
        <row r="8872">
          <cell r="B8872" t="str">
            <v>SSC20495</v>
          </cell>
          <cell r="D8872" t="str">
            <v>Carnegie</v>
          </cell>
          <cell r="E8872">
            <v>3.6871</v>
          </cell>
        </row>
        <row r="8873">
          <cell r="B8873" t="str">
            <v>SSC20496</v>
          </cell>
          <cell r="D8873" t="str">
            <v>Carngham</v>
          </cell>
          <cell r="E8873">
            <v>69.531099999999995</v>
          </cell>
        </row>
        <row r="8874">
          <cell r="B8874" t="str">
            <v>SSC20497</v>
          </cell>
          <cell r="D8874" t="str">
            <v>Caroline Springs</v>
          </cell>
          <cell r="E8874">
            <v>8.3353000000000002</v>
          </cell>
        </row>
        <row r="8875">
          <cell r="B8875" t="str">
            <v>SSC20498</v>
          </cell>
          <cell r="D8875" t="str">
            <v>Carpendeit</v>
          </cell>
          <cell r="E8875">
            <v>43.653199999999998</v>
          </cell>
        </row>
        <row r="8876">
          <cell r="B8876" t="str">
            <v>SSC20499</v>
          </cell>
          <cell r="D8876" t="str">
            <v>Carrajung</v>
          </cell>
          <cell r="E8876">
            <v>35.606499999999997</v>
          </cell>
        </row>
        <row r="8877">
          <cell r="B8877" t="str">
            <v>SSC20500</v>
          </cell>
          <cell r="D8877" t="str">
            <v>Carrajung Lower</v>
          </cell>
          <cell r="E8877">
            <v>39.962699999999998</v>
          </cell>
        </row>
        <row r="8878">
          <cell r="B8878" t="str">
            <v>SSC20501</v>
          </cell>
          <cell r="D8878" t="str">
            <v>Carrajung South</v>
          </cell>
          <cell r="E8878">
            <v>23.4923</v>
          </cell>
        </row>
        <row r="8879">
          <cell r="B8879" t="str">
            <v>SSC20502</v>
          </cell>
          <cell r="D8879" t="str">
            <v>Carranballac</v>
          </cell>
          <cell r="E8879">
            <v>104.74079999999999</v>
          </cell>
        </row>
        <row r="8880">
          <cell r="B8880" t="str">
            <v>SSC20503</v>
          </cell>
          <cell r="D8880" t="str">
            <v>Carron</v>
          </cell>
          <cell r="E8880">
            <v>35.612099999999998</v>
          </cell>
        </row>
        <row r="8881">
          <cell r="B8881" t="str">
            <v>SSC20504</v>
          </cell>
          <cell r="D8881" t="str">
            <v>Carrum</v>
          </cell>
          <cell r="E8881">
            <v>1.5552999999999999</v>
          </cell>
        </row>
        <row r="8882">
          <cell r="B8882" t="str">
            <v>SSC20505</v>
          </cell>
          <cell r="D8882" t="str">
            <v>Carrum Downs</v>
          </cell>
          <cell r="E8882">
            <v>20.3079</v>
          </cell>
        </row>
        <row r="8883">
          <cell r="B8883" t="str">
            <v>SSC20506</v>
          </cell>
          <cell r="D8883" t="str">
            <v>Carwarp</v>
          </cell>
          <cell r="E8883">
            <v>705.90160000000003</v>
          </cell>
        </row>
        <row r="8884">
          <cell r="B8884" t="str">
            <v>SSC20507</v>
          </cell>
          <cell r="D8884" t="str">
            <v>Cashmore</v>
          </cell>
          <cell r="E8884">
            <v>36.3581</v>
          </cell>
        </row>
        <row r="8885">
          <cell r="B8885" t="str">
            <v>SSC20508</v>
          </cell>
          <cell r="D8885" t="str">
            <v>Cassilis (Vic.)</v>
          </cell>
          <cell r="E8885">
            <v>12.5914</v>
          </cell>
        </row>
        <row r="8886">
          <cell r="B8886" t="str">
            <v>SSC20509</v>
          </cell>
          <cell r="D8886" t="str">
            <v>Castella</v>
          </cell>
          <cell r="E8886">
            <v>17.312200000000001</v>
          </cell>
        </row>
        <row r="8887">
          <cell r="B8887" t="str">
            <v>SSC20510</v>
          </cell>
          <cell r="D8887" t="str">
            <v>Casterton</v>
          </cell>
          <cell r="E8887">
            <v>226.78710000000001</v>
          </cell>
        </row>
        <row r="8888">
          <cell r="B8888" t="str">
            <v>SSC20511</v>
          </cell>
          <cell r="D8888" t="str">
            <v>Castle Creek (Vic.)</v>
          </cell>
          <cell r="E8888">
            <v>18.002099999999999</v>
          </cell>
        </row>
        <row r="8889">
          <cell r="B8889" t="str">
            <v>SSC20512</v>
          </cell>
          <cell r="D8889" t="str">
            <v>Castle Donnington</v>
          </cell>
          <cell r="E8889">
            <v>45.946899999999999</v>
          </cell>
        </row>
        <row r="8890">
          <cell r="B8890" t="str">
            <v>SSC20513</v>
          </cell>
          <cell r="D8890" t="str">
            <v>Castlemaine</v>
          </cell>
          <cell r="E8890">
            <v>19.811399999999999</v>
          </cell>
        </row>
        <row r="8891">
          <cell r="B8891" t="str">
            <v>SSC20514</v>
          </cell>
          <cell r="D8891" t="str">
            <v>Catani</v>
          </cell>
          <cell r="E8891">
            <v>34.176600000000001</v>
          </cell>
        </row>
        <row r="8892">
          <cell r="B8892" t="str">
            <v>SSC20515</v>
          </cell>
          <cell r="D8892" t="str">
            <v>Cathcart (Vic.)</v>
          </cell>
          <cell r="E8892">
            <v>34.079900000000002</v>
          </cell>
        </row>
        <row r="8893">
          <cell r="B8893" t="str">
            <v>SSC20516</v>
          </cell>
          <cell r="D8893" t="str">
            <v>Cathkin</v>
          </cell>
          <cell r="E8893">
            <v>24.7636</v>
          </cell>
        </row>
        <row r="8894">
          <cell r="B8894" t="str">
            <v>SSC20517</v>
          </cell>
          <cell r="D8894" t="str">
            <v>Catumnal</v>
          </cell>
          <cell r="E8894">
            <v>42.786999999999999</v>
          </cell>
        </row>
        <row r="8895">
          <cell r="B8895" t="str">
            <v>SSC20518</v>
          </cell>
          <cell r="D8895" t="str">
            <v>Caulfield</v>
          </cell>
          <cell r="E8895">
            <v>1.4701</v>
          </cell>
        </row>
        <row r="8896">
          <cell r="B8896" t="str">
            <v>SSC20519</v>
          </cell>
          <cell r="D8896" t="str">
            <v>Caulfield East</v>
          </cell>
          <cell r="E8896">
            <v>1.2586999999999999</v>
          </cell>
        </row>
        <row r="8897">
          <cell r="B8897" t="str">
            <v>SSC20520</v>
          </cell>
          <cell r="D8897" t="str">
            <v>Caulfield North</v>
          </cell>
          <cell r="E8897">
            <v>4.2015000000000002</v>
          </cell>
        </row>
        <row r="8898">
          <cell r="B8898" t="str">
            <v>SSC20521</v>
          </cell>
          <cell r="D8898" t="str">
            <v>Caulfield South</v>
          </cell>
          <cell r="E8898">
            <v>3.2725</v>
          </cell>
        </row>
        <row r="8899">
          <cell r="B8899" t="str">
            <v>SSC20522</v>
          </cell>
          <cell r="D8899" t="str">
            <v>Caveat</v>
          </cell>
          <cell r="E8899">
            <v>63.7744</v>
          </cell>
        </row>
        <row r="8900">
          <cell r="B8900" t="str">
            <v>SSC20523</v>
          </cell>
          <cell r="D8900" t="str">
            <v>Cavendish</v>
          </cell>
          <cell r="E8900">
            <v>292.3571</v>
          </cell>
        </row>
        <row r="8901">
          <cell r="B8901" t="str">
            <v>SSC20524</v>
          </cell>
          <cell r="D8901" t="str">
            <v>Ceres</v>
          </cell>
          <cell r="E8901">
            <v>12.416399999999999</v>
          </cell>
        </row>
        <row r="8902">
          <cell r="B8902" t="str">
            <v>SSC20525</v>
          </cell>
          <cell r="D8902" t="str">
            <v>Chadstone</v>
          </cell>
          <cell r="E8902">
            <v>3.12</v>
          </cell>
        </row>
        <row r="8903">
          <cell r="B8903" t="str">
            <v>SSC20526</v>
          </cell>
          <cell r="D8903" t="str">
            <v>Chandlers Creek</v>
          </cell>
          <cell r="E8903">
            <v>356.21679999999998</v>
          </cell>
        </row>
        <row r="8904">
          <cell r="B8904" t="str">
            <v>SSC20527</v>
          </cell>
          <cell r="D8904" t="str">
            <v>Chapel Flat</v>
          </cell>
          <cell r="E8904">
            <v>5.1177000000000001</v>
          </cell>
        </row>
        <row r="8905">
          <cell r="B8905" t="str">
            <v>SSC20528</v>
          </cell>
          <cell r="D8905" t="str">
            <v>Chapple Vale</v>
          </cell>
          <cell r="E8905">
            <v>69.815200000000004</v>
          </cell>
        </row>
        <row r="8906">
          <cell r="B8906" t="str">
            <v>SSC20529</v>
          </cell>
          <cell r="D8906" t="str">
            <v>Charam</v>
          </cell>
          <cell r="E8906">
            <v>139.44059999999999</v>
          </cell>
        </row>
        <row r="8907">
          <cell r="B8907" t="str">
            <v>SSC20530</v>
          </cell>
          <cell r="D8907" t="str">
            <v>Charlemont</v>
          </cell>
          <cell r="E8907">
            <v>10.828900000000001</v>
          </cell>
        </row>
        <row r="8908">
          <cell r="B8908" t="str">
            <v>SSC20531</v>
          </cell>
          <cell r="D8908" t="str">
            <v>Charleroi</v>
          </cell>
          <cell r="E8908">
            <v>41.829300000000003</v>
          </cell>
        </row>
        <row r="8909">
          <cell r="B8909" t="str">
            <v>SSC20532</v>
          </cell>
          <cell r="D8909" t="str">
            <v>Charlton (Vic.)</v>
          </cell>
          <cell r="E8909">
            <v>244.59530000000001</v>
          </cell>
        </row>
        <row r="8910">
          <cell r="B8910" t="str">
            <v>SSC20533</v>
          </cell>
          <cell r="D8910" t="str">
            <v>Chatsworth (Vic.)</v>
          </cell>
          <cell r="E8910">
            <v>93.823099999999997</v>
          </cell>
        </row>
        <row r="8911">
          <cell r="B8911" t="str">
            <v>SSC20534</v>
          </cell>
          <cell r="D8911" t="str">
            <v>Chelsea</v>
          </cell>
          <cell r="E8911">
            <v>2.6246999999999998</v>
          </cell>
        </row>
        <row r="8912">
          <cell r="B8912" t="str">
            <v>SSC20535</v>
          </cell>
          <cell r="D8912" t="str">
            <v>Chelsea Heights</v>
          </cell>
          <cell r="E8912">
            <v>3.1958000000000002</v>
          </cell>
        </row>
        <row r="8913">
          <cell r="B8913" t="str">
            <v>SSC20536</v>
          </cell>
          <cell r="D8913" t="str">
            <v>Cheltenham (Vic.)</v>
          </cell>
          <cell r="E8913">
            <v>10.575799999999999</v>
          </cell>
        </row>
        <row r="8914">
          <cell r="B8914" t="str">
            <v>SSC20537</v>
          </cell>
          <cell r="D8914" t="str">
            <v>Chepstowe</v>
          </cell>
          <cell r="E8914">
            <v>56.9908</v>
          </cell>
        </row>
        <row r="8915">
          <cell r="B8915" t="str">
            <v>SSC20538</v>
          </cell>
          <cell r="D8915" t="str">
            <v>Cherokee</v>
          </cell>
          <cell r="E8915">
            <v>10.7562</v>
          </cell>
        </row>
        <row r="8916">
          <cell r="B8916" t="str">
            <v>SSC20539</v>
          </cell>
          <cell r="D8916" t="str">
            <v>Cherrypool</v>
          </cell>
          <cell r="E8916">
            <v>57.488500000000002</v>
          </cell>
        </row>
        <row r="8917">
          <cell r="B8917" t="str">
            <v>SSC20540</v>
          </cell>
          <cell r="D8917" t="str">
            <v>Cheshunt</v>
          </cell>
          <cell r="E8917">
            <v>160.86189999999999</v>
          </cell>
        </row>
        <row r="8918">
          <cell r="B8918" t="str">
            <v>SSC20541</v>
          </cell>
          <cell r="D8918" t="str">
            <v>Cheshunt South</v>
          </cell>
          <cell r="E8918">
            <v>54.298200000000001</v>
          </cell>
        </row>
        <row r="8919">
          <cell r="B8919" t="str">
            <v>SSC20542</v>
          </cell>
          <cell r="D8919" t="str">
            <v>Chesney Vale</v>
          </cell>
          <cell r="E8919">
            <v>49.2423</v>
          </cell>
        </row>
        <row r="8920">
          <cell r="B8920" t="str">
            <v>SSC20543</v>
          </cell>
          <cell r="D8920" t="str">
            <v>Chetwynd</v>
          </cell>
          <cell r="E8920">
            <v>280.52140000000003</v>
          </cell>
        </row>
        <row r="8921">
          <cell r="B8921" t="str">
            <v>SSC20544</v>
          </cell>
          <cell r="D8921" t="str">
            <v>Chewton</v>
          </cell>
          <cell r="E8921">
            <v>24.0383</v>
          </cell>
        </row>
        <row r="8922">
          <cell r="B8922" t="str">
            <v>SSC20545</v>
          </cell>
          <cell r="D8922" t="str">
            <v>Chewton Bushlands</v>
          </cell>
          <cell r="E8922">
            <v>1.4766999999999999</v>
          </cell>
        </row>
        <row r="8923">
          <cell r="B8923" t="str">
            <v>SSC20546</v>
          </cell>
          <cell r="D8923" t="str">
            <v>Childers (Vic.)</v>
          </cell>
          <cell r="E8923">
            <v>21.753900000000002</v>
          </cell>
        </row>
        <row r="8924">
          <cell r="B8924" t="str">
            <v>SSC20547</v>
          </cell>
          <cell r="D8924" t="str">
            <v>Chillingollah</v>
          </cell>
          <cell r="E8924">
            <v>35.891599999999997</v>
          </cell>
        </row>
        <row r="8925">
          <cell r="B8925" t="str">
            <v>SSC20548</v>
          </cell>
          <cell r="D8925" t="str">
            <v>Chiltern</v>
          </cell>
          <cell r="E8925">
            <v>200.26</v>
          </cell>
        </row>
        <row r="8926">
          <cell r="B8926" t="str">
            <v>SSC20549</v>
          </cell>
          <cell r="D8926" t="str">
            <v>Chiltern Valley</v>
          </cell>
          <cell r="E8926">
            <v>21.838000000000001</v>
          </cell>
        </row>
        <row r="8927">
          <cell r="B8927" t="str">
            <v>SSC20550</v>
          </cell>
          <cell r="D8927" t="str">
            <v>Chinangin</v>
          </cell>
          <cell r="E8927">
            <v>61.5411</v>
          </cell>
        </row>
        <row r="8928">
          <cell r="B8928" t="str">
            <v>SSC20551</v>
          </cell>
          <cell r="D8928" t="str">
            <v>Chinkapook</v>
          </cell>
          <cell r="E8928">
            <v>207.72900000000001</v>
          </cell>
        </row>
        <row r="8929">
          <cell r="B8929" t="str">
            <v>SSC20552</v>
          </cell>
          <cell r="D8929" t="str">
            <v>Chintin</v>
          </cell>
          <cell r="E8929">
            <v>28.088899999999999</v>
          </cell>
        </row>
        <row r="8930">
          <cell r="B8930" t="str">
            <v>SSC20553</v>
          </cell>
          <cell r="D8930" t="str">
            <v>Chirnside Park</v>
          </cell>
          <cell r="E8930">
            <v>22.202400000000001</v>
          </cell>
        </row>
        <row r="8931">
          <cell r="B8931" t="str">
            <v>SSC20554</v>
          </cell>
          <cell r="D8931" t="str">
            <v>Chirrip</v>
          </cell>
          <cell r="E8931">
            <v>36.042999999999999</v>
          </cell>
        </row>
        <row r="8932">
          <cell r="B8932" t="str">
            <v>SSC20555</v>
          </cell>
          <cell r="D8932" t="str">
            <v>Chocolyn</v>
          </cell>
          <cell r="E8932">
            <v>18.603999999999999</v>
          </cell>
        </row>
        <row r="8933">
          <cell r="B8933" t="str">
            <v>SSC20556</v>
          </cell>
          <cell r="D8933" t="str">
            <v>Christmas Hills (Vic.)</v>
          </cell>
          <cell r="E8933">
            <v>49.772100000000002</v>
          </cell>
        </row>
        <row r="8934">
          <cell r="B8934" t="str">
            <v>SSC20557</v>
          </cell>
          <cell r="D8934" t="str">
            <v>Chum Creek</v>
          </cell>
          <cell r="E8934">
            <v>22.487400000000001</v>
          </cell>
        </row>
        <row r="8935">
          <cell r="B8935" t="str">
            <v>SSC20558</v>
          </cell>
          <cell r="D8935" t="str">
            <v>Churchill (Vic.)</v>
          </cell>
          <cell r="E8935">
            <v>21.453399999999998</v>
          </cell>
        </row>
        <row r="8936">
          <cell r="B8936" t="str">
            <v>SSC20559</v>
          </cell>
          <cell r="D8936" t="str">
            <v>Churchill Island</v>
          </cell>
          <cell r="E8936">
            <v>0.56220000000000003</v>
          </cell>
        </row>
        <row r="8937">
          <cell r="B8937" t="str">
            <v>SSC20560</v>
          </cell>
          <cell r="D8937" t="str">
            <v>Chute</v>
          </cell>
          <cell r="E8937">
            <v>36.931800000000003</v>
          </cell>
        </row>
        <row r="8938">
          <cell r="B8938" t="str">
            <v>SSC20561</v>
          </cell>
          <cell r="D8938" t="str">
            <v>Clarendon (Vic.)</v>
          </cell>
          <cell r="E8938">
            <v>14.759</v>
          </cell>
        </row>
        <row r="8939">
          <cell r="B8939" t="str">
            <v>SSC20562</v>
          </cell>
          <cell r="D8939" t="str">
            <v>Claretown</v>
          </cell>
          <cell r="E8939">
            <v>6.7510000000000003</v>
          </cell>
        </row>
        <row r="8940">
          <cell r="B8940" t="str">
            <v>SSC20563</v>
          </cell>
          <cell r="D8940" t="str">
            <v>Clarinda</v>
          </cell>
          <cell r="E8940">
            <v>3.5091999999999999</v>
          </cell>
        </row>
        <row r="8941">
          <cell r="B8941" t="str">
            <v>SSC20564</v>
          </cell>
          <cell r="D8941" t="str">
            <v>Clarkefield</v>
          </cell>
          <cell r="E8941">
            <v>86.884600000000006</v>
          </cell>
        </row>
        <row r="8942">
          <cell r="B8942" t="str">
            <v>SSC20565</v>
          </cell>
          <cell r="D8942" t="str">
            <v>Clarkes Hill</v>
          </cell>
          <cell r="E8942">
            <v>12.161099999999999</v>
          </cell>
        </row>
        <row r="8943">
          <cell r="B8943" t="str">
            <v>SSC20566</v>
          </cell>
          <cell r="D8943" t="str">
            <v>Clayton</v>
          </cell>
          <cell r="E8943">
            <v>7.8209999999999997</v>
          </cell>
        </row>
        <row r="8944">
          <cell r="B8944" t="str">
            <v>SSC20567</v>
          </cell>
          <cell r="D8944" t="str">
            <v>Clayton South</v>
          </cell>
          <cell r="E8944">
            <v>7.9379999999999997</v>
          </cell>
        </row>
        <row r="8945">
          <cell r="B8945" t="str">
            <v>SSC20568</v>
          </cell>
          <cell r="D8945" t="str">
            <v>Clear Lake</v>
          </cell>
          <cell r="E8945">
            <v>129.81139999999999</v>
          </cell>
        </row>
        <row r="8946">
          <cell r="B8946" t="str">
            <v>SSC20569</v>
          </cell>
          <cell r="D8946" t="str">
            <v>Clematis</v>
          </cell>
          <cell r="E8946">
            <v>1.8241000000000001</v>
          </cell>
        </row>
        <row r="8947">
          <cell r="B8947" t="str">
            <v>SSC20570</v>
          </cell>
          <cell r="D8947" t="str">
            <v>Clifton Creek</v>
          </cell>
          <cell r="E8947">
            <v>52.038699999999999</v>
          </cell>
        </row>
        <row r="8948">
          <cell r="B8948" t="str">
            <v>SSC20571</v>
          </cell>
          <cell r="D8948" t="str">
            <v>Clifton Hill</v>
          </cell>
          <cell r="E8948">
            <v>1.7387999999999999</v>
          </cell>
        </row>
        <row r="8949">
          <cell r="B8949" t="str">
            <v>SSC20572</v>
          </cell>
          <cell r="D8949" t="str">
            <v>Clifton Springs</v>
          </cell>
          <cell r="E8949">
            <v>5.3676000000000004</v>
          </cell>
        </row>
        <row r="8950">
          <cell r="B8950" t="str">
            <v>SSC20573</v>
          </cell>
          <cell r="D8950" t="str">
            <v>Clonbinane</v>
          </cell>
          <cell r="E8950">
            <v>258.99979999999999</v>
          </cell>
        </row>
        <row r="8951">
          <cell r="B8951" t="str">
            <v>SSC20574</v>
          </cell>
          <cell r="D8951" t="str">
            <v>Clover Flat</v>
          </cell>
          <cell r="E8951">
            <v>16.683</v>
          </cell>
        </row>
        <row r="8952">
          <cell r="B8952" t="str">
            <v>SSC20575</v>
          </cell>
          <cell r="D8952" t="str">
            <v>Cloverlea</v>
          </cell>
          <cell r="E8952">
            <v>17.8504</v>
          </cell>
        </row>
        <row r="8953">
          <cell r="B8953" t="str">
            <v>SSC20576</v>
          </cell>
          <cell r="D8953" t="str">
            <v>Club Terrace</v>
          </cell>
          <cell r="E8953">
            <v>501.61160000000001</v>
          </cell>
        </row>
        <row r="8954">
          <cell r="B8954" t="str">
            <v>SSC20577</v>
          </cell>
          <cell r="D8954" t="str">
            <v>Clunes (Vic.)</v>
          </cell>
          <cell r="E8954">
            <v>150.6003</v>
          </cell>
        </row>
        <row r="8955">
          <cell r="B8955" t="str">
            <v>SSC20578</v>
          </cell>
          <cell r="D8955" t="str">
            <v>Clyde (Vic.)</v>
          </cell>
          <cell r="E8955">
            <v>39.462600000000002</v>
          </cell>
        </row>
        <row r="8956">
          <cell r="B8956" t="str">
            <v>SSC20579</v>
          </cell>
          <cell r="D8956" t="str">
            <v>Clyde North</v>
          </cell>
          <cell r="E8956">
            <v>29.3841</v>
          </cell>
        </row>
        <row r="8957">
          <cell r="B8957" t="str">
            <v>SSC20580</v>
          </cell>
          <cell r="D8957" t="str">
            <v>Clydebank</v>
          </cell>
          <cell r="E8957">
            <v>58.996299999999998</v>
          </cell>
        </row>
        <row r="8958">
          <cell r="B8958" t="str">
            <v>SSC20581</v>
          </cell>
          <cell r="D8958" t="str">
            <v>Clydesdale (Vic.)</v>
          </cell>
          <cell r="E8958">
            <v>14.6472</v>
          </cell>
        </row>
        <row r="8959">
          <cell r="B8959" t="str">
            <v>SSC20582</v>
          </cell>
          <cell r="D8959" t="str">
            <v>Coalville</v>
          </cell>
          <cell r="E8959">
            <v>8.5165000000000006</v>
          </cell>
        </row>
        <row r="8960">
          <cell r="B8960" t="str">
            <v>SSC20583</v>
          </cell>
          <cell r="D8960" t="str">
            <v>Cobains</v>
          </cell>
          <cell r="E8960">
            <v>34.4253</v>
          </cell>
        </row>
        <row r="8961">
          <cell r="B8961" t="str">
            <v>SSC20584</v>
          </cell>
          <cell r="D8961" t="str">
            <v>Cobaw</v>
          </cell>
          <cell r="E8961">
            <v>16.4343</v>
          </cell>
        </row>
        <row r="8962">
          <cell r="B8962" t="str">
            <v>SSC20585</v>
          </cell>
          <cell r="D8962" t="str">
            <v>Cobbannah</v>
          </cell>
          <cell r="E8962">
            <v>188.93899999999999</v>
          </cell>
        </row>
        <row r="8963">
          <cell r="B8963" t="str">
            <v>SSC20586</v>
          </cell>
          <cell r="D8963" t="str">
            <v>Cobberas</v>
          </cell>
          <cell r="E8963">
            <v>449.28629999999998</v>
          </cell>
        </row>
        <row r="8964">
          <cell r="B8964" t="str">
            <v>SSC20587</v>
          </cell>
          <cell r="D8964" t="str">
            <v>Cobden</v>
          </cell>
          <cell r="E8964">
            <v>76.942800000000005</v>
          </cell>
        </row>
        <row r="8965">
          <cell r="B8965" t="str">
            <v>SSC20588</v>
          </cell>
          <cell r="D8965" t="str">
            <v>Cobram</v>
          </cell>
          <cell r="E8965">
            <v>81.042299999999997</v>
          </cell>
        </row>
        <row r="8966">
          <cell r="B8966" t="str">
            <v>SSC20589</v>
          </cell>
          <cell r="D8966" t="str">
            <v>Cobram East</v>
          </cell>
          <cell r="E8966">
            <v>41.746400000000001</v>
          </cell>
        </row>
        <row r="8967">
          <cell r="B8967" t="str">
            <v>SSC20590</v>
          </cell>
          <cell r="D8967" t="str">
            <v>Cobrico</v>
          </cell>
          <cell r="E8967">
            <v>37.274000000000001</v>
          </cell>
        </row>
        <row r="8968">
          <cell r="B8968" t="str">
            <v>SSC20591</v>
          </cell>
          <cell r="D8968" t="str">
            <v>Cobungra</v>
          </cell>
          <cell r="E8968">
            <v>182.4759</v>
          </cell>
        </row>
        <row r="8969">
          <cell r="B8969" t="str">
            <v>SSC20592</v>
          </cell>
          <cell r="D8969" t="str">
            <v>Coburg</v>
          </cell>
          <cell r="E8969">
            <v>6.9179000000000004</v>
          </cell>
        </row>
        <row r="8970">
          <cell r="B8970" t="str">
            <v>SSC20593</v>
          </cell>
          <cell r="D8970" t="str">
            <v>Coburg North</v>
          </cell>
          <cell r="E8970">
            <v>4.7842000000000002</v>
          </cell>
        </row>
        <row r="8971">
          <cell r="B8971" t="str">
            <v>SSC20594</v>
          </cell>
          <cell r="D8971" t="str">
            <v>Cocamba</v>
          </cell>
          <cell r="E8971">
            <v>54.489199999999997</v>
          </cell>
        </row>
        <row r="8972">
          <cell r="B8972" t="str">
            <v>SSC20595</v>
          </cell>
          <cell r="D8972" t="str">
            <v>Cochranes Creek</v>
          </cell>
          <cell r="E8972">
            <v>53.194800000000001</v>
          </cell>
        </row>
        <row r="8973">
          <cell r="B8973" t="str">
            <v>SSC20596</v>
          </cell>
          <cell r="D8973" t="str">
            <v>Cockatoo (Vic.)</v>
          </cell>
          <cell r="E8973">
            <v>28.217199999999998</v>
          </cell>
        </row>
        <row r="8974">
          <cell r="B8974" t="str">
            <v>SSC20597</v>
          </cell>
          <cell r="D8974" t="str">
            <v>Cocoroc</v>
          </cell>
          <cell r="E8974">
            <v>64.937399999999997</v>
          </cell>
        </row>
        <row r="8975">
          <cell r="B8975" t="str">
            <v>SSC20598</v>
          </cell>
          <cell r="D8975" t="str">
            <v>Codrington (Vic.)</v>
          </cell>
          <cell r="E8975">
            <v>62.986400000000003</v>
          </cell>
        </row>
        <row r="8976">
          <cell r="B8976" t="str">
            <v>SSC20599</v>
          </cell>
          <cell r="D8976" t="str">
            <v>Coghills Creek</v>
          </cell>
          <cell r="E8976">
            <v>16.510400000000001</v>
          </cell>
        </row>
        <row r="8977">
          <cell r="B8977" t="str">
            <v>SSC20600</v>
          </cell>
          <cell r="D8977" t="str">
            <v>Cohuna</v>
          </cell>
          <cell r="E8977">
            <v>161.34039999999999</v>
          </cell>
        </row>
        <row r="8978">
          <cell r="B8978" t="str">
            <v>SSC20601</v>
          </cell>
          <cell r="D8978" t="str">
            <v>Coimadai</v>
          </cell>
          <cell r="E8978">
            <v>71.653099999999995</v>
          </cell>
        </row>
        <row r="8979">
          <cell r="B8979" t="str">
            <v>SSC20602</v>
          </cell>
          <cell r="D8979" t="str">
            <v>Cokum</v>
          </cell>
          <cell r="E8979">
            <v>53.398200000000003</v>
          </cell>
        </row>
        <row r="8980">
          <cell r="B8980" t="str">
            <v>SSC20603</v>
          </cell>
          <cell r="D8980" t="str">
            <v>Colac</v>
          </cell>
          <cell r="E8980">
            <v>37.625999999999998</v>
          </cell>
        </row>
        <row r="8981">
          <cell r="B8981" t="str">
            <v>SSC20604</v>
          </cell>
          <cell r="D8981" t="str">
            <v>Colac Colac</v>
          </cell>
          <cell r="E8981">
            <v>31.381599999999999</v>
          </cell>
        </row>
        <row r="8982">
          <cell r="B8982" t="str">
            <v>SSC20605</v>
          </cell>
          <cell r="D8982" t="str">
            <v>Colac East</v>
          </cell>
          <cell r="E8982">
            <v>3.6343000000000001</v>
          </cell>
        </row>
        <row r="8983">
          <cell r="B8983" t="str">
            <v>SSC20606</v>
          </cell>
          <cell r="D8983" t="str">
            <v>Colac West</v>
          </cell>
          <cell r="E8983">
            <v>6.9840999999999998</v>
          </cell>
        </row>
        <row r="8984">
          <cell r="B8984" t="str">
            <v>SSC20607</v>
          </cell>
          <cell r="D8984" t="str">
            <v>Colbinabbin</v>
          </cell>
          <cell r="E8984">
            <v>152.58019999999999</v>
          </cell>
        </row>
        <row r="8985">
          <cell r="B8985" t="str">
            <v>SSC20608</v>
          </cell>
          <cell r="D8985" t="str">
            <v>Colbrook</v>
          </cell>
          <cell r="E8985">
            <v>18.7971</v>
          </cell>
        </row>
        <row r="8986">
          <cell r="B8986" t="str">
            <v>SSC20609</v>
          </cell>
          <cell r="D8986" t="str">
            <v>Coldstream (Vic.)</v>
          </cell>
          <cell r="E8986">
            <v>55.613500000000002</v>
          </cell>
        </row>
        <row r="8987">
          <cell r="B8987" t="str">
            <v>SSC20610</v>
          </cell>
          <cell r="D8987" t="str">
            <v>Coleraine</v>
          </cell>
          <cell r="E8987">
            <v>174.36089999999999</v>
          </cell>
        </row>
        <row r="8988">
          <cell r="B8988" t="str">
            <v>SSC20611</v>
          </cell>
          <cell r="D8988" t="str">
            <v>Colignan</v>
          </cell>
          <cell r="E8988">
            <v>88.799800000000005</v>
          </cell>
        </row>
        <row r="8989">
          <cell r="B8989" t="str">
            <v>SSC20612</v>
          </cell>
          <cell r="D8989" t="str">
            <v>Collingwood (Vic.)</v>
          </cell>
          <cell r="E8989">
            <v>1.2670999999999999</v>
          </cell>
        </row>
        <row r="8990">
          <cell r="B8990" t="str">
            <v>SSC20613</v>
          </cell>
          <cell r="D8990" t="str">
            <v>Combienbar</v>
          </cell>
          <cell r="E8990">
            <v>331.1671</v>
          </cell>
        </row>
        <row r="8991">
          <cell r="B8991" t="str">
            <v>SSC20614</v>
          </cell>
          <cell r="D8991" t="str">
            <v>Concongella</v>
          </cell>
          <cell r="E8991">
            <v>148.60470000000001</v>
          </cell>
        </row>
        <row r="8992">
          <cell r="B8992" t="str">
            <v>SSC20615</v>
          </cell>
          <cell r="D8992" t="str">
            <v>Condah</v>
          </cell>
          <cell r="E8992">
            <v>126.4435</v>
          </cell>
        </row>
        <row r="8993">
          <cell r="B8993" t="str">
            <v>SSC20616</v>
          </cell>
          <cell r="D8993" t="str">
            <v>Congupna</v>
          </cell>
          <cell r="E8993">
            <v>54.127200000000002</v>
          </cell>
        </row>
        <row r="8994">
          <cell r="B8994" t="str">
            <v>SSC20617</v>
          </cell>
          <cell r="D8994" t="str">
            <v>Connewarre</v>
          </cell>
          <cell r="E8994">
            <v>64.601799999999997</v>
          </cell>
        </row>
        <row r="8995">
          <cell r="B8995" t="str">
            <v>SSC20618</v>
          </cell>
          <cell r="D8995" t="str">
            <v>Connewirricoo</v>
          </cell>
          <cell r="E8995">
            <v>49.339399999999998</v>
          </cell>
        </row>
        <row r="8996">
          <cell r="B8996" t="str">
            <v>SSC20619</v>
          </cell>
          <cell r="D8996" t="str">
            <v>Coojar</v>
          </cell>
          <cell r="E8996">
            <v>89.9114</v>
          </cell>
        </row>
        <row r="8997">
          <cell r="B8997" t="str">
            <v>SSC20620</v>
          </cell>
          <cell r="D8997" t="str">
            <v>Coolaroo</v>
          </cell>
          <cell r="E8997">
            <v>3.1355</v>
          </cell>
        </row>
        <row r="8998">
          <cell r="B8998" t="str">
            <v>SSC20621</v>
          </cell>
          <cell r="D8998" t="str">
            <v>Cooma (Vic.)</v>
          </cell>
          <cell r="E8998">
            <v>22.7394</v>
          </cell>
        </row>
        <row r="8999">
          <cell r="B8999" t="str">
            <v>SSC20622</v>
          </cell>
          <cell r="D8999" t="str">
            <v>Coomboona</v>
          </cell>
          <cell r="E8999">
            <v>50.201099999999997</v>
          </cell>
        </row>
        <row r="9000">
          <cell r="B9000" t="str">
            <v>SSC20623</v>
          </cell>
          <cell r="D9000" t="str">
            <v>Coomoora</v>
          </cell>
          <cell r="E9000">
            <v>8.6456999999999997</v>
          </cell>
        </row>
        <row r="9001">
          <cell r="B9001" t="str">
            <v>SSC20624</v>
          </cell>
          <cell r="D9001" t="str">
            <v>Coongulla</v>
          </cell>
          <cell r="E9001">
            <v>32.3035</v>
          </cell>
        </row>
        <row r="9002">
          <cell r="B9002" t="str">
            <v>SSC20625</v>
          </cell>
          <cell r="D9002" t="str">
            <v>Coonooer Bridge</v>
          </cell>
          <cell r="E9002">
            <v>63.521799999999999</v>
          </cell>
        </row>
        <row r="9003">
          <cell r="B9003" t="str">
            <v>SSC20626</v>
          </cell>
          <cell r="D9003" t="str">
            <v>Coonooer West</v>
          </cell>
          <cell r="E9003">
            <v>48.9056</v>
          </cell>
        </row>
        <row r="9004">
          <cell r="B9004" t="str">
            <v>SSC20627</v>
          </cell>
          <cell r="D9004" t="str">
            <v>Cooriemungle</v>
          </cell>
          <cell r="E9004">
            <v>146.47110000000001</v>
          </cell>
        </row>
        <row r="9005">
          <cell r="B9005" t="str">
            <v>SSC20628</v>
          </cell>
          <cell r="D9005" t="str">
            <v>Cope Cope</v>
          </cell>
          <cell r="E9005">
            <v>143.7097</v>
          </cell>
        </row>
        <row r="9006">
          <cell r="B9006" t="str">
            <v>SSC20629</v>
          </cell>
          <cell r="D9006" t="str">
            <v>Cora Lynn</v>
          </cell>
          <cell r="E9006">
            <v>23.1707</v>
          </cell>
        </row>
        <row r="9007">
          <cell r="B9007" t="str">
            <v>SSC20630</v>
          </cell>
          <cell r="D9007" t="str">
            <v>Corack</v>
          </cell>
          <cell r="E9007">
            <v>76.174400000000006</v>
          </cell>
        </row>
        <row r="9008">
          <cell r="B9008" t="str">
            <v>SSC20631</v>
          </cell>
          <cell r="D9008" t="str">
            <v>Corack East</v>
          </cell>
          <cell r="E9008">
            <v>42.65</v>
          </cell>
        </row>
        <row r="9009">
          <cell r="B9009" t="str">
            <v>SSC20632</v>
          </cell>
          <cell r="D9009" t="str">
            <v>Coragulac</v>
          </cell>
          <cell r="E9009">
            <v>10.7037</v>
          </cell>
        </row>
        <row r="9010">
          <cell r="B9010" t="str">
            <v>SSC20633</v>
          </cell>
          <cell r="D9010" t="str">
            <v>Coral Bank</v>
          </cell>
          <cell r="E9010">
            <v>19.0914</v>
          </cell>
        </row>
        <row r="9011">
          <cell r="B9011" t="str">
            <v>SSC20634</v>
          </cell>
          <cell r="D9011" t="str">
            <v>Corindhap</v>
          </cell>
          <cell r="E9011">
            <v>31.629799999999999</v>
          </cell>
        </row>
        <row r="9012">
          <cell r="B9012" t="str">
            <v>SSC20635</v>
          </cell>
          <cell r="D9012" t="str">
            <v>Corinella (Vic.)</v>
          </cell>
          <cell r="E9012">
            <v>16.790199999999999</v>
          </cell>
        </row>
        <row r="9013">
          <cell r="B9013" t="str">
            <v>SSC20636</v>
          </cell>
          <cell r="D9013" t="str">
            <v>Corio</v>
          </cell>
          <cell r="E9013">
            <v>19.790400000000002</v>
          </cell>
        </row>
        <row r="9014">
          <cell r="B9014" t="str">
            <v>SSC20637</v>
          </cell>
          <cell r="D9014" t="str">
            <v>Corndale (Vic.)</v>
          </cell>
          <cell r="E9014">
            <v>144.31370000000001</v>
          </cell>
        </row>
        <row r="9015">
          <cell r="B9015" t="str">
            <v>SSC20638</v>
          </cell>
          <cell r="D9015" t="str">
            <v>Cornella</v>
          </cell>
          <cell r="E9015">
            <v>74.656099999999995</v>
          </cell>
        </row>
        <row r="9016">
          <cell r="B9016" t="str">
            <v>SSC20639</v>
          </cell>
          <cell r="D9016" t="str">
            <v>Cornishtown</v>
          </cell>
          <cell r="E9016">
            <v>45.309800000000003</v>
          </cell>
        </row>
        <row r="9017">
          <cell r="B9017" t="str">
            <v>SSC20640</v>
          </cell>
          <cell r="D9017" t="str">
            <v>Coronet Bay</v>
          </cell>
          <cell r="E9017">
            <v>4.0998000000000001</v>
          </cell>
        </row>
        <row r="9018">
          <cell r="B9018" t="str">
            <v>SSC20641</v>
          </cell>
          <cell r="D9018" t="str">
            <v>Corop</v>
          </cell>
          <cell r="E9018">
            <v>130.6764</v>
          </cell>
        </row>
        <row r="9019">
          <cell r="B9019" t="str">
            <v>SSC20642</v>
          </cell>
          <cell r="D9019" t="str">
            <v>Cororooke</v>
          </cell>
          <cell r="E9019">
            <v>17.641300000000001</v>
          </cell>
        </row>
        <row r="9020">
          <cell r="B9020" t="str">
            <v>SSC20643</v>
          </cell>
          <cell r="D9020" t="str">
            <v>Corringle</v>
          </cell>
          <cell r="E9020">
            <v>40.772199999999998</v>
          </cell>
        </row>
        <row r="9021">
          <cell r="B9021" t="str">
            <v>SSC20644</v>
          </cell>
          <cell r="D9021" t="str">
            <v>Corryong</v>
          </cell>
          <cell r="E9021">
            <v>69.163499999999999</v>
          </cell>
        </row>
        <row r="9022">
          <cell r="B9022" t="str">
            <v>SSC20645</v>
          </cell>
          <cell r="D9022" t="str">
            <v>Corunnun</v>
          </cell>
          <cell r="E9022">
            <v>16.607600000000001</v>
          </cell>
        </row>
        <row r="9023">
          <cell r="B9023" t="str">
            <v>SSC20646</v>
          </cell>
          <cell r="D9023" t="str">
            <v>Cosgrove (Vic.)</v>
          </cell>
          <cell r="E9023">
            <v>48.442999999999998</v>
          </cell>
        </row>
        <row r="9024">
          <cell r="B9024" t="str">
            <v>SSC20647</v>
          </cell>
          <cell r="D9024" t="str">
            <v>Cosgrove South</v>
          </cell>
          <cell r="E9024">
            <v>51.936799999999998</v>
          </cell>
        </row>
        <row r="9025">
          <cell r="B9025" t="str">
            <v>SSC20648</v>
          </cell>
          <cell r="D9025" t="str">
            <v>Costerfield</v>
          </cell>
          <cell r="E9025">
            <v>44.628100000000003</v>
          </cell>
        </row>
        <row r="9026">
          <cell r="B9026" t="str">
            <v>SSC20649</v>
          </cell>
          <cell r="D9026" t="str">
            <v>Cotswold</v>
          </cell>
          <cell r="E9026">
            <v>45.446800000000003</v>
          </cell>
        </row>
        <row r="9027">
          <cell r="B9027" t="str">
            <v>SSC20650</v>
          </cell>
          <cell r="D9027" t="str">
            <v>Cottles Bridge</v>
          </cell>
          <cell r="E9027">
            <v>18.457599999999999</v>
          </cell>
        </row>
        <row r="9028">
          <cell r="B9028" t="str">
            <v>SSC20651</v>
          </cell>
          <cell r="D9028" t="str">
            <v>Cowa</v>
          </cell>
          <cell r="E9028">
            <v>103.4444</v>
          </cell>
        </row>
        <row r="9029">
          <cell r="B9029" t="str">
            <v>SSC20652</v>
          </cell>
          <cell r="D9029" t="str">
            <v>Cowangie</v>
          </cell>
          <cell r="E9029">
            <v>433.41140000000001</v>
          </cell>
        </row>
        <row r="9030">
          <cell r="B9030" t="str">
            <v>SSC20653</v>
          </cell>
          <cell r="D9030" t="str">
            <v>Cowes</v>
          </cell>
          <cell r="E9030">
            <v>20.5318</v>
          </cell>
        </row>
        <row r="9031">
          <cell r="B9031" t="str">
            <v>SSC20654</v>
          </cell>
          <cell r="D9031" t="str">
            <v>Cowleys Creek</v>
          </cell>
          <cell r="E9031">
            <v>15.3523</v>
          </cell>
        </row>
        <row r="9032">
          <cell r="B9032" t="str">
            <v>SSC20655</v>
          </cell>
          <cell r="D9032" t="str">
            <v>Cowwarr</v>
          </cell>
          <cell r="E9032">
            <v>67.567999999999998</v>
          </cell>
        </row>
        <row r="9033">
          <cell r="B9033" t="str">
            <v>SSC20656</v>
          </cell>
          <cell r="D9033" t="str">
            <v>Craigie (Vic.)</v>
          </cell>
          <cell r="E9033">
            <v>12.3256</v>
          </cell>
        </row>
        <row r="9034">
          <cell r="B9034" t="str">
            <v>SSC20657</v>
          </cell>
          <cell r="D9034" t="str">
            <v>Craigieburn</v>
          </cell>
          <cell r="E9034">
            <v>35.446399999999997</v>
          </cell>
        </row>
        <row r="9035">
          <cell r="B9035" t="str">
            <v>SSC20658</v>
          </cell>
          <cell r="D9035" t="str">
            <v>Cranbourne</v>
          </cell>
          <cell r="E9035">
            <v>16.5124</v>
          </cell>
        </row>
        <row r="9036">
          <cell r="B9036" t="str">
            <v>SSC20659</v>
          </cell>
          <cell r="D9036" t="str">
            <v>Cranbourne East</v>
          </cell>
          <cell r="E9036">
            <v>13.909700000000001</v>
          </cell>
        </row>
        <row r="9037">
          <cell r="B9037" t="str">
            <v>SSC20660</v>
          </cell>
          <cell r="D9037" t="str">
            <v>Cranbourne North</v>
          </cell>
          <cell r="E9037">
            <v>10.2394</v>
          </cell>
        </row>
        <row r="9038">
          <cell r="B9038" t="str">
            <v>SSC20661</v>
          </cell>
          <cell r="D9038" t="str">
            <v>Cranbourne South</v>
          </cell>
          <cell r="E9038">
            <v>19.997299999999999</v>
          </cell>
        </row>
        <row r="9039">
          <cell r="B9039" t="str">
            <v>SSC20662</v>
          </cell>
          <cell r="D9039" t="str">
            <v>Cranbourne West</v>
          </cell>
          <cell r="E9039">
            <v>11.4115</v>
          </cell>
        </row>
        <row r="9040">
          <cell r="B9040" t="str">
            <v>SSC20663</v>
          </cell>
          <cell r="D9040" t="str">
            <v>Creek Junction</v>
          </cell>
          <cell r="E9040">
            <v>139.66329999999999</v>
          </cell>
        </row>
        <row r="9041">
          <cell r="B9041" t="str">
            <v>SSC20664</v>
          </cell>
          <cell r="D9041" t="str">
            <v>Creightons Creek</v>
          </cell>
          <cell r="E9041">
            <v>90.003900000000002</v>
          </cell>
        </row>
        <row r="9042">
          <cell r="B9042" t="str">
            <v>SSC20665</v>
          </cell>
          <cell r="D9042" t="str">
            <v>Cremorne (Vic.)</v>
          </cell>
          <cell r="E9042">
            <v>0.67989999999999995</v>
          </cell>
        </row>
        <row r="9043">
          <cell r="B9043" t="str">
            <v>SSC20666</v>
          </cell>
          <cell r="D9043" t="str">
            <v>Cressy (Vic.)</v>
          </cell>
          <cell r="E9043">
            <v>114.67700000000001</v>
          </cell>
        </row>
        <row r="9044">
          <cell r="B9044" t="str">
            <v>SSC20667</v>
          </cell>
          <cell r="D9044" t="str">
            <v>Creswick</v>
          </cell>
          <cell r="E9044">
            <v>49.898499999999999</v>
          </cell>
        </row>
        <row r="9045">
          <cell r="B9045" t="str">
            <v>SSC20668</v>
          </cell>
          <cell r="D9045" t="str">
            <v>Creswick North</v>
          </cell>
          <cell r="E9045">
            <v>11.599299999999999</v>
          </cell>
        </row>
        <row r="9046">
          <cell r="B9046" t="str">
            <v>SSC20669</v>
          </cell>
          <cell r="D9046" t="str">
            <v>Crib Point</v>
          </cell>
          <cell r="E9046">
            <v>6.5625</v>
          </cell>
        </row>
        <row r="9047">
          <cell r="B9047" t="str">
            <v>SSC20670</v>
          </cell>
          <cell r="D9047" t="str">
            <v>Crookayan</v>
          </cell>
          <cell r="E9047">
            <v>97.968599999999995</v>
          </cell>
        </row>
        <row r="9048">
          <cell r="B9048" t="str">
            <v>SSC20671</v>
          </cell>
          <cell r="D9048" t="str">
            <v>Crooked River</v>
          </cell>
          <cell r="E9048">
            <v>197.2706</v>
          </cell>
        </row>
        <row r="9049">
          <cell r="B9049" t="str">
            <v>SSC20672</v>
          </cell>
          <cell r="D9049" t="str">
            <v>Cross Roads (Vic.)</v>
          </cell>
          <cell r="E9049">
            <v>54.766800000000003</v>
          </cell>
        </row>
        <row r="9050">
          <cell r="B9050" t="str">
            <v>SSC20673</v>
          </cell>
          <cell r="D9050" t="str">
            <v>Crossley</v>
          </cell>
          <cell r="E9050">
            <v>16.773</v>
          </cell>
        </row>
        <row r="9051">
          <cell r="B9051" t="str">
            <v>SSC20674</v>
          </cell>
          <cell r="D9051" t="str">
            <v>Crossover</v>
          </cell>
          <cell r="E9051">
            <v>16.607399999999998</v>
          </cell>
        </row>
        <row r="9052">
          <cell r="B9052" t="str">
            <v>SSC20675</v>
          </cell>
          <cell r="D9052" t="str">
            <v>Crowlands</v>
          </cell>
          <cell r="E9052">
            <v>104.4819</v>
          </cell>
        </row>
        <row r="9053">
          <cell r="B9053" t="str">
            <v>SSC20676</v>
          </cell>
          <cell r="D9053" t="str">
            <v>Croxton East</v>
          </cell>
          <cell r="E9053">
            <v>75.222399999999993</v>
          </cell>
        </row>
        <row r="9054">
          <cell r="B9054" t="str">
            <v>SSC20677</v>
          </cell>
          <cell r="D9054" t="str">
            <v>Croydon (Vic.)</v>
          </cell>
          <cell r="E9054">
            <v>14.1004</v>
          </cell>
        </row>
        <row r="9055">
          <cell r="B9055" t="str">
            <v>SSC20678</v>
          </cell>
          <cell r="D9055" t="str">
            <v>Croydon Hills</v>
          </cell>
          <cell r="E9055">
            <v>2.3365999999999998</v>
          </cell>
        </row>
        <row r="9056">
          <cell r="B9056" t="str">
            <v>SSC20679</v>
          </cell>
          <cell r="D9056" t="str">
            <v>Croydon North</v>
          </cell>
          <cell r="E9056">
            <v>4.0073999999999996</v>
          </cell>
        </row>
        <row r="9057">
          <cell r="B9057" t="str">
            <v>SSC20680</v>
          </cell>
          <cell r="D9057" t="str">
            <v>Croydon South</v>
          </cell>
          <cell r="E9057">
            <v>2.5920000000000001</v>
          </cell>
        </row>
        <row r="9058">
          <cell r="B9058" t="str">
            <v>SSC20681</v>
          </cell>
          <cell r="D9058" t="str">
            <v>Crymelon</v>
          </cell>
          <cell r="E9058">
            <v>127.7658</v>
          </cell>
        </row>
        <row r="9059">
          <cell r="B9059" t="str">
            <v>SSC20682</v>
          </cell>
          <cell r="D9059" t="str">
            <v>Cudgee</v>
          </cell>
          <cell r="E9059">
            <v>21.6128</v>
          </cell>
        </row>
        <row r="9060">
          <cell r="B9060" t="str">
            <v>SSC20683</v>
          </cell>
          <cell r="D9060" t="str">
            <v>Cudgewa</v>
          </cell>
          <cell r="E9060">
            <v>238.41900000000001</v>
          </cell>
        </row>
        <row r="9061">
          <cell r="B9061" t="str">
            <v>SSC20684</v>
          </cell>
          <cell r="D9061" t="str">
            <v>Culgoa</v>
          </cell>
          <cell r="E9061">
            <v>161.93780000000001</v>
          </cell>
        </row>
        <row r="9062">
          <cell r="B9062" t="str">
            <v>SSC20685</v>
          </cell>
          <cell r="D9062" t="str">
            <v>Culla</v>
          </cell>
          <cell r="E9062">
            <v>67.870500000000007</v>
          </cell>
        </row>
        <row r="9063">
          <cell r="B9063" t="str">
            <v>SSC20686</v>
          </cell>
          <cell r="D9063" t="str">
            <v>Cullen</v>
          </cell>
          <cell r="E9063">
            <v>27.847799999999999</v>
          </cell>
        </row>
        <row r="9064">
          <cell r="B9064" t="str">
            <v>SSC20687</v>
          </cell>
          <cell r="D9064" t="str">
            <v>Cullulleraine</v>
          </cell>
          <cell r="E9064">
            <v>160.37880000000001</v>
          </cell>
        </row>
        <row r="9065">
          <cell r="B9065" t="str">
            <v>SSC20688</v>
          </cell>
          <cell r="D9065" t="str">
            <v>Cundare</v>
          </cell>
          <cell r="E9065">
            <v>16.905899999999999</v>
          </cell>
        </row>
        <row r="9066">
          <cell r="B9066" t="str">
            <v>SSC20689</v>
          </cell>
          <cell r="D9066" t="str">
            <v>Cundare North</v>
          </cell>
          <cell r="E9066">
            <v>50.130499999999998</v>
          </cell>
        </row>
        <row r="9067">
          <cell r="B9067" t="str">
            <v>SSC20690</v>
          </cell>
          <cell r="D9067" t="str">
            <v>Curdies River</v>
          </cell>
          <cell r="E9067">
            <v>7.7637999999999998</v>
          </cell>
        </row>
        <row r="9068">
          <cell r="B9068" t="str">
            <v>SSC20691</v>
          </cell>
          <cell r="D9068" t="str">
            <v>Curdievale</v>
          </cell>
          <cell r="E9068">
            <v>43.451599999999999</v>
          </cell>
        </row>
        <row r="9069">
          <cell r="B9069" t="str">
            <v>SSC20692</v>
          </cell>
          <cell r="D9069" t="str">
            <v>Curlewis (Vic.)</v>
          </cell>
          <cell r="E9069">
            <v>17.3156</v>
          </cell>
        </row>
        <row r="9070">
          <cell r="B9070" t="str">
            <v>SSC20693</v>
          </cell>
          <cell r="D9070" t="str">
            <v>Curyo</v>
          </cell>
          <cell r="E9070">
            <v>141.56489999999999</v>
          </cell>
        </row>
        <row r="9071">
          <cell r="B9071" t="str">
            <v>SSC20694</v>
          </cell>
          <cell r="D9071" t="str">
            <v>Dadswells Bridge</v>
          </cell>
          <cell r="E9071">
            <v>128.91909999999999</v>
          </cell>
        </row>
        <row r="9072">
          <cell r="B9072" t="str">
            <v>SSC20695</v>
          </cell>
          <cell r="D9072" t="str">
            <v>Daisy Hill (Vic.)</v>
          </cell>
          <cell r="E9072">
            <v>36.8339</v>
          </cell>
        </row>
        <row r="9073">
          <cell r="B9073" t="str">
            <v>SSC20696</v>
          </cell>
          <cell r="D9073" t="str">
            <v>Dales Creek</v>
          </cell>
          <cell r="E9073">
            <v>2.0794000000000001</v>
          </cell>
        </row>
        <row r="9074">
          <cell r="B9074" t="str">
            <v>SSC20697</v>
          </cell>
          <cell r="D9074" t="str">
            <v>Dallas</v>
          </cell>
          <cell r="E9074">
            <v>2.4251999999999998</v>
          </cell>
        </row>
        <row r="9075">
          <cell r="B9075" t="str">
            <v>SSC20698</v>
          </cell>
          <cell r="D9075" t="str">
            <v>Dalmore</v>
          </cell>
          <cell r="E9075">
            <v>17.6708</v>
          </cell>
        </row>
        <row r="9076">
          <cell r="B9076" t="str">
            <v>SSC20699</v>
          </cell>
          <cell r="D9076" t="str">
            <v>Daltons Bridge</v>
          </cell>
          <cell r="E9076">
            <v>19.492899999999999</v>
          </cell>
        </row>
        <row r="9077">
          <cell r="B9077" t="str">
            <v>SSC20700</v>
          </cell>
          <cell r="D9077" t="str">
            <v>Dalyenong</v>
          </cell>
          <cell r="E9077">
            <v>95.4846</v>
          </cell>
        </row>
        <row r="9078">
          <cell r="B9078" t="str">
            <v>SSC20701</v>
          </cell>
          <cell r="D9078" t="str">
            <v>Dalyston</v>
          </cell>
          <cell r="E9078">
            <v>24.747199999999999</v>
          </cell>
        </row>
        <row r="9079">
          <cell r="B9079" t="str">
            <v>SSC20702</v>
          </cell>
          <cell r="D9079" t="str">
            <v>Dandenong</v>
          </cell>
          <cell r="E9079">
            <v>11.3409</v>
          </cell>
        </row>
        <row r="9080">
          <cell r="B9080" t="str">
            <v>SSC20703</v>
          </cell>
          <cell r="D9080" t="str">
            <v>Dandenong North</v>
          </cell>
          <cell r="E9080">
            <v>9.4666999999999994</v>
          </cell>
        </row>
        <row r="9081">
          <cell r="B9081" t="str">
            <v>SSC20704</v>
          </cell>
          <cell r="D9081" t="str">
            <v>Dandenong South</v>
          </cell>
          <cell r="E9081">
            <v>29.5136</v>
          </cell>
        </row>
        <row r="9082">
          <cell r="B9082" t="str">
            <v>SSC20705</v>
          </cell>
          <cell r="D9082" t="str">
            <v>Dandongadale</v>
          </cell>
          <cell r="E9082">
            <v>299.59679999999997</v>
          </cell>
        </row>
        <row r="9083">
          <cell r="B9083" t="str">
            <v>SSC20706</v>
          </cell>
          <cell r="D9083" t="str">
            <v>Dargo</v>
          </cell>
          <cell r="E9083">
            <v>991.80579999999998</v>
          </cell>
        </row>
        <row r="9084">
          <cell r="B9084" t="str">
            <v>SSC20707</v>
          </cell>
          <cell r="D9084" t="str">
            <v>Darley</v>
          </cell>
          <cell r="E9084">
            <v>26.945399999999999</v>
          </cell>
        </row>
        <row r="9085">
          <cell r="B9085" t="str">
            <v>SSC20708</v>
          </cell>
          <cell r="D9085" t="str">
            <v>Darlimurla</v>
          </cell>
          <cell r="E9085">
            <v>16.281700000000001</v>
          </cell>
        </row>
        <row r="9086">
          <cell r="B9086" t="str">
            <v>SSC20709</v>
          </cell>
          <cell r="D9086" t="str">
            <v>Darlington (Vic.)</v>
          </cell>
          <cell r="E9086">
            <v>161.0797</v>
          </cell>
        </row>
        <row r="9087">
          <cell r="B9087" t="str">
            <v>SSC20710</v>
          </cell>
          <cell r="D9087" t="str">
            <v>Darnum</v>
          </cell>
          <cell r="E9087">
            <v>38.346699999999998</v>
          </cell>
        </row>
        <row r="9088">
          <cell r="B9088" t="str">
            <v>SSC20711</v>
          </cell>
          <cell r="D9088" t="str">
            <v>Darraweit Guim</v>
          </cell>
          <cell r="E9088">
            <v>71.793400000000005</v>
          </cell>
        </row>
        <row r="9089">
          <cell r="B9089" t="str">
            <v>SSC20712</v>
          </cell>
          <cell r="D9089" t="str">
            <v>Darriman</v>
          </cell>
          <cell r="E9089">
            <v>197.55459999999999</v>
          </cell>
        </row>
        <row r="9090">
          <cell r="B9090" t="str">
            <v>SSC20713</v>
          </cell>
          <cell r="D9090" t="str">
            <v>Dartmoor (Vic.)</v>
          </cell>
          <cell r="E9090">
            <v>287.05720000000002</v>
          </cell>
        </row>
        <row r="9091">
          <cell r="B9091" t="str">
            <v>SSC20714</v>
          </cell>
          <cell r="D9091" t="str">
            <v>Dartmouth</v>
          </cell>
          <cell r="E9091">
            <v>938.30719999999997</v>
          </cell>
        </row>
        <row r="9092">
          <cell r="B9092" t="str">
            <v>SSC20715</v>
          </cell>
          <cell r="D9092" t="str">
            <v>Dawson (Vic.)</v>
          </cell>
          <cell r="E9092">
            <v>20.209099999999999</v>
          </cell>
        </row>
        <row r="9093">
          <cell r="B9093" t="str">
            <v>SSC20716</v>
          </cell>
          <cell r="D9093" t="str">
            <v>Daylesford</v>
          </cell>
          <cell r="E9093">
            <v>37.966500000000003</v>
          </cell>
        </row>
        <row r="9094">
          <cell r="B9094" t="str">
            <v>SSC20717</v>
          </cell>
          <cell r="D9094" t="str">
            <v>Dean</v>
          </cell>
          <cell r="E9094">
            <v>29.663799999999998</v>
          </cell>
        </row>
        <row r="9095">
          <cell r="B9095" t="str">
            <v>SSC20718</v>
          </cell>
          <cell r="D9095" t="str">
            <v>Deans Marsh</v>
          </cell>
          <cell r="E9095">
            <v>56.963999999999999</v>
          </cell>
        </row>
        <row r="9096">
          <cell r="B9096" t="str">
            <v>SSC20719</v>
          </cell>
          <cell r="D9096" t="str">
            <v>Deddick Valley</v>
          </cell>
          <cell r="E9096">
            <v>477.96409999999997</v>
          </cell>
        </row>
        <row r="9097">
          <cell r="B9097" t="str">
            <v>SSC20720</v>
          </cell>
          <cell r="D9097" t="str">
            <v>Dederang</v>
          </cell>
          <cell r="E9097">
            <v>76.614599999999996</v>
          </cell>
        </row>
        <row r="9098">
          <cell r="B9098" t="str">
            <v>SSC20721</v>
          </cell>
          <cell r="D9098" t="str">
            <v>Deep Lead</v>
          </cell>
          <cell r="E9098">
            <v>73.435400000000001</v>
          </cell>
        </row>
        <row r="9099">
          <cell r="B9099" t="str">
            <v>SSC20722</v>
          </cell>
          <cell r="D9099" t="str">
            <v>Deepdene (Vic.)</v>
          </cell>
          <cell r="E9099">
            <v>0.87509999999999999</v>
          </cell>
        </row>
        <row r="9100">
          <cell r="B9100" t="str">
            <v>SSC20723</v>
          </cell>
          <cell r="D9100" t="str">
            <v>Deer Park</v>
          </cell>
          <cell r="E9100">
            <v>8.5759000000000007</v>
          </cell>
        </row>
        <row r="9101">
          <cell r="B9101" t="str">
            <v>SSC20724</v>
          </cell>
          <cell r="D9101" t="str">
            <v>Delacombe</v>
          </cell>
          <cell r="E9101">
            <v>9.5471000000000004</v>
          </cell>
        </row>
        <row r="9102">
          <cell r="B9102" t="str">
            <v>SSC20725</v>
          </cell>
          <cell r="D9102" t="str">
            <v>Delahey</v>
          </cell>
          <cell r="E9102">
            <v>3.5055000000000001</v>
          </cell>
        </row>
        <row r="9103">
          <cell r="B9103" t="str">
            <v>SSC20726</v>
          </cell>
          <cell r="D9103" t="str">
            <v>Delatite</v>
          </cell>
          <cell r="E9103">
            <v>24.216000000000001</v>
          </cell>
        </row>
        <row r="9104">
          <cell r="B9104" t="str">
            <v>SSC20727</v>
          </cell>
          <cell r="D9104" t="str">
            <v>Delburn</v>
          </cell>
          <cell r="E9104">
            <v>40.281799999999997</v>
          </cell>
        </row>
        <row r="9105">
          <cell r="B9105" t="str">
            <v>SSC20728</v>
          </cell>
          <cell r="D9105" t="str">
            <v>Delegate River</v>
          </cell>
          <cell r="E9105">
            <v>86.975700000000003</v>
          </cell>
        </row>
        <row r="9106">
          <cell r="B9106" t="str">
            <v>SSC20729</v>
          </cell>
          <cell r="D9106" t="str">
            <v>Denicull Creek</v>
          </cell>
          <cell r="E9106">
            <v>34.355899999999998</v>
          </cell>
        </row>
        <row r="9107">
          <cell r="B9107" t="str">
            <v>SSC20730</v>
          </cell>
          <cell r="D9107" t="str">
            <v>Denison</v>
          </cell>
          <cell r="E9107">
            <v>80.662499999999994</v>
          </cell>
        </row>
        <row r="9108">
          <cell r="B9108" t="str">
            <v>SSC20731</v>
          </cell>
          <cell r="D9108" t="str">
            <v>Dennington</v>
          </cell>
          <cell r="E9108">
            <v>11.9922</v>
          </cell>
        </row>
        <row r="9109">
          <cell r="B9109" t="str">
            <v>SSC20732</v>
          </cell>
          <cell r="D9109" t="str">
            <v>Denver</v>
          </cell>
          <cell r="E9109">
            <v>18.561</v>
          </cell>
        </row>
        <row r="9110">
          <cell r="B9110" t="str">
            <v>SSC20733</v>
          </cell>
          <cell r="D9110" t="str">
            <v>Deptford</v>
          </cell>
          <cell r="E9110">
            <v>349.90690000000001</v>
          </cell>
        </row>
        <row r="9111">
          <cell r="B9111" t="str">
            <v>SSC20734</v>
          </cell>
          <cell r="D9111" t="str">
            <v>Derby (Vic.)</v>
          </cell>
          <cell r="E9111">
            <v>37.881399999999999</v>
          </cell>
        </row>
        <row r="9112">
          <cell r="B9112" t="str">
            <v>SSC20735</v>
          </cell>
          <cell r="D9112" t="str">
            <v>Dereel</v>
          </cell>
          <cell r="E9112">
            <v>59.021500000000003</v>
          </cell>
        </row>
        <row r="9113">
          <cell r="B9113" t="str">
            <v>SSC20736</v>
          </cell>
          <cell r="D9113" t="str">
            <v>Dergholm</v>
          </cell>
          <cell r="E9113">
            <v>288.56380000000001</v>
          </cell>
        </row>
        <row r="9114">
          <cell r="B9114" t="str">
            <v>SSC20737</v>
          </cell>
          <cell r="D9114" t="str">
            <v>Derrimut</v>
          </cell>
          <cell r="E9114">
            <v>13.0298</v>
          </cell>
        </row>
        <row r="9115">
          <cell r="B9115" t="str">
            <v>SSC20738</v>
          </cell>
          <cell r="D9115" t="str">
            <v>Derrinal</v>
          </cell>
          <cell r="E9115">
            <v>60.225700000000003</v>
          </cell>
        </row>
        <row r="9116">
          <cell r="B9116" t="str">
            <v>SSC20739</v>
          </cell>
          <cell r="D9116" t="str">
            <v>Derrinallum</v>
          </cell>
          <cell r="E9116">
            <v>273.8725</v>
          </cell>
        </row>
        <row r="9117">
          <cell r="B9117" t="str">
            <v>SSC20740</v>
          </cell>
          <cell r="D9117" t="str">
            <v>Devenish</v>
          </cell>
          <cell r="E9117">
            <v>97.272199999999998</v>
          </cell>
        </row>
        <row r="9118">
          <cell r="B9118" t="str">
            <v>SSC20741</v>
          </cell>
          <cell r="D9118" t="str">
            <v>Devils River</v>
          </cell>
          <cell r="E9118">
            <v>74.885599999999997</v>
          </cell>
        </row>
        <row r="9119">
          <cell r="B9119" t="str">
            <v>SSC20742</v>
          </cell>
          <cell r="D9119" t="str">
            <v>Devon Meadows</v>
          </cell>
          <cell r="E9119">
            <v>23.617599999999999</v>
          </cell>
        </row>
        <row r="9120">
          <cell r="B9120" t="str">
            <v>SSC20743</v>
          </cell>
          <cell r="D9120" t="str">
            <v>Devon North</v>
          </cell>
          <cell r="E9120">
            <v>64.306100000000001</v>
          </cell>
        </row>
        <row r="9121">
          <cell r="B9121" t="str">
            <v>SSC20744</v>
          </cell>
          <cell r="D9121" t="str">
            <v>Dewhurst</v>
          </cell>
          <cell r="E9121">
            <v>6.7850999999999999</v>
          </cell>
        </row>
        <row r="9122">
          <cell r="B9122" t="str">
            <v>SSC20745</v>
          </cell>
          <cell r="D9122" t="str">
            <v>Dhurringile</v>
          </cell>
          <cell r="E9122">
            <v>70.8613</v>
          </cell>
        </row>
        <row r="9123">
          <cell r="B9123" t="str">
            <v>SSC20746</v>
          </cell>
          <cell r="D9123" t="str">
            <v>Diamond Creek</v>
          </cell>
          <cell r="E9123">
            <v>17.835999999999999</v>
          </cell>
        </row>
        <row r="9124">
          <cell r="B9124" t="str">
            <v>SSC20747</v>
          </cell>
          <cell r="D9124" t="str">
            <v>Digby</v>
          </cell>
          <cell r="E9124">
            <v>113.66840000000001</v>
          </cell>
        </row>
        <row r="9125">
          <cell r="B9125" t="str">
            <v>SSC20748</v>
          </cell>
          <cell r="D9125" t="str">
            <v>Diggers Rest</v>
          </cell>
          <cell r="E9125">
            <v>67.750600000000006</v>
          </cell>
        </row>
        <row r="9126">
          <cell r="B9126" t="str">
            <v>SSC20749</v>
          </cell>
          <cell r="D9126" t="str">
            <v>Diggora</v>
          </cell>
          <cell r="E9126">
            <v>171.41059999999999</v>
          </cell>
        </row>
        <row r="9127">
          <cell r="B9127" t="str">
            <v>SSC20750</v>
          </cell>
          <cell r="D9127" t="str">
            <v>Dimboola</v>
          </cell>
          <cell r="E9127">
            <v>441.97859999999997</v>
          </cell>
        </row>
        <row r="9128">
          <cell r="B9128" t="str">
            <v>SSC20751</v>
          </cell>
          <cell r="D9128" t="str">
            <v>Dingee</v>
          </cell>
          <cell r="E9128">
            <v>132.15700000000001</v>
          </cell>
        </row>
        <row r="9129">
          <cell r="B9129" t="str">
            <v>SSC20752</v>
          </cell>
          <cell r="D9129" t="str">
            <v>Dingley Village</v>
          </cell>
          <cell r="E9129">
            <v>8.1598000000000006</v>
          </cell>
        </row>
        <row r="9130">
          <cell r="B9130" t="str">
            <v>SSC20753</v>
          </cell>
          <cell r="D9130" t="str">
            <v>Dingwall</v>
          </cell>
          <cell r="E9130">
            <v>105.4134</v>
          </cell>
        </row>
        <row r="9131">
          <cell r="B9131" t="str">
            <v>SSC20754</v>
          </cell>
          <cell r="D9131" t="str">
            <v>Dinner Plain</v>
          </cell>
          <cell r="E9131">
            <v>26.213100000000001</v>
          </cell>
        </row>
        <row r="9132">
          <cell r="B9132" t="str">
            <v>SSC20755</v>
          </cell>
          <cell r="D9132" t="str">
            <v>Dixie (Vic.)</v>
          </cell>
          <cell r="E9132">
            <v>51.763599999999997</v>
          </cell>
        </row>
        <row r="9133">
          <cell r="B9133" t="str">
            <v>SSC20756</v>
          </cell>
          <cell r="D9133" t="str">
            <v>Dixons Creek</v>
          </cell>
          <cell r="E9133">
            <v>44.991300000000003</v>
          </cell>
        </row>
        <row r="9134">
          <cell r="B9134" t="str">
            <v>SSC20757</v>
          </cell>
          <cell r="D9134" t="str">
            <v>Dobie</v>
          </cell>
          <cell r="E9134">
            <v>62.098500000000001</v>
          </cell>
        </row>
        <row r="9135">
          <cell r="B9135" t="str">
            <v>SSC20758</v>
          </cell>
          <cell r="D9135" t="str">
            <v>Docker</v>
          </cell>
          <cell r="E9135">
            <v>42.414900000000003</v>
          </cell>
        </row>
        <row r="9136">
          <cell r="B9136" t="str">
            <v>SSC20759</v>
          </cell>
          <cell r="D9136" t="str">
            <v>Dockers Plains</v>
          </cell>
          <cell r="E9136">
            <v>39.871200000000002</v>
          </cell>
        </row>
        <row r="9137">
          <cell r="B9137" t="str">
            <v>SSC20760</v>
          </cell>
          <cell r="D9137" t="str">
            <v>Docklands</v>
          </cell>
          <cell r="E9137">
            <v>3.1478999999999999</v>
          </cell>
        </row>
        <row r="9138">
          <cell r="B9138" t="str">
            <v>SSC20761</v>
          </cell>
          <cell r="D9138" t="str">
            <v>Doctors Flat</v>
          </cell>
          <cell r="E9138">
            <v>17.712599999999998</v>
          </cell>
        </row>
        <row r="9139">
          <cell r="B9139" t="str">
            <v>SSC20762</v>
          </cell>
          <cell r="D9139" t="str">
            <v>Dollar</v>
          </cell>
          <cell r="E9139">
            <v>19.497599999999998</v>
          </cell>
        </row>
        <row r="9140">
          <cell r="B9140" t="str">
            <v>SSC20763</v>
          </cell>
          <cell r="D9140" t="str">
            <v>Don Valley</v>
          </cell>
          <cell r="E9140">
            <v>15.089</v>
          </cell>
        </row>
        <row r="9141">
          <cell r="B9141" t="str">
            <v>SSC20764</v>
          </cell>
          <cell r="D9141" t="str">
            <v>Donald</v>
          </cell>
          <cell r="E9141">
            <v>312.69130000000001</v>
          </cell>
        </row>
        <row r="9142">
          <cell r="B9142" t="str">
            <v>SSC20765</v>
          </cell>
          <cell r="D9142" t="str">
            <v>Doncaster</v>
          </cell>
          <cell r="E9142">
            <v>8.8504000000000005</v>
          </cell>
        </row>
        <row r="9143">
          <cell r="B9143" t="str">
            <v>SSC20766</v>
          </cell>
          <cell r="D9143" t="str">
            <v>Doncaster East</v>
          </cell>
          <cell r="E9143">
            <v>11.108000000000001</v>
          </cell>
        </row>
        <row r="9144">
          <cell r="B9144" t="str">
            <v>SSC20767</v>
          </cell>
          <cell r="D9144" t="str">
            <v>Donnybrook (Vic.)</v>
          </cell>
          <cell r="E9144">
            <v>28.143599999999999</v>
          </cell>
        </row>
        <row r="9145">
          <cell r="B9145" t="str">
            <v>SSC20768</v>
          </cell>
          <cell r="D9145" t="str">
            <v>Donvale</v>
          </cell>
          <cell r="E9145">
            <v>11.691000000000001</v>
          </cell>
        </row>
        <row r="9146">
          <cell r="B9146" t="str">
            <v>SSC20769</v>
          </cell>
          <cell r="D9146" t="str">
            <v>Dooboobetic</v>
          </cell>
          <cell r="E9146">
            <v>96.468900000000005</v>
          </cell>
        </row>
        <row r="9147">
          <cell r="B9147" t="str">
            <v>SSC20770</v>
          </cell>
          <cell r="D9147" t="str">
            <v>Dooen</v>
          </cell>
          <cell r="E9147">
            <v>115.90219999999999</v>
          </cell>
        </row>
        <row r="9148">
          <cell r="B9148" t="str">
            <v>SSC20771</v>
          </cell>
          <cell r="D9148" t="str">
            <v>Dookie</v>
          </cell>
          <cell r="E9148">
            <v>70.025499999999994</v>
          </cell>
        </row>
        <row r="9149">
          <cell r="B9149" t="str">
            <v>SSC20772</v>
          </cell>
          <cell r="D9149" t="str">
            <v>Dookie College</v>
          </cell>
          <cell r="E9149">
            <v>16.4971</v>
          </cell>
        </row>
        <row r="9150">
          <cell r="B9150" t="str">
            <v>SSC20773</v>
          </cell>
          <cell r="D9150" t="str">
            <v>Doreen</v>
          </cell>
          <cell r="E9150">
            <v>32.235700000000001</v>
          </cell>
        </row>
        <row r="9151">
          <cell r="B9151" t="str">
            <v>SSC20774</v>
          </cell>
          <cell r="D9151" t="str">
            <v>Dorodong</v>
          </cell>
          <cell r="E9151">
            <v>223.4555</v>
          </cell>
        </row>
        <row r="9152">
          <cell r="B9152" t="str">
            <v>SSC20775</v>
          </cell>
          <cell r="D9152" t="str">
            <v>Double Bridges</v>
          </cell>
          <cell r="E9152">
            <v>137.8125</v>
          </cell>
        </row>
        <row r="9153">
          <cell r="B9153" t="str">
            <v>SSC20776</v>
          </cell>
          <cell r="D9153" t="str">
            <v>Douglas (Vic.)</v>
          </cell>
          <cell r="E9153">
            <v>207.95699999999999</v>
          </cell>
        </row>
        <row r="9154">
          <cell r="B9154" t="str">
            <v>SSC20777</v>
          </cell>
          <cell r="D9154" t="str">
            <v>Doveton</v>
          </cell>
          <cell r="E9154">
            <v>4.0735000000000001</v>
          </cell>
        </row>
        <row r="9155">
          <cell r="B9155" t="str">
            <v>SSC20778</v>
          </cell>
          <cell r="D9155" t="str">
            <v>Dreeite</v>
          </cell>
          <cell r="E9155">
            <v>92.8386</v>
          </cell>
        </row>
        <row r="9156">
          <cell r="B9156" t="str">
            <v>SSC20779</v>
          </cell>
          <cell r="D9156" t="str">
            <v>Dreeite South</v>
          </cell>
          <cell r="E9156">
            <v>14.861800000000001</v>
          </cell>
        </row>
        <row r="9157">
          <cell r="B9157" t="str">
            <v>SSC20780</v>
          </cell>
          <cell r="D9157" t="str">
            <v>Driffield</v>
          </cell>
          <cell r="E9157">
            <v>52.591299999999997</v>
          </cell>
        </row>
        <row r="9158">
          <cell r="B9158" t="str">
            <v>SSC20781</v>
          </cell>
          <cell r="D9158" t="str">
            <v>Drik Drik</v>
          </cell>
          <cell r="E9158">
            <v>100.1682</v>
          </cell>
        </row>
        <row r="9159">
          <cell r="B9159" t="str">
            <v>SSC20782</v>
          </cell>
          <cell r="D9159" t="str">
            <v>Dromana</v>
          </cell>
          <cell r="E9159">
            <v>30.295400000000001</v>
          </cell>
        </row>
        <row r="9160">
          <cell r="B9160" t="str">
            <v>SSC20783</v>
          </cell>
          <cell r="D9160" t="str">
            <v>Dropmore</v>
          </cell>
          <cell r="E9160">
            <v>23.6525</v>
          </cell>
        </row>
        <row r="9161">
          <cell r="B9161" t="str">
            <v>SSC20784</v>
          </cell>
          <cell r="D9161" t="str">
            <v>Drouin</v>
          </cell>
          <cell r="E9161">
            <v>52.369799999999998</v>
          </cell>
        </row>
        <row r="9162">
          <cell r="B9162" t="str">
            <v>SSC20785</v>
          </cell>
          <cell r="D9162" t="str">
            <v>Drouin East</v>
          </cell>
          <cell r="E9162">
            <v>6.3041999999999998</v>
          </cell>
        </row>
        <row r="9163">
          <cell r="B9163" t="str">
            <v>SSC20786</v>
          </cell>
          <cell r="D9163" t="str">
            <v>Drouin South</v>
          </cell>
          <cell r="E9163">
            <v>42.217599999999997</v>
          </cell>
        </row>
        <row r="9164">
          <cell r="B9164" t="str">
            <v>SSC20787</v>
          </cell>
          <cell r="D9164" t="str">
            <v>Drouin West</v>
          </cell>
          <cell r="E9164">
            <v>23.599900000000002</v>
          </cell>
        </row>
        <row r="9165">
          <cell r="B9165" t="str">
            <v>SSC20788</v>
          </cell>
          <cell r="D9165" t="str">
            <v>Drumanure</v>
          </cell>
          <cell r="E9165">
            <v>21.5106</v>
          </cell>
        </row>
        <row r="9166">
          <cell r="B9166" t="str">
            <v>SSC20789</v>
          </cell>
          <cell r="D9166" t="str">
            <v>Drumborg</v>
          </cell>
          <cell r="E9166">
            <v>232.92</v>
          </cell>
        </row>
        <row r="9167">
          <cell r="B9167" t="str">
            <v>SSC20790</v>
          </cell>
          <cell r="D9167" t="str">
            <v>Drumcondra</v>
          </cell>
          <cell r="E9167">
            <v>0.2576</v>
          </cell>
        </row>
        <row r="9168">
          <cell r="B9168" t="str">
            <v>SSC20791</v>
          </cell>
          <cell r="D9168" t="str">
            <v>Drummartin</v>
          </cell>
          <cell r="E9168">
            <v>72.435900000000004</v>
          </cell>
        </row>
        <row r="9169">
          <cell r="B9169" t="str">
            <v>SSC20792</v>
          </cell>
          <cell r="D9169" t="str">
            <v>Drummond</v>
          </cell>
          <cell r="E9169">
            <v>33.828699999999998</v>
          </cell>
        </row>
        <row r="9170">
          <cell r="B9170" t="str">
            <v>SSC20793</v>
          </cell>
          <cell r="D9170" t="str">
            <v>Drummond North</v>
          </cell>
          <cell r="E9170">
            <v>40.853299999999997</v>
          </cell>
        </row>
        <row r="9171">
          <cell r="B9171" t="str">
            <v>SSC20794</v>
          </cell>
          <cell r="D9171" t="str">
            <v>Drung</v>
          </cell>
          <cell r="E9171">
            <v>110.7958</v>
          </cell>
        </row>
        <row r="9172">
          <cell r="B9172" t="str">
            <v>SSC20795</v>
          </cell>
          <cell r="D9172" t="str">
            <v>Dry Diggings</v>
          </cell>
          <cell r="E9172">
            <v>7.8323999999999998</v>
          </cell>
        </row>
        <row r="9173">
          <cell r="B9173" t="str">
            <v>SSC20796</v>
          </cell>
          <cell r="D9173" t="str">
            <v>Drysdale</v>
          </cell>
          <cell r="E9173">
            <v>42.466200000000001</v>
          </cell>
        </row>
        <row r="9174">
          <cell r="B9174" t="str">
            <v>SSC20797</v>
          </cell>
          <cell r="D9174" t="str">
            <v>Duchembegarra</v>
          </cell>
          <cell r="E9174">
            <v>192.18020000000001</v>
          </cell>
        </row>
        <row r="9175">
          <cell r="B9175" t="str">
            <v>SSC20798</v>
          </cell>
          <cell r="D9175" t="str">
            <v>Dumbalk</v>
          </cell>
          <cell r="E9175">
            <v>55.461399999999998</v>
          </cell>
        </row>
        <row r="9176">
          <cell r="B9176" t="str">
            <v>SSC20799</v>
          </cell>
          <cell r="D9176" t="str">
            <v>Dumbalk North</v>
          </cell>
          <cell r="E9176">
            <v>21.402999999999999</v>
          </cell>
        </row>
        <row r="9177">
          <cell r="B9177" t="str">
            <v>SSC20800</v>
          </cell>
          <cell r="D9177" t="str">
            <v>Dumosa</v>
          </cell>
          <cell r="E9177">
            <v>155.4682</v>
          </cell>
        </row>
        <row r="9178">
          <cell r="B9178" t="str">
            <v>SSC20801</v>
          </cell>
          <cell r="D9178" t="str">
            <v>Dunach</v>
          </cell>
          <cell r="E9178">
            <v>24.1662</v>
          </cell>
        </row>
        <row r="9179">
          <cell r="B9179" t="str">
            <v>SSC20802</v>
          </cell>
          <cell r="D9179" t="str">
            <v>Dundonnell</v>
          </cell>
          <cell r="E9179">
            <v>183.4444</v>
          </cell>
        </row>
        <row r="9180">
          <cell r="B9180" t="str">
            <v>SSC20803</v>
          </cell>
          <cell r="D9180" t="str">
            <v>Dunkeld (Vic.)</v>
          </cell>
          <cell r="E9180">
            <v>290.39449999999999</v>
          </cell>
        </row>
        <row r="9181">
          <cell r="B9181" t="str">
            <v>SSC20804</v>
          </cell>
          <cell r="D9181" t="str">
            <v>Dunluce</v>
          </cell>
          <cell r="E9181">
            <v>93.038600000000002</v>
          </cell>
        </row>
        <row r="9182">
          <cell r="B9182" t="str">
            <v>SSC20805</v>
          </cell>
          <cell r="D9182" t="str">
            <v>Dunneworthy</v>
          </cell>
          <cell r="E9182">
            <v>38.232199999999999</v>
          </cell>
        </row>
        <row r="9183">
          <cell r="B9183" t="str">
            <v>SSC20806</v>
          </cell>
          <cell r="D9183" t="str">
            <v>Dunnstown</v>
          </cell>
          <cell r="E9183">
            <v>23.074200000000001</v>
          </cell>
        </row>
        <row r="9184">
          <cell r="B9184" t="str">
            <v>SSC20807</v>
          </cell>
          <cell r="D9184" t="str">
            <v>Dunolly (Vic.)</v>
          </cell>
          <cell r="E9184">
            <v>105.05589999999999</v>
          </cell>
        </row>
        <row r="9185">
          <cell r="B9185" t="str">
            <v>SSC20808</v>
          </cell>
          <cell r="D9185" t="str">
            <v>Dunrobin (Vic.)</v>
          </cell>
          <cell r="E9185">
            <v>45.237699999999997</v>
          </cell>
        </row>
        <row r="9186">
          <cell r="B9186" t="str">
            <v>SSC20809</v>
          </cell>
          <cell r="D9186" t="str">
            <v>Durdidwarrah</v>
          </cell>
          <cell r="E9186">
            <v>17.6508</v>
          </cell>
        </row>
        <row r="9187">
          <cell r="B9187" t="str">
            <v>SSC20810</v>
          </cell>
          <cell r="D9187" t="str">
            <v>Durham Lead</v>
          </cell>
          <cell r="E9187">
            <v>32.604100000000003</v>
          </cell>
        </row>
        <row r="9188">
          <cell r="B9188" t="str">
            <v>SSC20811</v>
          </cell>
          <cell r="D9188" t="str">
            <v>Durham Ox</v>
          </cell>
          <cell r="E9188">
            <v>146.0941</v>
          </cell>
        </row>
        <row r="9189">
          <cell r="B9189" t="str">
            <v>SSC20812</v>
          </cell>
          <cell r="D9189" t="str">
            <v>Dutson</v>
          </cell>
          <cell r="E9189">
            <v>102.3536</v>
          </cell>
        </row>
        <row r="9190">
          <cell r="B9190" t="str">
            <v>SSC20813</v>
          </cell>
          <cell r="D9190" t="str">
            <v>Dutson Downs</v>
          </cell>
          <cell r="E9190">
            <v>105.9639</v>
          </cell>
        </row>
        <row r="9191">
          <cell r="B9191" t="str">
            <v>SSC20814</v>
          </cell>
          <cell r="D9191" t="str">
            <v>Dutton Way</v>
          </cell>
          <cell r="E9191">
            <v>0.80310000000000004</v>
          </cell>
        </row>
        <row r="9192">
          <cell r="B9192" t="str">
            <v>SSC20815</v>
          </cell>
          <cell r="D9192" t="str">
            <v>Duverney</v>
          </cell>
          <cell r="E9192">
            <v>61.9011</v>
          </cell>
        </row>
        <row r="9193">
          <cell r="B9193" t="str">
            <v>SSC20816</v>
          </cell>
          <cell r="D9193" t="str">
            <v>Eagle Point</v>
          </cell>
          <cell r="E9193">
            <v>18.079799999999999</v>
          </cell>
        </row>
        <row r="9194">
          <cell r="B9194" t="str">
            <v>SSC20817</v>
          </cell>
          <cell r="D9194" t="str">
            <v>Eaglehawk</v>
          </cell>
          <cell r="E9194">
            <v>14.565799999999999</v>
          </cell>
        </row>
        <row r="9195">
          <cell r="B9195" t="str">
            <v>SSC20818</v>
          </cell>
          <cell r="D9195" t="str">
            <v>Eaglehawk North</v>
          </cell>
          <cell r="E9195">
            <v>5.9862000000000002</v>
          </cell>
        </row>
        <row r="9196">
          <cell r="B9196" t="str">
            <v>SSC20819</v>
          </cell>
          <cell r="D9196" t="str">
            <v>Eaglemont</v>
          </cell>
          <cell r="E9196">
            <v>2.2073999999999998</v>
          </cell>
        </row>
        <row r="9197">
          <cell r="B9197" t="str">
            <v>SSC20820</v>
          </cell>
          <cell r="D9197" t="str">
            <v>Earlston</v>
          </cell>
          <cell r="E9197">
            <v>63.889899999999997</v>
          </cell>
        </row>
        <row r="9198">
          <cell r="B9198" t="str">
            <v>SSC20821</v>
          </cell>
          <cell r="D9198" t="str">
            <v>East Bairnsdale</v>
          </cell>
          <cell r="E9198">
            <v>36.700099999999999</v>
          </cell>
        </row>
        <row r="9199">
          <cell r="B9199" t="str">
            <v>SSC20822</v>
          </cell>
          <cell r="D9199" t="str">
            <v>East Bendigo</v>
          </cell>
          <cell r="E9199">
            <v>9.5135000000000005</v>
          </cell>
        </row>
        <row r="9200">
          <cell r="B9200" t="str">
            <v>SSC20823</v>
          </cell>
          <cell r="D9200" t="str">
            <v>East Geelong</v>
          </cell>
          <cell r="E9200">
            <v>3.3746999999999998</v>
          </cell>
        </row>
        <row r="9201">
          <cell r="B9201" t="str">
            <v>SSC20824</v>
          </cell>
          <cell r="D9201" t="str">
            <v>East Melbourne</v>
          </cell>
          <cell r="E9201">
            <v>1.8556999999999999</v>
          </cell>
        </row>
        <row r="9202">
          <cell r="B9202" t="str">
            <v>SSC20825</v>
          </cell>
          <cell r="D9202" t="str">
            <v>East Sale</v>
          </cell>
          <cell r="E9202">
            <v>8.6506000000000007</v>
          </cell>
        </row>
        <row r="9203">
          <cell r="B9203" t="str">
            <v>SSC20826</v>
          </cell>
          <cell r="D9203" t="str">
            <v>East Wangaratta</v>
          </cell>
          <cell r="E9203">
            <v>20.2912</v>
          </cell>
        </row>
        <row r="9204">
          <cell r="B9204" t="str">
            <v>SSC20827</v>
          </cell>
          <cell r="D9204" t="str">
            <v>East Warburton</v>
          </cell>
          <cell r="E9204">
            <v>168.69919999999999</v>
          </cell>
        </row>
        <row r="9205">
          <cell r="B9205" t="str">
            <v>SSC20828</v>
          </cell>
          <cell r="D9205" t="str">
            <v>Eastern View</v>
          </cell>
          <cell r="E9205">
            <v>19.264099999999999</v>
          </cell>
        </row>
        <row r="9206">
          <cell r="B9206" t="str">
            <v>SSC20829</v>
          </cell>
          <cell r="D9206" t="str">
            <v>Eastville</v>
          </cell>
          <cell r="E9206">
            <v>26.558</v>
          </cell>
        </row>
        <row r="9207">
          <cell r="B9207" t="str">
            <v>SSC20830</v>
          </cell>
          <cell r="D9207" t="str">
            <v>Eastwood (Vic.)</v>
          </cell>
          <cell r="E9207">
            <v>2.4020000000000001</v>
          </cell>
        </row>
        <row r="9208">
          <cell r="B9208" t="str">
            <v>SSC20831</v>
          </cell>
          <cell r="D9208" t="str">
            <v>Ebden</v>
          </cell>
          <cell r="E9208">
            <v>24.671099999999999</v>
          </cell>
        </row>
        <row r="9209">
          <cell r="B9209" t="str">
            <v>SSC20832</v>
          </cell>
          <cell r="D9209" t="str">
            <v>Echuca</v>
          </cell>
          <cell r="E9209">
            <v>143.74510000000001</v>
          </cell>
        </row>
        <row r="9210">
          <cell r="B9210" t="str">
            <v>SSC20833</v>
          </cell>
          <cell r="D9210" t="str">
            <v>Echuca Village</v>
          </cell>
          <cell r="E9210">
            <v>40.072400000000002</v>
          </cell>
        </row>
        <row r="9211">
          <cell r="B9211" t="str">
            <v>SSC20834</v>
          </cell>
          <cell r="D9211" t="str">
            <v>Echuca West</v>
          </cell>
          <cell r="E9211">
            <v>72.645300000000006</v>
          </cell>
        </row>
        <row r="9212">
          <cell r="B9212" t="str">
            <v>SSC20835</v>
          </cell>
          <cell r="D9212" t="str">
            <v>Ecklin South</v>
          </cell>
          <cell r="E9212">
            <v>83.136600000000001</v>
          </cell>
        </row>
        <row r="9213">
          <cell r="B9213" t="str">
            <v>SSC20836</v>
          </cell>
          <cell r="D9213" t="str">
            <v>Eddington</v>
          </cell>
          <cell r="E9213">
            <v>80.7149</v>
          </cell>
        </row>
        <row r="9214">
          <cell r="B9214" t="str">
            <v>SSC20837</v>
          </cell>
          <cell r="D9214" t="str">
            <v>Eden Park</v>
          </cell>
          <cell r="E9214">
            <v>24.457999999999998</v>
          </cell>
        </row>
        <row r="9215">
          <cell r="B9215" t="str">
            <v>SSC20838</v>
          </cell>
          <cell r="D9215" t="str">
            <v>Edenhope</v>
          </cell>
          <cell r="E9215">
            <v>498.82170000000002</v>
          </cell>
        </row>
        <row r="9216">
          <cell r="B9216" t="str">
            <v>SSC20839</v>
          </cell>
          <cell r="D9216" t="str">
            <v>Edgecombe</v>
          </cell>
          <cell r="E9216">
            <v>11.2582</v>
          </cell>
        </row>
        <row r="9217">
          <cell r="B9217" t="str">
            <v>SSC20840</v>
          </cell>
          <cell r="D9217" t="str">
            <v>Edi</v>
          </cell>
          <cell r="E9217">
            <v>42.603200000000001</v>
          </cell>
        </row>
        <row r="9218">
          <cell r="B9218" t="str">
            <v>SSC20841</v>
          </cell>
          <cell r="D9218" t="str">
            <v>Edi Upper</v>
          </cell>
          <cell r="E9218">
            <v>156.1293</v>
          </cell>
        </row>
        <row r="9219">
          <cell r="B9219" t="str">
            <v>SSC20842</v>
          </cell>
          <cell r="D9219" t="str">
            <v>Edithvale</v>
          </cell>
          <cell r="E9219">
            <v>2.0644999999999998</v>
          </cell>
        </row>
        <row r="9220">
          <cell r="B9220" t="str">
            <v>SSC20843</v>
          </cell>
          <cell r="D9220" t="str">
            <v>Eganstown</v>
          </cell>
          <cell r="E9220">
            <v>26.3782</v>
          </cell>
        </row>
        <row r="9221">
          <cell r="B9221" t="str">
            <v>SSC20844</v>
          </cell>
          <cell r="D9221" t="str">
            <v>Eildon</v>
          </cell>
          <cell r="E9221">
            <v>512.68740000000003</v>
          </cell>
        </row>
        <row r="9222">
          <cell r="B9222" t="str">
            <v>SSC20845</v>
          </cell>
          <cell r="D9222" t="str">
            <v>Elaine</v>
          </cell>
          <cell r="E9222">
            <v>107.7589</v>
          </cell>
        </row>
        <row r="9223">
          <cell r="B9223" t="str">
            <v>SSC20846</v>
          </cell>
          <cell r="D9223" t="str">
            <v>Eldorado</v>
          </cell>
          <cell r="E9223">
            <v>56.317300000000003</v>
          </cell>
        </row>
        <row r="9224">
          <cell r="B9224" t="str">
            <v>SSC20847</v>
          </cell>
          <cell r="D9224" t="str">
            <v>Elevated Plains</v>
          </cell>
          <cell r="E9224">
            <v>3.7692000000000001</v>
          </cell>
        </row>
        <row r="9225">
          <cell r="B9225" t="str">
            <v>SSC20848</v>
          </cell>
          <cell r="D9225" t="str">
            <v>Elingamite</v>
          </cell>
          <cell r="E9225">
            <v>16.8735</v>
          </cell>
        </row>
        <row r="9226">
          <cell r="B9226" t="str">
            <v>SSC20849</v>
          </cell>
          <cell r="D9226" t="str">
            <v>Elingamite North</v>
          </cell>
          <cell r="E9226">
            <v>39.3797</v>
          </cell>
        </row>
        <row r="9227">
          <cell r="B9227" t="str">
            <v>SSC20850</v>
          </cell>
          <cell r="D9227" t="str">
            <v>Elizabeth Island</v>
          </cell>
          <cell r="E9227">
            <v>0.19739999999999999</v>
          </cell>
        </row>
        <row r="9228">
          <cell r="B9228" t="str">
            <v>SSC20851</v>
          </cell>
          <cell r="D9228" t="str">
            <v>Ellaswood</v>
          </cell>
          <cell r="E9228">
            <v>15.1907</v>
          </cell>
        </row>
        <row r="9229">
          <cell r="B9229" t="str">
            <v>SSC20852</v>
          </cell>
          <cell r="D9229" t="str">
            <v>Ellerslie (Vic.)</v>
          </cell>
          <cell r="E9229">
            <v>117.3034</v>
          </cell>
        </row>
        <row r="9230">
          <cell r="B9230" t="str">
            <v>SSC20853</v>
          </cell>
          <cell r="D9230" t="str">
            <v>Elliminyt</v>
          </cell>
          <cell r="E9230">
            <v>34.732799999999997</v>
          </cell>
        </row>
        <row r="9231">
          <cell r="B9231" t="str">
            <v>SSC20854</v>
          </cell>
          <cell r="D9231" t="str">
            <v>Ellinbank</v>
          </cell>
          <cell r="E9231">
            <v>22.519100000000002</v>
          </cell>
        </row>
        <row r="9232">
          <cell r="B9232" t="str">
            <v>SSC20855</v>
          </cell>
          <cell r="D9232" t="str">
            <v>Elmhurst</v>
          </cell>
          <cell r="E9232">
            <v>69.305400000000006</v>
          </cell>
        </row>
        <row r="9233">
          <cell r="B9233" t="str">
            <v>SSC20856</v>
          </cell>
          <cell r="D9233" t="str">
            <v>Elmore</v>
          </cell>
          <cell r="E9233">
            <v>135.39330000000001</v>
          </cell>
        </row>
        <row r="9234">
          <cell r="B9234" t="str">
            <v>SSC20857</v>
          </cell>
          <cell r="D9234" t="str">
            <v>Elphinstone (Vic.)</v>
          </cell>
          <cell r="E9234">
            <v>84.044499999999999</v>
          </cell>
        </row>
        <row r="9235">
          <cell r="B9235" t="str">
            <v>SSC20858</v>
          </cell>
          <cell r="D9235" t="str">
            <v>Elsternwick</v>
          </cell>
          <cell r="E9235">
            <v>2.6027999999999998</v>
          </cell>
        </row>
        <row r="9236">
          <cell r="B9236" t="str">
            <v>SSC20859</v>
          </cell>
          <cell r="D9236" t="str">
            <v>Eltham (Vic.)</v>
          </cell>
          <cell r="E9236">
            <v>16.5869</v>
          </cell>
        </row>
        <row r="9237">
          <cell r="B9237" t="str">
            <v>SSC20860</v>
          </cell>
          <cell r="D9237" t="str">
            <v>Eltham North</v>
          </cell>
          <cell r="E9237">
            <v>4.0176999999999996</v>
          </cell>
        </row>
        <row r="9238">
          <cell r="B9238" t="str">
            <v>SSC20861</v>
          </cell>
          <cell r="D9238" t="str">
            <v>Elwood</v>
          </cell>
          <cell r="E9238">
            <v>2.5952999999999999</v>
          </cell>
        </row>
        <row r="9239">
          <cell r="B9239" t="str">
            <v>SSC20862</v>
          </cell>
          <cell r="D9239" t="str">
            <v>Emerald (Vic.)</v>
          </cell>
          <cell r="E9239">
            <v>50.423499999999997</v>
          </cell>
        </row>
        <row r="9240">
          <cell r="B9240" t="str">
            <v>SSC20863</v>
          </cell>
          <cell r="D9240" t="str">
            <v>Emu</v>
          </cell>
          <cell r="E9240">
            <v>81.821799999999996</v>
          </cell>
        </row>
        <row r="9241">
          <cell r="B9241" t="str">
            <v>SSC20864</v>
          </cell>
          <cell r="D9241" t="str">
            <v>Emu Creek (Vic.)</v>
          </cell>
          <cell r="E9241">
            <v>19.088100000000001</v>
          </cell>
        </row>
        <row r="9242">
          <cell r="B9242" t="str">
            <v>SSC20865</v>
          </cell>
          <cell r="D9242" t="str">
            <v>Endeavour Hills</v>
          </cell>
          <cell r="E9242">
            <v>15.4893</v>
          </cell>
        </row>
        <row r="9243">
          <cell r="B9243" t="str">
            <v>SSC20866</v>
          </cell>
          <cell r="D9243" t="str">
            <v>Enfield (Vic.)</v>
          </cell>
          <cell r="E9243">
            <v>98.537099999999995</v>
          </cell>
        </row>
        <row r="9244">
          <cell r="B9244" t="str">
            <v>SSC20867</v>
          </cell>
          <cell r="D9244" t="str">
            <v>Englefield</v>
          </cell>
          <cell r="E9244">
            <v>41.538800000000002</v>
          </cell>
        </row>
        <row r="9245">
          <cell r="B9245" t="str">
            <v>SSC20868</v>
          </cell>
          <cell r="D9245" t="str">
            <v>Enochs Point</v>
          </cell>
          <cell r="E9245">
            <v>37.243200000000002</v>
          </cell>
        </row>
        <row r="9246">
          <cell r="B9246" t="str">
            <v>SSC20869</v>
          </cell>
          <cell r="D9246" t="str">
            <v>Ensay</v>
          </cell>
          <cell r="E9246">
            <v>111.3972</v>
          </cell>
        </row>
        <row r="9247">
          <cell r="B9247" t="str">
            <v>SSC20870</v>
          </cell>
          <cell r="D9247" t="str">
            <v>Ensay North</v>
          </cell>
          <cell r="E9247">
            <v>68.010800000000003</v>
          </cell>
        </row>
        <row r="9248">
          <cell r="B9248" t="str">
            <v>SSC20871</v>
          </cell>
          <cell r="D9248" t="str">
            <v>Eppalock</v>
          </cell>
          <cell r="E9248">
            <v>84.612300000000005</v>
          </cell>
        </row>
        <row r="9249">
          <cell r="B9249" t="str">
            <v>SSC20872</v>
          </cell>
          <cell r="D9249" t="str">
            <v>Epping (Vic.)</v>
          </cell>
          <cell r="E9249">
            <v>35.273699999999998</v>
          </cell>
        </row>
        <row r="9250">
          <cell r="B9250" t="str">
            <v>SSC20873</v>
          </cell>
          <cell r="D9250" t="str">
            <v>Epsom (Vic.)</v>
          </cell>
          <cell r="E9250">
            <v>7.3846999999999996</v>
          </cell>
        </row>
        <row r="9251">
          <cell r="B9251" t="str">
            <v>SSC20874</v>
          </cell>
          <cell r="D9251" t="str">
            <v>Ercildoune</v>
          </cell>
          <cell r="E9251">
            <v>87.980099999999993</v>
          </cell>
        </row>
        <row r="9252">
          <cell r="B9252" t="str">
            <v>SSC20875</v>
          </cell>
          <cell r="D9252" t="str">
            <v>Erica</v>
          </cell>
          <cell r="E9252">
            <v>14.2956</v>
          </cell>
        </row>
        <row r="9253">
          <cell r="B9253" t="str">
            <v>SSC20876</v>
          </cell>
          <cell r="D9253" t="str">
            <v>Errinundra</v>
          </cell>
          <cell r="E9253">
            <v>256.7697</v>
          </cell>
        </row>
        <row r="9254">
          <cell r="B9254" t="str">
            <v>SSC20877</v>
          </cell>
          <cell r="D9254" t="str">
            <v>Eskdale (Vic.)</v>
          </cell>
          <cell r="E9254">
            <v>309.17899999999997</v>
          </cell>
        </row>
        <row r="9255">
          <cell r="B9255" t="str">
            <v>SSC20878</v>
          </cell>
          <cell r="D9255" t="str">
            <v>Esmond</v>
          </cell>
          <cell r="E9255">
            <v>9.5296000000000003</v>
          </cell>
        </row>
        <row r="9256">
          <cell r="B9256" t="str">
            <v>SSC20879</v>
          </cell>
          <cell r="D9256" t="str">
            <v>Essendon</v>
          </cell>
          <cell r="E9256">
            <v>6.1592000000000002</v>
          </cell>
        </row>
        <row r="9257">
          <cell r="B9257" t="str">
            <v>SSC20880</v>
          </cell>
          <cell r="D9257" t="str">
            <v>Essendon Fields</v>
          </cell>
          <cell r="E9257">
            <v>3.3549000000000002</v>
          </cell>
        </row>
        <row r="9258">
          <cell r="B9258" t="str">
            <v>SSC20881</v>
          </cell>
          <cell r="D9258" t="str">
            <v>Essendon North</v>
          </cell>
          <cell r="E9258">
            <v>0.73229999999999995</v>
          </cell>
        </row>
        <row r="9259">
          <cell r="B9259" t="str">
            <v>SSC20882</v>
          </cell>
          <cell r="D9259" t="str">
            <v>Essendon West</v>
          </cell>
          <cell r="E9259">
            <v>1.0259</v>
          </cell>
        </row>
        <row r="9260">
          <cell r="B9260" t="str">
            <v>SSC20883</v>
          </cell>
          <cell r="D9260" t="str">
            <v>Eumemmerring</v>
          </cell>
          <cell r="E9260">
            <v>1.1198999999999999</v>
          </cell>
        </row>
        <row r="9261">
          <cell r="B9261" t="str">
            <v>SSC20884</v>
          </cell>
          <cell r="D9261" t="str">
            <v>Eurack</v>
          </cell>
          <cell r="E9261">
            <v>34.547199999999997</v>
          </cell>
        </row>
        <row r="9262">
          <cell r="B9262" t="str">
            <v>SSC20885</v>
          </cell>
          <cell r="D9262" t="str">
            <v>Eureka (Vic.)</v>
          </cell>
          <cell r="E9262">
            <v>0.42630000000000001</v>
          </cell>
        </row>
        <row r="9263">
          <cell r="B9263" t="str">
            <v>SSC20886</v>
          </cell>
          <cell r="D9263" t="str">
            <v>Euroa</v>
          </cell>
          <cell r="E9263">
            <v>187.29310000000001</v>
          </cell>
        </row>
        <row r="9264">
          <cell r="B9264" t="str">
            <v>SSC20887</v>
          </cell>
          <cell r="D9264" t="str">
            <v>Eurobin</v>
          </cell>
          <cell r="E9264">
            <v>55.018099999999997</v>
          </cell>
        </row>
        <row r="9265">
          <cell r="B9265" t="str">
            <v>SSC20888</v>
          </cell>
          <cell r="D9265" t="str">
            <v>Evansford</v>
          </cell>
          <cell r="E9265">
            <v>59.068399999999997</v>
          </cell>
        </row>
        <row r="9266">
          <cell r="B9266" t="str">
            <v>SSC20889</v>
          </cell>
          <cell r="D9266" t="str">
            <v>Eversley</v>
          </cell>
          <cell r="E9266">
            <v>28.5779</v>
          </cell>
        </row>
        <row r="9267">
          <cell r="B9267" t="str">
            <v>SSC20890</v>
          </cell>
          <cell r="D9267" t="str">
            <v>Everton</v>
          </cell>
          <cell r="E9267">
            <v>42.488700000000001</v>
          </cell>
        </row>
        <row r="9268">
          <cell r="B9268" t="str">
            <v>SSC20891</v>
          </cell>
          <cell r="D9268" t="str">
            <v>Everton Upper</v>
          </cell>
          <cell r="E9268">
            <v>68.494200000000006</v>
          </cell>
        </row>
        <row r="9269">
          <cell r="B9269" t="str">
            <v>SSC20892</v>
          </cell>
          <cell r="D9269" t="str">
            <v>Exford</v>
          </cell>
          <cell r="E9269">
            <v>10.642799999999999</v>
          </cell>
        </row>
        <row r="9270">
          <cell r="B9270" t="str">
            <v>SSC20893</v>
          </cell>
          <cell r="D9270" t="str">
            <v>Eynesbury</v>
          </cell>
          <cell r="E9270">
            <v>60.940300000000001</v>
          </cell>
        </row>
        <row r="9271">
          <cell r="B9271" t="str">
            <v>SSC20894</v>
          </cell>
          <cell r="D9271" t="str">
            <v>Fairbank</v>
          </cell>
          <cell r="E9271">
            <v>9.5996000000000006</v>
          </cell>
        </row>
        <row r="9272">
          <cell r="B9272" t="str">
            <v>SSC20895</v>
          </cell>
          <cell r="D9272" t="str">
            <v>Fairfield (Vic.)</v>
          </cell>
          <cell r="E9272">
            <v>3.5384000000000002</v>
          </cell>
        </row>
        <row r="9273">
          <cell r="B9273" t="str">
            <v>SSC20896</v>
          </cell>
          <cell r="D9273" t="str">
            <v>Fairhaven</v>
          </cell>
          <cell r="E9273">
            <v>7.9749999999999996</v>
          </cell>
        </row>
        <row r="9274">
          <cell r="B9274" t="str">
            <v>SSC20897</v>
          </cell>
          <cell r="D9274" t="str">
            <v>Fairley</v>
          </cell>
          <cell r="E9274">
            <v>34.463500000000003</v>
          </cell>
        </row>
        <row r="9275">
          <cell r="B9275" t="str">
            <v>SSC20898</v>
          </cell>
          <cell r="D9275" t="str">
            <v>Fairy Dell (Campaspe - Vic.)</v>
          </cell>
          <cell r="E9275">
            <v>28.9207</v>
          </cell>
        </row>
        <row r="9276">
          <cell r="B9276" t="str">
            <v>SSC20899</v>
          </cell>
          <cell r="D9276" t="str">
            <v>Fairy Dell (East Gippsland - Vic.)</v>
          </cell>
          <cell r="E9276">
            <v>67.005099999999999</v>
          </cell>
        </row>
        <row r="9277">
          <cell r="B9277" t="str">
            <v>SSC20900</v>
          </cell>
          <cell r="D9277" t="str">
            <v>Falls Creek (Vic.)</v>
          </cell>
          <cell r="E9277">
            <v>167.74520000000001</v>
          </cell>
        </row>
        <row r="9278">
          <cell r="B9278" t="str">
            <v>SSC20901</v>
          </cell>
          <cell r="D9278" t="str">
            <v>Faraday</v>
          </cell>
          <cell r="E9278">
            <v>23.163599999999999</v>
          </cell>
        </row>
        <row r="9279">
          <cell r="B9279" t="str">
            <v>SSC20902</v>
          </cell>
          <cell r="D9279" t="str">
            <v>Fawcett</v>
          </cell>
          <cell r="E9279">
            <v>68.405699999999996</v>
          </cell>
        </row>
        <row r="9280">
          <cell r="B9280" t="str">
            <v>SSC20903</v>
          </cell>
          <cell r="D9280" t="str">
            <v>Fawkner</v>
          </cell>
          <cell r="E9280">
            <v>5.2301000000000002</v>
          </cell>
        </row>
        <row r="9281">
          <cell r="B9281" t="str">
            <v>SSC20904</v>
          </cell>
          <cell r="D9281" t="str">
            <v>Fentons Creek</v>
          </cell>
          <cell r="E9281">
            <v>67.796499999999995</v>
          </cell>
        </row>
        <row r="9282">
          <cell r="B9282" t="str">
            <v>SSC20905</v>
          </cell>
          <cell r="D9282" t="str">
            <v>Ferguson (Vic.)</v>
          </cell>
          <cell r="E9282">
            <v>12.561500000000001</v>
          </cell>
        </row>
        <row r="9283">
          <cell r="B9283" t="str">
            <v>SSC20906</v>
          </cell>
          <cell r="D9283" t="str">
            <v>Fern Hill</v>
          </cell>
          <cell r="E9283">
            <v>18.904699999999998</v>
          </cell>
        </row>
        <row r="9284">
          <cell r="B9284" t="str">
            <v>SSC20907</v>
          </cell>
          <cell r="D9284" t="str">
            <v>Fernbank</v>
          </cell>
          <cell r="E9284">
            <v>120.49</v>
          </cell>
        </row>
        <row r="9285">
          <cell r="B9285" t="str">
            <v>SSC20908</v>
          </cell>
          <cell r="D9285" t="str">
            <v>Ferndale (Vic.)</v>
          </cell>
          <cell r="E9285">
            <v>15.507899999999999</v>
          </cell>
        </row>
        <row r="9286">
          <cell r="B9286" t="str">
            <v>SSC20909</v>
          </cell>
          <cell r="D9286" t="str">
            <v>Fernihurst</v>
          </cell>
          <cell r="E9286">
            <v>54.8765</v>
          </cell>
        </row>
        <row r="9287">
          <cell r="B9287" t="str">
            <v>SSC20910</v>
          </cell>
          <cell r="D9287" t="str">
            <v>Fernshaw</v>
          </cell>
          <cell r="E9287">
            <v>65.554500000000004</v>
          </cell>
        </row>
        <row r="9288">
          <cell r="B9288" t="str">
            <v>SSC20911</v>
          </cell>
          <cell r="D9288" t="str">
            <v>Ferntree Gully</v>
          </cell>
          <cell r="E9288">
            <v>14.000999999999999</v>
          </cell>
        </row>
        <row r="9289">
          <cell r="B9289" t="str">
            <v>SSC20912</v>
          </cell>
          <cell r="D9289" t="str">
            <v>Ferny Creek</v>
          </cell>
          <cell r="E9289">
            <v>4.5145999999999997</v>
          </cell>
        </row>
        <row r="9290">
          <cell r="B9290" t="str">
            <v>SSC20913</v>
          </cell>
          <cell r="D9290" t="str">
            <v>Fiery Flat</v>
          </cell>
          <cell r="E9290">
            <v>94.201999999999998</v>
          </cell>
        </row>
        <row r="9291">
          <cell r="B9291" t="str">
            <v>SSC20914</v>
          </cell>
          <cell r="D9291" t="str">
            <v>Fingal (Vic.)</v>
          </cell>
          <cell r="E9291">
            <v>18.170000000000002</v>
          </cell>
        </row>
        <row r="9292">
          <cell r="B9292" t="str">
            <v>SSC20915</v>
          </cell>
          <cell r="D9292" t="str">
            <v>Fish Creek</v>
          </cell>
          <cell r="E9292">
            <v>157.61529999999999</v>
          </cell>
        </row>
        <row r="9293">
          <cell r="B9293" t="str">
            <v>SSC20916</v>
          </cell>
          <cell r="D9293" t="str">
            <v>Fish Point</v>
          </cell>
          <cell r="E9293">
            <v>31.520499999999998</v>
          </cell>
        </row>
        <row r="9294">
          <cell r="B9294" t="str">
            <v>SSC20917</v>
          </cell>
          <cell r="D9294" t="str">
            <v>Fiskville</v>
          </cell>
          <cell r="E9294">
            <v>28.405799999999999</v>
          </cell>
        </row>
        <row r="9295">
          <cell r="B9295" t="str">
            <v>SSC20918</v>
          </cell>
          <cell r="D9295" t="str">
            <v>Fitzroy (Vic.)</v>
          </cell>
          <cell r="E9295">
            <v>1.4196</v>
          </cell>
        </row>
        <row r="9296">
          <cell r="B9296" t="str">
            <v>SSC20919</v>
          </cell>
          <cell r="D9296" t="str">
            <v>Fitzroy North</v>
          </cell>
          <cell r="E9296">
            <v>2.4634999999999998</v>
          </cell>
        </row>
        <row r="9297">
          <cell r="B9297" t="str">
            <v>SSC20920</v>
          </cell>
          <cell r="D9297" t="str">
            <v>Flaggy Creek</v>
          </cell>
          <cell r="E9297">
            <v>11.0801</v>
          </cell>
        </row>
        <row r="9298">
          <cell r="B9298" t="str">
            <v>SSC20921</v>
          </cell>
          <cell r="D9298" t="str">
            <v>Flagstaff</v>
          </cell>
          <cell r="E9298">
            <v>3.7547999999999999</v>
          </cell>
        </row>
        <row r="9299">
          <cell r="B9299" t="str">
            <v>SSC20922</v>
          </cell>
          <cell r="D9299" t="str">
            <v>Flamingo Beach</v>
          </cell>
          <cell r="E9299">
            <v>5.7625000000000002</v>
          </cell>
        </row>
        <row r="9300">
          <cell r="B9300" t="str">
            <v>SSC20923</v>
          </cell>
          <cell r="D9300" t="str">
            <v>Flemington</v>
          </cell>
          <cell r="E9300">
            <v>2.8717000000000001</v>
          </cell>
        </row>
        <row r="9301">
          <cell r="B9301" t="str">
            <v>SSC20924</v>
          </cell>
          <cell r="D9301" t="str">
            <v>Flinders (Vic.)</v>
          </cell>
          <cell r="E9301">
            <v>55.131999999999998</v>
          </cell>
        </row>
        <row r="9302">
          <cell r="B9302" t="str">
            <v>SSC20925</v>
          </cell>
          <cell r="D9302" t="str">
            <v>Flora Hill</v>
          </cell>
          <cell r="E9302">
            <v>2.9355000000000002</v>
          </cell>
        </row>
        <row r="9303">
          <cell r="B9303" t="str">
            <v>SSC20926</v>
          </cell>
          <cell r="D9303" t="str">
            <v>Flowerdale (Vic.)</v>
          </cell>
          <cell r="E9303">
            <v>150.87029999999999</v>
          </cell>
        </row>
        <row r="9304">
          <cell r="B9304" t="str">
            <v>SSC20927</v>
          </cell>
          <cell r="D9304" t="str">
            <v>Flynn (Vic.)</v>
          </cell>
          <cell r="E9304">
            <v>102.3561</v>
          </cell>
        </row>
        <row r="9305">
          <cell r="B9305" t="str">
            <v>SSC20928</v>
          </cell>
          <cell r="D9305" t="str">
            <v>Flynns Creek</v>
          </cell>
          <cell r="E9305">
            <v>8.4306999999999999</v>
          </cell>
        </row>
        <row r="9306">
          <cell r="B9306" t="str">
            <v>SSC20929</v>
          </cell>
          <cell r="D9306" t="str">
            <v>Footscray</v>
          </cell>
          <cell r="E9306">
            <v>5.0498000000000003</v>
          </cell>
        </row>
        <row r="9307">
          <cell r="B9307" t="str">
            <v>SSC20930</v>
          </cell>
          <cell r="D9307" t="str">
            <v>Forbes (Vic.)</v>
          </cell>
          <cell r="E9307">
            <v>34.744399999999999</v>
          </cell>
        </row>
        <row r="9308">
          <cell r="B9308" t="str">
            <v>SSC20931</v>
          </cell>
          <cell r="D9308" t="str">
            <v>Forest Hill (Vic.)</v>
          </cell>
          <cell r="E9308">
            <v>4.0701999999999998</v>
          </cell>
        </row>
        <row r="9309">
          <cell r="B9309" t="str">
            <v>SSC20932</v>
          </cell>
          <cell r="D9309" t="str">
            <v>Forge Creek</v>
          </cell>
          <cell r="E9309">
            <v>89.744299999999996</v>
          </cell>
        </row>
        <row r="9310">
          <cell r="B9310" t="str">
            <v>SSC20933</v>
          </cell>
          <cell r="D9310" t="str">
            <v>Forrest (Vic.)</v>
          </cell>
          <cell r="E9310">
            <v>42.665999999999997</v>
          </cell>
        </row>
        <row r="9311">
          <cell r="B9311" t="str">
            <v>SSC20934</v>
          </cell>
          <cell r="D9311" t="str">
            <v>Foster</v>
          </cell>
          <cell r="E9311">
            <v>114.14019999999999</v>
          </cell>
        </row>
        <row r="9312">
          <cell r="B9312" t="str">
            <v>SSC20935</v>
          </cell>
          <cell r="D9312" t="str">
            <v>Foster North</v>
          </cell>
          <cell r="E9312">
            <v>43.990099999999998</v>
          </cell>
        </row>
        <row r="9313">
          <cell r="B9313" t="str">
            <v>SSC20936</v>
          </cell>
          <cell r="D9313" t="str">
            <v>Fosterville</v>
          </cell>
          <cell r="E9313">
            <v>46.844200000000001</v>
          </cell>
        </row>
        <row r="9314">
          <cell r="B9314" t="str">
            <v>SSC20937</v>
          </cell>
          <cell r="D9314" t="str">
            <v>Foxhow</v>
          </cell>
          <cell r="E9314">
            <v>62.094200000000001</v>
          </cell>
        </row>
        <row r="9315">
          <cell r="B9315" t="str">
            <v>SSC20938</v>
          </cell>
          <cell r="D9315" t="str">
            <v>Framlingham</v>
          </cell>
          <cell r="E9315">
            <v>46.326500000000003</v>
          </cell>
        </row>
        <row r="9316">
          <cell r="B9316" t="str">
            <v>SSC20939</v>
          </cell>
          <cell r="D9316" t="str">
            <v>Framlingham East</v>
          </cell>
          <cell r="E9316">
            <v>19.651</v>
          </cell>
        </row>
        <row r="9317">
          <cell r="B9317" t="str">
            <v>SSC20940</v>
          </cell>
          <cell r="D9317" t="str">
            <v>Franklinford</v>
          </cell>
          <cell r="E9317">
            <v>23.729099999999999</v>
          </cell>
        </row>
        <row r="9318">
          <cell r="B9318" t="str">
            <v>SSC20941</v>
          </cell>
          <cell r="D9318" t="str">
            <v>Frankston</v>
          </cell>
          <cell r="E9318">
            <v>19.7791</v>
          </cell>
        </row>
        <row r="9319">
          <cell r="B9319" t="str">
            <v>SSC20942</v>
          </cell>
          <cell r="D9319" t="str">
            <v>Frankston North</v>
          </cell>
          <cell r="E9319">
            <v>5.1182999999999996</v>
          </cell>
        </row>
        <row r="9320">
          <cell r="B9320" t="str">
            <v>SSC20943</v>
          </cell>
          <cell r="D9320" t="str">
            <v>Frankston South</v>
          </cell>
          <cell r="E9320">
            <v>14.5602</v>
          </cell>
        </row>
        <row r="9321">
          <cell r="B9321" t="str">
            <v>SSC20944</v>
          </cell>
          <cell r="D9321" t="str">
            <v>Freeburgh</v>
          </cell>
          <cell r="E9321">
            <v>25.879799999999999</v>
          </cell>
        </row>
        <row r="9322">
          <cell r="B9322" t="str">
            <v>SSC20945</v>
          </cell>
          <cell r="D9322" t="str">
            <v>French Island</v>
          </cell>
          <cell r="E9322">
            <v>170.0317</v>
          </cell>
        </row>
        <row r="9323">
          <cell r="B9323" t="str">
            <v>SSC20946</v>
          </cell>
          <cell r="D9323" t="str">
            <v>Frenchmans</v>
          </cell>
          <cell r="E9323">
            <v>34.611899999999999</v>
          </cell>
        </row>
        <row r="9324">
          <cell r="B9324" t="str">
            <v>SSC20947</v>
          </cell>
          <cell r="D9324" t="str">
            <v>Freshwater Creek</v>
          </cell>
          <cell r="E9324">
            <v>53.556100000000001</v>
          </cell>
        </row>
        <row r="9325">
          <cell r="B9325" t="str">
            <v>SSC20948</v>
          </cell>
          <cell r="D9325" t="str">
            <v>Fryerstown</v>
          </cell>
          <cell r="E9325">
            <v>31.745100000000001</v>
          </cell>
        </row>
        <row r="9326">
          <cell r="B9326" t="str">
            <v>SSC20949</v>
          </cell>
          <cell r="D9326" t="str">
            <v>Fulham (Vic.)</v>
          </cell>
          <cell r="E9326">
            <v>54.563000000000002</v>
          </cell>
        </row>
        <row r="9327">
          <cell r="B9327" t="str">
            <v>SSC20950</v>
          </cell>
          <cell r="D9327" t="str">
            <v>Fumina</v>
          </cell>
          <cell r="E9327">
            <v>14.4975</v>
          </cell>
        </row>
        <row r="9328">
          <cell r="B9328" t="str">
            <v>SSC20951</v>
          </cell>
          <cell r="D9328" t="str">
            <v>Fumina South</v>
          </cell>
          <cell r="E9328">
            <v>45.409599999999998</v>
          </cell>
        </row>
        <row r="9329">
          <cell r="B9329" t="str">
            <v>SSC20952</v>
          </cell>
          <cell r="D9329" t="str">
            <v>Fyans Creek</v>
          </cell>
          <cell r="E9329">
            <v>33.936399999999999</v>
          </cell>
        </row>
        <row r="9330">
          <cell r="B9330" t="str">
            <v>SSC20953</v>
          </cell>
          <cell r="D9330" t="str">
            <v>Fyansford</v>
          </cell>
          <cell r="E9330">
            <v>24.8369</v>
          </cell>
        </row>
        <row r="9331">
          <cell r="B9331" t="str">
            <v>SSC20954</v>
          </cell>
          <cell r="D9331" t="str">
            <v>Gaffneys Creek</v>
          </cell>
          <cell r="E9331">
            <v>169.39779999999999</v>
          </cell>
        </row>
        <row r="9332">
          <cell r="B9332" t="str">
            <v>SSC20955</v>
          </cell>
          <cell r="D9332" t="str">
            <v>Gainsborough</v>
          </cell>
          <cell r="E9332">
            <v>6.5669000000000004</v>
          </cell>
        </row>
        <row r="9333">
          <cell r="B9333" t="str">
            <v>SSC20956</v>
          </cell>
          <cell r="D9333" t="str">
            <v>Gannawarra</v>
          </cell>
          <cell r="E9333">
            <v>56.887999999999998</v>
          </cell>
        </row>
        <row r="9334">
          <cell r="B9334" t="str">
            <v>SSC20957</v>
          </cell>
          <cell r="D9334" t="str">
            <v>Gapsted</v>
          </cell>
          <cell r="E9334">
            <v>53.832000000000001</v>
          </cell>
        </row>
        <row r="9335">
          <cell r="B9335" t="str">
            <v>SSC20958</v>
          </cell>
          <cell r="D9335" t="str">
            <v>Gardenvale</v>
          </cell>
          <cell r="E9335">
            <v>0.25879999999999997</v>
          </cell>
        </row>
        <row r="9336">
          <cell r="B9336" t="str">
            <v>SSC20959</v>
          </cell>
          <cell r="D9336" t="str">
            <v>Garfield (Vic.)</v>
          </cell>
          <cell r="E9336">
            <v>26.418500000000002</v>
          </cell>
        </row>
        <row r="9337">
          <cell r="B9337" t="str">
            <v>SSC20960</v>
          </cell>
          <cell r="D9337" t="str">
            <v>Garfield North</v>
          </cell>
          <cell r="E9337">
            <v>21.129799999999999</v>
          </cell>
        </row>
        <row r="9338">
          <cell r="B9338" t="str">
            <v>SSC20961</v>
          </cell>
          <cell r="D9338" t="str">
            <v>Garibaldi</v>
          </cell>
          <cell r="E9338">
            <v>11.75</v>
          </cell>
        </row>
        <row r="9339">
          <cell r="B9339" t="str">
            <v>SSC20962</v>
          </cell>
          <cell r="D9339" t="str">
            <v>Garvoc</v>
          </cell>
          <cell r="E9339">
            <v>103.7923</v>
          </cell>
        </row>
        <row r="9340">
          <cell r="B9340" t="str">
            <v>SSC20963</v>
          </cell>
          <cell r="D9340" t="str">
            <v>Gateway Island</v>
          </cell>
          <cell r="E9340">
            <v>3.7168000000000001</v>
          </cell>
        </row>
        <row r="9341">
          <cell r="B9341" t="str">
            <v>SSC20964</v>
          </cell>
          <cell r="D9341" t="str">
            <v>Gatum</v>
          </cell>
          <cell r="E9341">
            <v>88.846199999999996</v>
          </cell>
        </row>
        <row r="9342">
          <cell r="B9342" t="str">
            <v>SSC20965</v>
          </cell>
          <cell r="D9342" t="str">
            <v>Gazette</v>
          </cell>
          <cell r="E9342">
            <v>78.142700000000005</v>
          </cell>
        </row>
        <row r="9343">
          <cell r="B9343" t="str">
            <v>SSC20966</v>
          </cell>
          <cell r="D9343" t="str">
            <v>Geelong</v>
          </cell>
          <cell r="E9343">
            <v>3.3107000000000002</v>
          </cell>
        </row>
        <row r="9344">
          <cell r="B9344" t="str">
            <v>SSC20967</v>
          </cell>
          <cell r="D9344" t="str">
            <v>Geelong West</v>
          </cell>
          <cell r="E9344">
            <v>2.3527999999999998</v>
          </cell>
        </row>
        <row r="9345">
          <cell r="B9345" t="str">
            <v>SSC20968</v>
          </cell>
          <cell r="D9345" t="str">
            <v>Gelantipy</v>
          </cell>
          <cell r="E9345">
            <v>247.28980000000001</v>
          </cell>
        </row>
        <row r="9346">
          <cell r="B9346" t="str">
            <v>SSC20969</v>
          </cell>
          <cell r="D9346" t="str">
            <v>Gellibrand</v>
          </cell>
          <cell r="E9346">
            <v>94.431799999999996</v>
          </cell>
        </row>
        <row r="9347">
          <cell r="B9347" t="str">
            <v>SSC20970</v>
          </cell>
          <cell r="D9347" t="str">
            <v>Gellibrand Lower</v>
          </cell>
          <cell r="E9347">
            <v>48.338500000000003</v>
          </cell>
        </row>
        <row r="9348">
          <cell r="B9348" t="str">
            <v>SSC20971</v>
          </cell>
          <cell r="D9348" t="str">
            <v>Gelliondale</v>
          </cell>
          <cell r="E9348">
            <v>11.270899999999999</v>
          </cell>
        </row>
        <row r="9349">
          <cell r="B9349" t="str">
            <v>SSC20972</v>
          </cell>
          <cell r="D9349" t="str">
            <v>Gembrook</v>
          </cell>
          <cell r="E9349">
            <v>202.33529999999999</v>
          </cell>
        </row>
        <row r="9350">
          <cell r="B9350" t="str">
            <v>SSC20973</v>
          </cell>
          <cell r="D9350" t="str">
            <v>Genoa</v>
          </cell>
          <cell r="E9350">
            <v>379.97539999999998</v>
          </cell>
        </row>
        <row r="9351">
          <cell r="B9351" t="str">
            <v>SSC20974</v>
          </cell>
          <cell r="D9351" t="str">
            <v>Gentle Annie</v>
          </cell>
          <cell r="E9351">
            <v>191.18440000000001</v>
          </cell>
        </row>
        <row r="9352">
          <cell r="B9352" t="str">
            <v>SSC20975</v>
          </cell>
          <cell r="D9352" t="str">
            <v>Georges Creek (Vic.)</v>
          </cell>
          <cell r="E9352">
            <v>48.648899999999998</v>
          </cell>
        </row>
        <row r="9353">
          <cell r="B9353" t="str">
            <v>SSC20976</v>
          </cell>
          <cell r="D9353" t="str">
            <v>Gerahmin</v>
          </cell>
          <cell r="E9353">
            <v>136.29849999999999</v>
          </cell>
        </row>
        <row r="9354">
          <cell r="B9354" t="str">
            <v>SSC20977</v>
          </cell>
          <cell r="D9354" t="str">
            <v>Gerang Gerung</v>
          </cell>
          <cell r="E9354">
            <v>176.0171</v>
          </cell>
        </row>
        <row r="9355">
          <cell r="B9355" t="str">
            <v>SSC20978</v>
          </cell>
          <cell r="D9355" t="str">
            <v>Gerangamete</v>
          </cell>
          <cell r="E9355">
            <v>54.707500000000003</v>
          </cell>
        </row>
        <row r="9356">
          <cell r="B9356" t="str">
            <v>SSC20979</v>
          </cell>
          <cell r="D9356" t="str">
            <v>Germania</v>
          </cell>
          <cell r="E9356">
            <v>22.527899999999999</v>
          </cell>
        </row>
        <row r="9357">
          <cell r="B9357" t="str">
            <v>SSC20980</v>
          </cell>
          <cell r="D9357" t="str">
            <v>Germantown (Vic.)</v>
          </cell>
          <cell r="E9357">
            <v>27.907299999999999</v>
          </cell>
        </row>
        <row r="9358">
          <cell r="B9358" t="str">
            <v>SSC20981</v>
          </cell>
          <cell r="D9358" t="str">
            <v>Gerrigerrup</v>
          </cell>
          <cell r="E9358">
            <v>89.768900000000002</v>
          </cell>
        </row>
        <row r="9359">
          <cell r="B9359" t="str">
            <v>SSC20982</v>
          </cell>
          <cell r="D9359" t="str">
            <v>Gherang</v>
          </cell>
          <cell r="E9359">
            <v>28.601700000000001</v>
          </cell>
        </row>
        <row r="9360">
          <cell r="B9360" t="str">
            <v>SSC20983</v>
          </cell>
          <cell r="D9360" t="str">
            <v>Gheringhap</v>
          </cell>
          <cell r="E9360">
            <v>28.624099999999999</v>
          </cell>
        </row>
        <row r="9361">
          <cell r="B9361" t="str">
            <v>SSC20984</v>
          </cell>
          <cell r="D9361" t="str">
            <v>Ghin Ghin</v>
          </cell>
          <cell r="E9361">
            <v>88.633200000000002</v>
          </cell>
        </row>
        <row r="9362">
          <cell r="B9362" t="str">
            <v>SSC20985</v>
          </cell>
          <cell r="D9362" t="str">
            <v>Giffard</v>
          </cell>
          <cell r="E9362">
            <v>121.3814</v>
          </cell>
        </row>
        <row r="9363">
          <cell r="B9363" t="str">
            <v>SSC20986</v>
          </cell>
          <cell r="D9363" t="str">
            <v>Giffard West</v>
          </cell>
          <cell r="E9363">
            <v>96.260499999999993</v>
          </cell>
        </row>
        <row r="9364">
          <cell r="B9364" t="str">
            <v>SSC20987</v>
          </cell>
          <cell r="D9364" t="str">
            <v>Gil Gil</v>
          </cell>
          <cell r="E9364">
            <v>33.6633</v>
          </cell>
        </row>
        <row r="9365">
          <cell r="B9365" t="str">
            <v>SSC20988</v>
          </cell>
          <cell r="D9365" t="str">
            <v>Gilderoy</v>
          </cell>
          <cell r="E9365">
            <v>14.1938</v>
          </cell>
        </row>
        <row r="9366">
          <cell r="B9366" t="str">
            <v>SSC20989</v>
          </cell>
          <cell r="D9366" t="str">
            <v>Gillieston</v>
          </cell>
          <cell r="E9366">
            <v>13.271599999999999</v>
          </cell>
        </row>
        <row r="9367">
          <cell r="B9367" t="str">
            <v>SSC20990</v>
          </cell>
          <cell r="D9367" t="str">
            <v>Gillum</v>
          </cell>
          <cell r="E9367">
            <v>47.518999999999998</v>
          </cell>
        </row>
        <row r="9368">
          <cell r="B9368" t="str">
            <v>SSC20991</v>
          </cell>
          <cell r="D9368" t="str">
            <v>Gipsy Point</v>
          </cell>
          <cell r="E9368">
            <v>14.3162</v>
          </cell>
        </row>
        <row r="9369">
          <cell r="B9369" t="str">
            <v>SSC20992</v>
          </cell>
          <cell r="D9369" t="str">
            <v>Girgarre</v>
          </cell>
          <cell r="E9369">
            <v>84.085099999999997</v>
          </cell>
        </row>
        <row r="9370">
          <cell r="B9370" t="str">
            <v>SSC20993</v>
          </cell>
          <cell r="D9370" t="str">
            <v>Girgarre East</v>
          </cell>
          <cell r="E9370">
            <v>42.564399999999999</v>
          </cell>
        </row>
        <row r="9371">
          <cell r="B9371" t="str">
            <v>SSC20994</v>
          </cell>
          <cell r="D9371" t="str">
            <v>Gisborne</v>
          </cell>
          <cell r="E9371">
            <v>96.661900000000003</v>
          </cell>
        </row>
        <row r="9372">
          <cell r="B9372" t="str">
            <v>SSC20995</v>
          </cell>
          <cell r="D9372" t="str">
            <v>Gisborne South</v>
          </cell>
          <cell r="E9372">
            <v>17.818200000000001</v>
          </cell>
        </row>
        <row r="9373">
          <cell r="B9373" t="str">
            <v>SSC20996</v>
          </cell>
          <cell r="D9373" t="str">
            <v>Gladfield (Vic.)</v>
          </cell>
          <cell r="E9373">
            <v>39.219900000000003</v>
          </cell>
        </row>
        <row r="9374">
          <cell r="B9374" t="str">
            <v>SSC20997</v>
          </cell>
          <cell r="D9374" t="str">
            <v>Gladstone Park</v>
          </cell>
          <cell r="E9374">
            <v>3.8639999999999999</v>
          </cell>
        </row>
        <row r="9375">
          <cell r="B9375" t="str">
            <v>SSC20998</v>
          </cell>
          <cell r="D9375" t="str">
            <v>Gladysdale</v>
          </cell>
          <cell r="E9375">
            <v>23.9922</v>
          </cell>
        </row>
        <row r="9376">
          <cell r="B9376" t="str">
            <v>SSC20999</v>
          </cell>
          <cell r="D9376" t="str">
            <v>Glen Alvie</v>
          </cell>
          <cell r="E9376">
            <v>27.510899999999999</v>
          </cell>
        </row>
        <row r="9377">
          <cell r="B9377" t="str">
            <v>SSC21000</v>
          </cell>
          <cell r="D9377" t="str">
            <v>Glen Creek</v>
          </cell>
          <cell r="E9377">
            <v>40.1098</v>
          </cell>
        </row>
        <row r="9378">
          <cell r="B9378" t="str">
            <v>SSC21001</v>
          </cell>
          <cell r="D9378" t="str">
            <v>Glen Forbes</v>
          </cell>
          <cell r="E9378">
            <v>25.765599999999999</v>
          </cell>
        </row>
        <row r="9379">
          <cell r="B9379" t="str">
            <v>SSC21002</v>
          </cell>
          <cell r="D9379" t="str">
            <v>Glen Huntly</v>
          </cell>
          <cell r="E9379">
            <v>0.89370000000000005</v>
          </cell>
        </row>
        <row r="9380">
          <cell r="B9380" t="str">
            <v>SSC21003</v>
          </cell>
          <cell r="D9380" t="str">
            <v>Glen Iris (Vic.)</v>
          </cell>
          <cell r="E9380">
            <v>8.2314000000000007</v>
          </cell>
        </row>
        <row r="9381">
          <cell r="B9381" t="str">
            <v>SSC21004</v>
          </cell>
          <cell r="D9381" t="str">
            <v>Glen Park</v>
          </cell>
          <cell r="E9381">
            <v>20.407900000000001</v>
          </cell>
        </row>
        <row r="9382">
          <cell r="B9382" t="str">
            <v>SSC21005</v>
          </cell>
          <cell r="D9382" t="str">
            <v>Glen Valley</v>
          </cell>
          <cell r="E9382">
            <v>294.9273</v>
          </cell>
        </row>
        <row r="9383">
          <cell r="B9383" t="str">
            <v>SSC21006</v>
          </cell>
          <cell r="D9383" t="str">
            <v>Glen Waverley</v>
          </cell>
          <cell r="E9383">
            <v>16.840299999999999</v>
          </cell>
        </row>
        <row r="9384">
          <cell r="B9384" t="str">
            <v>SSC21007</v>
          </cell>
          <cell r="D9384" t="str">
            <v>Glen Wills</v>
          </cell>
          <cell r="E9384">
            <v>34.731699999999996</v>
          </cell>
        </row>
        <row r="9385">
          <cell r="B9385" t="str">
            <v>SSC21008</v>
          </cell>
          <cell r="D9385" t="str">
            <v>Glenaire</v>
          </cell>
          <cell r="E9385">
            <v>103.4474</v>
          </cell>
        </row>
        <row r="9386">
          <cell r="B9386" t="str">
            <v>SSC21009</v>
          </cell>
          <cell r="D9386" t="str">
            <v>Glenaladale</v>
          </cell>
          <cell r="E9386">
            <v>66.688400000000001</v>
          </cell>
        </row>
        <row r="9387">
          <cell r="B9387" t="str">
            <v>SSC21010</v>
          </cell>
          <cell r="D9387" t="str">
            <v>Glenalbyn</v>
          </cell>
          <cell r="E9387">
            <v>80.660700000000006</v>
          </cell>
        </row>
        <row r="9388">
          <cell r="B9388" t="str">
            <v>SSC21011</v>
          </cell>
          <cell r="D9388" t="str">
            <v>Glenaroua</v>
          </cell>
          <cell r="E9388">
            <v>146.73400000000001</v>
          </cell>
        </row>
        <row r="9389">
          <cell r="B9389" t="str">
            <v>SSC21012</v>
          </cell>
          <cell r="D9389" t="str">
            <v>Glenbrae</v>
          </cell>
          <cell r="E9389">
            <v>27.2027</v>
          </cell>
        </row>
        <row r="9390">
          <cell r="B9390" t="str">
            <v>SSC21013</v>
          </cell>
          <cell r="D9390" t="str">
            <v>Glenburn</v>
          </cell>
          <cell r="E9390">
            <v>162.60509999999999</v>
          </cell>
        </row>
        <row r="9391">
          <cell r="B9391" t="str">
            <v>SSC21014</v>
          </cell>
          <cell r="D9391" t="str">
            <v>Glendaruel</v>
          </cell>
          <cell r="E9391">
            <v>13.645300000000001</v>
          </cell>
        </row>
        <row r="9392">
          <cell r="B9392" t="str">
            <v>SSC21015</v>
          </cell>
          <cell r="D9392" t="str">
            <v>Glendonald</v>
          </cell>
          <cell r="E9392">
            <v>13.3553</v>
          </cell>
        </row>
        <row r="9393">
          <cell r="B9393" t="str">
            <v>SSC21016</v>
          </cell>
          <cell r="D9393" t="str">
            <v>Glenfalloch</v>
          </cell>
          <cell r="E9393">
            <v>108.92959999999999</v>
          </cell>
        </row>
        <row r="9394">
          <cell r="B9394" t="str">
            <v>SSC21017</v>
          </cell>
          <cell r="D9394" t="str">
            <v>Glenfyne</v>
          </cell>
          <cell r="E9394">
            <v>53.956800000000001</v>
          </cell>
        </row>
        <row r="9395">
          <cell r="B9395" t="str">
            <v>SSC21018</v>
          </cell>
          <cell r="D9395" t="str">
            <v>Glengarry (Vic.)</v>
          </cell>
          <cell r="E9395">
            <v>97.663300000000007</v>
          </cell>
        </row>
        <row r="9396">
          <cell r="B9396" t="str">
            <v>SSC21019</v>
          </cell>
          <cell r="D9396" t="str">
            <v>Glengarry North</v>
          </cell>
          <cell r="E9396">
            <v>45.404299999999999</v>
          </cell>
        </row>
        <row r="9397">
          <cell r="B9397" t="str">
            <v>SSC21020</v>
          </cell>
          <cell r="D9397" t="str">
            <v>Glengarry West</v>
          </cell>
          <cell r="E9397">
            <v>29.295300000000001</v>
          </cell>
        </row>
        <row r="9398">
          <cell r="B9398" t="str">
            <v>SSC21021</v>
          </cell>
          <cell r="D9398" t="str">
            <v>Glengower</v>
          </cell>
          <cell r="E9398">
            <v>55.203499999999998</v>
          </cell>
        </row>
        <row r="9399">
          <cell r="B9399" t="str">
            <v>SSC21022</v>
          </cell>
          <cell r="D9399" t="str">
            <v>Glenhope</v>
          </cell>
          <cell r="E9399">
            <v>88.980599999999995</v>
          </cell>
        </row>
        <row r="9400">
          <cell r="B9400" t="str">
            <v>SSC21023</v>
          </cell>
          <cell r="D9400" t="str">
            <v>Glenhope East</v>
          </cell>
          <cell r="E9400">
            <v>25.854600000000001</v>
          </cell>
        </row>
        <row r="9401">
          <cell r="B9401" t="str">
            <v>SSC21024</v>
          </cell>
          <cell r="D9401" t="str">
            <v>Glenisla</v>
          </cell>
          <cell r="E9401">
            <v>378.6601</v>
          </cell>
        </row>
        <row r="9402">
          <cell r="B9402" t="str">
            <v>SSC21025</v>
          </cell>
          <cell r="D9402" t="str">
            <v>Glenlee (Vic.)</v>
          </cell>
          <cell r="E9402">
            <v>156.21770000000001</v>
          </cell>
        </row>
        <row r="9403">
          <cell r="B9403" t="str">
            <v>SSC21026</v>
          </cell>
          <cell r="D9403" t="str">
            <v>Glenlofty</v>
          </cell>
          <cell r="E9403">
            <v>57.091999999999999</v>
          </cell>
        </row>
        <row r="9404">
          <cell r="B9404" t="str">
            <v>SSC21027</v>
          </cell>
          <cell r="D9404" t="str">
            <v>Glenlogie</v>
          </cell>
          <cell r="E9404">
            <v>65.450500000000005</v>
          </cell>
        </row>
        <row r="9405">
          <cell r="B9405" t="str">
            <v>SSC21028</v>
          </cell>
          <cell r="D9405" t="str">
            <v>Glenloth</v>
          </cell>
          <cell r="E9405">
            <v>72.865600000000001</v>
          </cell>
        </row>
        <row r="9406">
          <cell r="B9406" t="str">
            <v>SSC21029</v>
          </cell>
          <cell r="D9406" t="str">
            <v>Glenloth East</v>
          </cell>
          <cell r="E9406">
            <v>49.228999999999999</v>
          </cell>
        </row>
        <row r="9407">
          <cell r="B9407" t="str">
            <v>SSC21030</v>
          </cell>
          <cell r="D9407" t="str">
            <v>Glenluce</v>
          </cell>
          <cell r="E9407">
            <v>29.284800000000001</v>
          </cell>
        </row>
        <row r="9408">
          <cell r="B9408" t="str">
            <v>SSC21031</v>
          </cell>
          <cell r="D9408" t="str">
            <v>Glenlyon (Vic.)</v>
          </cell>
          <cell r="E9408">
            <v>75.805400000000006</v>
          </cell>
        </row>
        <row r="9409">
          <cell r="B9409" t="str">
            <v>SSC21032</v>
          </cell>
          <cell r="D9409" t="str">
            <v>Glenmaggie</v>
          </cell>
          <cell r="E9409">
            <v>226.34950000000001</v>
          </cell>
        </row>
        <row r="9410">
          <cell r="B9410" t="str">
            <v>SSC21033</v>
          </cell>
          <cell r="D9410" t="str">
            <v>Glenmore (Vic.)</v>
          </cell>
          <cell r="E9410">
            <v>45.401400000000002</v>
          </cell>
        </row>
        <row r="9411">
          <cell r="B9411" t="str">
            <v>SSC21034</v>
          </cell>
          <cell r="D9411" t="str">
            <v>Glenorchy (Vic.)</v>
          </cell>
          <cell r="E9411">
            <v>176.3235</v>
          </cell>
        </row>
        <row r="9412">
          <cell r="B9412" t="str">
            <v>SSC21035</v>
          </cell>
          <cell r="D9412" t="str">
            <v>Glenormiston North</v>
          </cell>
          <cell r="E9412">
            <v>17.544</v>
          </cell>
        </row>
        <row r="9413">
          <cell r="B9413" t="str">
            <v>SSC21036</v>
          </cell>
          <cell r="D9413" t="str">
            <v>Glenormiston South</v>
          </cell>
          <cell r="E9413">
            <v>20.361999999999998</v>
          </cell>
        </row>
        <row r="9414">
          <cell r="B9414" t="str">
            <v>SSC21037</v>
          </cell>
          <cell r="D9414" t="str">
            <v>Glenpatrick</v>
          </cell>
          <cell r="E9414">
            <v>19.552700000000002</v>
          </cell>
        </row>
        <row r="9415">
          <cell r="B9415" t="str">
            <v>SSC21038</v>
          </cell>
          <cell r="D9415" t="str">
            <v>Glenrowan</v>
          </cell>
          <cell r="E9415">
            <v>39.315600000000003</v>
          </cell>
        </row>
        <row r="9416">
          <cell r="B9416" t="str">
            <v>SSC21039</v>
          </cell>
          <cell r="D9416" t="str">
            <v>Glenrowan West</v>
          </cell>
          <cell r="E9416">
            <v>43.6693</v>
          </cell>
        </row>
        <row r="9417">
          <cell r="B9417" t="str">
            <v>SSC21040</v>
          </cell>
          <cell r="D9417" t="str">
            <v>Glenroy (Vic.)</v>
          </cell>
          <cell r="E9417">
            <v>9.2234999999999996</v>
          </cell>
        </row>
        <row r="9418">
          <cell r="B9418" t="str">
            <v>SSC21041</v>
          </cell>
          <cell r="D9418" t="str">
            <v>Glenthompson</v>
          </cell>
          <cell r="E9418">
            <v>313.88080000000002</v>
          </cell>
        </row>
        <row r="9419">
          <cell r="B9419" t="str">
            <v>SSC21042</v>
          </cell>
          <cell r="D9419" t="str">
            <v>Glomar Beach</v>
          </cell>
          <cell r="E9419">
            <v>8.2985000000000007</v>
          </cell>
        </row>
        <row r="9420">
          <cell r="B9420" t="str">
            <v>SSC21043</v>
          </cell>
          <cell r="D9420" t="str">
            <v>Gnarwarre</v>
          </cell>
          <cell r="E9420">
            <v>69.014700000000005</v>
          </cell>
        </row>
        <row r="9421">
          <cell r="B9421" t="str">
            <v>SSC21044</v>
          </cell>
          <cell r="D9421" t="str">
            <v>Gnotuk</v>
          </cell>
          <cell r="E9421">
            <v>19.578499999999998</v>
          </cell>
        </row>
        <row r="9422">
          <cell r="B9422" t="str">
            <v>SSC21045</v>
          </cell>
          <cell r="D9422" t="str">
            <v>Gobarup</v>
          </cell>
          <cell r="E9422">
            <v>102.9325</v>
          </cell>
        </row>
        <row r="9423">
          <cell r="B9423" t="str">
            <v>SSC21046</v>
          </cell>
          <cell r="D9423" t="str">
            <v>Gobur</v>
          </cell>
          <cell r="E9423">
            <v>68.368300000000005</v>
          </cell>
        </row>
        <row r="9424">
          <cell r="B9424" t="str">
            <v>SSC21047</v>
          </cell>
          <cell r="D9424" t="str">
            <v>Golden Beach (Vic.)</v>
          </cell>
          <cell r="E9424">
            <v>19.421900000000001</v>
          </cell>
        </row>
        <row r="9425">
          <cell r="B9425" t="str">
            <v>SSC21048</v>
          </cell>
          <cell r="D9425" t="str">
            <v>Golden Gully</v>
          </cell>
          <cell r="E9425">
            <v>3.2162000000000002</v>
          </cell>
        </row>
        <row r="9426">
          <cell r="B9426" t="str">
            <v>SSC21049</v>
          </cell>
          <cell r="D9426" t="str">
            <v>Golden Point (Ballarat - Vic.)</v>
          </cell>
          <cell r="E9426">
            <v>1.849</v>
          </cell>
        </row>
        <row r="9427">
          <cell r="B9427" t="str">
            <v>SSC21050</v>
          </cell>
          <cell r="D9427" t="str">
            <v>Golden Point (Mount Alexander - Vic.)</v>
          </cell>
          <cell r="E9427">
            <v>8.3870000000000005</v>
          </cell>
        </row>
        <row r="9428">
          <cell r="B9428" t="str">
            <v>SSC21051</v>
          </cell>
          <cell r="D9428" t="str">
            <v>Golden Square</v>
          </cell>
          <cell r="E9428">
            <v>8.4898000000000007</v>
          </cell>
        </row>
        <row r="9429">
          <cell r="B9429" t="str">
            <v>SSC21052</v>
          </cell>
          <cell r="D9429" t="str">
            <v>Goldie</v>
          </cell>
          <cell r="E9429">
            <v>33.792000000000002</v>
          </cell>
        </row>
        <row r="9430">
          <cell r="B9430" t="str">
            <v>SSC21053</v>
          </cell>
          <cell r="D9430" t="str">
            <v>Goldsborough (Vic.)</v>
          </cell>
          <cell r="E9430">
            <v>27.6035</v>
          </cell>
        </row>
        <row r="9431">
          <cell r="B9431" t="str">
            <v>SSC21054</v>
          </cell>
          <cell r="D9431" t="str">
            <v>Gong Gong</v>
          </cell>
          <cell r="E9431">
            <v>3.4055</v>
          </cell>
        </row>
        <row r="9432">
          <cell r="B9432" t="str">
            <v>SSC21055</v>
          </cell>
          <cell r="D9432" t="str">
            <v>Gonn Crossing</v>
          </cell>
          <cell r="E9432">
            <v>7.8672000000000004</v>
          </cell>
        </row>
        <row r="9433">
          <cell r="B9433" t="str">
            <v>SSC21056</v>
          </cell>
          <cell r="D9433" t="str">
            <v>Goomalibee</v>
          </cell>
          <cell r="E9433">
            <v>60.944400000000002</v>
          </cell>
        </row>
        <row r="9434">
          <cell r="B9434" t="str">
            <v>SSC21057</v>
          </cell>
          <cell r="D9434" t="str">
            <v>Goon Nure</v>
          </cell>
          <cell r="E9434">
            <v>173.09309999999999</v>
          </cell>
        </row>
        <row r="9435">
          <cell r="B9435" t="str">
            <v>SSC21058</v>
          </cell>
          <cell r="D9435" t="str">
            <v>Goongerah</v>
          </cell>
          <cell r="E9435">
            <v>323.33539999999999</v>
          </cell>
        </row>
        <row r="9436">
          <cell r="B9436" t="str">
            <v>SSC21059</v>
          </cell>
          <cell r="D9436" t="str">
            <v>Gooram</v>
          </cell>
          <cell r="E9436">
            <v>108.7045</v>
          </cell>
        </row>
        <row r="9437">
          <cell r="B9437" t="str">
            <v>SSC21060</v>
          </cell>
          <cell r="D9437" t="str">
            <v>Gooramadda</v>
          </cell>
          <cell r="E9437">
            <v>37.590400000000002</v>
          </cell>
        </row>
        <row r="9438">
          <cell r="B9438" t="str">
            <v>SSC21061</v>
          </cell>
          <cell r="D9438" t="str">
            <v>Goorambat</v>
          </cell>
          <cell r="E9438">
            <v>107.9593</v>
          </cell>
        </row>
        <row r="9439">
          <cell r="B9439" t="str">
            <v>SSC21062</v>
          </cell>
          <cell r="D9439" t="str">
            <v>Goornong</v>
          </cell>
          <cell r="E9439">
            <v>122.6585</v>
          </cell>
        </row>
        <row r="9440">
          <cell r="B9440" t="str">
            <v>SSC21063</v>
          </cell>
          <cell r="D9440" t="str">
            <v>Gooroc</v>
          </cell>
          <cell r="E9440">
            <v>51.820399999999999</v>
          </cell>
        </row>
        <row r="9441">
          <cell r="B9441" t="str">
            <v>SSC21064</v>
          </cell>
          <cell r="D9441" t="str">
            <v>Gorae</v>
          </cell>
          <cell r="E9441">
            <v>71.352199999999996</v>
          </cell>
        </row>
        <row r="9442">
          <cell r="B9442" t="str">
            <v>SSC21065</v>
          </cell>
          <cell r="D9442" t="str">
            <v>Gorae West</v>
          </cell>
          <cell r="E9442">
            <v>70.415999999999997</v>
          </cell>
        </row>
        <row r="9443">
          <cell r="B9443" t="str">
            <v>SSC21066</v>
          </cell>
          <cell r="D9443" t="str">
            <v>Gordon (Vic.)</v>
          </cell>
          <cell r="E9443">
            <v>46.105800000000002</v>
          </cell>
        </row>
        <row r="9444">
          <cell r="B9444" t="str">
            <v>SSC21067</v>
          </cell>
          <cell r="D9444" t="str">
            <v>Gormandale</v>
          </cell>
          <cell r="E9444">
            <v>92.761300000000006</v>
          </cell>
        </row>
        <row r="9445">
          <cell r="B9445" t="str">
            <v>SSC21068</v>
          </cell>
          <cell r="D9445" t="str">
            <v>Goroke</v>
          </cell>
          <cell r="E9445">
            <v>323.24810000000002</v>
          </cell>
        </row>
        <row r="9446">
          <cell r="B9446" t="str">
            <v>SSC21069</v>
          </cell>
          <cell r="D9446" t="str">
            <v>Goschen</v>
          </cell>
          <cell r="E9446">
            <v>161.46459999999999</v>
          </cell>
        </row>
        <row r="9447">
          <cell r="B9447" t="str">
            <v>SSC21070</v>
          </cell>
          <cell r="D9447" t="str">
            <v>Goughs Bay</v>
          </cell>
          <cell r="E9447">
            <v>37.459899999999998</v>
          </cell>
        </row>
        <row r="9448">
          <cell r="B9448" t="str">
            <v>SSC21071</v>
          </cell>
          <cell r="D9448" t="str">
            <v>Goulburn Weir</v>
          </cell>
          <cell r="E9448">
            <v>19.515999999999998</v>
          </cell>
        </row>
        <row r="9449">
          <cell r="B9449" t="str">
            <v>SSC21072</v>
          </cell>
          <cell r="D9449" t="str">
            <v>Gowanbrae</v>
          </cell>
          <cell r="E9449">
            <v>1.0475000000000001</v>
          </cell>
        </row>
        <row r="9450">
          <cell r="B9450" t="str">
            <v>SSC21073</v>
          </cell>
          <cell r="D9450" t="str">
            <v>Gowanford</v>
          </cell>
          <cell r="E9450">
            <v>48.644199999999998</v>
          </cell>
        </row>
        <row r="9451">
          <cell r="B9451" t="str">
            <v>SSC21074</v>
          </cell>
          <cell r="D9451" t="str">
            <v>Gowangardie</v>
          </cell>
          <cell r="E9451">
            <v>35.264800000000001</v>
          </cell>
        </row>
        <row r="9452">
          <cell r="B9452" t="str">
            <v>SSC21075</v>
          </cell>
          <cell r="D9452" t="str">
            <v>Gowar East</v>
          </cell>
          <cell r="E9452">
            <v>74.175799999999995</v>
          </cell>
        </row>
        <row r="9453">
          <cell r="B9453" t="str">
            <v>SSC21076</v>
          </cell>
          <cell r="D9453" t="str">
            <v>Gower</v>
          </cell>
          <cell r="E9453">
            <v>27.985499999999998</v>
          </cell>
        </row>
        <row r="9454">
          <cell r="B9454" t="str">
            <v>SSC21077</v>
          </cell>
          <cell r="D9454" t="str">
            <v>Grahamvale</v>
          </cell>
          <cell r="E9454">
            <v>14.9703</v>
          </cell>
        </row>
        <row r="9455">
          <cell r="B9455" t="str">
            <v>SSC21078</v>
          </cell>
          <cell r="D9455" t="str">
            <v>Grampians</v>
          </cell>
          <cell r="E9455">
            <v>313.5582</v>
          </cell>
        </row>
        <row r="9456">
          <cell r="B9456" t="str">
            <v>SSC21079</v>
          </cell>
          <cell r="D9456" t="str">
            <v>Grand Ridge</v>
          </cell>
          <cell r="E9456">
            <v>138.74889999999999</v>
          </cell>
        </row>
        <row r="9457">
          <cell r="B9457" t="str">
            <v>SSC21080</v>
          </cell>
          <cell r="D9457" t="str">
            <v>Granite Rock</v>
          </cell>
          <cell r="E9457">
            <v>16.685300000000002</v>
          </cell>
        </row>
        <row r="9458">
          <cell r="B9458" t="str">
            <v>SSC21081</v>
          </cell>
          <cell r="D9458" t="str">
            <v>Grantville</v>
          </cell>
          <cell r="E9458">
            <v>14.99</v>
          </cell>
        </row>
        <row r="9459">
          <cell r="B9459" t="str">
            <v>SSC21082</v>
          </cell>
          <cell r="D9459" t="str">
            <v>Granya</v>
          </cell>
          <cell r="E9459">
            <v>97.555099999999996</v>
          </cell>
        </row>
        <row r="9460">
          <cell r="B9460" t="str">
            <v>SSC21083</v>
          </cell>
          <cell r="D9460" t="str">
            <v>Grassdale (Vic.)</v>
          </cell>
          <cell r="E9460">
            <v>144.83590000000001</v>
          </cell>
        </row>
        <row r="9461">
          <cell r="B9461" t="str">
            <v>SSC21084</v>
          </cell>
          <cell r="D9461" t="str">
            <v>Grassmere</v>
          </cell>
          <cell r="E9461">
            <v>98.578800000000001</v>
          </cell>
        </row>
        <row r="9462">
          <cell r="B9462" t="str">
            <v>SSC21085</v>
          </cell>
          <cell r="D9462" t="str">
            <v>Grays Bridge</v>
          </cell>
          <cell r="E9462">
            <v>23.939800000000002</v>
          </cell>
        </row>
        <row r="9463">
          <cell r="B9463" t="str">
            <v>SSC21086</v>
          </cell>
          <cell r="D9463" t="str">
            <v>Graytown</v>
          </cell>
          <cell r="E9463">
            <v>34.680900000000001</v>
          </cell>
        </row>
        <row r="9464">
          <cell r="B9464" t="str">
            <v>SSC21087</v>
          </cell>
          <cell r="D9464" t="str">
            <v>Gre Gre</v>
          </cell>
          <cell r="E9464">
            <v>66.783299999999997</v>
          </cell>
        </row>
        <row r="9465">
          <cell r="B9465" t="str">
            <v>SSC21088</v>
          </cell>
          <cell r="D9465" t="str">
            <v>Gre Gre North</v>
          </cell>
          <cell r="E9465">
            <v>69.635099999999994</v>
          </cell>
        </row>
        <row r="9466">
          <cell r="B9466" t="str">
            <v>SSC21089</v>
          </cell>
          <cell r="D9466" t="str">
            <v>Gre Gre South</v>
          </cell>
          <cell r="E9466">
            <v>51.250900000000001</v>
          </cell>
        </row>
        <row r="9467">
          <cell r="B9467" t="str">
            <v>SSC21090</v>
          </cell>
          <cell r="D9467" t="str">
            <v>Great Western</v>
          </cell>
          <cell r="E9467">
            <v>154.9187</v>
          </cell>
        </row>
        <row r="9468">
          <cell r="B9468" t="str">
            <v>SSC21091</v>
          </cell>
          <cell r="D9468" t="str">
            <v>Gredgwin</v>
          </cell>
          <cell r="E9468">
            <v>48.317999999999998</v>
          </cell>
        </row>
        <row r="9469">
          <cell r="B9469" t="str">
            <v>SSC21092</v>
          </cell>
          <cell r="D9469" t="str">
            <v>Green Gully (Vic.)</v>
          </cell>
          <cell r="E9469">
            <v>7.0716999999999999</v>
          </cell>
        </row>
        <row r="9470">
          <cell r="B9470" t="str">
            <v>SSC21093</v>
          </cell>
          <cell r="D9470" t="str">
            <v>Greendale (Vic.)</v>
          </cell>
          <cell r="E9470">
            <v>52.344999999999999</v>
          </cell>
        </row>
        <row r="9471">
          <cell r="B9471" t="str">
            <v>SSC21094</v>
          </cell>
          <cell r="D9471" t="str">
            <v>Greenhill (Vic.)</v>
          </cell>
          <cell r="E9471">
            <v>10.6274</v>
          </cell>
        </row>
        <row r="9472">
          <cell r="B9472" t="str">
            <v>SSC21095</v>
          </cell>
          <cell r="D9472" t="str">
            <v>Greens Creek (Vic.)</v>
          </cell>
          <cell r="E9472">
            <v>197.70429999999999</v>
          </cell>
        </row>
        <row r="9473">
          <cell r="B9473" t="str">
            <v>SSC21096</v>
          </cell>
          <cell r="D9473" t="str">
            <v>Greensborough</v>
          </cell>
          <cell r="E9473">
            <v>10.2538</v>
          </cell>
        </row>
        <row r="9474">
          <cell r="B9474" t="str">
            <v>SSC21097</v>
          </cell>
          <cell r="D9474" t="str">
            <v>Greenvale (Vic.)</v>
          </cell>
          <cell r="E9474">
            <v>30.562899999999999</v>
          </cell>
        </row>
        <row r="9475">
          <cell r="B9475" t="str">
            <v>SSC21098</v>
          </cell>
          <cell r="D9475" t="str">
            <v>Greenwald</v>
          </cell>
          <cell r="E9475">
            <v>157.92590000000001</v>
          </cell>
        </row>
        <row r="9476">
          <cell r="B9476" t="str">
            <v>SSC21099</v>
          </cell>
          <cell r="D9476" t="str">
            <v>Grenville</v>
          </cell>
          <cell r="E9476">
            <v>59.1663</v>
          </cell>
        </row>
        <row r="9477">
          <cell r="B9477" t="str">
            <v>SSC21100</v>
          </cell>
          <cell r="D9477" t="str">
            <v>Greta (Vic.)</v>
          </cell>
          <cell r="E9477">
            <v>41.005200000000002</v>
          </cell>
        </row>
        <row r="9478">
          <cell r="B9478" t="str">
            <v>SSC21101</v>
          </cell>
          <cell r="D9478" t="str">
            <v>Greta South</v>
          </cell>
          <cell r="E9478">
            <v>62.499200000000002</v>
          </cell>
        </row>
        <row r="9479">
          <cell r="B9479" t="str">
            <v>SSC21102</v>
          </cell>
          <cell r="D9479" t="str">
            <v>Greta West</v>
          </cell>
          <cell r="E9479">
            <v>45.807699999999997</v>
          </cell>
        </row>
        <row r="9480">
          <cell r="B9480" t="str">
            <v>SSC21103</v>
          </cell>
          <cell r="D9480" t="str">
            <v>Grey River</v>
          </cell>
          <cell r="E9480">
            <v>5.4154999999999998</v>
          </cell>
        </row>
        <row r="9481">
          <cell r="B9481" t="str">
            <v>SSC21104</v>
          </cell>
          <cell r="D9481" t="str">
            <v>Gringegalgona</v>
          </cell>
          <cell r="E9481">
            <v>96.046700000000001</v>
          </cell>
        </row>
        <row r="9482">
          <cell r="B9482" t="str">
            <v>SSC21105</v>
          </cell>
          <cell r="D9482" t="str">
            <v>Gritjurk</v>
          </cell>
          <cell r="E9482">
            <v>60.425199999999997</v>
          </cell>
        </row>
        <row r="9483">
          <cell r="B9483" t="str">
            <v>SSC21106</v>
          </cell>
          <cell r="D9483" t="str">
            <v>Grovedale</v>
          </cell>
          <cell r="E9483">
            <v>7.1654</v>
          </cell>
        </row>
        <row r="9484">
          <cell r="B9484" t="str">
            <v>SSC21107</v>
          </cell>
          <cell r="D9484" t="str">
            <v>Gruyere</v>
          </cell>
          <cell r="E9484">
            <v>54.762500000000003</v>
          </cell>
        </row>
        <row r="9485">
          <cell r="B9485" t="str">
            <v>SSC21108</v>
          </cell>
          <cell r="D9485" t="str">
            <v>Guildford (Vic.)</v>
          </cell>
          <cell r="E9485">
            <v>52.429600000000001</v>
          </cell>
        </row>
        <row r="9486">
          <cell r="B9486" t="str">
            <v>SSC21109</v>
          </cell>
          <cell r="D9486" t="str">
            <v>Gunbower</v>
          </cell>
          <cell r="E9486">
            <v>131.53389999999999</v>
          </cell>
        </row>
        <row r="9487">
          <cell r="B9487" t="str">
            <v>SSC21110</v>
          </cell>
          <cell r="D9487" t="str">
            <v>Gundowring</v>
          </cell>
          <cell r="E9487">
            <v>91.375600000000006</v>
          </cell>
        </row>
        <row r="9488">
          <cell r="B9488" t="str">
            <v>SSC21111</v>
          </cell>
          <cell r="D9488" t="str">
            <v>Gunyah</v>
          </cell>
          <cell r="E9488">
            <v>20.735900000000001</v>
          </cell>
        </row>
        <row r="9489">
          <cell r="B9489" t="str">
            <v>SSC21112</v>
          </cell>
          <cell r="D9489" t="str">
            <v>Guys Forest</v>
          </cell>
          <cell r="E9489">
            <v>180.80459999999999</v>
          </cell>
        </row>
        <row r="9490">
          <cell r="B9490" t="str">
            <v>SSC21113</v>
          </cell>
          <cell r="D9490" t="str">
            <v>Guys Hill</v>
          </cell>
          <cell r="E9490">
            <v>3.8837999999999999</v>
          </cell>
        </row>
        <row r="9491">
          <cell r="B9491" t="str">
            <v>SSC21114</v>
          </cell>
          <cell r="D9491" t="str">
            <v>Gymbowen</v>
          </cell>
          <cell r="E9491">
            <v>140.191</v>
          </cell>
        </row>
        <row r="9492">
          <cell r="B9492" t="str">
            <v>SSC21115</v>
          </cell>
          <cell r="D9492" t="str">
            <v>Haddon</v>
          </cell>
          <cell r="E9492">
            <v>34.282200000000003</v>
          </cell>
        </row>
        <row r="9493">
          <cell r="B9493" t="str">
            <v>SSC21116</v>
          </cell>
          <cell r="D9493" t="str">
            <v>Hadfield</v>
          </cell>
          <cell r="E9493">
            <v>3.0430999999999999</v>
          </cell>
        </row>
        <row r="9494">
          <cell r="B9494" t="str">
            <v>SSC21117</v>
          </cell>
          <cell r="D9494" t="str">
            <v>Hallam</v>
          </cell>
          <cell r="E9494">
            <v>8.2521000000000004</v>
          </cell>
        </row>
        <row r="9495">
          <cell r="B9495" t="str">
            <v>SSC21118</v>
          </cell>
          <cell r="D9495" t="str">
            <v>Hallora</v>
          </cell>
          <cell r="E9495">
            <v>21.603400000000001</v>
          </cell>
        </row>
        <row r="9496">
          <cell r="B9496" t="str">
            <v>SSC21119</v>
          </cell>
          <cell r="D9496" t="str">
            <v>Halls Gap</v>
          </cell>
          <cell r="E9496">
            <v>78.479100000000003</v>
          </cell>
        </row>
        <row r="9497">
          <cell r="B9497" t="str">
            <v>SSC21120</v>
          </cell>
          <cell r="D9497" t="str">
            <v>Hallston</v>
          </cell>
          <cell r="E9497">
            <v>49.435200000000002</v>
          </cell>
        </row>
        <row r="9498">
          <cell r="B9498" t="str">
            <v>SSC21121</v>
          </cell>
          <cell r="D9498" t="str">
            <v>Hamilton (Vic.)</v>
          </cell>
          <cell r="E9498">
            <v>198.33690000000001</v>
          </cell>
        </row>
        <row r="9499">
          <cell r="B9499" t="str">
            <v>SSC21122</v>
          </cell>
          <cell r="D9499" t="str">
            <v>Hamlyn Heights</v>
          </cell>
          <cell r="E9499">
            <v>2.7783000000000002</v>
          </cell>
        </row>
        <row r="9500">
          <cell r="B9500" t="str">
            <v>SSC21123</v>
          </cell>
          <cell r="D9500" t="str">
            <v>Hampton (Vic.)</v>
          </cell>
          <cell r="E9500">
            <v>4.2910000000000004</v>
          </cell>
        </row>
        <row r="9501">
          <cell r="B9501" t="str">
            <v>SSC21124</v>
          </cell>
          <cell r="D9501" t="str">
            <v>Hampton East</v>
          </cell>
          <cell r="E9501">
            <v>1.4226000000000001</v>
          </cell>
        </row>
        <row r="9502">
          <cell r="B9502" t="str">
            <v>SSC21125</v>
          </cell>
          <cell r="D9502" t="str">
            <v>Hampton Park</v>
          </cell>
          <cell r="E9502">
            <v>13.3423</v>
          </cell>
        </row>
        <row r="9503">
          <cell r="B9503" t="str">
            <v>SSC21126</v>
          </cell>
          <cell r="D9503" t="str">
            <v>Hansonville</v>
          </cell>
          <cell r="E9503">
            <v>66.0642</v>
          </cell>
        </row>
        <row r="9504">
          <cell r="B9504" t="str">
            <v>SSC21127</v>
          </cell>
          <cell r="D9504" t="str">
            <v>Happy Valley (Golden Plains - Vic.)</v>
          </cell>
          <cell r="E9504">
            <v>20.235299999999999</v>
          </cell>
        </row>
        <row r="9505">
          <cell r="B9505" t="str">
            <v>SSC21128</v>
          </cell>
          <cell r="D9505" t="str">
            <v>Happy Valley (Swan Hill - Vic.)</v>
          </cell>
          <cell r="E9505">
            <v>46.479900000000001</v>
          </cell>
        </row>
        <row r="9506">
          <cell r="B9506" t="str">
            <v>SSC21129</v>
          </cell>
          <cell r="D9506" t="str">
            <v>Harcourt</v>
          </cell>
          <cell r="E9506">
            <v>28.529299999999999</v>
          </cell>
        </row>
        <row r="9507">
          <cell r="B9507" t="str">
            <v>SSC21130</v>
          </cell>
          <cell r="D9507" t="str">
            <v>Harcourt North</v>
          </cell>
          <cell r="E9507">
            <v>63.594099999999997</v>
          </cell>
        </row>
        <row r="9508">
          <cell r="B9508" t="str">
            <v>SSC21131</v>
          </cell>
          <cell r="D9508" t="str">
            <v>Harkaway</v>
          </cell>
          <cell r="E9508">
            <v>12.572100000000001</v>
          </cell>
        </row>
        <row r="9509">
          <cell r="B9509" t="str">
            <v>SSC21132</v>
          </cell>
          <cell r="D9509" t="str">
            <v>Harmers Haven</v>
          </cell>
          <cell r="E9509">
            <v>1.0294000000000001</v>
          </cell>
        </row>
        <row r="9510">
          <cell r="B9510" t="str">
            <v>SSC21133</v>
          </cell>
          <cell r="D9510" t="str">
            <v>Harrietville</v>
          </cell>
          <cell r="E9510">
            <v>116.9603</v>
          </cell>
        </row>
        <row r="9511">
          <cell r="B9511" t="str">
            <v>SSC21134</v>
          </cell>
          <cell r="D9511" t="str">
            <v>Harrow</v>
          </cell>
          <cell r="E9511">
            <v>383.58949999999999</v>
          </cell>
        </row>
        <row r="9512">
          <cell r="B9512" t="str">
            <v>SSC21135</v>
          </cell>
          <cell r="D9512" t="str">
            <v>Harston</v>
          </cell>
          <cell r="E9512">
            <v>42.756700000000002</v>
          </cell>
        </row>
        <row r="9513">
          <cell r="B9513" t="str">
            <v>SSC21136</v>
          </cell>
          <cell r="D9513" t="str">
            <v>Hastings (Vic.)</v>
          </cell>
          <cell r="E9513">
            <v>25.906199999999998</v>
          </cell>
        </row>
        <row r="9514">
          <cell r="B9514" t="str">
            <v>SSC21137</v>
          </cell>
          <cell r="D9514" t="str">
            <v>Hattah</v>
          </cell>
          <cell r="E9514">
            <v>866.053</v>
          </cell>
        </row>
        <row r="9515">
          <cell r="B9515" t="str">
            <v>SSC21138</v>
          </cell>
          <cell r="D9515" t="str">
            <v>Havelock</v>
          </cell>
          <cell r="E9515">
            <v>27.8123</v>
          </cell>
        </row>
        <row r="9516">
          <cell r="B9516" t="str">
            <v>SSC21139</v>
          </cell>
          <cell r="D9516" t="str">
            <v>Haven</v>
          </cell>
          <cell r="E9516">
            <v>27.608799999999999</v>
          </cell>
        </row>
        <row r="9517">
          <cell r="B9517" t="str">
            <v>SSC21140</v>
          </cell>
          <cell r="D9517" t="str">
            <v>Havilah (Vic.)</v>
          </cell>
          <cell r="E9517">
            <v>7.4542999999999999</v>
          </cell>
        </row>
        <row r="9518">
          <cell r="B9518" t="str">
            <v>SSC21141</v>
          </cell>
          <cell r="D9518" t="str">
            <v>Hawkesdale</v>
          </cell>
          <cell r="E9518">
            <v>221.50409999999999</v>
          </cell>
        </row>
        <row r="9519">
          <cell r="B9519" t="str">
            <v>SSC21142</v>
          </cell>
          <cell r="D9519" t="str">
            <v>Hawkhurst</v>
          </cell>
          <cell r="E9519">
            <v>37.598399999999998</v>
          </cell>
        </row>
        <row r="9520">
          <cell r="B9520" t="str">
            <v>SSC21143</v>
          </cell>
          <cell r="D9520" t="str">
            <v>Hawthorn (Vic.)</v>
          </cell>
          <cell r="E9520">
            <v>5.8773</v>
          </cell>
        </row>
        <row r="9521">
          <cell r="B9521" t="str">
            <v>SSC21144</v>
          </cell>
          <cell r="D9521" t="str">
            <v>Hawthorn East</v>
          </cell>
          <cell r="E9521">
            <v>3.4843000000000002</v>
          </cell>
        </row>
        <row r="9522">
          <cell r="B9522" t="str">
            <v>SSC21145</v>
          </cell>
          <cell r="D9522" t="str">
            <v>Hazel Park</v>
          </cell>
          <cell r="E9522">
            <v>12.5748</v>
          </cell>
        </row>
        <row r="9523">
          <cell r="B9523" t="str">
            <v>SSC21146</v>
          </cell>
          <cell r="D9523" t="str">
            <v>Hazelwood</v>
          </cell>
          <cell r="E9523">
            <v>46.048099999999998</v>
          </cell>
        </row>
        <row r="9524">
          <cell r="B9524" t="str">
            <v>SSC21147</v>
          </cell>
          <cell r="D9524" t="str">
            <v>Hazelwood North</v>
          </cell>
          <cell r="E9524">
            <v>66.608400000000003</v>
          </cell>
        </row>
        <row r="9525">
          <cell r="B9525" t="str">
            <v>SSC21148</v>
          </cell>
          <cell r="D9525" t="str">
            <v>Hazelwood South</v>
          </cell>
          <cell r="E9525">
            <v>13.110300000000001</v>
          </cell>
        </row>
        <row r="9526">
          <cell r="B9526" t="str">
            <v>SSC21149</v>
          </cell>
          <cell r="D9526" t="str">
            <v>Healesville</v>
          </cell>
          <cell r="E9526">
            <v>141.72659999999999</v>
          </cell>
        </row>
        <row r="9527">
          <cell r="B9527" t="str">
            <v>SSC21150</v>
          </cell>
          <cell r="D9527" t="str">
            <v>Heath Hill</v>
          </cell>
          <cell r="E9527">
            <v>27.677</v>
          </cell>
        </row>
        <row r="9528">
          <cell r="B9528" t="str">
            <v>SSC21151</v>
          </cell>
          <cell r="D9528" t="str">
            <v>Heathcote (Vic.)</v>
          </cell>
          <cell r="E9528">
            <v>131.05840000000001</v>
          </cell>
        </row>
        <row r="9529">
          <cell r="B9529" t="str">
            <v>SSC21152</v>
          </cell>
          <cell r="D9529" t="str">
            <v>Heathcote Junction</v>
          </cell>
          <cell r="E9529">
            <v>10.833600000000001</v>
          </cell>
        </row>
        <row r="9530">
          <cell r="B9530" t="str">
            <v>SSC21153</v>
          </cell>
          <cell r="D9530" t="str">
            <v>Heathcote South</v>
          </cell>
          <cell r="E9530">
            <v>23.123799999999999</v>
          </cell>
        </row>
        <row r="9531">
          <cell r="B9531" t="str">
            <v>SSC21154</v>
          </cell>
          <cell r="D9531" t="str">
            <v>Heatherton</v>
          </cell>
          <cell r="E9531">
            <v>7.1165000000000003</v>
          </cell>
        </row>
        <row r="9532">
          <cell r="B9532" t="str">
            <v>SSC21155</v>
          </cell>
          <cell r="D9532" t="str">
            <v>Heathmere</v>
          </cell>
          <cell r="E9532">
            <v>64.968800000000002</v>
          </cell>
        </row>
        <row r="9533">
          <cell r="B9533" t="str">
            <v>SSC21156</v>
          </cell>
          <cell r="D9533" t="str">
            <v>Heathmont</v>
          </cell>
          <cell r="E9533">
            <v>4.4617000000000004</v>
          </cell>
        </row>
        <row r="9534">
          <cell r="B9534" t="str">
            <v>SSC21157</v>
          </cell>
          <cell r="D9534" t="str">
            <v>Hedley</v>
          </cell>
          <cell r="E9534">
            <v>87.9589</v>
          </cell>
        </row>
        <row r="9535">
          <cell r="B9535" t="str">
            <v>SSC21158</v>
          </cell>
          <cell r="D9535" t="str">
            <v>Heidelberg</v>
          </cell>
          <cell r="E9535">
            <v>2.9340000000000002</v>
          </cell>
        </row>
        <row r="9536">
          <cell r="B9536" t="str">
            <v>SSC21159</v>
          </cell>
          <cell r="D9536" t="str">
            <v>Heidelberg Heights</v>
          </cell>
          <cell r="E9536">
            <v>2.0869</v>
          </cell>
        </row>
        <row r="9537">
          <cell r="B9537" t="str">
            <v>SSC21160</v>
          </cell>
          <cell r="D9537" t="str">
            <v>Heidelberg West</v>
          </cell>
          <cell r="E9537">
            <v>3.2130999999999998</v>
          </cell>
        </row>
        <row r="9538">
          <cell r="B9538" t="str">
            <v>SSC21161</v>
          </cell>
          <cell r="D9538" t="str">
            <v>Hensley Park</v>
          </cell>
          <cell r="E9538">
            <v>140.1337</v>
          </cell>
        </row>
        <row r="9539">
          <cell r="B9539" t="str">
            <v>SSC21162</v>
          </cell>
          <cell r="D9539" t="str">
            <v>Henty (Vic.)</v>
          </cell>
          <cell r="E9539">
            <v>60.598999999999997</v>
          </cell>
        </row>
        <row r="9540">
          <cell r="B9540" t="str">
            <v>SSC21163</v>
          </cell>
          <cell r="D9540" t="str">
            <v>Hepburn</v>
          </cell>
          <cell r="E9540">
            <v>4.0148000000000001</v>
          </cell>
        </row>
        <row r="9541">
          <cell r="B9541" t="str">
            <v>SSC21164</v>
          </cell>
          <cell r="D9541" t="str">
            <v>Hepburn Springs</v>
          </cell>
          <cell r="E9541">
            <v>1.3543000000000001</v>
          </cell>
        </row>
        <row r="9542">
          <cell r="B9542" t="str">
            <v>SSC21165</v>
          </cell>
          <cell r="D9542" t="str">
            <v>Herne Hill (Vic.)</v>
          </cell>
          <cell r="E9542">
            <v>1.5011000000000001</v>
          </cell>
        </row>
        <row r="9543">
          <cell r="B9543" t="str">
            <v>SSC21166</v>
          </cell>
          <cell r="D9543" t="str">
            <v>Hernes Oak</v>
          </cell>
          <cell r="E9543">
            <v>21.4221</v>
          </cell>
        </row>
        <row r="9544">
          <cell r="B9544" t="str">
            <v>SSC21167</v>
          </cell>
          <cell r="D9544" t="str">
            <v>Hesket</v>
          </cell>
          <cell r="E9544">
            <v>21.052399999999999</v>
          </cell>
        </row>
        <row r="9545">
          <cell r="B9545" t="str">
            <v>SSC21168</v>
          </cell>
          <cell r="D9545" t="str">
            <v>Hesse</v>
          </cell>
          <cell r="E9545">
            <v>54.310099999999998</v>
          </cell>
        </row>
        <row r="9546">
          <cell r="B9546" t="str">
            <v>SSC21169</v>
          </cell>
          <cell r="D9546" t="str">
            <v>Hexham (Vic.)</v>
          </cell>
          <cell r="E9546">
            <v>223.53729999999999</v>
          </cell>
        </row>
        <row r="9547">
          <cell r="B9547" t="str">
            <v>SSC21170</v>
          </cell>
          <cell r="D9547" t="str">
            <v>Heyfield</v>
          </cell>
          <cell r="E9547">
            <v>75.684200000000004</v>
          </cell>
        </row>
        <row r="9548">
          <cell r="B9548" t="str">
            <v>SSC21171</v>
          </cell>
          <cell r="D9548" t="str">
            <v>Heytesbury Lower</v>
          </cell>
          <cell r="E9548">
            <v>19.2362</v>
          </cell>
        </row>
        <row r="9549">
          <cell r="B9549" t="str">
            <v>SSC21172</v>
          </cell>
          <cell r="D9549" t="str">
            <v>Heywood</v>
          </cell>
          <cell r="E9549">
            <v>252.99189999999999</v>
          </cell>
        </row>
        <row r="9550">
          <cell r="B9550" t="str">
            <v>SSC21173</v>
          </cell>
          <cell r="D9550" t="str">
            <v>Hiamdale</v>
          </cell>
          <cell r="E9550">
            <v>26.81</v>
          </cell>
        </row>
        <row r="9551">
          <cell r="B9551" t="str">
            <v>SSC21174</v>
          </cell>
          <cell r="D9551" t="str">
            <v>Hiawatha</v>
          </cell>
          <cell r="E9551">
            <v>27.197199999999999</v>
          </cell>
        </row>
        <row r="9552">
          <cell r="B9552" t="str">
            <v>SSC21175</v>
          </cell>
          <cell r="D9552" t="str">
            <v>High Camp</v>
          </cell>
          <cell r="E9552">
            <v>56.0428</v>
          </cell>
        </row>
        <row r="9553">
          <cell r="B9553" t="str">
            <v>SSC21176</v>
          </cell>
          <cell r="D9553" t="str">
            <v>Highett</v>
          </cell>
          <cell r="E9553">
            <v>3.6579999999999999</v>
          </cell>
        </row>
        <row r="9554">
          <cell r="B9554" t="str">
            <v>SSC21177</v>
          </cell>
          <cell r="D9554" t="str">
            <v>Highlands</v>
          </cell>
          <cell r="E9554">
            <v>110.0468</v>
          </cell>
        </row>
        <row r="9555">
          <cell r="B9555" t="str">
            <v>SSC21178</v>
          </cell>
          <cell r="D9555" t="str">
            <v>Highton</v>
          </cell>
          <cell r="E9555">
            <v>11.5123</v>
          </cell>
        </row>
        <row r="9556">
          <cell r="B9556" t="str">
            <v>SSC21179</v>
          </cell>
          <cell r="D9556" t="str">
            <v>Hilgay</v>
          </cell>
          <cell r="E9556">
            <v>23.3659</v>
          </cell>
        </row>
        <row r="9557">
          <cell r="B9557" t="str">
            <v>SSC21180</v>
          </cell>
          <cell r="D9557" t="str">
            <v>Hill End (Vic.)</v>
          </cell>
          <cell r="E9557">
            <v>33.231200000000001</v>
          </cell>
        </row>
        <row r="9558">
          <cell r="B9558" t="str">
            <v>SSC21181</v>
          </cell>
          <cell r="D9558" t="str">
            <v>Hillcrest (Vic.)</v>
          </cell>
          <cell r="E9558">
            <v>10.6043</v>
          </cell>
        </row>
        <row r="9559">
          <cell r="B9559" t="str">
            <v>SSC21182</v>
          </cell>
          <cell r="D9559" t="str">
            <v>Hilldene</v>
          </cell>
          <cell r="E9559">
            <v>83.366299999999995</v>
          </cell>
        </row>
        <row r="9560">
          <cell r="B9560" t="str">
            <v>SSC21183</v>
          </cell>
          <cell r="D9560" t="str">
            <v>Hillside (East Gippsland - Vic.)</v>
          </cell>
          <cell r="E9560">
            <v>61.744500000000002</v>
          </cell>
        </row>
        <row r="9561">
          <cell r="B9561" t="str">
            <v>SSC21184</v>
          </cell>
          <cell r="D9561" t="str">
            <v>Hillside (Melton - Vic.)</v>
          </cell>
          <cell r="E9561">
            <v>8.2049000000000003</v>
          </cell>
        </row>
        <row r="9562">
          <cell r="B9562" t="str">
            <v>SSC21185</v>
          </cell>
          <cell r="D9562" t="str">
            <v>Hinnomunjie</v>
          </cell>
          <cell r="E9562">
            <v>13.9023</v>
          </cell>
        </row>
        <row r="9563">
          <cell r="B9563" t="str">
            <v>SSC21186</v>
          </cell>
          <cell r="D9563" t="str">
            <v>Hmas Cerberus</v>
          </cell>
          <cell r="E9563">
            <v>15.4031</v>
          </cell>
        </row>
        <row r="9564">
          <cell r="B9564" t="str">
            <v>SSC21187</v>
          </cell>
          <cell r="D9564" t="str">
            <v>Hoddles Creek</v>
          </cell>
          <cell r="E9564">
            <v>44.032800000000002</v>
          </cell>
        </row>
        <row r="9565">
          <cell r="B9565" t="str">
            <v>SSC21188</v>
          </cell>
          <cell r="D9565" t="str">
            <v>Hollands Landing</v>
          </cell>
          <cell r="E9565">
            <v>10.293100000000001</v>
          </cell>
        </row>
        <row r="9566">
          <cell r="B9566" t="str">
            <v>SSC21189</v>
          </cell>
          <cell r="D9566" t="str">
            <v>Homebush (Vic.)</v>
          </cell>
          <cell r="E9566">
            <v>37.660600000000002</v>
          </cell>
        </row>
        <row r="9567">
          <cell r="B9567" t="str">
            <v>SSC21190</v>
          </cell>
          <cell r="D9567" t="str">
            <v>Homerton</v>
          </cell>
          <cell r="E9567">
            <v>49.583100000000002</v>
          </cell>
        </row>
        <row r="9568">
          <cell r="B9568" t="str">
            <v>SSC21191</v>
          </cell>
          <cell r="D9568" t="str">
            <v>Homewood</v>
          </cell>
          <cell r="E9568">
            <v>48.9739</v>
          </cell>
        </row>
        <row r="9569">
          <cell r="B9569" t="str">
            <v>SSC21192</v>
          </cell>
          <cell r="D9569" t="str">
            <v>Hopetoun (Vic.)</v>
          </cell>
          <cell r="E9569">
            <v>914.86599999999999</v>
          </cell>
        </row>
        <row r="9570">
          <cell r="B9570" t="str">
            <v>SSC21193</v>
          </cell>
          <cell r="D9570" t="str">
            <v>Hopetoun Park</v>
          </cell>
          <cell r="E9570">
            <v>7.4241000000000001</v>
          </cell>
        </row>
        <row r="9571">
          <cell r="B9571" t="str">
            <v>SSC21194</v>
          </cell>
          <cell r="D9571" t="str">
            <v>Hoppers Crossing</v>
          </cell>
          <cell r="E9571">
            <v>17.925000000000001</v>
          </cell>
        </row>
        <row r="9572">
          <cell r="B9572" t="str">
            <v>SSC21195</v>
          </cell>
          <cell r="D9572" t="str">
            <v>Hordern Vale</v>
          </cell>
          <cell r="E9572">
            <v>31.189299999999999</v>
          </cell>
        </row>
        <row r="9573">
          <cell r="B9573" t="str">
            <v>SSC21196</v>
          </cell>
          <cell r="D9573" t="str">
            <v>Horfield</v>
          </cell>
          <cell r="E9573">
            <v>29.075800000000001</v>
          </cell>
        </row>
        <row r="9574">
          <cell r="B9574" t="str">
            <v>SSC21197</v>
          </cell>
          <cell r="D9574" t="str">
            <v>Horsham</v>
          </cell>
          <cell r="E9574">
            <v>23.8292</v>
          </cell>
        </row>
        <row r="9575">
          <cell r="B9575" t="str">
            <v>SSC21198</v>
          </cell>
          <cell r="D9575" t="str">
            <v>Hotham Heights</v>
          </cell>
          <cell r="E9575">
            <v>376.81659999999999</v>
          </cell>
        </row>
        <row r="9576">
          <cell r="B9576" t="str">
            <v>SSC21199</v>
          </cell>
          <cell r="D9576" t="str">
            <v>Hotspur</v>
          </cell>
          <cell r="E9576">
            <v>213.38200000000001</v>
          </cell>
        </row>
        <row r="9577">
          <cell r="B9577" t="str">
            <v>SSC21200</v>
          </cell>
          <cell r="D9577" t="str">
            <v>Howes Creek</v>
          </cell>
          <cell r="E9577">
            <v>33.254100000000001</v>
          </cell>
        </row>
        <row r="9578">
          <cell r="B9578" t="str">
            <v>SSC21201</v>
          </cell>
          <cell r="D9578" t="str">
            <v>Howitt Plains</v>
          </cell>
          <cell r="E9578">
            <v>185.358</v>
          </cell>
        </row>
        <row r="9579">
          <cell r="B9579" t="str">
            <v>SSC21202</v>
          </cell>
          <cell r="D9579" t="str">
            <v>Howqua</v>
          </cell>
          <cell r="E9579">
            <v>38.970599999999997</v>
          </cell>
        </row>
        <row r="9580">
          <cell r="B9580" t="str">
            <v>SSC21203</v>
          </cell>
          <cell r="D9580" t="str">
            <v>Howqua Hills</v>
          </cell>
          <cell r="E9580">
            <v>115.63290000000001</v>
          </cell>
        </row>
        <row r="9581">
          <cell r="B9581" t="str">
            <v>SSC21204</v>
          </cell>
          <cell r="D9581" t="str">
            <v>Howqua Inlet</v>
          </cell>
          <cell r="E9581">
            <v>5.8944999999999999</v>
          </cell>
        </row>
        <row r="9582">
          <cell r="B9582" t="str">
            <v>SSC21205</v>
          </cell>
          <cell r="D9582" t="str">
            <v>Hughesdale</v>
          </cell>
          <cell r="E9582">
            <v>2.0095999999999998</v>
          </cell>
        </row>
        <row r="9583">
          <cell r="B9583" t="str">
            <v>SSC21206</v>
          </cell>
          <cell r="D9583" t="str">
            <v>Humevale</v>
          </cell>
          <cell r="E9583">
            <v>35.989199999999997</v>
          </cell>
        </row>
        <row r="9584">
          <cell r="B9584" t="str">
            <v>SSC21207</v>
          </cell>
          <cell r="D9584" t="str">
            <v>Hunter</v>
          </cell>
          <cell r="E9584">
            <v>58.9298</v>
          </cell>
        </row>
        <row r="9585">
          <cell r="B9585" t="str">
            <v>SSC21208</v>
          </cell>
          <cell r="D9585" t="str">
            <v>Hunterston</v>
          </cell>
          <cell r="E9585">
            <v>33.546900000000001</v>
          </cell>
        </row>
        <row r="9586">
          <cell r="B9586" t="str">
            <v>SSC21209</v>
          </cell>
          <cell r="D9586" t="str">
            <v>Huntingdale (Vic.)</v>
          </cell>
          <cell r="E9586">
            <v>0.79779999999999995</v>
          </cell>
        </row>
        <row r="9587">
          <cell r="B9587" t="str">
            <v>SSC21210</v>
          </cell>
          <cell r="D9587" t="str">
            <v>Huntly</v>
          </cell>
          <cell r="E9587">
            <v>43.781300000000002</v>
          </cell>
        </row>
        <row r="9588">
          <cell r="B9588" t="str">
            <v>SSC21211</v>
          </cell>
          <cell r="D9588" t="str">
            <v>Huntly North</v>
          </cell>
          <cell r="E9588">
            <v>47.192799999999998</v>
          </cell>
        </row>
        <row r="9589">
          <cell r="B9589" t="str">
            <v>SSC21212</v>
          </cell>
          <cell r="D9589" t="str">
            <v>Huon</v>
          </cell>
          <cell r="E9589">
            <v>45.3917</v>
          </cell>
        </row>
        <row r="9590">
          <cell r="B9590" t="str">
            <v>SSC21213</v>
          </cell>
          <cell r="D9590" t="str">
            <v>Huon Creek</v>
          </cell>
          <cell r="E9590">
            <v>26.850100000000001</v>
          </cell>
        </row>
        <row r="9591">
          <cell r="B9591" t="str">
            <v>SSC21214</v>
          </cell>
          <cell r="D9591" t="str">
            <v>Hurstbridge</v>
          </cell>
          <cell r="E9591">
            <v>14.8421</v>
          </cell>
        </row>
        <row r="9592">
          <cell r="B9592" t="str">
            <v>SSC21215</v>
          </cell>
          <cell r="D9592" t="str">
            <v>Icy Creek</v>
          </cell>
          <cell r="E9592">
            <v>10.9152</v>
          </cell>
        </row>
        <row r="9593">
          <cell r="B9593" t="str">
            <v>SSC21216</v>
          </cell>
          <cell r="D9593" t="str">
            <v>Iguana Creek</v>
          </cell>
          <cell r="E9593">
            <v>65.149500000000003</v>
          </cell>
        </row>
        <row r="9594">
          <cell r="B9594" t="str">
            <v>SSC21217</v>
          </cell>
          <cell r="D9594" t="str">
            <v>Illabarook</v>
          </cell>
          <cell r="E9594">
            <v>21.996300000000002</v>
          </cell>
        </row>
        <row r="9595">
          <cell r="B9595" t="str">
            <v>SSC21218</v>
          </cell>
          <cell r="D9595" t="str">
            <v>Illawarra</v>
          </cell>
          <cell r="E9595">
            <v>27.329499999999999</v>
          </cell>
        </row>
        <row r="9596">
          <cell r="B9596" t="str">
            <v>SSC21219</v>
          </cell>
          <cell r="D9596" t="str">
            <v>Illowa</v>
          </cell>
          <cell r="E9596">
            <v>20.726199999999999</v>
          </cell>
        </row>
        <row r="9597">
          <cell r="B9597" t="str">
            <v>SSC21220</v>
          </cell>
          <cell r="D9597" t="str">
            <v>Indented Head</v>
          </cell>
          <cell r="E9597">
            <v>3.1673</v>
          </cell>
        </row>
        <row r="9598">
          <cell r="B9598" t="str">
            <v>SSC21221</v>
          </cell>
          <cell r="D9598" t="str">
            <v>Indigo Valley</v>
          </cell>
          <cell r="E9598">
            <v>137.8792</v>
          </cell>
        </row>
        <row r="9599">
          <cell r="B9599" t="str">
            <v>SSC21222</v>
          </cell>
          <cell r="D9599" t="str">
            <v>Inglewood (Vic.)</v>
          </cell>
          <cell r="E9599">
            <v>106.6949</v>
          </cell>
        </row>
        <row r="9600">
          <cell r="B9600" t="str">
            <v>SSC21223</v>
          </cell>
          <cell r="D9600" t="str">
            <v>Ingliston</v>
          </cell>
          <cell r="E9600">
            <v>42.211199999999998</v>
          </cell>
        </row>
        <row r="9601">
          <cell r="B9601" t="str">
            <v>SSC21224</v>
          </cell>
          <cell r="D9601" t="str">
            <v>Invergordon (Vic.)</v>
          </cell>
          <cell r="E9601">
            <v>107.6116</v>
          </cell>
        </row>
        <row r="9602">
          <cell r="B9602" t="str">
            <v>SSC21225</v>
          </cell>
          <cell r="D9602" t="str">
            <v>Inverleigh</v>
          </cell>
          <cell r="E9602">
            <v>210.47919999999999</v>
          </cell>
        </row>
        <row r="9603">
          <cell r="B9603" t="str">
            <v>SSC21226</v>
          </cell>
          <cell r="D9603" t="str">
            <v>Inverloch</v>
          </cell>
          <cell r="E9603">
            <v>101.91540000000001</v>
          </cell>
        </row>
        <row r="9604">
          <cell r="B9604" t="str">
            <v>SSC21227</v>
          </cell>
          <cell r="D9604" t="str">
            <v>Invermay (Vic.)</v>
          </cell>
          <cell r="E9604">
            <v>22.4954</v>
          </cell>
        </row>
        <row r="9605">
          <cell r="B9605" t="str">
            <v>SSC21228</v>
          </cell>
          <cell r="D9605" t="str">
            <v>Invermay Park</v>
          </cell>
          <cell r="E9605">
            <v>2.5141</v>
          </cell>
        </row>
        <row r="9606">
          <cell r="B9606" t="str">
            <v>SSC21229</v>
          </cell>
          <cell r="D9606" t="str">
            <v>Iona</v>
          </cell>
          <cell r="E9606">
            <v>24.556999999999999</v>
          </cell>
        </row>
        <row r="9607">
          <cell r="B9607" t="str">
            <v>SSC21230</v>
          </cell>
          <cell r="D9607" t="str">
            <v>Iraak</v>
          </cell>
          <cell r="E9607">
            <v>77.183199999999999</v>
          </cell>
        </row>
        <row r="9608">
          <cell r="B9608" t="str">
            <v>SSC21231</v>
          </cell>
          <cell r="D9608" t="str">
            <v>Irishtown (Vic.)</v>
          </cell>
          <cell r="E9608">
            <v>2.4380000000000002</v>
          </cell>
        </row>
        <row r="9609">
          <cell r="B9609" t="str">
            <v>SSC21232</v>
          </cell>
          <cell r="D9609" t="str">
            <v>Ironbark (Vic.)</v>
          </cell>
          <cell r="E9609">
            <v>0.92079999999999995</v>
          </cell>
        </row>
        <row r="9610">
          <cell r="B9610" t="str">
            <v>SSC21233</v>
          </cell>
          <cell r="D9610" t="str">
            <v>Irrewarra</v>
          </cell>
          <cell r="E9610">
            <v>83.744299999999996</v>
          </cell>
        </row>
        <row r="9611">
          <cell r="B9611" t="str">
            <v>SSC21234</v>
          </cell>
          <cell r="D9611" t="str">
            <v>Irrewillipe</v>
          </cell>
          <cell r="E9611">
            <v>124.9783</v>
          </cell>
        </row>
        <row r="9612">
          <cell r="B9612" t="str">
            <v>SSC21235</v>
          </cell>
          <cell r="D9612" t="str">
            <v>Irrewillipe East</v>
          </cell>
          <cell r="E9612">
            <v>43.039700000000003</v>
          </cell>
        </row>
        <row r="9613">
          <cell r="B9613" t="str">
            <v>SSC21236</v>
          </cell>
          <cell r="D9613" t="str">
            <v>Irymple (Vic.)</v>
          </cell>
          <cell r="E9613">
            <v>64.517799999999994</v>
          </cell>
        </row>
        <row r="9614">
          <cell r="B9614" t="str">
            <v>SSC21237</v>
          </cell>
          <cell r="D9614" t="str">
            <v>Ivanhoe (Vic.)</v>
          </cell>
          <cell r="E9614">
            <v>5.5397999999999996</v>
          </cell>
        </row>
        <row r="9615">
          <cell r="B9615" t="str">
            <v>SSC21238</v>
          </cell>
          <cell r="D9615" t="str">
            <v>Ivanhoe East</v>
          </cell>
          <cell r="E9615">
            <v>2.0994000000000002</v>
          </cell>
        </row>
        <row r="9616">
          <cell r="B9616" t="str">
            <v>SSC21239</v>
          </cell>
          <cell r="D9616" t="str">
            <v>Jacana</v>
          </cell>
          <cell r="E9616">
            <v>1.0994999999999999</v>
          </cell>
        </row>
        <row r="9617">
          <cell r="B9617" t="str">
            <v>SSC21240</v>
          </cell>
          <cell r="D9617" t="str">
            <v>Jack River</v>
          </cell>
          <cell r="E9617">
            <v>49.604300000000002</v>
          </cell>
        </row>
        <row r="9618">
          <cell r="B9618" t="str">
            <v>SSC21241</v>
          </cell>
          <cell r="D9618" t="str">
            <v>Jackass Flat</v>
          </cell>
          <cell r="E9618">
            <v>3.7519</v>
          </cell>
        </row>
        <row r="9619">
          <cell r="B9619" t="str">
            <v>SSC21242</v>
          </cell>
          <cell r="D9619" t="str">
            <v>Jacob Creek</v>
          </cell>
          <cell r="E9619">
            <v>18.953199999999999</v>
          </cell>
        </row>
        <row r="9620">
          <cell r="B9620" t="str">
            <v>SSC21243</v>
          </cell>
          <cell r="D9620" t="str">
            <v>Jam Jerrup</v>
          </cell>
          <cell r="E9620">
            <v>10.2423</v>
          </cell>
        </row>
        <row r="9621">
          <cell r="B9621" t="str">
            <v>SSC21244</v>
          </cell>
          <cell r="D9621" t="str">
            <v>Jamieson (Vic.)</v>
          </cell>
          <cell r="E9621">
            <v>152.708</v>
          </cell>
        </row>
        <row r="9622">
          <cell r="B9622" t="str">
            <v>SSC21245</v>
          </cell>
          <cell r="D9622" t="str">
            <v>Jan Juc</v>
          </cell>
          <cell r="E9622">
            <v>6.0873999999999997</v>
          </cell>
        </row>
        <row r="9623">
          <cell r="B9623" t="str">
            <v>SSC21246</v>
          </cell>
          <cell r="D9623" t="str">
            <v>Jancourt</v>
          </cell>
          <cell r="E9623">
            <v>9.0195000000000007</v>
          </cell>
        </row>
        <row r="9624">
          <cell r="B9624" t="str">
            <v>SSC21247</v>
          </cell>
          <cell r="D9624" t="str">
            <v>Jancourt East</v>
          </cell>
          <cell r="E9624">
            <v>103.10169999999999</v>
          </cell>
        </row>
        <row r="9625">
          <cell r="B9625" t="str">
            <v>SSC21248</v>
          </cell>
          <cell r="D9625" t="str">
            <v>Jarklin</v>
          </cell>
          <cell r="E9625">
            <v>131.99539999999999</v>
          </cell>
        </row>
        <row r="9626">
          <cell r="B9626" t="str">
            <v>SSC21249</v>
          </cell>
          <cell r="D9626" t="str">
            <v>Jarrahmond</v>
          </cell>
          <cell r="E9626">
            <v>64.179699999999997</v>
          </cell>
        </row>
        <row r="9627">
          <cell r="B9627" t="str">
            <v>SSC21250</v>
          </cell>
          <cell r="D9627" t="str">
            <v>Jarvis Creek</v>
          </cell>
          <cell r="E9627">
            <v>58.869799999999998</v>
          </cell>
        </row>
        <row r="9628">
          <cell r="B9628" t="str">
            <v>SSC21251</v>
          </cell>
          <cell r="D9628" t="str">
            <v>Jeeralang</v>
          </cell>
          <cell r="E9628">
            <v>66.428399999999996</v>
          </cell>
        </row>
        <row r="9629">
          <cell r="B9629" t="str">
            <v>SSC21252</v>
          </cell>
          <cell r="D9629" t="str">
            <v>Jeeralang Junction</v>
          </cell>
          <cell r="E9629">
            <v>11.690099999999999</v>
          </cell>
        </row>
        <row r="9630">
          <cell r="B9630" t="str">
            <v>SSC21253</v>
          </cell>
          <cell r="D9630" t="str">
            <v>Jeetho</v>
          </cell>
          <cell r="E9630">
            <v>20.436800000000002</v>
          </cell>
        </row>
        <row r="9631">
          <cell r="B9631" t="str">
            <v>SSC21254</v>
          </cell>
          <cell r="D9631" t="str">
            <v>Jeffcott</v>
          </cell>
          <cell r="E9631">
            <v>93.098500000000001</v>
          </cell>
        </row>
        <row r="9632">
          <cell r="B9632" t="str">
            <v>SSC21255</v>
          </cell>
          <cell r="D9632" t="str">
            <v>Jeffcott North</v>
          </cell>
          <cell r="E9632">
            <v>80.412899999999993</v>
          </cell>
        </row>
        <row r="9633">
          <cell r="B9633" t="str">
            <v>SSC21256</v>
          </cell>
          <cell r="D9633" t="str">
            <v>Jeparit</v>
          </cell>
          <cell r="E9633">
            <v>716.22149999999999</v>
          </cell>
        </row>
        <row r="9634">
          <cell r="B9634" t="str">
            <v>SSC21257</v>
          </cell>
          <cell r="D9634" t="str">
            <v>Jericho (Vic.)</v>
          </cell>
          <cell r="E9634">
            <v>237.0926</v>
          </cell>
        </row>
        <row r="9635">
          <cell r="B9635" t="str">
            <v>SSC21258</v>
          </cell>
          <cell r="D9635" t="str">
            <v>Jeruk</v>
          </cell>
          <cell r="E9635">
            <v>42.8367</v>
          </cell>
        </row>
        <row r="9636">
          <cell r="B9636" t="str">
            <v>SSC21259</v>
          </cell>
          <cell r="D9636" t="str">
            <v>Jil Jil</v>
          </cell>
          <cell r="E9636">
            <v>163.0926</v>
          </cell>
        </row>
        <row r="9637">
          <cell r="B9637" t="str">
            <v>SSC21260</v>
          </cell>
          <cell r="D9637" t="str">
            <v>Jindivick</v>
          </cell>
          <cell r="E9637">
            <v>73.539699999999996</v>
          </cell>
        </row>
        <row r="9638">
          <cell r="B9638" t="str">
            <v>SSC21261</v>
          </cell>
          <cell r="D9638" t="str">
            <v>Joel Joel</v>
          </cell>
          <cell r="E9638">
            <v>55.4512</v>
          </cell>
        </row>
        <row r="9639">
          <cell r="B9639" t="str">
            <v>SSC21262</v>
          </cell>
          <cell r="D9639" t="str">
            <v>Joel South</v>
          </cell>
          <cell r="E9639">
            <v>59.072000000000003</v>
          </cell>
        </row>
        <row r="9640">
          <cell r="B9640" t="str">
            <v>SSC21263</v>
          </cell>
          <cell r="D9640" t="str">
            <v>Johanna</v>
          </cell>
          <cell r="E9640">
            <v>37.234400000000001</v>
          </cell>
        </row>
        <row r="9641">
          <cell r="B9641" t="str">
            <v>SSC21264</v>
          </cell>
          <cell r="D9641" t="str">
            <v>Johnsonville</v>
          </cell>
          <cell r="E9641">
            <v>22.799800000000001</v>
          </cell>
        </row>
        <row r="9642">
          <cell r="B9642" t="str">
            <v>SSC21265</v>
          </cell>
          <cell r="D9642" t="str">
            <v>Joyces Creek</v>
          </cell>
          <cell r="E9642">
            <v>36.353299999999997</v>
          </cell>
        </row>
        <row r="9643">
          <cell r="B9643" t="str">
            <v>SSC21266</v>
          </cell>
          <cell r="D9643" t="str">
            <v>Jumbuk</v>
          </cell>
          <cell r="E9643">
            <v>23.0547</v>
          </cell>
        </row>
        <row r="9644">
          <cell r="B9644" t="str">
            <v>SSC21267</v>
          </cell>
          <cell r="D9644" t="str">
            <v>Jumbunna</v>
          </cell>
          <cell r="E9644">
            <v>17.2499</v>
          </cell>
        </row>
        <row r="9645">
          <cell r="B9645" t="str">
            <v>SSC21268</v>
          </cell>
          <cell r="D9645" t="str">
            <v>Junction Village</v>
          </cell>
          <cell r="E9645">
            <v>1.1874</v>
          </cell>
        </row>
        <row r="9646">
          <cell r="B9646" t="str">
            <v>SSC21269</v>
          </cell>
          <cell r="D9646" t="str">
            <v>Jung</v>
          </cell>
          <cell r="E9646">
            <v>245.74969999999999</v>
          </cell>
        </row>
        <row r="9647">
          <cell r="B9647" t="str">
            <v>SSC21270</v>
          </cell>
          <cell r="D9647" t="str">
            <v>Jungaburra</v>
          </cell>
          <cell r="E9647">
            <v>19.433900000000001</v>
          </cell>
        </row>
        <row r="9648">
          <cell r="B9648" t="str">
            <v>SSC21271</v>
          </cell>
          <cell r="D9648" t="str">
            <v>Junortoun</v>
          </cell>
          <cell r="E9648">
            <v>21.408999999999999</v>
          </cell>
        </row>
        <row r="9649">
          <cell r="B9649" t="str">
            <v>SSC21272</v>
          </cell>
          <cell r="D9649" t="str">
            <v>Kaarimba</v>
          </cell>
          <cell r="E9649">
            <v>94.843800000000002</v>
          </cell>
        </row>
        <row r="9650">
          <cell r="B9650" t="str">
            <v>SSC21273</v>
          </cell>
          <cell r="D9650" t="str">
            <v>Kadnook</v>
          </cell>
          <cell r="E9650">
            <v>116.2462</v>
          </cell>
        </row>
        <row r="9651">
          <cell r="B9651" t="str">
            <v>SSC21274</v>
          </cell>
          <cell r="D9651" t="str">
            <v>Kalimna</v>
          </cell>
          <cell r="E9651">
            <v>7.74</v>
          </cell>
        </row>
        <row r="9652">
          <cell r="B9652" t="str">
            <v>SSC21275</v>
          </cell>
          <cell r="D9652" t="str">
            <v>Kalimna West</v>
          </cell>
          <cell r="E9652">
            <v>54.979700000000001</v>
          </cell>
        </row>
        <row r="9653">
          <cell r="B9653" t="str">
            <v>SSC21276</v>
          </cell>
          <cell r="D9653" t="str">
            <v>Kalkallo</v>
          </cell>
          <cell r="E9653">
            <v>7.0217999999999998</v>
          </cell>
        </row>
        <row r="9654">
          <cell r="B9654" t="str">
            <v>SSC21277</v>
          </cell>
          <cell r="D9654" t="str">
            <v>Kalkee</v>
          </cell>
          <cell r="E9654">
            <v>124.4825</v>
          </cell>
        </row>
        <row r="9655">
          <cell r="B9655" t="str">
            <v>SSC21278</v>
          </cell>
          <cell r="D9655" t="str">
            <v>Kallista</v>
          </cell>
          <cell r="E9655">
            <v>12.0532</v>
          </cell>
        </row>
        <row r="9656">
          <cell r="B9656" t="str">
            <v>SSC21279</v>
          </cell>
          <cell r="D9656" t="str">
            <v>Kalorama</v>
          </cell>
          <cell r="E9656">
            <v>8.4658999999999995</v>
          </cell>
        </row>
        <row r="9657">
          <cell r="B9657" t="str">
            <v>SSC21280</v>
          </cell>
          <cell r="D9657" t="str">
            <v>Kalpienung</v>
          </cell>
          <cell r="E9657">
            <v>130.3468</v>
          </cell>
        </row>
        <row r="9658">
          <cell r="B9658" t="str">
            <v>SSC21281</v>
          </cell>
          <cell r="D9658" t="str">
            <v>Kamarooka</v>
          </cell>
          <cell r="E9658">
            <v>170.46340000000001</v>
          </cell>
        </row>
        <row r="9659">
          <cell r="B9659" t="str">
            <v>SSC21282</v>
          </cell>
          <cell r="D9659" t="str">
            <v>Kamarooka North</v>
          </cell>
          <cell r="E9659">
            <v>30.4163</v>
          </cell>
        </row>
        <row r="9660">
          <cell r="B9660" t="str">
            <v>SSC21283</v>
          </cell>
          <cell r="D9660" t="str">
            <v>Kanagulk</v>
          </cell>
          <cell r="E9660">
            <v>131.82409999999999</v>
          </cell>
        </row>
        <row r="9661">
          <cell r="B9661" t="str">
            <v>SSC21284</v>
          </cell>
          <cell r="D9661" t="str">
            <v>Kancoona</v>
          </cell>
          <cell r="E9661">
            <v>153.96629999999999</v>
          </cell>
        </row>
        <row r="9662">
          <cell r="B9662" t="str">
            <v>SSC21285</v>
          </cell>
          <cell r="D9662" t="str">
            <v>Kangaroo Flat (Vic.)</v>
          </cell>
          <cell r="E9662">
            <v>18.142299999999999</v>
          </cell>
        </row>
        <row r="9663">
          <cell r="B9663" t="str">
            <v>SSC21286</v>
          </cell>
          <cell r="D9663" t="str">
            <v>Kangaroo Ground</v>
          </cell>
          <cell r="E9663">
            <v>31.419</v>
          </cell>
        </row>
        <row r="9664">
          <cell r="B9664" t="str">
            <v>SSC21287</v>
          </cell>
          <cell r="D9664" t="str">
            <v>Kaniva</v>
          </cell>
          <cell r="E9664">
            <v>1027.2715000000001</v>
          </cell>
        </row>
        <row r="9665">
          <cell r="B9665" t="str">
            <v>SSC21288</v>
          </cell>
          <cell r="D9665" t="str">
            <v>Kanumbra</v>
          </cell>
          <cell r="E9665">
            <v>30.3871</v>
          </cell>
        </row>
        <row r="9666">
          <cell r="B9666" t="str">
            <v>SSC21289</v>
          </cell>
          <cell r="D9666" t="str">
            <v>Kanya</v>
          </cell>
          <cell r="E9666">
            <v>25.780100000000001</v>
          </cell>
        </row>
        <row r="9667">
          <cell r="B9667" t="str">
            <v>SSC21290</v>
          </cell>
          <cell r="D9667" t="str">
            <v>Kanyapella</v>
          </cell>
          <cell r="E9667">
            <v>66.644999999999996</v>
          </cell>
        </row>
        <row r="9668">
          <cell r="B9668" t="str">
            <v>SSC21291</v>
          </cell>
          <cell r="D9668" t="str">
            <v>Karabeal</v>
          </cell>
          <cell r="E9668">
            <v>69.956900000000005</v>
          </cell>
        </row>
        <row r="9669">
          <cell r="B9669" t="str">
            <v>SSC21292</v>
          </cell>
          <cell r="D9669" t="str">
            <v>Kardella</v>
          </cell>
          <cell r="E9669">
            <v>15.2087</v>
          </cell>
        </row>
        <row r="9670">
          <cell r="B9670" t="str">
            <v>SSC21293</v>
          </cell>
          <cell r="D9670" t="str">
            <v>Kardella South</v>
          </cell>
          <cell r="E9670">
            <v>10.014200000000001</v>
          </cell>
        </row>
        <row r="9671">
          <cell r="B9671" t="str">
            <v>SSC21294</v>
          </cell>
          <cell r="D9671" t="str">
            <v>Kariah</v>
          </cell>
          <cell r="E9671">
            <v>160.80109999999999</v>
          </cell>
        </row>
        <row r="9672">
          <cell r="B9672" t="str">
            <v>SSC21295</v>
          </cell>
          <cell r="D9672" t="str">
            <v>Karnak</v>
          </cell>
          <cell r="E9672">
            <v>151.58920000000001</v>
          </cell>
        </row>
        <row r="9673">
          <cell r="B9673" t="str">
            <v>SSC21296</v>
          </cell>
          <cell r="D9673" t="str">
            <v>Karramomus</v>
          </cell>
          <cell r="E9673">
            <v>56.114400000000003</v>
          </cell>
        </row>
        <row r="9674">
          <cell r="B9674" t="str">
            <v>SSC21297</v>
          </cell>
          <cell r="D9674" t="str">
            <v>Karyrie</v>
          </cell>
          <cell r="E9674">
            <v>69.073800000000006</v>
          </cell>
        </row>
        <row r="9675">
          <cell r="B9675" t="str">
            <v>SSC21298</v>
          </cell>
          <cell r="D9675" t="str">
            <v>Katamatite</v>
          </cell>
          <cell r="E9675">
            <v>126.6486</v>
          </cell>
        </row>
        <row r="9676">
          <cell r="B9676" t="str">
            <v>SSC21299</v>
          </cell>
          <cell r="D9676" t="str">
            <v>Katamatite East</v>
          </cell>
          <cell r="E9676">
            <v>35.442599999999999</v>
          </cell>
        </row>
        <row r="9677">
          <cell r="B9677" t="str">
            <v>SSC21300</v>
          </cell>
          <cell r="D9677" t="str">
            <v>Katandra</v>
          </cell>
          <cell r="E9677">
            <v>50.807200000000002</v>
          </cell>
        </row>
        <row r="9678">
          <cell r="B9678" t="str">
            <v>SSC21301</v>
          </cell>
          <cell r="D9678" t="str">
            <v>Katandra West</v>
          </cell>
          <cell r="E9678">
            <v>40.028399999999998</v>
          </cell>
        </row>
        <row r="9679">
          <cell r="B9679" t="str">
            <v>SSC21302</v>
          </cell>
          <cell r="D9679" t="str">
            <v>Katunga</v>
          </cell>
          <cell r="E9679">
            <v>163.88200000000001</v>
          </cell>
        </row>
        <row r="9680">
          <cell r="B9680" t="str">
            <v>SSC21303</v>
          </cell>
          <cell r="D9680" t="str">
            <v>Kawarren</v>
          </cell>
          <cell r="E9680">
            <v>64.715699999999998</v>
          </cell>
        </row>
        <row r="9681">
          <cell r="B9681" t="str">
            <v>SSC21304</v>
          </cell>
          <cell r="D9681" t="str">
            <v>Kealba</v>
          </cell>
          <cell r="E9681">
            <v>2.5741000000000001</v>
          </cell>
        </row>
        <row r="9682">
          <cell r="B9682" t="str">
            <v>SSC21305</v>
          </cell>
          <cell r="D9682" t="str">
            <v>Keely</v>
          </cell>
          <cell r="E9682">
            <v>13.5749</v>
          </cell>
        </row>
        <row r="9683">
          <cell r="B9683" t="str">
            <v>SSC21306</v>
          </cell>
          <cell r="D9683" t="str">
            <v>Keilor</v>
          </cell>
          <cell r="E9683">
            <v>10.7166</v>
          </cell>
        </row>
        <row r="9684">
          <cell r="B9684" t="str">
            <v>SSC21307</v>
          </cell>
          <cell r="D9684" t="str">
            <v>Keilor Downs</v>
          </cell>
          <cell r="E9684">
            <v>5.0156000000000001</v>
          </cell>
        </row>
        <row r="9685">
          <cell r="B9685" t="str">
            <v>SSC21308</v>
          </cell>
          <cell r="D9685" t="str">
            <v>Keilor East</v>
          </cell>
          <cell r="E9685">
            <v>8.9016000000000002</v>
          </cell>
        </row>
        <row r="9686">
          <cell r="B9686" t="str">
            <v>SSC21309</v>
          </cell>
          <cell r="D9686" t="str">
            <v>Keilor Lodge</v>
          </cell>
          <cell r="E9686">
            <v>0.85980000000000001</v>
          </cell>
        </row>
        <row r="9687">
          <cell r="B9687" t="str">
            <v>SSC21310</v>
          </cell>
          <cell r="D9687" t="str">
            <v>Keilor North</v>
          </cell>
          <cell r="E9687">
            <v>7.4364999999999997</v>
          </cell>
        </row>
        <row r="9688">
          <cell r="B9688" t="str">
            <v>SSC21311</v>
          </cell>
          <cell r="D9688" t="str">
            <v>Keilor Park</v>
          </cell>
          <cell r="E9688">
            <v>3.3502999999999998</v>
          </cell>
        </row>
        <row r="9689">
          <cell r="B9689" t="str">
            <v>SSC21312</v>
          </cell>
          <cell r="D9689" t="str">
            <v>Kellalac</v>
          </cell>
          <cell r="E9689">
            <v>169.0557</v>
          </cell>
        </row>
        <row r="9690">
          <cell r="B9690" t="str">
            <v>SSC21313</v>
          </cell>
          <cell r="D9690" t="str">
            <v>Kelvin View</v>
          </cell>
          <cell r="E9690">
            <v>33.527200000000001</v>
          </cell>
        </row>
        <row r="9691">
          <cell r="B9691" t="str">
            <v>SSC21314</v>
          </cell>
          <cell r="D9691" t="str">
            <v>Kenley</v>
          </cell>
          <cell r="E9691">
            <v>86.400300000000001</v>
          </cell>
        </row>
        <row r="9692">
          <cell r="B9692" t="str">
            <v>SSC21315</v>
          </cell>
          <cell r="D9692" t="str">
            <v>Kenmare (Vic.)</v>
          </cell>
          <cell r="E9692">
            <v>86.031499999999994</v>
          </cell>
        </row>
        <row r="9693">
          <cell r="B9693" t="str">
            <v>SSC21316</v>
          </cell>
          <cell r="D9693" t="str">
            <v>Kennedys Creek</v>
          </cell>
          <cell r="E9693">
            <v>28.194299999999998</v>
          </cell>
        </row>
        <row r="9694">
          <cell r="B9694" t="str">
            <v>SSC21317</v>
          </cell>
          <cell r="D9694" t="str">
            <v>Kennett River</v>
          </cell>
          <cell r="E9694">
            <v>31.473700000000001</v>
          </cell>
        </row>
        <row r="9695">
          <cell r="B9695" t="str">
            <v>SSC21318</v>
          </cell>
          <cell r="D9695" t="str">
            <v>Kennington</v>
          </cell>
          <cell r="E9695">
            <v>4.0149999999999997</v>
          </cell>
        </row>
        <row r="9696">
          <cell r="B9696" t="str">
            <v>SSC21319</v>
          </cell>
          <cell r="D9696" t="str">
            <v>Kensington (Vic.)</v>
          </cell>
          <cell r="E9696">
            <v>2.1305999999999998</v>
          </cell>
        </row>
        <row r="9697">
          <cell r="B9697" t="str">
            <v>SSC21320</v>
          </cell>
          <cell r="D9697" t="str">
            <v>Kerang</v>
          </cell>
          <cell r="E9697">
            <v>146.60759999999999</v>
          </cell>
        </row>
        <row r="9698">
          <cell r="B9698" t="str">
            <v>SSC21321</v>
          </cell>
          <cell r="D9698" t="str">
            <v>Kerang East</v>
          </cell>
          <cell r="E9698">
            <v>39.295400000000001</v>
          </cell>
        </row>
        <row r="9699">
          <cell r="B9699" t="str">
            <v>SSC21322</v>
          </cell>
          <cell r="D9699" t="str">
            <v>Kergunyah</v>
          </cell>
          <cell r="E9699">
            <v>93.690399999999997</v>
          </cell>
        </row>
        <row r="9700">
          <cell r="B9700" t="str">
            <v>SSC21323</v>
          </cell>
          <cell r="D9700" t="str">
            <v>Kergunyah South</v>
          </cell>
          <cell r="E9700">
            <v>29.8123</v>
          </cell>
        </row>
        <row r="9701">
          <cell r="B9701" t="str">
            <v>SSC21324</v>
          </cell>
          <cell r="D9701" t="str">
            <v>Kernot</v>
          </cell>
          <cell r="E9701">
            <v>25.759399999999999</v>
          </cell>
        </row>
        <row r="9702">
          <cell r="B9702" t="str">
            <v>SSC21325</v>
          </cell>
          <cell r="D9702" t="str">
            <v>Kerrie</v>
          </cell>
          <cell r="E9702">
            <v>19.381900000000002</v>
          </cell>
        </row>
        <row r="9703">
          <cell r="B9703" t="str">
            <v>SSC21326</v>
          </cell>
          <cell r="D9703" t="str">
            <v>Kerrisdale</v>
          </cell>
          <cell r="E9703">
            <v>37.924199999999999</v>
          </cell>
        </row>
        <row r="9704">
          <cell r="B9704" t="str">
            <v>SSC21327</v>
          </cell>
          <cell r="D9704" t="str">
            <v>Kevington</v>
          </cell>
          <cell r="E9704">
            <v>141.00470000000001</v>
          </cell>
        </row>
        <row r="9705">
          <cell r="B9705" t="str">
            <v>SSC21328</v>
          </cell>
          <cell r="D9705" t="str">
            <v>Kew (Vic.)</v>
          </cell>
          <cell r="E9705">
            <v>10.4847</v>
          </cell>
        </row>
        <row r="9706">
          <cell r="B9706" t="str">
            <v>SSC21329</v>
          </cell>
          <cell r="D9706" t="str">
            <v>Kew East</v>
          </cell>
          <cell r="E9706">
            <v>4.0648</v>
          </cell>
        </row>
        <row r="9707">
          <cell r="B9707" t="str">
            <v>SSC21330</v>
          </cell>
          <cell r="D9707" t="str">
            <v>Kewell</v>
          </cell>
          <cell r="E9707">
            <v>116.7574</v>
          </cell>
        </row>
        <row r="9708">
          <cell r="B9708" t="str">
            <v>SSC21331</v>
          </cell>
          <cell r="D9708" t="str">
            <v>Keysborough</v>
          </cell>
          <cell r="E9708">
            <v>21.713999999999999</v>
          </cell>
        </row>
        <row r="9709">
          <cell r="B9709" t="str">
            <v>SSC21332</v>
          </cell>
          <cell r="D9709" t="str">
            <v>Kialla</v>
          </cell>
          <cell r="E9709">
            <v>61.4114</v>
          </cell>
        </row>
        <row r="9710">
          <cell r="B9710" t="str">
            <v>SSC21333</v>
          </cell>
          <cell r="D9710" t="str">
            <v>Kialla East</v>
          </cell>
          <cell r="E9710">
            <v>54.000900000000001</v>
          </cell>
        </row>
        <row r="9711">
          <cell r="B9711" t="str">
            <v>SSC21334</v>
          </cell>
          <cell r="D9711" t="str">
            <v>Kialla West</v>
          </cell>
          <cell r="E9711">
            <v>16.0322</v>
          </cell>
        </row>
        <row r="9712">
          <cell r="B9712" t="str">
            <v>SSC21335</v>
          </cell>
          <cell r="D9712" t="str">
            <v>Kiata</v>
          </cell>
          <cell r="E9712">
            <v>121.09</v>
          </cell>
        </row>
        <row r="9713">
          <cell r="B9713" t="str">
            <v>SSC21336</v>
          </cell>
          <cell r="D9713" t="str">
            <v>Kiewa</v>
          </cell>
          <cell r="E9713">
            <v>38.396799999999999</v>
          </cell>
        </row>
        <row r="9714">
          <cell r="B9714" t="str">
            <v>SSC21337</v>
          </cell>
          <cell r="D9714" t="str">
            <v>Kilcunda</v>
          </cell>
          <cell r="E9714">
            <v>19.6448</v>
          </cell>
        </row>
        <row r="9715">
          <cell r="B9715" t="str">
            <v>SSC21338</v>
          </cell>
          <cell r="D9715" t="str">
            <v>Killara (Glenelg - Vic.)</v>
          </cell>
          <cell r="E9715">
            <v>187.75880000000001</v>
          </cell>
        </row>
        <row r="9716">
          <cell r="B9716" t="str">
            <v>SSC21339</v>
          </cell>
          <cell r="D9716" t="str">
            <v>Killara (Wodonga - Vic.)</v>
          </cell>
          <cell r="E9716">
            <v>1.653</v>
          </cell>
        </row>
        <row r="9717">
          <cell r="B9717" t="str">
            <v>SSC21340</v>
          </cell>
          <cell r="D9717" t="str">
            <v>Killarney (Vic.)</v>
          </cell>
          <cell r="E9717">
            <v>13.539199999999999</v>
          </cell>
        </row>
        <row r="9718">
          <cell r="B9718" t="str">
            <v>SSC21341</v>
          </cell>
          <cell r="D9718" t="str">
            <v>Killawarra (Vic.)</v>
          </cell>
          <cell r="E9718">
            <v>117.91970000000001</v>
          </cell>
        </row>
        <row r="9719">
          <cell r="B9719" t="str">
            <v>SSC21342</v>
          </cell>
          <cell r="D9719" t="str">
            <v>Killingworth (Vic.)</v>
          </cell>
          <cell r="E9719">
            <v>42.8842</v>
          </cell>
        </row>
        <row r="9720">
          <cell r="B9720" t="str">
            <v>SSC21343</v>
          </cell>
          <cell r="D9720" t="str">
            <v>Kilmany</v>
          </cell>
          <cell r="E9720">
            <v>45.771299999999997</v>
          </cell>
        </row>
        <row r="9721">
          <cell r="B9721" t="str">
            <v>SSC21344</v>
          </cell>
          <cell r="D9721" t="str">
            <v>Kilmore</v>
          </cell>
          <cell r="E9721">
            <v>57.947400000000002</v>
          </cell>
        </row>
        <row r="9722">
          <cell r="B9722" t="str">
            <v>SSC21345</v>
          </cell>
          <cell r="D9722" t="str">
            <v>Kilmore East</v>
          </cell>
          <cell r="E9722">
            <v>55.023299999999999</v>
          </cell>
        </row>
        <row r="9723">
          <cell r="B9723" t="str">
            <v>SSC21346</v>
          </cell>
          <cell r="D9723" t="str">
            <v>Kilsyth</v>
          </cell>
          <cell r="E9723">
            <v>9.3300999999999998</v>
          </cell>
        </row>
        <row r="9724">
          <cell r="B9724" t="str">
            <v>SSC21347</v>
          </cell>
          <cell r="D9724" t="str">
            <v>Kilsyth South</v>
          </cell>
          <cell r="E9724">
            <v>3.3531</v>
          </cell>
        </row>
        <row r="9725">
          <cell r="B9725" t="str">
            <v>SSC21348</v>
          </cell>
          <cell r="D9725" t="str">
            <v>Kimbolton (Vic.)</v>
          </cell>
          <cell r="E9725">
            <v>67.297499999999999</v>
          </cell>
        </row>
        <row r="9726">
          <cell r="B9726" t="str">
            <v>SSC21349</v>
          </cell>
          <cell r="D9726" t="str">
            <v>King Valley</v>
          </cell>
          <cell r="E9726">
            <v>22.872599999999998</v>
          </cell>
        </row>
        <row r="9727">
          <cell r="B9727" t="str">
            <v>SSC21350</v>
          </cell>
          <cell r="D9727" t="str">
            <v>Kinglake</v>
          </cell>
          <cell r="E9727">
            <v>115.14490000000001</v>
          </cell>
        </row>
        <row r="9728">
          <cell r="B9728" t="str">
            <v>SSC21351</v>
          </cell>
          <cell r="D9728" t="str">
            <v>Kinglake Central</v>
          </cell>
          <cell r="E9728">
            <v>35.9773</v>
          </cell>
        </row>
        <row r="9729">
          <cell r="B9729" t="str">
            <v>SSC21352</v>
          </cell>
          <cell r="D9729" t="str">
            <v>Kinglake West</v>
          </cell>
          <cell r="E9729">
            <v>65.3005</v>
          </cell>
        </row>
        <row r="9730">
          <cell r="B9730" t="str">
            <v>SSC21353</v>
          </cell>
          <cell r="D9730" t="str">
            <v>Kingower</v>
          </cell>
          <cell r="E9730">
            <v>46.747799999999998</v>
          </cell>
        </row>
        <row r="9731">
          <cell r="B9731" t="str">
            <v>SSC21354</v>
          </cell>
          <cell r="D9731" t="str">
            <v>Kings Park (Vic.)</v>
          </cell>
          <cell r="E9731">
            <v>2.5284</v>
          </cell>
        </row>
        <row r="9732">
          <cell r="B9732" t="str">
            <v>SSC21355</v>
          </cell>
          <cell r="D9732" t="str">
            <v>Kingsbury</v>
          </cell>
          <cell r="E9732">
            <v>1.2748999999999999</v>
          </cell>
        </row>
        <row r="9733">
          <cell r="B9733" t="str">
            <v>SSC21356</v>
          </cell>
          <cell r="D9733" t="str">
            <v>Kingston (Vic.)</v>
          </cell>
          <cell r="E9733">
            <v>19.0655</v>
          </cell>
        </row>
        <row r="9734">
          <cell r="B9734" t="str">
            <v>SSC21357</v>
          </cell>
          <cell r="D9734" t="str">
            <v>Kingsville</v>
          </cell>
          <cell r="E9734">
            <v>0.72509999999999997</v>
          </cell>
        </row>
        <row r="9735">
          <cell r="B9735" t="str">
            <v>SSC21358</v>
          </cell>
          <cell r="D9735" t="str">
            <v>Kinnabulla</v>
          </cell>
          <cell r="E9735">
            <v>130.21559999999999</v>
          </cell>
        </row>
        <row r="9736">
          <cell r="B9736" t="str">
            <v>SSC21359</v>
          </cell>
          <cell r="D9736" t="str">
            <v>Kinypanial</v>
          </cell>
          <cell r="E9736">
            <v>72.758399999999995</v>
          </cell>
        </row>
        <row r="9737">
          <cell r="B9737" t="str">
            <v>SSC21360</v>
          </cell>
          <cell r="D9737" t="str">
            <v>Kirkstall</v>
          </cell>
          <cell r="E9737">
            <v>73.712500000000006</v>
          </cell>
        </row>
        <row r="9738">
          <cell r="B9738" t="str">
            <v>SSC21361</v>
          </cell>
          <cell r="D9738" t="str">
            <v>Kirwans Bridge</v>
          </cell>
          <cell r="E9738">
            <v>12.420299999999999</v>
          </cell>
        </row>
        <row r="9739">
          <cell r="B9739" t="str">
            <v>SSC21362</v>
          </cell>
          <cell r="D9739" t="str">
            <v>Kithbrook</v>
          </cell>
          <cell r="E9739">
            <v>38.175899999999999</v>
          </cell>
        </row>
        <row r="9740">
          <cell r="B9740" t="str">
            <v>SSC21363</v>
          </cell>
          <cell r="D9740" t="str">
            <v>Knebsworth</v>
          </cell>
          <cell r="E9740">
            <v>25.3339</v>
          </cell>
        </row>
        <row r="9741">
          <cell r="B9741" t="str">
            <v>SSC21364</v>
          </cell>
          <cell r="D9741" t="str">
            <v>Knockwood</v>
          </cell>
          <cell r="E9741">
            <v>156.66380000000001</v>
          </cell>
        </row>
        <row r="9742">
          <cell r="B9742" t="str">
            <v>SSC21365</v>
          </cell>
          <cell r="D9742" t="str">
            <v>Knowsley</v>
          </cell>
          <cell r="E9742">
            <v>86.145600000000002</v>
          </cell>
        </row>
        <row r="9743">
          <cell r="B9743" t="str">
            <v>SSC21366</v>
          </cell>
          <cell r="D9743" t="str">
            <v>Knoxfield</v>
          </cell>
          <cell r="E9743">
            <v>5.4653</v>
          </cell>
        </row>
        <row r="9744">
          <cell r="B9744" t="str">
            <v>SSC21367</v>
          </cell>
          <cell r="D9744" t="str">
            <v>Koallah</v>
          </cell>
          <cell r="E9744">
            <v>15.497</v>
          </cell>
        </row>
        <row r="9745">
          <cell r="B9745" t="str">
            <v>SSC21368</v>
          </cell>
          <cell r="D9745" t="str">
            <v>Koetong</v>
          </cell>
          <cell r="E9745">
            <v>168.36080000000001</v>
          </cell>
        </row>
        <row r="9746">
          <cell r="B9746" t="str">
            <v>SSC21369</v>
          </cell>
          <cell r="D9746" t="str">
            <v>Kolora</v>
          </cell>
          <cell r="E9746">
            <v>115.6404</v>
          </cell>
        </row>
        <row r="9747">
          <cell r="B9747" t="str">
            <v>SSC21370</v>
          </cell>
          <cell r="D9747" t="str">
            <v>Kongwak</v>
          </cell>
          <cell r="E9747">
            <v>37.807699999999997</v>
          </cell>
        </row>
        <row r="9748">
          <cell r="B9748" t="str">
            <v>SSC21371</v>
          </cell>
          <cell r="D9748" t="str">
            <v>Konongwootong</v>
          </cell>
          <cell r="E9748">
            <v>98.231899999999996</v>
          </cell>
        </row>
        <row r="9749">
          <cell r="B9749" t="str">
            <v>SSC21372</v>
          </cell>
          <cell r="D9749" t="str">
            <v>Koo Wee Rup</v>
          </cell>
          <cell r="E9749">
            <v>58.978700000000003</v>
          </cell>
        </row>
        <row r="9750">
          <cell r="B9750" t="str">
            <v>SSC21373</v>
          </cell>
          <cell r="D9750" t="str">
            <v>Koo Wee Rup North</v>
          </cell>
          <cell r="E9750">
            <v>5.3059000000000003</v>
          </cell>
        </row>
        <row r="9751">
          <cell r="B9751" t="str">
            <v>SSC21374</v>
          </cell>
          <cell r="D9751" t="str">
            <v>Kooloonong</v>
          </cell>
          <cell r="E9751">
            <v>378.1046</v>
          </cell>
        </row>
        <row r="9752">
          <cell r="B9752" t="str">
            <v>SSC21375</v>
          </cell>
          <cell r="D9752" t="str">
            <v>Koonda</v>
          </cell>
          <cell r="E9752">
            <v>24.587299999999999</v>
          </cell>
        </row>
        <row r="9753">
          <cell r="B9753" t="str">
            <v>SSC21376</v>
          </cell>
          <cell r="D9753" t="str">
            <v>Koondrook</v>
          </cell>
          <cell r="E9753">
            <v>59.080199999999998</v>
          </cell>
        </row>
        <row r="9754">
          <cell r="B9754" t="str">
            <v>SSC21377</v>
          </cell>
          <cell r="D9754" t="str">
            <v>Koonoomoo</v>
          </cell>
          <cell r="E9754">
            <v>47.424199999999999</v>
          </cell>
        </row>
        <row r="9755">
          <cell r="B9755" t="str">
            <v>SSC21378</v>
          </cell>
          <cell r="D9755" t="str">
            <v>Koonwarra</v>
          </cell>
          <cell r="E9755">
            <v>36.807000000000002</v>
          </cell>
        </row>
        <row r="9756">
          <cell r="B9756" t="str">
            <v>SSC21379</v>
          </cell>
          <cell r="D9756" t="str">
            <v>Kooreh</v>
          </cell>
          <cell r="E9756">
            <v>87.436999999999998</v>
          </cell>
        </row>
        <row r="9757">
          <cell r="B9757" t="str">
            <v>SSC21380</v>
          </cell>
          <cell r="D9757" t="str">
            <v>Koorlong</v>
          </cell>
          <cell r="E9757">
            <v>132.87960000000001</v>
          </cell>
        </row>
        <row r="9758">
          <cell r="B9758" t="str">
            <v>SSC21381</v>
          </cell>
          <cell r="D9758" t="str">
            <v>Koornalla</v>
          </cell>
          <cell r="E9758">
            <v>25.3188</v>
          </cell>
        </row>
        <row r="9759">
          <cell r="B9759" t="str">
            <v>SSC21382</v>
          </cell>
          <cell r="D9759" t="str">
            <v>Kooroocheang</v>
          </cell>
          <cell r="E9759">
            <v>39.569299999999998</v>
          </cell>
        </row>
        <row r="9760">
          <cell r="B9760" t="str">
            <v>SSC21383</v>
          </cell>
          <cell r="D9760" t="str">
            <v>Koorool</v>
          </cell>
          <cell r="E9760">
            <v>97.951099999999997</v>
          </cell>
        </row>
        <row r="9761">
          <cell r="B9761" t="str">
            <v>SSC21384</v>
          </cell>
          <cell r="D9761" t="str">
            <v>Koorooman</v>
          </cell>
          <cell r="E9761">
            <v>19.928899999999999</v>
          </cell>
        </row>
        <row r="9762">
          <cell r="B9762" t="str">
            <v>SSC21385</v>
          </cell>
          <cell r="D9762" t="str">
            <v>Kooyong</v>
          </cell>
          <cell r="E9762">
            <v>0.50609999999999999</v>
          </cell>
        </row>
        <row r="9763">
          <cell r="B9763" t="str">
            <v>SSC21386</v>
          </cell>
          <cell r="D9763" t="str">
            <v>Koriella</v>
          </cell>
          <cell r="E9763">
            <v>37.640500000000003</v>
          </cell>
        </row>
        <row r="9764">
          <cell r="B9764" t="str">
            <v>SSC21387</v>
          </cell>
          <cell r="D9764" t="str">
            <v>Korobeit</v>
          </cell>
          <cell r="E9764">
            <v>14.5062</v>
          </cell>
        </row>
        <row r="9765">
          <cell r="B9765" t="str">
            <v>SSC21388</v>
          </cell>
          <cell r="D9765" t="str">
            <v>Koroit</v>
          </cell>
          <cell r="E9765">
            <v>41.986499999999999</v>
          </cell>
        </row>
        <row r="9766">
          <cell r="B9766" t="str">
            <v>SSC21389</v>
          </cell>
          <cell r="D9766" t="str">
            <v>Korong Vale</v>
          </cell>
          <cell r="E9766">
            <v>27.2927</v>
          </cell>
        </row>
        <row r="9767">
          <cell r="B9767" t="str">
            <v>SSC21390</v>
          </cell>
          <cell r="D9767" t="str">
            <v>Koroop</v>
          </cell>
          <cell r="E9767">
            <v>50.086399999999998</v>
          </cell>
        </row>
        <row r="9768">
          <cell r="B9768" t="str">
            <v>SSC21391</v>
          </cell>
          <cell r="D9768" t="str">
            <v>Korumburra</v>
          </cell>
          <cell r="E9768">
            <v>59.942599999999999</v>
          </cell>
        </row>
        <row r="9769">
          <cell r="B9769" t="str">
            <v>SSC21392</v>
          </cell>
          <cell r="D9769" t="str">
            <v>Korumburra South</v>
          </cell>
          <cell r="E9769">
            <v>15.906000000000001</v>
          </cell>
        </row>
        <row r="9770">
          <cell r="B9770" t="str">
            <v>SSC21393</v>
          </cell>
          <cell r="D9770" t="str">
            <v>Korweinguboora</v>
          </cell>
          <cell r="E9770">
            <v>31.315999999999999</v>
          </cell>
        </row>
        <row r="9771">
          <cell r="B9771" t="str">
            <v>SSC21394</v>
          </cell>
          <cell r="D9771" t="str">
            <v>Kotta</v>
          </cell>
          <cell r="E9771">
            <v>57.394300000000001</v>
          </cell>
        </row>
        <row r="9772">
          <cell r="B9772" t="str">
            <v>SSC21395</v>
          </cell>
          <cell r="D9772" t="str">
            <v>Kotupna</v>
          </cell>
          <cell r="E9772">
            <v>126.8319</v>
          </cell>
        </row>
        <row r="9773">
          <cell r="B9773" t="str">
            <v>SSC21396</v>
          </cell>
          <cell r="D9773" t="str">
            <v>Koyuga</v>
          </cell>
          <cell r="E9773">
            <v>93.749300000000005</v>
          </cell>
        </row>
        <row r="9774">
          <cell r="B9774" t="str">
            <v>SSC21397</v>
          </cell>
          <cell r="D9774" t="str">
            <v>Krowera</v>
          </cell>
          <cell r="E9774">
            <v>24.499600000000001</v>
          </cell>
        </row>
        <row r="9775">
          <cell r="B9775" t="str">
            <v>SSC21398</v>
          </cell>
          <cell r="D9775" t="str">
            <v>Kulwin (Vic.)</v>
          </cell>
          <cell r="E9775">
            <v>497.9948</v>
          </cell>
        </row>
        <row r="9776">
          <cell r="B9776" t="str">
            <v>SSC21399</v>
          </cell>
          <cell r="D9776" t="str">
            <v>Kunat</v>
          </cell>
          <cell r="E9776">
            <v>116.12649999999999</v>
          </cell>
        </row>
        <row r="9777">
          <cell r="B9777" t="str">
            <v>SSC21400</v>
          </cell>
          <cell r="D9777" t="str">
            <v>Kurraca</v>
          </cell>
          <cell r="E9777">
            <v>29.382999999999999</v>
          </cell>
        </row>
        <row r="9778">
          <cell r="B9778" t="str">
            <v>SSC21401</v>
          </cell>
          <cell r="D9778" t="str">
            <v>Kurraca West</v>
          </cell>
          <cell r="E9778">
            <v>25.459900000000001</v>
          </cell>
        </row>
        <row r="9779">
          <cell r="B9779" t="str">
            <v>SSC21402</v>
          </cell>
          <cell r="D9779" t="str">
            <v>Kurting</v>
          </cell>
          <cell r="E9779">
            <v>53.653799999999997</v>
          </cell>
        </row>
        <row r="9780">
          <cell r="B9780" t="str">
            <v>SSC21403</v>
          </cell>
          <cell r="D9780" t="str">
            <v>Kurunjang</v>
          </cell>
          <cell r="E9780">
            <v>10.3643</v>
          </cell>
        </row>
        <row r="9781">
          <cell r="B9781" t="str">
            <v>SSC21404</v>
          </cell>
          <cell r="D9781" t="str">
            <v>Kyabram</v>
          </cell>
          <cell r="E9781">
            <v>143.89760000000001</v>
          </cell>
        </row>
        <row r="9782">
          <cell r="B9782" t="str">
            <v>SSC21405</v>
          </cell>
          <cell r="D9782" t="str">
            <v>Kyabram South</v>
          </cell>
          <cell r="E9782">
            <v>17.706700000000001</v>
          </cell>
        </row>
        <row r="9783">
          <cell r="B9783" t="str">
            <v>SSC21406</v>
          </cell>
          <cell r="D9783" t="str">
            <v>Kyneton</v>
          </cell>
          <cell r="E9783">
            <v>101.3891</v>
          </cell>
        </row>
        <row r="9784">
          <cell r="B9784" t="str">
            <v>SSC21407</v>
          </cell>
          <cell r="D9784" t="str">
            <v>Kyneton South</v>
          </cell>
          <cell r="E9784">
            <v>22.320399999999999</v>
          </cell>
        </row>
        <row r="9785">
          <cell r="B9785" t="str">
            <v>SSC21408</v>
          </cell>
          <cell r="D9785" t="str">
            <v>Kyvalley</v>
          </cell>
          <cell r="E9785">
            <v>27.1142</v>
          </cell>
        </row>
        <row r="9786">
          <cell r="B9786" t="str">
            <v>SSC21409</v>
          </cell>
          <cell r="D9786" t="str">
            <v>Laanecoorie</v>
          </cell>
          <cell r="E9786">
            <v>62.591000000000001</v>
          </cell>
        </row>
        <row r="9787">
          <cell r="B9787" t="str">
            <v>SSC21410</v>
          </cell>
          <cell r="D9787" t="str">
            <v>Laang</v>
          </cell>
          <cell r="E9787">
            <v>30.730599999999999</v>
          </cell>
        </row>
        <row r="9788">
          <cell r="B9788" t="str">
            <v>SSC21411</v>
          </cell>
          <cell r="D9788" t="str">
            <v>Labertouche</v>
          </cell>
          <cell r="E9788">
            <v>64.0047</v>
          </cell>
        </row>
        <row r="9789">
          <cell r="B9789" t="str">
            <v>SSC21412</v>
          </cell>
          <cell r="D9789" t="str">
            <v>Laceby</v>
          </cell>
          <cell r="E9789">
            <v>88.578999999999994</v>
          </cell>
        </row>
        <row r="9790">
          <cell r="B9790" t="str">
            <v>SSC21413</v>
          </cell>
          <cell r="D9790" t="str">
            <v>Ladys Pass</v>
          </cell>
          <cell r="E9790">
            <v>34.696199999999997</v>
          </cell>
        </row>
        <row r="9791">
          <cell r="B9791" t="str">
            <v>SSC21414</v>
          </cell>
          <cell r="D9791" t="str">
            <v>Laen East</v>
          </cell>
          <cell r="E9791">
            <v>24.3264</v>
          </cell>
        </row>
        <row r="9792">
          <cell r="B9792" t="str">
            <v>SSC21415</v>
          </cell>
          <cell r="D9792" t="str">
            <v>Laen North</v>
          </cell>
          <cell r="E9792">
            <v>64.596599999999995</v>
          </cell>
        </row>
        <row r="9793">
          <cell r="B9793" t="str">
            <v>SSC21416</v>
          </cell>
          <cell r="D9793" t="str">
            <v>Lah</v>
          </cell>
          <cell r="E9793">
            <v>112.5735</v>
          </cell>
        </row>
        <row r="9794">
          <cell r="B9794" t="str">
            <v>SSC21417</v>
          </cell>
          <cell r="D9794" t="str">
            <v>Laharum</v>
          </cell>
          <cell r="E9794">
            <v>219.398</v>
          </cell>
        </row>
        <row r="9795">
          <cell r="B9795" t="str">
            <v>SSC21418</v>
          </cell>
          <cell r="D9795" t="str">
            <v>Lake Boga</v>
          </cell>
          <cell r="E9795">
            <v>63.648600000000002</v>
          </cell>
        </row>
        <row r="9796">
          <cell r="B9796" t="str">
            <v>SSC21419</v>
          </cell>
          <cell r="D9796" t="str">
            <v>Lake Bolac</v>
          </cell>
          <cell r="E9796">
            <v>273.7439</v>
          </cell>
        </row>
        <row r="9797">
          <cell r="B9797" t="str">
            <v>SSC21420</v>
          </cell>
          <cell r="D9797" t="str">
            <v>Lake Bunga</v>
          </cell>
          <cell r="E9797">
            <v>1.6795</v>
          </cell>
        </row>
        <row r="9798">
          <cell r="B9798" t="str">
            <v>SSC21421</v>
          </cell>
          <cell r="D9798" t="str">
            <v>Lake Charm</v>
          </cell>
          <cell r="E9798">
            <v>144.60210000000001</v>
          </cell>
        </row>
        <row r="9799">
          <cell r="B9799" t="str">
            <v>SSC21422</v>
          </cell>
          <cell r="D9799" t="str">
            <v>Lake Condah</v>
          </cell>
          <cell r="E9799">
            <v>27.790099999999999</v>
          </cell>
        </row>
        <row r="9800">
          <cell r="B9800" t="str">
            <v>SSC21423</v>
          </cell>
          <cell r="D9800" t="str">
            <v>Lake Eildon</v>
          </cell>
          <cell r="E9800">
            <v>152.0822</v>
          </cell>
        </row>
        <row r="9801">
          <cell r="B9801" t="str">
            <v>SSC21424</v>
          </cell>
          <cell r="D9801" t="str">
            <v>Lake Eppalock</v>
          </cell>
          <cell r="E9801">
            <v>31.439699999999998</v>
          </cell>
        </row>
        <row r="9802">
          <cell r="B9802" t="str">
            <v>SSC21425</v>
          </cell>
          <cell r="D9802" t="str">
            <v>Lake Fyans</v>
          </cell>
          <cell r="E9802">
            <v>38.735100000000003</v>
          </cell>
        </row>
        <row r="9803">
          <cell r="B9803" t="str">
            <v>SSC21426</v>
          </cell>
          <cell r="D9803" t="str">
            <v>Lake Gardens</v>
          </cell>
          <cell r="E9803">
            <v>1.1972</v>
          </cell>
        </row>
        <row r="9804">
          <cell r="B9804" t="str">
            <v>SSC21427</v>
          </cell>
          <cell r="D9804" t="str">
            <v>Lake Goldsmith</v>
          </cell>
          <cell r="E9804">
            <v>70.288399999999996</v>
          </cell>
        </row>
        <row r="9805">
          <cell r="B9805" t="str">
            <v>SSC21428</v>
          </cell>
          <cell r="D9805" t="str">
            <v>Lake Lonsdale</v>
          </cell>
          <cell r="E9805">
            <v>62.333799999999997</v>
          </cell>
        </row>
        <row r="9806">
          <cell r="B9806" t="str">
            <v>SSC21429</v>
          </cell>
          <cell r="D9806" t="str">
            <v>Lake Marmal</v>
          </cell>
          <cell r="E9806">
            <v>89.277100000000004</v>
          </cell>
        </row>
        <row r="9807">
          <cell r="B9807" t="str">
            <v>SSC21430</v>
          </cell>
          <cell r="D9807" t="str">
            <v>Lake Meran</v>
          </cell>
          <cell r="E9807">
            <v>55.027999999999999</v>
          </cell>
        </row>
        <row r="9808">
          <cell r="B9808" t="str">
            <v>SSC21431</v>
          </cell>
          <cell r="D9808" t="str">
            <v>Lake Mundi</v>
          </cell>
          <cell r="E9808">
            <v>400.93529999999998</v>
          </cell>
        </row>
        <row r="9809">
          <cell r="B9809" t="str">
            <v>SSC21432</v>
          </cell>
          <cell r="D9809" t="str">
            <v>Lake Powell</v>
          </cell>
          <cell r="E9809">
            <v>138.8657</v>
          </cell>
        </row>
        <row r="9810">
          <cell r="B9810" t="str">
            <v>SSC21433</v>
          </cell>
          <cell r="D9810" t="str">
            <v>Lake Rowan</v>
          </cell>
          <cell r="E9810">
            <v>65.990499999999997</v>
          </cell>
        </row>
        <row r="9811">
          <cell r="B9811" t="str">
            <v>SSC21434</v>
          </cell>
          <cell r="D9811" t="str">
            <v>Lake Tyers</v>
          </cell>
          <cell r="E9811">
            <v>8.5719999999999992</v>
          </cell>
        </row>
        <row r="9812">
          <cell r="B9812" t="str">
            <v>SSC21435</v>
          </cell>
          <cell r="D9812" t="str">
            <v>Lake Tyers Beach</v>
          </cell>
          <cell r="E9812">
            <v>6.2054999999999998</v>
          </cell>
        </row>
        <row r="9813">
          <cell r="B9813" t="str">
            <v>SSC21436</v>
          </cell>
          <cell r="D9813" t="str">
            <v>Lake Tyrrell</v>
          </cell>
          <cell r="E9813">
            <v>192.9083</v>
          </cell>
        </row>
        <row r="9814">
          <cell r="B9814" t="str">
            <v>SSC21437</v>
          </cell>
          <cell r="D9814" t="str">
            <v>Lake Wellington</v>
          </cell>
          <cell r="E9814">
            <v>148.15170000000001</v>
          </cell>
        </row>
        <row r="9815">
          <cell r="B9815" t="str">
            <v>SSC21438</v>
          </cell>
          <cell r="D9815" t="str">
            <v>Lake Wendouree</v>
          </cell>
          <cell r="E9815">
            <v>4.5686</v>
          </cell>
        </row>
        <row r="9816">
          <cell r="B9816" t="str">
            <v>SSC21439</v>
          </cell>
          <cell r="D9816" t="str">
            <v>Lake Wongan</v>
          </cell>
          <cell r="E9816">
            <v>24.373000000000001</v>
          </cell>
        </row>
        <row r="9817">
          <cell r="B9817" t="str">
            <v>SSC21440</v>
          </cell>
          <cell r="D9817" t="str">
            <v>Lakes Entrance</v>
          </cell>
          <cell r="E9817">
            <v>29.602699999999999</v>
          </cell>
        </row>
        <row r="9818">
          <cell r="B9818" t="str">
            <v>SSC21441</v>
          </cell>
          <cell r="D9818" t="str">
            <v>Lal Lal</v>
          </cell>
          <cell r="E9818">
            <v>66.619900000000001</v>
          </cell>
        </row>
        <row r="9819">
          <cell r="B9819" t="str">
            <v>SSC21442</v>
          </cell>
          <cell r="D9819" t="str">
            <v>Lalbert</v>
          </cell>
          <cell r="E9819">
            <v>343.24009999999998</v>
          </cell>
        </row>
        <row r="9820">
          <cell r="B9820" t="str">
            <v>SSC21443</v>
          </cell>
          <cell r="D9820" t="str">
            <v>Lalor</v>
          </cell>
          <cell r="E9820">
            <v>7.7247000000000003</v>
          </cell>
        </row>
        <row r="9821">
          <cell r="B9821" t="str">
            <v>SSC21444</v>
          </cell>
          <cell r="D9821" t="str">
            <v>Lamplough</v>
          </cell>
          <cell r="E9821">
            <v>20.523399999999999</v>
          </cell>
        </row>
        <row r="9822">
          <cell r="B9822" t="str">
            <v>SSC21445</v>
          </cell>
          <cell r="D9822" t="str">
            <v>Lancaster</v>
          </cell>
          <cell r="E9822">
            <v>43.288600000000002</v>
          </cell>
        </row>
        <row r="9823">
          <cell r="B9823" t="str">
            <v>SSC21446</v>
          </cell>
          <cell r="D9823" t="str">
            <v>Lance Creek</v>
          </cell>
          <cell r="E9823">
            <v>21.063800000000001</v>
          </cell>
        </row>
        <row r="9824">
          <cell r="B9824" t="str">
            <v>SSC21447</v>
          </cell>
          <cell r="D9824" t="str">
            <v>Lancefield</v>
          </cell>
          <cell r="E9824">
            <v>123.7734</v>
          </cell>
        </row>
        <row r="9825">
          <cell r="B9825" t="str">
            <v>SSC21448</v>
          </cell>
          <cell r="D9825" t="str">
            <v>Landsborough (Vic.)</v>
          </cell>
          <cell r="E9825">
            <v>91.743399999999994</v>
          </cell>
        </row>
        <row r="9826">
          <cell r="B9826" t="str">
            <v>SSC21449</v>
          </cell>
          <cell r="D9826" t="str">
            <v>Landsborough West</v>
          </cell>
          <cell r="E9826">
            <v>36.863300000000002</v>
          </cell>
        </row>
        <row r="9827">
          <cell r="B9827" t="str">
            <v>SSC21450</v>
          </cell>
          <cell r="D9827" t="str">
            <v>Lang Lang</v>
          </cell>
          <cell r="E9827">
            <v>94.719700000000003</v>
          </cell>
        </row>
        <row r="9828">
          <cell r="B9828" t="str">
            <v>SSC21451</v>
          </cell>
          <cell r="D9828" t="str">
            <v>Lang Lang East</v>
          </cell>
          <cell r="E9828">
            <v>16.183900000000001</v>
          </cell>
        </row>
        <row r="9829">
          <cell r="B9829" t="str">
            <v>SSC21452</v>
          </cell>
          <cell r="D9829" t="str">
            <v>Langdons Hill</v>
          </cell>
          <cell r="E9829">
            <v>11.893800000000001</v>
          </cell>
        </row>
        <row r="9830">
          <cell r="B9830" t="str">
            <v>SSC21453</v>
          </cell>
          <cell r="D9830" t="str">
            <v>Langi Kal Kal</v>
          </cell>
          <cell r="E9830">
            <v>39.022199999999998</v>
          </cell>
        </row>
        <row r="9831">
          <cell r="B9831" t="str">
            <v>SSC21454</v>
          </cell>
          <cell r="D9831" t="str">
            <v>Langi Logan</v>
          </cell>
          <cell r="E9831">
            <v>42.889899999999997</v>
          </cell>
        </row>
        <row r="9832">
          <cell r="B9832" t="str">
            <v>SSC21455</v>
          </cell>
          <cell r="D9832" t="str">
            <v>Langkoop</v>
          </cell>
          <cell r="E9832">
            <v>214.3844</v>
          </cell>
        </row>
        <row r="9833">
          <cell r="B9833" t="str">
            <v>SSC21456</v>
          </cell>
          <cell r="D9833" t="str">
            <v>Langley</v>
          </cell>
          <cell r="E9833">
            <v>23.782</v>
          </cell>
        </row>
        <row r="9834">
          <cell r="B9834" t="str">
            <v>SSC21457</v>
          </cell>
          <cell r="D9834" t="str">
            <v>Langsborough</v>
          </cell>
          <cell r="E9834">
            <v>4.0217999999999998</v>
          </cell>
        </row>
        <row r="9835">
          <cell r="B9835" t="str">
            <v>SSC21458</v>
          </cell>
          <cell r="D9835" t="str">
            <v>Langwarrin</v>
          </cell>
          <cell r="E9835">
            <v>28.8446</v>
          </cell>
        </row>
        <row r="9836">
          <cell r="B9836" t="str">
            <v>SSC21459</v>
          </cell>
          <cell r="D9836" t="str">
            <v>Langwarrin South</v>
          </cell>
          <cell r="E9836">
            <v>8.7752999999999997</v>
          </cell>
        </row>
        <row r="9837">
          <cell r="B9837" t="str">
            <v>SSC21460</v>
          </cell>
          <cell r="D9837" t="str">
            <v>Lara</v>
          </cell>
          <cell r="E9837">
            <v>89.348200000000006</v>
          </cell>
        </row>
        <row r="9838">
          <cell r="B9838" t="str">
            <v>SSC21461</v>
          </cell>
          <cell r="D9838" t="str">
            <v>Lardner</v>
          </cell>
          <cell r="E9838">
            <v>17.348600000000001</v>
          </cell>
        </row>
        <row r="9839">
          <cell r="B9839" t="str">
            <v>SSC21462</v>
          </cell>
          <cell r="D9839" t="str">
            <v>Larpent</v>
          </cell>
          <cell r="E9839">
            <v>51.479100000000003</v>
          </cell>
        </row>
        <row r="9840">
          <cell r="B9840" t="str">
            <v>SSC21463</v>
          </cell>
          <cell r="D9840" t="str">
            <v>Lascelles</v>
          </cell>
          <cell r="E9840">
            <v>317.59640000000002</v>
          </cell>
        </row>
        <row r="9841">
          <cell r="B9841" t="str">
            <v>SSC21464</v>
          </cell>
          <cell r="D9841" t="str">
            <v>Launching Place</v>
          </cell>
          <cell r="E9841">
            <v>36.117400000000004</v>
          </cell>
        </row>
        <row r="9842">
          <cell r="B9842" t="str">
            <v>SSC21465</v>
          </cell>
          <cell r="D9842" t="str">
            <v>Lauriston</v>
          </cell>
          <cell r="E9842">
            <v>26.185500000000001</v>
          </cell>
        </row>
        <row r="9843">
          <cell r="B9843" t="str">
            <v>SSC21466</v>
          </cell>
          <cell r="D9843" t="str">
            <v>Lavers Hill</v>
          </cell>
          <cell r="E9843">
            <v>62.740200000000002</v>
          </cell>
        </row>
        <row r="9844">
          <cell r="B9844" t="str">
            <v>SSC21467</v>
          </cell>
          <cell r="D9844" t="str">
            <v>Laverton (Vic.)</v>
          </cell>
          <cell r="E9844">
            <v>3.7595999999999998</v>
          </cell>
        </row>
        <row r="9845">
          <cell r="B9845" t="str">
            <v>SSC21468</v>
          </cell>
          <cell r="D9845" t="str">
            <v>Laverton North</v>
          </cell>
          <cell r="E9845">
            <v>15.4613</v>
          </cell>
        </row>
        <row r="9846">
          <cell r="B9846" t="str">
            <v>SSC21469</v>
          </cell>
          <cell r="D9846" t="str">
            <v>Lawler</v>
          </cell>
          <cell r="E9846">
            <v>42.597799999999999</v>
          </cell>
        </row>
        <row r="9847">
          <cell r="B9847" t="str">
            <v>SSC21470</v>
          </cell>
          <cell r="D9847" t="str">
            <v>Lawloit</v>
          </cell>
          <cell r="E9847">
            <v>86.831800000000001</v>
          </cell>
        </row>
        <row r="9848">
          <cell r="B9848" t="str">
            <v>SSC21471</v>
          </cell>
          <cell r="D9848" t="str">
            <v>Lawrence (Vic.)</v>
          </cell>
          <cell r="E9848">
            <v>11.3131</v>
          </cell>
        </row>
        <row r="9849">
          <cell r="B9849" t="str">
            <v>SSC21472</v>
          </cell>
          <cell r="D9849" t="str">
            <v>Leaghur</v>
          </cell>
          <cell r="E9849">
            <v>68.705500000000001</v>
          </cell>
        </row>
        <row r="9850">
          <cell r="B9850" t="str">
            <v>SSC21473</v>
          </cell>
          <cell r="D9850" t="str">
            <v>Learmonth (Vic.)</v>
          </cell>
          <cell r="E9850">
            <v>34.863199999999999</v>
          </cell>
        </row>
        <row r="9851">
          <cell r="B9851" t="str">
            <v>SSC21474</v>
          </cell>
          <cell r="D9851" t="str">
            <v>Ledcourt</v>
          </cell>
          <cell r="E9851">
            <v>97.259900000000002</v>
          </cell>
        </row>
        <row r="9852">
          <cell r="B9852" t="str">
            <v>SSC21475</v>
          </cell>
          <cell r="D9852" t="str">
            <v>Leichardt</v>
          </cell>
          <cell r="E9852">
            <v>74.634299999999996</v>
          </cell>
        </row>
        <row r="9853">
          <cell r="B9853" t="str">
            <v>SSC21476</v>
          </cell>
          <cell r="D9853" t="str">
            <v>Leigh Creek (Vic.)</v>
          </cell>
          <cell r="E9853">
            <v>5.6688000000000001</v>
          </cell>
        </row>
        <row r="9854">
          <cell r="B9854" t="str">
            <v>SSC21477</v>
          </cell>
          <cell r="D9854" t="str">
            <v>Leitchville</v>
          </cell>
          <cell r="E9854">
            <v>130.44749999999999</v>
          </cell>
        </row>
        <row r="9855">
          <cell r="B9855" t="str">
            <v>SSC21478</v>
          </cell>
          <cell r="D9855" t="str">
            <v>Lemnos</v>
          </cell>
          <cell r="E9855">
            <v>19.123100000000001</v>
          </cell>
        </row>
        <row r="9856">
          <cell r="B9856" t="str">
            <v>SSC21479</v>
          </cell>
          <cell r="D9856" t="str">
            <v>Leneva</v>
          </cell>
          <cell r="E9856">
            <v>81.398200000000003</v>
          </cell>
        </row>
        <row r="9857">
          <cell r="B9857" t="str">
            <v>SSC21480</v>
          </cell>
          <cell r="D9857" t="str">
            <v>Leonards Hill</v>
          </cell>
          <cell r="E9857">
            <v>25.997199999999999</v>
          </cell>
        </row>
        <row r="9858">
          <cell r="B9858" t="str">
            <v>SSC21481</v>
          </cell>
          <cell r="D9858" t="str">
            <v>Leongatha</v>
          </cell>
          <cell r="E9858">
            <v>41.379199999999997</v>
          </cell>
        </row>
        <row r="9859">
          <cell r="B9859" t="str">
            <v>SSC21482</v>
          </cell>
          <cell r="D9859" t="str">
            <v>Leongatha North</v>
          </cell>
          <cell r="E9859">
            <v>18.225300000000001</v>
          </cell>
        </row>
        <row r="9860">
          <cell r="B9860" t="str">
            <v>SSC21483</v>
          </cell>
          <cell r="D9860" t="str">
            <v>Leongatha South</v>
          </cell>
          <cell r="E9860">
            <v>137.76249999999999</v>
          </cell>
        </row>
        <row r="9861">
          <cell r="B9861" t="str">
            <v>SSC21484</v>
          </cell>
          <cell r="D9861" t="str">
            <v>Leopold</v>
          </cell>
          <cell r="E9861">
            <v>27.928699999999999</v>
          </cell>
        </row>
        <row r="9862">
          <cell r="B9862" t="str">
            <v>SSC21485</v>
          </cell>
          <cell r="D9862" t="str">
            <v>Lerderderg</v>
          </cell>
          <cell r="E9862">
            <v>142.87389999999999</v>
          </cell>
        </row>
        <row r="9863">
          <cell r="B9863" t="str">
            <v>SSC21486</v>
          </cell>
          <cell r="D9863" t="str">
            <v>Leslie Manor</v>
          </cell>
          <cell r="E9863">
            <v>198.8014</v>
          </cell>
        </row>
        <row r="9864">
          <cell r="B9864" t="str">
            <v>SSC21487</v>
          </cell>
          <cell r="D9864" t="str">
            <v>Lethbridge</v>
          </cell>
          <cell r="E9864">
            <v>88.323499999999996</v>
          </cell>
        </row>
        <row r="9865">
          <cell r="B9865" t="str">
            <v>SSC21488</v>
          </cell>
          <cell r="D9865" t="str">
            <v>Lexton</v>
          </cell>
          <cell r="E9865">
            <v>141.35300000000001</v>
          </cell>
        </row>
        <row r="9866">
          <cell r="B9866" t="str">
            <v>SSC21489</v>
          </cell>
          <cell r="D9866" t="str">
            <v>Licola</v>
          </cell>
          <cell r="E9866">
            <v>246.5205</v>
          </cell>
        </row>
        <row r="9867">
          <cell r="B9867" t="str">
            <v>SSC21490</v>
          </cell>
          <cell r="D9867" t="str">
            <v>Licola North</v>
          </cell>
          <cell r="E9867">
            <v>78.352900000000005</v>
          </cell>
        </row>
        <row r="9868">
          <cell r="B9868" t="str">
            <v>SSC21491</v>
          </cell>
          <cell r="D9868" t="str">
            <v>Lillico (Vic.)</v>
          </cell>
          <cell r="E9868">
            <v>5.1043000000000003</v>
          </cell>
        </row>
        <row r="9869">
          <cell r="B9869" t="str">
            <v>SSC21492</v>
          </cell>
          <cell r="D9869" t="str">
            <v>Lillicur</v>
          </cell>
          <cell r="E9869">
            <v>52.4816</v>
          </cell>
        </row>
        <row r="9870">
          <cell r="B9870" t="str">
            <v>SSC21493</v>
          </cell>
          <cell r="D9870" t="str">
            <v>Lillimur</v>
          </cell>
          <cell r="E9870">
            <v>362.25709999999998</v>
          </cell>
        </row>
        <row r="9871">
          <cell r="B9871" t="str">
            <v>SSC21494</v>
          </cell>
          <cell r="D9871" t="str">
            <v>Lilliput</v>
          </cell>
          <cell r="E9871">
            <v>81.889099999999999</v>
          </cell>
        </row>
        <row r="9872">
          <cell r="B9872" t="str">
            <v>SSC21495</v>
          </cell>
          <cell r="D9872" t="str">
            <v>Lilydale (Vic.)</v>
          </cell>
          <cell r="E9872">
            <v>29.1738</v>
          </cell>
        </row>
        <row r="9873">
          <cell r="B9873" t="str">
            <v>SSC21496</v>
          </cell>
          <cell r="D9873" t="str">
            <v>Lima</v>
          </cell>
          <cell r="E9873">
            <v>25.093900000000001</v>
          </cell>
        </row>
        <row r="9874">
          <cell r="B9874" t="str">
            <v>SSC21497</v>
          </cell>
          <cell r="D9874" t="str">
            <v>Lima East</v>
          </cell>
          <cell r="E9874">
            <v>54.54</v>
          </cell>
        </row>
        <row r="9875">
          <cell r="B9875" t="str">
            <v>SSC21498</v>
          </cell>
          <cell r="D9875" t="str">
            <v>Lima South</v>
          </cell>
          <cell r="E9875">
            <v>47.219700000000003</v>
          </cell>
        </row>
        <row r="9876">
          <cell r="B9876" t="str">
            <v>SSC21499</v>
          </cell>
          <cell r="D9876" t="str">
            <v>Limestone (Vic.)</v>
          </cell>
          <cell r="E9876">
            <v>152.85</v>
          </cell>
        </row>
        <row r="9877">
          <cell r="B9877" t="str">
            <v>SSC21500</v>
          </cell>
          <cell r="D9877" t="str">
            <v>Lindenow</v>
          </cell>
          <cell r="E9877">
            <v>12.913500000000001</v>
          </cell>
        </row>
        <row r="9878">
          <cell r="B9878" t="str">
            <v>SSC21501</v>
          </cell>
          <cell r="D9878" t="str">
            <v>Lindenow South</v>
          </cell>
          <cell r="E9878">
            <v>123.11490000000001</v>
          </cell>
        </row>
        <row r="9879">
          <cell r="B9879" t="str">
            <v>SSC21502</v>
          </cell>
          <cell r="D9879" t="str">
            <v>Lindsay</v>
          </cell>
          <cell r="E9879">
            <v>68.128799999999998</v>
          </cell>
        </row>
        <row r="9880">
          <cell r="B9880" t="str">
            <v>SSC21503</v>
          </cell>
          <cell r="D9880" t="str">
            <v>Lindsay Point</v>
          </cell>
          <cell r="E9880">
            <v>171.1866</v>
          </cell>
        </row>
        <row r="9881">
          <cell r="B9881" t="str">
            <v>SSC21504</v>
          </cell>
          <cell r="D9881" t="str">
            <v>Linga</v>
          </cell>
          <cell r="E9881">
            <v>266.2201</v>
          </cell>
        </row>
        <row r="9882">
          <cell r="B9882" t="str">
            <v>SSC21505</v>
          </cell>
          <cell r="D9882" t="str">
            <v>Linton</v>
          </cell>
          <cell r="E9882">
            <v>64.957899999999995</v>
          </cell>
        </row>
        <row r="9883">
          <cell r="B9883" t="str">
            <v>SSC21506</v>
          </cell>
          <cell r="D9883" t="str">
            <v>Liparoo</v>
          </cell>
          <cell r="E9883">
            <v>107.91030000000001</v>
          </cell>
        </row>
        <row r="9884">
          <cell r="B9884" t="str">
            <v>SSC21507</v>
          </cell>
          <cell r="D9884" t="str">
            <v>Lismore (Vic.)</v>
          </cell>
          <cell r="E9884">
            <v>243.7799</v>
          </cell>
        </row>
        <row r="9885">
          <cell r="B9885" t="str">
            <v>SSC21508</v>
          </cell>
          <cell r="D9885" t="str">
            <v>Litchfield</v>
          </cell>
          <cell r="E9885">
            <v>107.3456</v>
          </cell>
        </row>
        <row r="9886">
          <cell r="B9886" t="str">
            <v>SSC21509</v>
          </cell>
          <cell r="D9886" t="str">
            <v>Little Desert</v>
          </cell>
          <cell r="E9886">
            <v>517.90930000000003</v>
          </cell>
        </row>
        <row r="9887">
          <cell r="B9887" t="str">
            <v>SSC21510</v>
          </cell>
          <cell r="D9887" t="str">
            <v>Little Hampton</v>
          </cell>
          <cell r="E9887">
            <v>11.418699999999999</v>
          </cell>
        </row>
        <row r="9888">
          <cell r="B9888" t="str">
            <v>SSC21511</v>
          </cell>
          <cell r="D9888" t="str">
            <v>Little River (Vic.)</v>
          </cell>
          <cell r="E9888">
            <v>181.19749999999999</v>
          </cell>
        </row>
        <row r="9889">
          <cell r="B9889" t="str">
            <v>SSC21512</v>
          </cell>
          <cell r="D9889" t="str">
            <v>Llanelly</v>
          </cell>
          <cell r="E9889">
            <v>40.066099999999999</v>
          </cell>
        </row>
        <row r="9890">
          <cell r="B9890" t="str">
            <v>SSC21513</v>
          </cell>
          <cell r="D9890" t="str">
            <v>Llowalong</v>
          </cell>
          <cell r="E9890">
            <v>18.069800000000001</v>
          </cell>
        </row>
        <row r="9891">
          <cell r="B9891" t="str">
            <v>SSC21514</v>
          </cell>
          <cell r="D9891" t="str">
            <v>Loch</v>
          </cell>
          <cell r="E9891">
            <v>76.412999999999997</v>
          </cell>
        </row>
        <row r="9892">
          <cell r="B9892" t="str">
            <v>SSC21515</v>
          </cell>
          <cell r="D9892" t="str">
            <v>Loch Sport</v>
          </cell>
          <cell r="E9892">
            <v>84.285300000000007</v>
          </cell>
        </row>
        <row r="9893">
          <cell r="B9893" t="str">
            <v>SSC21516</v>
          </cell>
          <cell r="D9893" t="str">
            <v>Loch Valley</v>
          </cell>
          <cell r="E9893">
            <v>28.561199999999999</v>
          </cell>
        </row>
        <row r="9894">
          <cell r="B9894" t="str">
            <v>SSC21517</v>
          </cell>
          <cell r="D9894" t="str">
            <v>Lockington</v>
          </cell>
          <cell r="E9894">
            <v>119.7043</v>
          </cell>
        </row>
        <row r="9895">
          <cell r="B9895" t="str">
            <v>SSC21518</v>
          </cell>
          <cell r="D9895" t="str">
            <v>Locksley (Vic.)</v>
          </cell>
          <cell r="E9895">
            <v>85.347099999999998</v>
          </cell>
        </row>
        <row r="9896">
          <cell r="B9896" t="str">
            <v>SSC21519</v>
          </cell>
          <cell r="D9896" t="str">
            <v>Lockwood</v>
          </cell>
          <cell r="E9896">
            <v>40.549599999999998</v>
          </cell>
        </row>
        <row r="9897">
          <cell r="B9897" t="str">
            <v>SSC21520</v>
          </cell>
          <cell r="D9897" t="str">
            <v>Lockwood South</v>
          </cell>
          <cell r="E9897">
            <v>50.738399999999999</v>
          </cell>
        </row>
        <row r="9898">
          <cell r="B9898" t="str">
            <v>SSC21521</v>
          </cell>
          <cell r="D9898" t="str">
            <v>Loddon Vale</v>
          </cell>
          <cell r="E9898">
            <v>63.593200000000003</v>
          </cell>
        </row>
        <row r="9899">
          <cell r="B9899" t="str">
            <v>SSC21522</v>
          </cell>
          <cell r="D9899" t="str">
            <v>Logan</v>
          </cell>
          <cell r="E9899">
            <v>119.44370000000001</v>
          </cell>
        </row>
        <row r="9900">
          <cell r="B9900" t="str">
            <v>SSC21523</v>
          </cell>
          <cell r="D9900" t="str">
            <v>Londrigan</v>
          </cell>
          <cell r="E9900">
            <v>35.591099999999997</v>
          </cell>
        </row>
        <row r="9901">
          <cell r="B9901" t="str">
            <v>SSC21524</v>
          </cell>
          <cell r="D9901" t="str">
            <v>Long Forest</v>
          </cell>
          <cell r="E9901">
            <v>10.882</v>
          </cell>
        </row>
        <row r="9902">
          <cell r="B9902" t="str">
            <v>SSC21525</v>
          </cell>
          <cell r="D9902" t="str">
            <v>Long Gully</v>
          </cell>
          <cell r="E9902">
            <v>3.4777999999999998</v>
          </cell>
        </row>
        <row r="9903">
          <cell r="B9903" t="str">
            <v>SSC21526</v>
          </cell>
          <cell r="D9903" t="str">
            <v>Longford (Vic.)</v>
          </cell>
          <cell r="E9903">
            <v>314.01839999999999</v>
          </cell>
        </row>
        <row r="9904">
          <cell r="B9904" t="str">
            <v>SSC21527</v>
          </cell>
          <cell r="D9904" t="str">
            <v>Longlea</v>
          </cell>
          <cell r="E9904">
            <v>51.498699999999999</v>
          </cell>
        </row>
        <row r="9905">
          <cell r="B9905" t="str">
            <v>SSC21528</v>
          </cell>
          <cell r="D9905" t="str">
            <v>Longwarry</v>
          </cell>
          <cell r="E9905">
            <v>49.068399999999997</v>
          </cell>
        </row>
        <row r="9906">
          <cell r="B9906" t="str">
            <v>SSC21529</v>
          </cell>
          <cell r="D9906" t="str">
            <v>Longwarry North</v>
          </cell>
          <cell r="E9906">
            <v>9.6201000000000008</v>
          </cell>
        </row>
        <row r="9907">
          <cell r="B9907" t="str">
            <v>SSC21530</v>
          </cell>
          <cell r="D9907" t="str">
            <v>Longwood (Vic.)</v>
          </cell>
          <cell r="E9907">
            <v>99.891999999999996</v>
          </cell>
        </row>
        <row r="9908">
          <cell r="B9908" t="str">
            <v>SSC21531</v>
          </cell>
          <cell r="D9908" t="str">
            <v>Longwood East</v>
          </cell>
          <cell r="E9908">
            <v>35.228400000000001</v>
          </cell>
        </row>
        <row r="9909">
          <cell r="B9909" t="str">
            <v>SSC21532</v>
          </cell>
          <cell r="D9909" t="str">
            <v>Lorne (Vic.)</v>
          </cell>
          <cell r="E9909">
            <v>102.6521</v>
          </cell>
        </row>
        <row r="9910">
          <cell r="B9910" t="str">
            <v>SSC21533</v>
          </cell>
          <cell r="D9910" t="str">
            <v>Lorquon</v>
          </cell>
          <cell r="E9910">
            <v>12.8089</v>
          </cell>
        </row>
        <row r="9911">
          <cell r="B9911" t="str">
            <v>SSC21534</v>
          </cell>
          <cell r="D9911" t="str">
            <v>Lovely Banks</v>
          </cell>
          <cell r="E9911">
            <v>30.1356</v>
          </cell>
        </row>
        <row r="9912">
          <cell r="B9912" t="str">
            <v>SSC21535</v>
          </cell>
          <cell r="D9912" t="str">
            <v>Lower Moira</v>
          </cell>
          <cell r="E9912">
            <v>75.288499999999999</v>
          </cell>
        </row>
        <row r="9913">
          <cell r="B9913" t="str">
            <v>SSC21536</v>
          </cell>
          <cell r="D9913" t="str">
            <v>Lower Norton</v>
          </cell>
          <cell r="E9913">
            <v>113.262</v>
          </cell>
        </row>
        <row r="9914">
          <cell r="B9914" t="str">
            <v>SSC21537</v>
          </cell>
          <cell r="D9914" t="str">
            <v>Lower Plenty</v>
          </cell>
          <cell r="E9914">
            <v>6.8224</v>
          </cell>
        </row>
        <row r="9915">
          <cell r="B9915" t="str">
            <v>SSC21538</v>
          </cell>
          <cell r="D9915" t="str">
            <v>Loy Yang</v>
          </cell>
          <cell r="E9915">
            <v>41.406199999999998</v>
          </cell>
        </row>
        <row r="9916">
          <cell r="B9916" t="str">
            <v>SSC21539</v>
          </cell>
          <cell r="D9916" t="str">
            <v>Lubeck</v>
          </cell>
          <cell r="E9916">
            <v>152.73070000000001</v>
          </cell>
        </row>
        <row r="9917">
          <cell r="B9917" t="str">
            <v>SSC21540</v>
          </cell>
          <cell r="D9917" t="str">
            <v>Lucas</v>
          </cell>
          <cell r="E9917">
            <v>2.2921</v>
          </cell>
        </row>
        <row r="9918">
          <cell r="B9918" t="str">
            <v>SSC21541</v>
          </cell>
          <cell r="D9918" t="str">
            <v>Lucknow (Vic.)</v>
          </cell>
          <cell r="E9918">
            <v>21.581700000000001</v>
          </cell>
        </row>
        <row r="9919">
          <cell r="B9919" t="str">
            <v>SSC21542</v>
          </cell>
          <cell r="D9919" t="str">
            <v>Lucyvale</v>
          </cell>
          <cell r="E9919">
            <v>166.4778</v>
          </cell>
        </row>
        <row r="9920">
          <cell r="B9920" t="str">
            <v>SSC21543</v>
          </cell>
          <cell r="D9920" t="str">
            <v>Lurg</v>
          </cell>
          <cell r="E9920">
            <v>66.196100000000001</v>
          </cell>
        </row>
        <row r="9921">
          <cell r="B9921" t="str">
            <v>SSC21544</v>
          </cell>
          <cell r="D9921" t="str">
            <v>Lynbrook</v>
          </cell>
          <cell r="E9921">
            <v>4.0694999999999997</v>
          </cell>
        </row>
        <row r="9922">
          <cell r="B9922" t="str">
            <v>SSC21545</v>
          </cell>
          <cell r="D9922" t="str">
            <v>Lyndhurst (Vic.)</v>
          </cell>
          <cell r="E9922">
            <v>9.3133999999999997</v>
          </cell>
        </row>
        <row r="9923">
          <cell r="B9923" t="str">
            <v>SSC21546</v>
          </cell>
          <cell r="D9923" t="str">
            <v>Lyons (Vic.)</v>
          </cell>
          <cell r="E9923">
            <v>50.258499999999998</v>
          </cell>
        </row>
        <row r="9924">
          <cell r="B9924" t="str">
            <v>SSC21547</v>
          </cell>
          <cell r="D9924" t="str">
            <v>Lyonville</v>
          </cell>
          <cell r="E9924">
            <v>22.957699999999999</v>
          </cell>
        </row>
        <row r="9925">
          <cell r="B9925" t="str">
            <v>SSC21548</v>
          </cell>
          <cell r="D9925" t="str">
            <v>Lysterfield</v>
          </cell>
          <cell r="E9925">
            <v>31.584199999999999</v>
          </cell>
        </row>
        <row r="9926">
          <cell r="B9926" t="str">
            <v>SSC21549</v>
          </cell>
          <cell r="D9926" t="str">
            <v>Lysterfield South</v>
          </cell>
          <cell r="E9926">
            <v>4.5726000000000004</v>
          </cell>
        </row>
        <row r="9927">
          <cell r="B9927" t="str">
            <v>SSC21550</v>
          </cell>
          <cell r="D9927" t="str">
            <v>Macarthur (Vic.)</v>
          </cell>
          <cell r="E9927">
            <v>298.92610000000002</v>
          </cell>
        </row>
        <row r="9928">
          <cell r="B9928" t="str">
            <v>SSC21551</v>
          </cell>
          <cell r="D9928" t="str">
            <v>Macclesfield (Vic.)</v>
          </cell>
          <cell r="E9928">
            <v>28.889600000000002</v>
          </cell>
        </row>
        <row r="9929">
          <cell r="B9929" t="str">
            <v>SSC21552</v>
          </cell>
          <cell r="D9929" t="str">
            <v>Macedon</v>
          </cell>
          <cell r="E9929">
            <v>38.973300000000002</v>
          </cell>
        </row>
        <row r="9930">
          <cell r="B9930" t="str">
            <v>SSC21553</v>
          </cell>
          <cell r="D9930" t="str">
            <v>Macks Creek</v>
          </cell>
          <cell r="E9930">
            <v>32.433700000000002</v>
          </cell>
        </row>
        <row r="9931">
          <cell r="B9931" t="str">
            <v>SSC21554</v>
          </cell>
          <cell r="D9931" t="str">
            <v>Macleod (Vic.)</v>
          </cell>
          <cell r="E9931">
            <v>4.5713999999999997</v>
          </cell>
        </row>
        <row r="9932">
          <cell r="B9932" t="str">
            <v>SSC21555</v>
          </cell>
          <cell r="D9932" t="str">
            <v>Macorna</v>
          </cell>
          <cell r="E9932">
            <v>133.9521</v>
          </cell>
        </row>
        <row r="9933">
          <cell r="B9933" t="str">
            <v>SSC21556</v>
          </cell>
          <cell r="D9933" t="str">
            <v>Macorna North</v>
          </cell>
          <cell r="E9933">
            <v>47.358699999999999</v>
          </cell>
        </row>
        <row r="9934">
          <cell r="B9934" t="str">
            <v>SSC21557</v>
          </cell>
          <cell r="D9934" t="str">
            <v>Macs Cove</v>
          </cell>
          <cell r="E9934">
            <v>5.3901000000000003</v>
          </cell>
        </row>
        <row r="9935">
          <cell r="B9935" t="str">
            <v>SSC21558</v>
          </cell>
          <cell r="D9935" t="str">
            <v>Madalya</v>
          </cell>
          <cell r="E9935">
            <v>59.897399999999998</v>
          </cell>
        </row>
        <row r="9936">
          <cell r="B9936" t="str">
            <v>SSC21559</v>
          </cell>
          <cell r="D9936" t="str">
            <v>Maddingley</v>
          </cell>
          <cell r="E9936">
            <v>25.5627</v>
          </cell>
        </row>
        <row r="9937">
          <cell r="B9937" t="str">
            <v>SSC21560</v>
          </cell>
          <cell r="D9937" t="str">
            <v>Mafeking</v>
          </cell>
          <cell r="E9937">
            <v>235.0642</v>
          </cell>
        </row>
        <row r="9938">
          <cell r="B9938" t="str">
            <v>SSC21561</v>
          </cell>
          <cell r="D9938" t="str">
            <v>Maffra (Vic.)</v>
          </cell>
          <cell r="E9938">
            <v>78.819100000000006</v>
          </cell>
        </row>
        <row r="9939">
          <cell r="B9939" t="str">
            <v>SSC21562</v>
          </cell>
          <cell r="D9939" t="str">
            <v>Maffra West Upper</v>
          </cell>
          <cell r="E9939">
            <v>22.559000000000001</v>
          </cell>
        </row>
        <row r="9940">
          <cell r="B9940" t="str">
            <v>SSC21563</v>
          </cell>
          <cell r="D9940" t="str">
            <v>Magpie</v>
          </cell>
          <cell r="E9940">
            <v>9.9288000000000007</v>
          </cell>
        </row>
        <row r="9941">
          <cell r="B9941" t="str">
            <v>SSC21564</v>
          </cell>
          <cell r="D9941" t="str">
            <v>Maiden Gully</v>
          </cell>
          <cell r="E9941">
            <v>40.085000000000001</v>
          </cell>
        </row>
        <row r="9942">
          <cell r="B9942" t="str">
            <v>SSC21565</v>
          </cell>
          <cell r="D9942" t="str">
            <v>Maidstone</v>
          </cell>
          <cell r="E9942">
            <v>3.1596000000000002</v>
          </cell>
        </row>
        <row r="9943">
          <cell r="B9943" t="str">
            <v>SSC21566</v>
          </cell>
          <cell r="D9943" t="str">
            <v>Mailors Flat</v>
          </cell>
          <cell r="E9943">
            <v>16.1264</v>
          </cell>
        </row>
        <row r="9944">
          <cell r="B9944" t="str">
            <v>SSC21567</v>
          </cell>
          <cell r="D9944" t="str">
            <v>Main Lead</v>
          </cell>
          <cell r="E9944">
            <v>3.2524999999999999</v>
          </cell>
        </row>
        <row r="9945">
          <cell r="B9945" t="str">
            <v>SSC21568</v>
          </cell>
          <cell r="D9945" t="str">
            <v>Main Ridge</v>
          </cell>
          <cell r="E9945">
            <v>28.738800000000001</v>
          </cell>
        </row>
        <row r="9946">
          <cell r="B9946" t="str">
            <v>SSC21569</v>
          </cell>
          <cell r="D9946" t="str">
            <v>Maindample</v>
          </cell>
          <cell r="E9946">
            <v>89.829599999999999</v>
          </cell>
        </row>
        <row r="9947">
          <cell r="B9947" t="str">
            <v>SSC21570</v>
          </cell>
          <cell r="D9947" t="str">
            <v>Maintongoon</v>
          </cell>
          <cell r="E9947">
            <v>63.816299999999998</v>
          </cell>
        </row>
        <row r="9948">
          <cell r="B9948" t="str">
            <v>SSC21571</v>
          </cell>
          <cell r="D9948" t="str">
            <v>Major Plains</v>
          </cell>
          <cell r="E9948">
            <v>42.254300000000001</v>
          </cell>
        </row>
        <row r="9949">
          <cell r="B9949" t="str">
            <v>SSC21572</v>
          </cell>
          <cell r="D9949" t="str">
            <v>Majorca</v>
          </cell>
          <cell r="E9949">
            <v>69.784000000000006</v>
          </cell>
        </row>
        <row r="9950">
          <cell r="B9950" t="str">
            <v>SSC21573</v>
          </cell>
          <cell r="D9950" t="str">
            <v>Maldon (Vic.)</v>
          </cell>
          <cell r="E9950">
            <v>47.724299999999999</v>
          </cell>
        </row>
        <row r="9951">
          <cell r="B9951" t="str">
            <v>SSC21574</v>
          </cell>
          <cell r="D9951" t="str">
            <v>Mallacoota</v>
          </cell>
          <cell r="E9951">
            <v>243.91079999999999</v>
          </cell>
        </row>
        <row r="9952">
          <cell r="B9952" t="str">
            <v>SSC21575</v>
          </cell>
          <cell r="D9952" t="str">
            <v>Malmsbury</v>
          </cell>
          <cell r="E9952">
            <v>35.231400000000001</v>
          </cell>
        </row>
        <row r="9953">
          <cell r="B9953" t="str">
            <v>SSC21576</v>
          </cell>
          <cell r="D9953" t="str">
            <v>Malvern (Vic.)</v>
          </cell>
          <cell r="E9953">
            <v>2.915</v>
          </cell>
        </row>
        <row r="9954">
          <cell r="B9954" t="str">
            <v>SSC21577</v>
          </cell>
          <cell r="D9954" t="str">
            <v>Malvern East</v>
          </cell>
          <cell r="E9954">
            <v>7.7222999999999997</v>
          </cell>
        </row>
        <row r="9955">
          <cell r="B9955" t="str">
            <v>SSC21578</v>
          </cell>
          <cell r="D9955" t="str">
            <v>Mambourin</v>
          </cell>
          <cell r="E9955">
            <v>35.575600000000001</v>
          </cell>
        </row>
        <row r="9956">
          <cell r="B9956" t="str">
            <v>SSC21579</v>
          </cell>
          <cell r="D9956" t="str">
            <v>Manangatang</v>
          </cell>
          <cell r="E9956">
            <v>448.04930000000002</v>
          </cell>
        </row>
        <row r="9957">
          <cell r="B9957" t="str">
            <v>SSC21580</v>
          </cell>
          <cell r="D9957" t="str">
            <v>Mandurang</v>
          </cell>
          <cell r="E9957">
            <v>22.1784</v>
          </cell>
        </row>
        <row r="9958">
          <cell r="B9958" t="str">
            <v>SSC21581</v>
          </cell>
          <cell r="D9958" t="str">
            <v>Mandurang South</v>
          </cell>
          <cell r="E9958">
            <v>23.5807</v>
          </cell>
        </row>
        <row r="9959">
          <cell r="B9959" t="str">
            <v>SSC21582</v>
          </cell>
          <cell r="D9959" t="str">
            <v>Mangalore (Vic.)</v>
          </cell>
          <cell r="E9959">
            <v>68.694500000000005</v>
          </cell>
        </row>
        <row r="9960">
          <cell r="B9960" t="str">
            <v>SSC21583</v>
          </cell>
          <cell r="D9960" t="str">
            <v>Manifold Heights</v>
          </cell>
          <cell r="E9960">
            <v>0.93689999999999996</v>
          </cell>
        </row>
        <row r="9961">
          <cell r="B9961" t="str">
            <v>SSC21584</v>
          </cell>
          <cell r="D9961" t="str">
            <v>Mannerim</v>
          </cell>
          <cell r="E9961">
            <v>29.950099999999999</v>
          </cell>
        </row>
        <row r="9962">
          <cell r="B9962" t="str">
            <v>SSC21585</v>
          </cell>
          <cell r="D9962" t="str">
            <v>Mannibadar</v>
          </cell>
          <cell r="E9962">
            <v>107.0485</v>
          </cell>
        </row>
        <row r="9963">
          <cell r="B9963" t="str">
            <v>SSC21586</v>
          </cell>
          <cell r="D9963" t="str">
            <v>Manns Beach</v>
          </cell>
          <cell r="E9963">
            <v>7.1677999999999997</v>
          </cell>
        </row>
        <row r="9964">
          <cell r="B9964" t="str">
            <v>SSC21587</v>
          </cell>
          <cell r="D9964" t="str">
            <v>Manorina</v>
          </cell>
          <cell r="E9964">
            <v>31.824000000000002</v>
          </cell>
        </row>
        <row r="9965">
          <cell r="B9965" t="str">
            <v>SSC21588</v>
          </cell>
          <cell r="D9965" t="str">
            <v>Mansfield (Vic.)</v>
          </cell>
          <cell r="E9965">
            <v>269.74029999999999</v>
          </cell>
        </row>
        <row r="9966">
          <cell r="B9966" t="str">
            <v>SSC21589</v>
          </cell>
          <cell r="D9966" t="str">
            <v>Maramingo Creek</v>
          </cell>
          <cell r="E9966">
            <v>100.0368</v>
          </cell>
        </row>
        <row r="9967">
          <cell r="B9967" t="str">
            <v>SSC21590</v>
          </cell>
          <cell r="D9967" t="str">
            <v>Marcus Hill</v>
          </cell>
          <cell r="E9967">
            <v>13.1281</v>
          </cell>
        </row>
        <row r="9968">
          <cell r="B9968" t="str">
            <v>SSC21591</v>
          </cell>
          <cell r="D9968" t="str">
            <v>Mardan</v>
          </cell>
          <cell r="E9968">
            <v>59.799100000000003</v>
          </cell>
        </row>
        <row r="9969">
          <cell r="B9969" t="str">
            <v>SSC21592</v>
          </cell>
          <cell r="D9969" t="str">
            <v>Marengo (Vic.)</v>
          </cell>
          <cell r="E9969">
            <v>2.6953999999999998</v>
          </cell>
        </row>
        <row r="9970">
          <cell r="B9970" t="str">
            <v>SSC21593</v>
          </cell>
          <cell r="D9970" t="str">
            <v>Maribyrnong</v>
          </cell>
          <cell r="E9970">
            <v>5.4934000000000003</v>
          </cell>
        </row>
        <row r="9971">
          <cell r="B9971" t="str">
            <v>SSC21594</v>
          </cell>
          <cell r="D9971" t="str">
            <v>Marionvale</v>
          </cell>
          <cell r="E9971">
            <v>21.14</v>
          </cell>
        </row>
        <row r="9972">
          <cell r="B9972" t="str">
            <v>SSC21595</v>
          </cell>
          <cell r="D9972" t="str">
            <v>Markwood</v>
          </cell>
          <cell r="E9972">
            <v>44.131500000000003</v>
          </cell>
        </row>
        <row r="9973">
          <cell r="B9973" t="str">
            <v>SSC21596</v>
          </cell>
          <cell r="D9973" t="str">
            <v>Marlbed</v>
          </cell>
          <cell r="E9973">
            <v>116.93770000000001</v>
          </cell>
        </row>
        <row r="9974">
          <cell r="B9974" t="str">
            <v>SSC21597</v>
          </cell>
          <cell r="D9974" t="str">
            <v>Marlo</v>
          </cell>
          <cell r="E9974">
            <v>134.87</v>
          </cell>
        </row>
        <row r="9975">
          <cell r="B9975" t="str">
            <v>SSC21598</v>
          </cell>
          <cell r="D9975" t="str">
            <v>Marnoo</v>
          </cell>
          <cell r="E9975">
            <v>117.55929999999999</v>
          </cell>
        </row>
        <row r="9976">
          <cell r="B9976" t="str">
            <v>SSC21599</v>
          </cell>
          <cell r="D9976" t="str">
            <v>Marnoo East</v>
          </cell>
          <cell r="E9976">
            <v>29.328099999999999</v>
          </cell>
        </row>
        <row r="9977">
          <cell r="B9977" t="str">
            <v>SSC21600</v>
          </cell>
          <cell r="D9977" t="str">
            <v>Marnoo West</v>
          </cell>
          <cell r="E9977">
            <v>86.032200000000003</v>
          </cell>
        </row>
        <row r="9978">
          <cell r="B9978" t="str">
            <v>SSC21601</v>
          </cell>
          <cell r="D9978" t="str">
            <v>Marong</v>
          </cell>
          <cell r="E9978">
            <v>76.129900000000006</v>
          </cell>
        </row>
        <row r="9979">
          <cell r="B9979" t="str">
            <v>SSC21602</v>
          </cell>
          <cell r="D9979" t="str">
            <v>Maroona</v>
          </cell>
          <cell r="E9979">
            <v>130.14940000000001</v>
          </cell>
        </row>
        <row r="9980">
          <cell r="B9980" t="str">
            <v>SSC21603</v>
          </cell>
          <cell r="D9980" t="str">
            <v>Marraweeney</v>
          </cell>
          <cell r="E9980">
            <v>42.844099999999997</v>
          </cell>
        </row>
        <row r="9981">
          <cell r="B9981" t="str">
            <v>SSC21604</v>
          </cell>
          <cell r="D9981" t="str">
            <v>Marshall</v>
          </cell>
          <cell r="E9981">
            <v>2.0413000000000001</v>
          </cell>
        </row>
        <row r="9982">
          <cell r="B9982" t="str">
            <v>SSC21605</v>
          </cell>
          <cell r="D9982" t="str">
            <v>Marthavale</v>
          </cell>
          <cell r="E9982">
            <v>227.47739999999999</v>
          </cell>
        </row>
        <row r="9983">
          <cell r="B9983" t="str">
            <v>SSC21606</v>
          </cell>
          <cell r="D9983" t="str">
            <v>Marungi</v>
          </cell>
          <cell r="E9983">
            <v>28.200900000000001</v>
          </cell>
        </row>
        <row r="9984">
          <cell r="B9984" t="str">
            <v>SSC21607</v>
          </cell>
          <cell r="D9984" t="str">
            <v>Maryborough (Vic.)</v>
          </cell>
          <cell r="E9984">
            <v>46.098399999999998</v>
          </cell>
        </row>
        <row r="9985">
          <cell r="B9985" t="str">
            <v>SSC21608</v>
          </cell>
          <cell r="D9985" t="str">
            <v>Maryknoll</v>
          </cell>
          <cell r="E9985">
            <v>3.3660000000000001</v>
          </cell>
        </row>
        <row r="9986">
          <cell r="B9986" t="str">
            <v>SSC21609</v>
          </cell>
          <cell r="D9986" t="str">
            <v>Marysville</v>
          </cell>
          <cell r="E9986">
            <v>196.2766</v>
          </cell>
        </row>
        <row r="9987">
          <cell r="B9987" t="str">
            <v>SSC21610</v>
          </cell>
          <cell r="D9987" t="str">
            <v>Maryvale (Vic.)</v>
          </cell>
          <cell r="E9987">
            <v>39.918799999999997</v>
          </cell>
        </row>
        <row r="9988">
          <cell r="B9988" t="str">
            <v>SSC21611</v>
          </cell>
          <cell r="D9988" t="str">
            <v>Massey</v>
          </cell>
          <cell r="E9988">
            <v>105.8854</v>
          </cell>
        </row>
        <row r="9989">
          <cell r="B9989" t="str">
            <v>SSC21612</v>
          </cell>
          <cell r="D9989" t="str">
            <v>Matlock</v>
          </cell>
          <cell r="E9989">
            <v>67.532399999999996</v>
          </cell>
        </row>
        <row r="9990">
          <cell r="B9990" t="str">
            <v>SSC21613</v>
          </cell>
          <cell r="D9990" t="str">
            <v>Maude (Vic.)</v>
          </cell>
          <cell r="E9990">
            <v>35.651899999999998</v>
          </cell>
        </row>
        <row r="9991">
          <cell r="B9991" t="str">
            <v>SSC21614</v>
          </cell>
          <cell r="D9991" t="str">
            <v>McCrae</v>
          </cell>
          <cell r="E9991">
            <v>4.2897999999999996</v>
          </cell>
        </row>
        <row r="9992">
          <cell r="B9992" t="str">
            <v>SSC21615</v>
          </cell>
          <cell r="D9992" t="str">
            <v>McIntyre</v>
          </cell>
          <cell r="E9992">
            <v>25.7258</v>
          </cell>
        </row>
        <row r="9993">
          <cell r="B9993" t="str">
            <v>SSC21616</v>
          </cell>
          <cell r="D9993" t="str">
            <v>McKenzie Creek</v>
          </cell>
          <cell r="E9993">
            <v>37.410400000000003</v>
          </cell>
        </row>
        <row r="9994">
          <cell r="B9994" t="str">
            <v>SSC21617</v>
          </cell>
          <cell r="D9994" t="str">
            <v>McKenzie Hill</v>
          </cell>
          <cell r="E9994">
            <v>3.5564</v>
          </cell>
        </row>
        <row r="9995">
          <cell r="B9995" t="str">
            <v>SSC21618</v>
          </cell>
          <cell r="D9995" t="str">
            <v>McKinnon</v>
          </cell>
          <cell r="E9995">
            <v>1.5559000000000001</v>
          </cell>
        </row>
        <row r="9996">
          <cell r="B9996" t="str">
            <v>SSC21619</v>
          </cell>
          <cell r="D9996" t="str">
            <v>McLoughlins Beach</v>
          </cell>
          <cell r="E9996">
            <v>0.48559999999999998</v>
          </cell>
        </row>
        <row r="9997">
          <cell r="B9997" t="str">
            <v>SSC21620</v>
          </cell>
          <cell r="D9997" t="str">
            <v>McMahons Creek</v>
          </cell>
          <cell r="E9997">
            <v>168.3672</v>
          </cell>
        </row>
        <row r="9998">
          <cell r="B9998" t="str">
            <v>SSC21621</v>
          </cell>
          <cell r="D9998" t="str">
            <v>McMillans</v>
          </cell>
          <cell r="E9998">
            <v>34.6629</v>
          </cell>
        </row>
        <row r="9999">
          <cell r="B9999" t="str">
            <v>SSC21622</v>
          </cell>
          <cell r="D9999" t="str">
            <v>Mead</v>
          </cell>
          <cell r="E9999">
            <v>28.651499999999999</v>
          </cell>
        </row>
        <row r="10000">
          <cell r="B10000" t="str">
            <v>SSC21623</v>
          </cell>
          <cell r="D10000" t="str">
            <v>Meadow Creek</v>
          </cell>
          <cell r="E10000">
            <v>73.946399999999997</v>
          </cell>
        </row>
        <row r="10001">
          <cell r="B10001" t="str">
            <v>SSC21624</v>
          </cell>
          <cell r="D10001" t="str">
            <v>Meadow Heights</v>
          </cell>
          <cell r="E10001">
            <v>4.6252000000000004</v>
          </cell>
        </row>
        <row r="10002">
          <cell r="B10002" t="str">
            <v>SSC21625</v>
          </cell>
          <cell r="D10002" t="str">
            <v>Meatian</v>
          </cell>
          <cell r="E10002">
            <v>50.141300000000001</v>
          </cell>
        </row>
        <row r="10003">
          <cell r="B10003" t="str">
            <v>SSC21626</v>
          </cell>
          <cell r="D10003" t="str">
            <v>Meeniyan</v>
          </cell>
          <cell r="E10003">
            <v>60.775799999999997</v>
          </cell>
        </row>
        <row r="10004">
          <cell r="B10004" t="str">
            <v>SSC21627</v>
          </cell>
          <cell r="D10004" t="str">
            <v>Meering West</v>
          </cell>
          <cell r="E10004">
            <v>110.5252</v>
          </cell>
        </row>
        <row r="10005">
          <cell r="B10005" t="str">
            <v>SSC21628</v>
          </cell>
          <cell r="D10005" t="str">
            <v>Meerlieu</v>
          </cell>
          <cell r="E10005">
            <v>97.017499999999998</v>
          </cell>
        </row>
        <row r="10006">
          <cell r="B10006" t="str">
            <v>SSC21629</v>
          </cell>
          <cell r="D10006" t="str">
            <v>Melbourne</v>
          </cell>
          <cell r="E10006">
            <v>6.5045000000000002</v>
          </cell>
        </row>
        <row r="10007">
          <cell r="B10007" t="str">
            <v>SSC21630</v>
          </cell>
          <cell r="D10007" t="str">
            <v>Melbourne Airport</v>
          </cell>
          <cell r="E10007">
            <v>27.040800000000001</v>
          </cell>
        </row>
        <row r="10008">
          <cell r="B10008" t="str">
            <v>SSC21631</v>
          </cell>
          <cell r="D10008" t="str">
            <v>Melton (Vic.)</v>
          </cell>
          <cell r="E10008">
            <v>20.373100000000001</v>
          </cell>
        </row>
        <row r="10009">
          <cell r="B10009" t="str">
            <v>SSC21632</v>
          </cell>
          <cell r="D10009" t="str">
            <v>Melton South</v>
          </cell>
          <cell r="E10009">
            <v>30.490600000000001</v>
          </cell>
        </row>
        <row r="10010">
          <cell r="B10010" t="str">
            <v>SSC21633</v>
          </cell>
          <cell r="D10010" t="str">
            <v>Melton West</v>
          </cell>
          <cell r="E10010">
            <v>26.192399999999999</v>
          </cell>
        </row>
        <row r="10011">
          <cell r="B10011" t="str">
            <v>SSC21634</v>
          </cell>
          <cell r="D10011" t="str">
            <v>Melville Forest</v>
          </cell>
          <cell r="E10011">
            <v>101.0829</v>
          </cell>
        </row>
        <row r="10012">
          <cell r="B10012" t="str">
            <v>SSC21635</v>
          </cell>
          <cell r="D10012" t="str">
            <v>Melwood</v>
          </cell>
          <cell r="E10012">
            <v>5.5583</v>
          </cell>
        </row>
        <row r="10013">
          <cell r="B10013" t="str">
            <v>SSC21636</v>
          </cell>
          <cell r="D10013" t="str">
            <v>Mena Park</v>
          </cell>
          <cell r="E10013">
            <v>38.668599999999998</v>
          </cell>
        </row>
        <row r="10014">
          <cell r="B10014" t="str">
            <v>SSC21637</v>
          </cell>
          <cell r="D10014" t="str">
            <v>Mentone</v>
          </cell>
          <cell r="E10014">
            <v>4.5279999999999996</v>
          </cell>
        </row>
        <row r="10015">
          <cell r="B10015" t="str">
            <v>SSC21638</v>
          </cell>
          <cell r="D10015" t="str">
            <v>Menzies Creek</v>
          </cell>
          <cell r="E10015">
            <v>7.4682000000000004</v>
          </cell>
        </row>
        <row r="10016">
          <cell r="B10016" t="str">
            <v>SSC21639</v>
          </cell>
          <cell r="D10016" t="str">
            <v>Mepunga</v>
          </cell>
          <cell r="E10016">
            <v>12.5778</v>
          </cell>
        </row>
        <row r="10017">
          <cell r="B10017" t="str">
            <v>SSC21640</v>
          </cell>
          <cell r="D10017" t="str">
            <v>Mepunga East</v>
          </cell>
          <cell r="E10017">
            <v>19.519200000000001</v>
          </cell>
        </row>
        <row r="10018">
          <cell r="B10018" t="str">
            <v>SSC21641</v>
          </cell>
          <cell r="D10018" t="str">
            <v>Mepunga West</v>
          </cell>
          <cell r="E10018">
            <v>29.741599999999998</v>
          </cell>
        </row>
        <row r="10019">
          <cell r="B10019" t="str">
            <v>SSC21642</v>
          </cell>
          <cell r="D10019" t="str">
            <v>Merbein</v>
          </cell>
          <cell r="E10019">
            <v>34.461799999999997</v>
          </cell>
        </row>
        <row r="10020">
          <cell r="B10020" t="str">
            <v>SSC21643</v>
          </cell>
          <cell r="D10020" t="str">
            <v>Merbein South</v>
          </cell>
          <cell r="E10020">
            <v>29.127700000000001</v>
          </cell>
        </row>
        <row r="10021">
          <cell r="B10021" t="str">
            <v>SSC21644</v>
          </cell>
          <cell r="D10021" t="str">
            <v>Merbein West</v>
          </cell>
          <cell r="E10021">
            <v>8.1168999999999993</v>
          </cell>
        </row>
        <row r="10022">
          <cell r="B10022" t="str">
            <v>SSC21645</v>
          </cell>
          <cell r="D10022" t="str">
            <v>Meredith</v>
          </cell>
          <cell r="E10022">
            <v>210.83860000000001</v>
          </cell>
        </row>
        <row r="10023">
          <cell r="B10023" t="str">
            <v>SSC21646</v>
          </cell>
          <cell r="D10023" t="str">
            <v>Meringur</v>
          </cell>
          <cell r="E10023">
            <v>751.86500000000001</v>
          </cell>
        </row>
        <row r="10024">
          <cell r="B10024" t="str">
            <v>SSC21647</v>
          </cell>
          <cell r="D10024" t="str">
            <v>Merino</v>
          </cell>
          <cell r="E10024">
            <v>97.554500000000004</v>
          </cell>
        </row>
        <row r="10025">
          <cell r="B10025" t="str">
            <v>SSC21648</v>
          </cell>
          <cell r="D10025" t="str">
            <v>Mernda</v>
          </cell>
          <cell r="E10025">
            <v>23.8231</v>
          </cell>
        </row>
        <row r="10026">
          <cell r="B10026" t="str">
            <v>SSC21649</v>
          </cell>
          <cell r="D10026" t="str">
            <v>Merriang</v>
          </cell>
          <cell r="E10026">
            <v>8.7059999999999995</v>
          </cell>
        </row>
        <row r="10027">
          <cell r="B10027" t="str">
            <v>SSC21650</v>
          </cell>
          <cell r="D10027" t="str">
            <v>Merriang South</v>
          </cell>
          <cell r="E10027">
            <v>21.135200000000001</v>
          </cell>
        </row>
        <row r="10028">
          <cell r="B10028" t="str">
            <v>SSC21651</v>
          </cell>
          <cell r="D10028" t="str">
            <v>Merricks</v>
          </cell>
          <cell r="E10028">
            <v>11.933400000000001</v>
          </cell>
        </row>
        <row r="10029">
          <cell r="B10029" t="str">
            <v>SSC21652</v>
          </cell>
          <cell r="D10029" t="str">
            <v>Merricks Beach</v>
          </cell>
          <cell r="E10029">
            <v>0.62329999999999997</v>
          </cell>
        </row>
        <row r="10030">
          <cell r="B10030" t="str">
            <v>SSC21653</v>
          </cell>
          <cell r="D10030" t="str">
            <v>Merricks North</v>
          </cell>
          <cell r="E10030">
            <v>25.235199999999999</v>
          </cell>
        </row>
        <row r="10031">
          <cell r="B10031" t="str">
            <v>SSC21654</v>
          </cell>
          <cell r="D10031" t="str">
            <v>Merrigum</v>
          </cell>
          <cell r="E10031">
            <v>55.841900000000003</v>
          </cell>
        </row>
        <row r="10032">
          <cell r="B10032" t="str">
            <v>SSC21655</v>
          </cell>
          <cell r="D10032" t="str">
            <v>Merrijig (East Gippsland - Vic.)</v>
          </cell>
          <cell r="E10032">
            <v>196.5343</v>
          </cell>
        </row>
        <row r="10033">
          <cell r="B10033" t="str">
            <v>SSC21656</v>
          </cell>
          <cell r="D10033" t="str">
            <v>Merrijig (Mansfield - Vic.)</v>
          </cell>
          <cell r="E10033">
            <v>157.3279</v>
          </cell>
        </row>
        <row r="10034">
          <cell r="B10034" t="str">
            <v>SSC21657</v>
          </cell>
          <cell r="D10034" t="str">
            <v>Merrimu</v>
          </cell>
          <cell r="E10034">
            <v>18.4329</v>
          </cell>
        </row>
        <row r="10035">
          <cell r="B10035" t="str">
            <v>SSC21658</v>
          </cell>
          <cell r="D10035" t="str">
            <v>Merrinee</v>
          </cell>
          <cell r="E10035">
            <v>867.90009999999995</v>
          </cell>
        </row>
        <row r="10036">
          <cell r="B10036" t="str">
            <v>SSC21659</v>
          </cell>
          <cell r="D10036" t="str">
            <v>Merton</v>
          </cell>
          <cell r="E10036">
            <v>119.64749999999999</v>
          </cell>
        </row>
        <row r="10037">
          <cell r="B10037" t="str">
            <v>SSC21660</v>
          </cell>
          <cell r="D10037" t="str">
            <v>Metcalfe</v>
          </cell>
          <cell r="E10037">
            <v>67.617699999999999</v>
          </cell>
        </row>
        <row r="10038">
          <cell r="B10038" t="str">
            <v>SSC21661</v>
          </cell>
          <cell r="D10038" t="str">
            <v>Metcalfe East</v>
          </cell>
          <cell r="E10038">
            <v>9.8412000000000006</v>
          </cell>
        </row>
        <row r="10039">
          <cell r="B10039" t="str">
            <v>SSC21662</v>
          </cell>
          <cell r="D10039" t="str">
            <v>Metung</v>
          </cell>
          <cell r="E10039">
            <v>27.607800000000001</v>
          </cell>
        </row>
        <row r="10040">
          <cell r="B10040" t="str">
            <v>SSC21663</v>
          </cell>
          <cell r="D10040" t="str">
            <v>Mia Mia (Vic.)</v>
          </cell>
          <cell r="E10040">
            <v>152.20230000000001</v>
          </cell>
        </row>
        <row r="10041">
          <cell r="B10041" t="str">
            <v>SSC21664</v>
          </cell>
          <cell r="D10041" t="str">
            <v>Mickleham</v>
          </cell>
          <cell r="E10041">
            <v>54.726399999999998</v>
          </cell>
        </row>
        <row r="10042">
          <cell r="B10042" t="str">
            <v>SSC21665</v>
          </cell>
          <cell r="D10042" t="str">
            <v>Middle Creek</v>
          </cell>
          <cell r="E10042">
            <v>37.130299999999998</v>
          </cell>
        </row>
        <row r="10043">
          <cell r="B10043" t="str">
            <v>SSC21666</v>
          </cell>
          <cell r="D10043" t="str">
            <v>Middle Park (Vic.)</v>
          </cell>
          <cell r="E10043">
            <v>0.84750000000000003</v>
          </cell>
        </row>
        <row r="10044">
          <cell r="B10044" t="str">
            <v>SSC21667</v>
          </cell>
          <cell r="D10044" t="str">
            <v>Middle Tarwin</v>
          </cell>
          <cell r="E10044">
            <v>53.396700000000003</v>
          </cell>
        </row>
        <row r="10045">
          <cell r="B10045" t="str">
            <v>SSC21668</v>
          </cell>
          <cell r="D10045" t="str">
            <v>Miepoll</v>
          </cell>
          <cell r="E10045">
            <v>99.840500000000006</v>
          </cell>
        </row>
        <row r="10046">
          <cell r="B10046" t="str">
            <v>SSC21669</v>
          </cell>
          <cell r="D10046" t="str">
            <v>Miga Lake</v>
          </cell>
          <cell r="E10046">
            <v>181.1455</v>
          </cell>
        </row>
        <row r="10047">
          <cell r="B10047" t="str">
            <v>SSC21670</v>
          </cell>
          <cell r="D10047" t="str">
            <v>Milawa</v>
          </cell>
          <cell r="E10047">
            <v>67.389899999999997</v>
          </cell>
        </row>
        <row r="10048">
          <cell r="B10048" t="str">
            <v>SSC21671</v>
          </cell>
          <cell r="D10048" t="str">
            <v>Mildura</v>
          </cell>
          <cell r="E10048">
            <v>78.041399999999996</v>
          </cell>
        </row>
        <row r="10049">
          <cell r="B10049" t="str">
            <v>SSC21672</v>
          </cell>
          <cell r="D10049" t="str">
            <v>Mill Park</v>
          </cell>
          <cell r="E10049">
            <v>13.066000000000001</v>
          </cell>
        </row>
        <row r="10050">
          <cell r="B10050" t="str">
            <v>SSC21673</v>
          </cell>
          <cell r="D10050" t="str">
            <v>Millbrook (Vic.)</v>
          </cell>
          <cell r="E10050">
            <v>39.299599999999998</v>
          </cell>
        </row>
        <row r="10051">
          <cell r="B10051" t="str">
            <v>SSC21674</v>
          </cell>
          <cell r="D10051" t="str">
            <v>Millgrove</v>
          </cell>
          <cell r="E10051">
            <v>9.3643000000000001</v>
          </cell>
        </row>
        <row r="10052">
          <cell r="B10052" t="str">
            <v>SSC21675</v>
          </cell>
          <cell r="D10052" t="str">
            <v>Milloo</v>
          </cell>
          <cell r="E10052">
            <v>108.2153</v>
          </cell>
        </row>
        <row r="10053">
          <cell r="B10053" t="str">
            <v>SSC21676</v>
          </cell>
          <cell r="D10053" t="str">
            <v>Milltown</v>
          </cell>
          <cell r="E10053">
            <v>70.818899999999999</v>
          </cell>
        </row>
        <row r="10054">
          <cell r="B10054" t="str">
            <v>SSC21677</v>
          </cell>
          <cell r="D10054" t="str">
            <v>Milnes Bridge</v>
          </cell>
          <cell r="E10054">
            <v>18.5245</v>
          </cell>
        </row>
        <row r="10055">
          <cell r="B10055" t="str">
            <v>SSC21678</v>
          </cell>
          <cell r="D10055" t="str">
            <v>Mincha</v>
          </cell>
          <cell r="E10055">
            <v>81.139600000000002</v>
          </cell>
        </row>
        <row r="10056">
          <cell r="B10056" t="str">
            <v>SSC21679</v>
          </cell>
          <cell r="D10056" t="str">
            <v>Mincha West</v>
          </cell>
          <cell r="E10056">
            <v>75.921400000000006</v>
          </cell>
        </row>
        <row r="10057">
          <cell r="B10057" t="str">
            <v>SSC21680</v>
          </cell>
          <cell r="D10057" t="str">
            <v>Miners Rest</v>
          </cell>
          <cell r="E10057">
            <v>30.061499999999999</v>
          </cell>
        </row>
        <row r="10058">
          <cell r="B10058" t="str">
            <v>SSC21681</v>
          </cell>
          <cell r="D10058" t="str">
            <v>Mingay</v>
          </cell>
          <cell r="E10058">
            <v>80.607500000000002</v>
          </cell>
        </row>
        <row r="10059">
          <cell r="B10059" t="str">
            <v>SSC21682</v>
          </cell>
          <cell r="D10059" t="str">
            <v>Minhamite</v>
          </cell>
          <cell r="E10059">
            <v>109.0269</v>
          </cell>
        </row>
        <row r="10060">
          <cell r="B10060" t="str">
            <v>SSC21683</v>
          </cell>
          <cell r="D10060" t="str">
            <v>Minimay</v>
          </cell>
          <cell r="E10060">
            <v>275.80919999999998</v>
          </cell>
        </row>
        <row r="10061">
          <cell r="B10061" t="str">
            <v>SSC21684</v>
          </cell>
          <cell r="D10061" t="str">
            <v>Mininera</v>
          </cell>
          <cell r="E10061">
            <v>111.8954</v>
          </cell>
        </row>
        <row r="10062">
          <cell r="B10062" t="str">
            <v>SSC21685</v>
          </cell>
          <cell r="D10062" t="str">
            <v>Minjah</v>
          </cell>
          <cell r="E10062">
            <v>87.567099999999996</v>
          </cell>
        </row>
        <row r="10063">
          <cell r="B10063" t="str">
            <v>SSC21686</v>
          </cell>
          <cell r="D10063" t="str">
            <v>Minmindie</v>
          </cell>
          <cell r="E10063">
            <v>39.461300000000001</v>
          </cell>
        </row>
        <row r="10064">
          <cell r="B10064" t="str">
            <v>SSC21687</v>
          </cell>
          <cell r="D10064" t="str">
            <v>Minyip</v>
          </cell>
          <cell r="E10064">
            <v>389.71820000000002</v>
          </cell>
        </row>
        <row r="10065">
          <cell r="B10065" t="str">
            <v>SSC21688</v>
          </cell>
          <cell r="D10065" t="str">
            <v>Miowera</v>
          </cell>
          <cell r="E10065">
            <v>135.8623</v>
          </cell>
        </row>
        <row r="10066">
          <cell r="B10066" t="str">
            <v>SSC21689</v>
          </cell>
          <cell r="D10066" t="str">
            <v>Miralie</v>
          </cell>
          <cell r="E10066">
            <v>9.2492000000000001</v>
          </cell>
        </row>
        <row r="10067">
          <cell r="B10067" t="str">
            <v>SSC21690</v>
          </cell>
          <cell r="D10067" t="str">
            <v>Miram</v>
          </cell>
          <cell r="E10067">
            <v>47.474200000000003</v>
          </cell>
        </row>
        <row r="10068">
          <cell r="B10068" t="str">
            <v>SSC21691</v>
          </cell>
          <cell r="D10068" t="str">
            <v>Mirboo</v>
          </cell>
          <cell r="E10068">
            <v>75.9148</v>
          </cell>
        </row>
        <row r="10069">
          <cell r="B10069" t="str">
            <v>SSC21692</v>
          </cell>
          <cell r="D10069" t="str">
            <v>Mirboo North</v>
          </cell>
          <cell r="E10069">
            <v>95.663799999999995</v>
          </cell>
        </row>
        <row r="10070">
          <cell r="B10070" t="str">
            <v>SSC21693</v>
          </cell>
          <cell r="D10070" t="str">
            <v>Mirranatwa</v>
          </cell>
          <cell r="E10070">
            <v>148.7961</v>
          </cell>
        </row>
        <row r="10071">
          <cell r="B10071" t="str">
            <v>SSC21694</v>
          </cell>
          <cell r="D10071" t="str">
            <v>Mitcham (Vic.)</v>
          </cell>
          <cell r="E10071">
            <v>6.6271000000000004</v>
          </cell>
        </row>
        <row r="10072">
          <cell r="B10072" t="str">
            <v>SSC21695</v>
          </cell>
          <cell r="D10072" t="str">
            <v>Mitchell Park (Vic.)</v>
          </cell>
          <cell r="E10072">
            <v>19.6526</v>
          </cell>
        </row>
        <row r="10073">
          <cell r="B10073" t="str">
            <v>SSC21696</v>
          </cell>
          <cell r="D10073" t="str">
            <v>Mitchellstown</v>
          </cell>
          <cell r="E10073">
            <v>52.6723</v>
          </cell>
        </row>
        <row r="10074">
          <cell r="B10074" t="str">
            <v>SSC21697</v>
          </cell>
          <cell r="D10074" t="str">
            <v>Mitiamo</v>
          </cell>
          <cell r="E10074">
            <v>197.0539</v>
          </cell>
        </row>
        <row r="10075">
          <cell r="B10075" t="str">
            <v>SSC21698</v>
          </cell>
          <cell r="D10075" t="str">
            <v>Mitre</v>
          </cell>
          <cell r="E10075">
            <v>138.072</v>
          </cell>
        </row>
        <row r="10076">
          <cell r="B10076" t="str">
            <v>SSC21699</v>
          </cell>
          <cell r="D10076" t="str">
            <v>Mitta Mitta</v>
          </cell>
          <cell r="E10076">
            <v>788.95280000000002</v>
          </cell>
        </row>
        <row r="10077">
          <cell r="B10077" t="str">
            <v>SSC21700</v>
          </cell>
          <cell r="D10077" t="str">
            <v>Mittyack</v>
          </cell>
          <cell r="E10077">
            <v>186.42400000000001</v>
          </cell>
        </row>
        <row r="10078">
          <cell r="B10078" t="str">
            <v>SSC21701</v>
          </cell>
          <cell r="D10078" t="str">
            <v>Mockinya</v>
          </cell>
          <cell r="E10078">
            <v>85.0154</v>
          </cell>
        </row>
        <row r="10079">
          <cell r="B10079" t="str">
            <v>SSC21702</v>
          </cell>
          <cell r="D10079" t="str">
            <v>Modella</v>
          </cell>
          <cell r="E10079">
            <v>28.723800000000001</v>
          </cell>
        </row>
        <row r="10080">
          <cell r="B10080" t="str">
            <v>SSC21703</v>
          </cell>
          <cell r="D10080" t="str">
            <v>Modewarre</v>
          </cell>
          <cell r="E10080">
            <v>35.811799999999998</v>
          </cell>
        </row>
        <row r="10081">
          <cell r="B10081" t="str">
            <v>SSC21704</v>
          </cell>
          <cell r="D10081" t="str">
            <v>Moe</v>
          </cell>
          <cell r="E10081">
            <v>18.151499999999999</v>
          </cell>
        </row>
        <row r="10082">
          <cell r="B10082" t="str">
            <v>SSC21705</v>
          </cell>
          <cell r="D10082" t="str">
            <v>Moe South</v>
          </cell>
          <cell r="E10082">
            <v>17.419899999999998</v>
          </cell>
        </row>
        <row r="10083">
          <cell r="B10083" t="str">
            <v>SSC21706</v>
          </cell>
          <cell r="D10083" t="str">
            <v>Moggs Creek</v>
          </cell>
          <cell r="E10083">
            <v>1.8680000000000001</v>
          </cell>
        </row>
        <row r="10084">
          <cell r="B10084" t="str">
            <v>SSC21707</v>
          </cell>
          <cell r="D10084" t="str">
            <v>Moglonemby</v>
          </cell>
          <cell r="E10084">
            <v>49.966200000000001</v>
          </cell>
        </row>
        <row r="10085">
          <cell r="B10085" t="str">
            <v>SSC21708</v>
          </cell>
          <cell r="D10085" t="str">
            <v>Mokepilly</v>
          </cell>
          <cell r="E10085">
            <v>22.308800000000002</v>
          </cell>
        </row>
        <row r="10086">
          <cell r="B10086" t="str">
            <v>SSC21709</v>
          </cell>
          <cell r="D10086" t="str">
            <v>Molesworth (Vic.)</v>
          </cell>
          <cell r="E10086">
            <v>88.367800000000003</v>
          </cell>
        </row>
        <row r="10087">
          <cell r="B10087" t="str">
            <v>SSC21710</v>
          </cell>
          <cell r="D10087" t="str">
            <v>Moliagul</v>
          </cell>
          <cell r="E10087">
            <v>54.761499999999998</v>
          </cell>
        </row>
        <row r="10088">
          <cell r="B10088" t="str">
            <v>SSC21711</v>
          </cell>
          <cell r="D10088" t="str">
            <v>Molka</v>
          </cell>
          <cell r="E10088">
            <v>120.64530000000001</v>
          </cell>
        </row>
        <row r="10089">
          <cell r="B10089" t="str">
            <v>SSC21712</v>
          </cell>
          <cell r="D10089" t="str">
            <v>Mollongghip</v>
          </cell>
          <cell r="E10089">
            <v>22.625299999999999</v>
          </cell>
        </row>
        <row r="10090">
          <cell r="B10090" t="str">
            <v>SSC21713</v>
          </cell>
          <cell r="D10090" t="str">
            <v>Mologa</v>
          </cell>
          <cell r="E10090">
            <v>77.4024</v>
          </cell>
        </row>
        <row r="10091">
          <cell r="B10091" t="str">
            <v>SSC21714</v>
          </cell>
          <cell r="D10091" t="str">
            <v>Molyullah</v>
          </cell>
          <cell r="E10091">
            <v>87.691100000000006</v>
          </cell>
        </row>
        <row r="10092">
          <cell r="B10092" t="str">
            <v>SSC21715</v>
          </cell>
          <cell r="D10092" t="str">
            <v>Monbulk</v>
          </cell>
          <cell r="E10092">
            <v>19.884699999999999</v>
          </cell>
        </row>
        <row r="10093">
          <cell r="B10093" t="str">
            <v>SSC21716</v>
          </cell>
          <cell r="D10093" t="str">
            <v>Monegeetta</v>
          </cell>
          <cell r="E10093">
            <v>25.7516</v>
          </cell>
        </row>
        <row r="10094">
          <cell r="B10094" t="str">
            <v>SSC21717</v>
          </cell>
          <cell r="D10094" t="str">
            <v>Mongans Bridge</v>
          </cell>
          <cell r="E10094">
            <v>29.771000000000001</v>
          </cell>
        </row>
        <row r="10095">
          <cell r="B10095" t="str">
            <v>SSC21718</v>
          </cell>
          <cell r="D10095" t="str">
            <v>Monomak</v>
          </cell>
          <cell r="E10095">
            <v>148.499</v>
          </cell>
        </row>
        <row r="10096">
          <cell r="B10096" t="str">
            <v>SSC21719</v>
          </cell>
          <cell r="D10096" t="str">
            <v>Monomeith</v>
          </cell>
          <cell r="E10096">
            <v>18.790500000000002</v>
          </cell>
        </row>
        <row r="10097">
          <cell r="B10097" t="str">
            <v>SSC21720</v>
          </cell>
          <cell r="D10097" t="str">
            <v>Mont Albert</v>
          </cell>
          <cell r="E10097">
            <v>1.7017</v>
          </cell>
        </row>
        <row r="10098">
          <cell r="B10098" t="str">
            <v>SSC21721</v>
          </cell>
          <cell r="D10098" t="str">
            <v>Mont Albert North</v>
          </cell>
          <cell r="E10098">
            <v>2.1642999999999999</v>
          </cell>
        </row>
        <row r="10099">
          <cell r="B10099" t="str">
            <v>SSC21722</v>
          </cell>
          <cell r="D10099" t="str">
            <v>Montgomery</v>
          </cell>
          <cell r="E10099">
            <v>12.343999999999999</v>
          </cell>
        </row>
        <row r="10100">
          <cell r="B10100" t="str">
            <v>SSC21723</v>
          </cell>
          <cell r="D10100" t="str">
            <v>Montmorency</v>
          </cell>
          <cell r="E10100">
            <v>3.8317999999999999</v>
          </cell>
        </row>
        <row r="10101">
          <cell r="B10101" t="str">
            <v>SSC21724</v>
          </cell>
          <cell r="D10101" t="str">
            <v>Montrose (Vic.)</v>
          </cell>
          <cell r="E10101">
            <v>11.0304</v>
          </cell>
        </row>
        <row r="10102">
          <cell r="B10102" t="str">
            <v>SSC21725</v>
          </cell>
          <cell r="D10102" t="str">
            <v>Moolap</v>
          </cell>
          <cell r="E10102">
            <v>34.5899</v>
          </cell>
        </row>
        <row r="10103">
          <cell r="B10103" t="str">
            <v>SSC21726</v>
          </cell>
          <cell r="D10103" t="str">
            <v>Moolerr</v>
          </cell>
          <cell r="E10103">
            <v>43.6526</v>
          </cell>
        </row>
        <row r="10104">
          <cell r="B10104" t="str">
            <v>SSC21727</v>
          </cell>
          <cell r="D10104" t="str">
            <v>Moolort</v>
          </cell>
          <cell r="E10104">
            <v>94.934899999999999</v>
          </cell>
        </row>
        <row r="10105">
          <cell r="B10105" t="str">
            <v>SSC21728</v>
          </cell>
          <cell r="D10105" t="str">
            <v>Moonambel</v>
          </cell>
          <cell r="E10105">
            <v>63.125300000000003</v>
          </cell>
        </row>
        <row r="10106">
          <cell r="B10106" t="str">
            <v>SSC21729</v>
          </cell>
          <cell r="D10106" t="str">
            <v>Moondarra</v>
          </cell>
          <cell r="E10106">
            <v>122.39319999999999</v>
          </cell>
        </row>
        <row r="10107">
          <cell r="B10107" t="str">
            <v>SSC21730</v>
          </cell>
          <cell r="D10107" t="str">
            <v>Moonee Ponds</v>
          </cell>
          <cell r="E10107">
            <v>4.3551000000000002</v>
          </cell>
        </row>
        <row r="10108">
          <cell r="B10108" t="str">
            <v>SSC21731</v>
          </cell>
          <cell r="D10108" t="str">
            <v>Moonlight Flat (Central Goldfields - Vic.)</v>
          </cell>
          <cell r="E10108">
            <v>14.091100000000001</v>
          </cell>
        </row>
        <row r="10109">
          <cell r="B10109" t="str">
            <v>SSC21732</v>
          </cell>
          <cell r="D10109" t="str">
            <v>Moonlight Flat (Mount Alexander - Vic.)</v>
          </cell>
          <cell r="E10109">
            <v>3.0676999999999999</v>
          </cell>
        </row>
        <row r="10110">
          <cell r="B10110" t="str">
            <v>SSC21733</v>
          </cell>
          <cell r="D10110" t="str">
            <v>Moora (Vic.)</v>
          </cell>
          <cell r="E10110">
            <v>15.258900000000001</v>
          </cell>
        </row>
        <row r="10111">
          <cell r="B10111" t="str">
            <v>SSC21734</v>
          </cell>
          <cell r="D10111" t="str">
            <v>Moorabbin</v>
          </cell>
          <cell r="E10111">
            <v>4.5831999999999997</v>
          </cell>
        </row>
        <row r="10112">
          <cell r="B10112" t="str">
            <v>SSC21735</v>
          </cell>
          <cell r="D10112" t="str">
            <v>Moorabbin Airport</v>
          </cell>
          <cell r="E10112">
            <v>2.9975000000000001</v>
          </cell>
        </row>
        <row r="10113">
          <cell r="B10113" t="str">
            <v>SSC21736</v>
          </cell>
          <cell r="D10113" t="str">
            <v>Moorabool</v>
          </cell>
          <cell r="E10113">
            <v>25.463100000000001</v>
          </cell>
        </row>
        <row r="10114">
          <cell r="B10114" t="str">
            <v>SSC21737</v>
          </cell>
          <cell r="D10114" t="str">
            <v>Mooralla</v>
          </cell>
          <cell r="E10114">
            <v>238.64879999999999</v>
          </cell>
        </row>
        <row r="10115">
          <cell r="B10115" t="str">
            <v>SSC21738</v>
          </cell>
          <cell r="D10115" t="str">
            <v>Moorilim</v>
          </cell>
          <cell r="E10115">
            <v>31.144200000000001</v>
          </cell>
        </row>
        <row r="10116">
          <cell r="B10116" t="str">
            <v>SSC21739</v>
          </cell>
          <cell r="D10116" t="str">
            <v>Moormbool West</v>
          </cell>
          <cell r="E10116">
            <v>139.6199</v>
          </cell>
        </row>
        <row r="10117">
          <cell r="B10117" t="str">
            <v>SSC21740</v>
          </cell>
          <cell r="D10117" t="str">
            <v>Moornapa</v>
          </cell>
          <cell r="E10117">
            <v>202.7714</v>
          </cell>
        </row>
        <row r="10118">
          <cell r="B10118" t="str">
            <v>SSC21741</v>
          </cell>
          <cell r="D10118" t="str">
            <v>Moorngag</v>
          </cell>
          <cell r="E10118">
            <v>41.815899999999999</v>
          </cell>
        </row>
        <row r="10119">
          <cell r="B10119" t="str">
            <v>SSC21742</v>
          </cell>
          <cell r="D10119" t="str">
            <v>Moorooduc</v>
          </cell>
          <cell r="E10119">
            <v>42.8797</v>
          </cell>
        </row>
        <row r="10120">
          <cell r="B10120" t="str">
            <v>SSC21743</v>
          </cell>
          <cell r="D10120" t="str">
            <v>Mooroolbark</v>
          </cell>
          <cell r="E10120">
            <v>12.5016</v>
          </cell>
        </row>
        <row r="10121">
          <cell r="B10121" t="str">
            <v>SSC21744</v>
          </cell>
          <cell r="D10121" t="str">
            <v>Mooroopna</v>
          </cell>
          <cell r="E10121">
            <v>41.1815</v>
          </cell>
        </row>
        <row r="10122">
          <cell r="B10122" t="str">
            <v>SSC21745</v>
          </cell>
          <cell r="D10122" t="str">
            <v>Mooroopna North</v>
          </cell>
          <cell r="E10122">
            <v>40.969099999999997</v>
          </cell>
        </row>
        <row r="10123">
          <cell r="B10123" t="str">
            <v>SSC21746</v>
          </cell>
          <cell r="D10123" t="str">
            <v>Mooroopna North West</v>
          </cell>
          <cell r="E10123">
            <v>19.935400000000001</v>
          </cell>
        </row>
        <row r="10124">
          <cell r="B10124" t="str">
            <v>SSC21747</v>
          </cell>
          <cell r="D10124" t="str">
            <v>Moranding</v>
          </cell>
          <cell r="E10124">
            <v>31.2499</v>
          </cell>
        </row>
        <row r="10125">
          <cell r="B10125" t="str">
            <v>SSC21748</v>
          </cell>
          <cell r="D10125" t="str">
            <v>Mordialloc</v>
          </cell>
          <cell r="E10125">
            <v>4.4067999999999996</v>
          </cell>
        </row>
        <row r="10126">
          <cell r="B10126" t="str">
            <v>SSC21749</v>
          </cell>
          <cell r="D10126" t="str">
            <v>Morgiana</v>
          </cell>
          <cell r="E10126">
            <v>32.180700000000002</v>
          </cell>
        </row>
        <row r="10127">
          <cell r="B10127" t="str">
            <v>SSC21750</v>
          </cell>
          <cell r="D10127" t="str">
            <v>Moriac</v>
          </cell>
          <cell r="E10127">
            <v>17.948599999999999</v>
          </cell>
        </row>
        <row r="10128">
          <cell r="B10128" t="str">
            <v>SSC21751</v>
          </cell>
          <cell r="D10128" t="str">
            <v>Mornington (Vic.)</v>
          </cell>
          <cell r="E10128">
            <v>21.0928</v>
          </cell>
        </row>
        <row r="10129">
          <cell r="B10129" t="str">
            <v>SSC21752</v>
          </cell>
          <cell r="D10129" t="str">
            <v>Moroka</v>
          </cell>
          <cell r="E10129">
            <v>136.10050000000001</v>
          </cell>
        </row>
        <row r="10130">
          <cell r="B10130" t="str">
            <v>SSC21753</v>
          </cell>
          <cell r="D10130" t="str">
            <v>Morrisons</v>
          </cell>
          <cell r="E10130">
            <v>68.581599999999995</v>
          </cell>
        </row>
        <row r="10131">
          <cell r="B10131" t="str">
            <v>SSC21754</v>
          </cell>
          <cell r="D10131" t="str">
            <v>Morrl Morrl</v>
          </cell>
          <cell r="E10131">
            <v>37.377099999999999</v>
          </cell>
        </row>
        <row r="10132">
          <cell r="B10132" t="str">
            <v>SSC21755</v>
          </cell>
          <cell r="D10132" t="str">
            <v>Mortlake (Vic.)</v>
          </cell>
          <cell r="E10132">
            <v>354.49279999999999</v>
          </cell>
        </row>
        <row r="10133">
          <cell r="B10133" t="str">
            <v>SSC21756</v>
          </cell>
          <cell r="D10133" t="str">
            <v>Morton Plains</v>
          </cell>
          <cell r="E10133">
            <v>136.036</v>
          </cell>
        </row>
        <row r="10134">
          <cell r="B10134" t="str">
            <v>SSC21757</v>
          </cell>
          <cell r="D10134" t="str">
            <v>Morwell</v>
          </cell>
          <cell r="E10134">
            <v>44.794800000000002</v>
          </cell>
        </row>
        <row r="10135">
          <cell r="B10135" t="str">
            <v>SSC21758</v>
          </cell>
          <cell r="D10135" t="str">
            <v>Mossiface</v>
          </cell>
          <cell r="E10135">
            <v>10.9619</v>
          </cell>
        </row>
        <row r="10136">
          <cell r="B10136" t="str">
            <v>SSC21759</v>
          </cell>
          <cell r="D10136" t="str">
            <v>Mount Alfred</v>
          </cell>
          <cell r="E10136">
            <v>61.581499999999998</v>
          </cell>
        </row>
        <row r="10137">
          <cell r="B10137" t="str">
            <v>SSC21760</v>
          </cell>
          <cell r="D10137" t="str">
            <v>Mount Beauty</v>
          </cell>
          <cell r="E10137">
            <v>53.800199999999997</v>
          </cell>
        </row>
        <row r="10138">
          <cell r="B10138" t="str">
            <v>SSC21761</v>
          </cell>
          <cell r="D10138" t="str">
            <v>Mount Beckworth</v>
          </cell>
          <cell r="E10138">
            <v>24.800799999999999</v>
          </cell>
        </row>
        <row r="10139">
          <cell r="B10139" t="str">
            <v>SSC21762</v>
          </cell>
          <cell r="D10139" t="str">
            <v>Mount Best</v>
          </cell>
          <cell r="E10139">
            <v>15.995100000000001</v>
          </cell>
        </row>
        <row r="10140">
          <cell r="B10140" t="str">
            <v>SSC21763</v>
          </cell>
          <cell r="D10140" t="str">
            <v>Mount Bolton</v>
          </cell>
          <cell r="E10140">
            <v>25.7943</v>
          </cell>
        </row>
        <row r="10141">
          <cell r="B10141" t="str">
            <v>SSC21764</v>
          </cell>
          <cell r="D10141" t="str">
            <v>Mount Bruno</v>
          </cell>
          <cell r="E10141">
            <v>22.853100000000001</v>
          </cell>
        </row>
        <row r="10142">
          <cell r="B10142" t="str">
            <v>SSC21765</v>
          </cell>
          <cell r="D10142" t="str">
            <v>Mount Buffalo</v>
          </cell>
          <cell r="E10142">
            <v>205.31720000000001</v>
          </cell>
        </row>
        <row r="10143">
          <cell r="B10143" t="str">
            <v>SSC21766</v>
          </cell>
          <cell r="D10143" t="str">
            <v>Mount Buller</v>
          </cell>
          <cell r="E10143">
            <v>990.20860000000005</v>
          </cell>
        </row>
        <row r="10144">
          <cell r="B10144" t="str">
            <v>SSC21767</v>
          </cell>
          <cell r="D10144" t="str">
            <v>Mount Burnett</v>
          </cell>
          <cell r="E10144">
            <v>10.2179</v>
          </cell>
        </row>
        <row r="10145">
          <cell r="B10145" t="str">
            <v>SSC21768</v>
          </cell>
          <cell r="D10145" t="str">
            <v>Mount Bute</v>
          </cell>
          <cell r="E10145">
            <v>66.012200000000007</v>
          </cell>
        </row>
        <row r="10146">
          <cell r="B10146" t="str">
            <v>SSC21769</v>
          </cell>
          <cell r="D10146" t="str">
            <v>Mount Camel</v>
          </cell>
          <cell r="E10146">
            <v>63.518599999999999</v>
          </cell>
        </row>
        <row r="10147">
          <cell r="B10147" t="str">
            <v>SSC21770</v>
          </cell>
          <cell r="D10147" t="str">
            <v>Mount Cameron</v>
          </cell>
          <cell r="E10147">
            <v>31.586099999999998</v>
          </cell>
        </row>
        <row r="10148">
          <cell r="B10148" t="str">
            <v>SSC21771</v>
          </cell>
          <cell r="D10148" t="str">
            <v>Mount Clear</v>
          </cell>
          <cell r="E10148">
            <v>10.568099999999999</v>
          </cell>
        </row>
        <row r="10149">
          <cell r="B10149" t="str">
            <v>SSC21772</v>
          </cell>
          <cell r="D10149" t="str">
            <v>Mount Cole</v>
          </cell>
          <cell r="E10149">
            <v>52.288699999999999</v>
          </cell>
        </row>
        <row r="10150">
          <cell r="B10150" t="str">
            <v>SSC21773</v>
          </cell>
          <cell r="D10150" t="str">
            <v>Mount Cole Creek</v>
          </cell>
          <cell r="E10150">
            <v>39.651400000000002</v>
          </cell>
        </row>
        <row r="10151">
          <cell r="B10151" t="str">
            <v>SSC21774</v>
          </cell>
          <cell r="D10151" t="str">
            <v>Mount Cottrell</v>
          </cell>
          <cell r="E10151">
            <v>73.627399999999994</v>
          </cell>
        </row>
        <row r="10152">
          <cell r="B10152" t="str">
            <v>SSC21775</v>
          </cell>
          <cell r="D10152" t="str">
            <v>Mount Dandenong</v>
          </cell>
          <cell r="E10152">
            <v>7.9362000000000004</v>
          </cell>
        </row>
        <row r="10153">
          <cell r="B10153" t="str">
            <v>SSC21776</v>
          </cell>
          <cell r="D10153" t="str">
            <v>Mount Doran</v>
          </cell>
          <cell r="E10153">
            <v>6.5788000000000002</v>
          </cell>
        </row>
        <row r="10154">
          <cell r="B10154" t="str">
            <v>SSC21777</v>
          </cell>
          <cell r="D10154" t="str">
            <v>Mount Dryden</v>
          </cell>
          <cell r="E10154">
            <v>41.046300000000002</v>
          </cell>
        </row>
        <row r="10155">
          <cell r="B10155" t="str">
            <v>SSC21778</v>
          </cell>
          <cell r="D10155" t="str">
            <v>Mount Duneed</v>
          </cell>
          <cell r="E10155">
            <v>50.925199999999997</v>
          </cell>
        </row>
        <row r="10156">
          <cell r="B10156" t="str">
            <v>SSC21779</v>
          </cell>
          <cell r="D10156" t="str">
            <v>Mount Eccles</v>
          </cell>
          <cell r="E10156">
            <v>20.305499999999999</v>
          </cell>
        </row>
        <row r="10157">
          <cell r="B10157" t="str">
            <v>SSC21780</v>
          </cell>
          <cell r="D10157" t="str">
            <v>Mount Egerton</v>
          </cell>
          <cell r="E10157">
            <v>55.925699999999999</v>
          </cell>
        </row>
        <row r="10158">
          <cell r="B10158" t="str">
            <v>SSC21781</v>
          </cell>
          <cell r="D10158" t="str">
            <v>Mount Eliza</v>
          </cell>
          <cell r="E10158">
            <v>23.207699999999999</v>
          </cell>
        </row>
        <row r="10159">
          <cell r="B10159" t="str">
            <v>SSC21782</v>
          </cell>
          <cell r="D10159" t="str">
            <v>Mount Emu</v>
          </cell>
          <cell r="E10159">
            <v>56.393300000000004</v>
          </cell>
        </row>
        <row r="10160">
          <cell r="B10160" t="str">
            <v>SSC21783</v>
          </cell>
          <cell r="D10160" t="str">
            <v>Mount Evelyn</v>
          </cell>
          <cell r="E10160">
            <v>16.9894</v>
          </cell>
        </row>
        <row r="10161">
          <cell r="B10161" t="str">
            <v>SSC21784</v>
          </cell>
          <cell r="D10161" t="str">
            <v>Mount Franklin</v>
          </cell>
          <cell r="E10161">
            <v>17.156199999999998</v>
          </cell>
        </row>
        <row r="10162">
          <cell r="B10162" t="str">
            <v>SSC21785</v>
          </cell>
          <cell r="D10162" t="str">
            <v>Mount Glasgow</v>
          </cell>
          <cell r="E10162">
            <v>12.3459</v>
          </cell>
        </row>
        <row r="10163">
          <cell r="B10163" t="str">
            <v>SSC21786</v>
          </cell>
          <cell r="D10163" t="str">
            <v>Mount Helen</v>
          </cell>
          <cell r="E10163">
            <v>11.9169</v>
          </cell>
        </row>
        <row r="10164">
          <cell r="B10164" t="str">
            <v>SSC21787</v>
          </cell>
          <cell r="D10164" t="str">
            <v>Mount Hooghly</v>
          </cell>
          <cell r="E10164">
            <v>45.787599999999998</v>
          </cell>
        </row>
        <row r="10165">
          <cell r="B10165" t="str">
            <v>SSC21788</v>
          </cell>
          <cell r="D10165" t="str">
            <v>Mount Lonarch</v>
          </cell>
          <cell r="E10165">
            <v>69.976900000000001</v>
          </cell>
        </row>
        <row r="10166">
          <cell r="B10166" t="str">
            <v>SSC21789</v>
          </cell>
          <cell r="D10166" t="str">
            <v>Mount Macedon</v>
          </cell>
          <cell r="E10166">
            <v>34.0169</v>
          </cell>
        </row>
        <row r="10167">
          <cell r="B10167" t="str">
            <v>SSC21790</v>
          </cell>
          <cell r="D10167" t="str">
            <v>Mount Major</v>
          </cell>
          <cell r="E10167">
            <v>15.4602</v>
          </cell>
        </row>
        <row r="10168">
          <cell r="B10168" t="str">
            <v>SSC21791</v>
          </cell>
          <cell r="D10168" t="str">
            <v>Mount Martha</v>
          </cell>
          <cell r="E10168">
            <v>30.209399999999999</v>
          </cell>
        </row>
        <row r="10169">
          <cell r="B10169" t="str">
            <v>SSC21792</v>
          </cell>
          <cell r="D10169" t="str">
            <v>Mount Mercer</v>
          </cell>
          <cell r="E10169">
            <v>107.5364</v>
          </cell>
        </row>
        <row r="10170">
          <cell r="B10170" t="str">
            <v>SSC21793</v>
          </cell>
          <cell r="D10170" t="str">
            <v>Mount Moriac</v>
          </cell>
          <cell r="E10170">
            <v>40.649299999999997</v>
          </cell>
        </row>
        <row r="10171">
          <cell r="B10171" t="str">
            <v>SSC21794</v>
          </cell>
          <cell r="D10171" t="str">
            <v>Mount Napier</v>
          </cell>
          <cell r="E10171">
            <v>32.507399999999997</v>
          </cell>
        </row>
        <row r="10172">
          <cell r="B10172" t="str">
            <v>SSC21795</v>
          </cell>
          <cell r="D10172" t="str">
            <v>Mount Pleasant (Vic.)</v>
          </cell>
          <cell r="E10172">
            <v>2.0062000000000002</v>
          </cell>
        </row>
        <row r="10173">
          <cell r="B10173" t="str">
            <v>SSC21796</v>
          </cell>
          <cell r="D10173" t="str">
            <v>Mount Prospect</v>
          </cell>
          <cell r="E10173">
            <v>13.9529</v>
          </cell>
        </row>
        <row r="10174">
          <cell r="B10174" t="str">
            <v>SSC21797</v>
          </cell>
          <cell r="D10174" t="str">
            <v>Mount Richmond</v>
          </cell>
          <cell r="E10174">
            <v>325.07319999999999</v>
          </cell>
        </row>
        <row r="10175">
          <cell r="B10175" t="str">
            <v>SSC21798</v>
          </cell>
          <cell r="D10175" t="str">
            <v>Mount Rowan</v>
          </cell>
          <cell r="E10175">
            <v>8.6056000000000008</v>
          </cell>
        </row>
        <row r="10176">
          <cell r="B10176" t="str">
            <v>SSC21799</v>
          </cell>
          <cell r="D10176" t="str">
            <v>Mount Sabine</v>
          </cell>
          <cell r="E10176">
            <v>5.0269000000000004</v>
          </cell>
        </row>
        <row r="10177">
          <cell r="B10177" t="str">
            <v>SSC21800</v>
          </cell>
          <cell r="D10177" t="str">
            <v>Mount Tassie</v>
          </cell>
          <cell r="E10177">
            <v>19.503699999999998</v>
          </cell>
        </row>
        <row r="10178">
          <cell r="B10178" t="str">
            <v>SSC21801</v>
          </cell>
          <cell r="D10178" t="str">
            <v>Mount Taylor</v>
          </cell>
          <cell r="E10178">
            <v>86.4024</v>
          </cell>
        </row>
        <row r="10179">
          <cell r="B10179" t="str">
            <v>SSC21802</v>
          </cell>
          <cell r="D10179" t="str">
            <v>Mount Toolebewong</v>
          </cell>
          <cell r="E10179">
            <v>13.9381</v>
          </cell>
        </row>
        <row r="10180">
          <cell r="B10180" t="str">
            <v>SSC21803</v>
          </cell>
          <cell r="D10180" t="str">
            <v>Mount Wallace</v>
          </cell>
          <cell r="E10180">
            <v>68.511899999999997</v>
          </cell>
        </row>
        <row r="10181">
          <cell r="B10181" t="str">
            <v>SSC21804</v>
          </cell>
          <cell r="D10181" t="str">
            <v>Mount Waverley</v>
          </cell>
          <cell r="E10181">
            <v>15.1846</v>
          </cell>
        </row>
        <row r="10182">
          <cell r="B10182" t="str">
            <v>SSC21805</v>
          </cell>
          <cell r="D10182" t="str">
            <v>Mountain Bay</v>
          </cell>
          <cell r="E10182">
            <v>9.5905000000000005</v>
          </cell>
        </row>
        <row r="10183">
          <cell r="B10183" t="str">
            <v>SSC21806</v>
          </cell>
          <cell r="D10183" t="str">
            <v>Mountain View (Vic.)</v>
          </cell>
          <cell r="E10183">
            <v>21.33</v>
          </cell>
        </row>
        <row r="10184">
          <cell r="B10184" t="str">
            <v>SSC21807</v>
          </cell>
          <cell r="D10184" t="str">
            <v>Moutajup</v>
          </cell>
          <cell r="E10184">
            <v>105.008</v>
          </cell>
        </row>
        <row r="10185">
          <cell r="B10185" t="str">
            <v>SSC21808</v>
          </cell>
          <cell r="D10185" t="str">
            <v>Moyhu</v>
          </cell>
          <cell r="E10185">
            <v>97.230400000000003</v>
          </cell>
        </row>
        <row r="10186">
          <cell r="B10186" t="str">
            <v>SSC21809</v>
          </cell>
          <cell r="D10186" t="str">
            <v>Moyreisk</v>
          </cell>
          <cell r="E10186">
            <v>66.623900000000006</v>
          </cell>
        </row>
        <row r="10187">
          <cell r="B10187" t="str">
            <v>SSC21810</v>
          </cell>
          <cell r="D10187" t="str">
            <v>Moyston</v>
          </cell>
          <cell r="E10187">
            <v>227.35290000000001</v>
          </cell>
        </row>
        <row r="10188">
          <cell r="B10188" t="str">
            <v>SSC21811</v>
          </cell>
          <cell r="D10188" t="str">
            <v>Muckatah</v>
          </cell>
          <cell r="E10188">
            <v>35.258299999999998</v>
          </cell>
        </row>
        <row r="10189">
          <cell r="B10189" t="str">
            <v>SSC21812</v>
          </cell>
          <cell r="D10189" t="str">
            <v>Muckleford</v>
          </cell>
          <cell r="E10189">
            <v>52.033499999999997</v>
          </cell>
        </row>
        <row r="10190">
          <cell r="B10190" t="str">
            <v>SSC21813</v>
          </cell>
          <cell r="D10190" t="str">
            <v>Muckleford South</v>
          </cell>
          <cell r="E10190">
            <v>19.165199999999999</v>
          </cell>
        </row>
        <row r="10191">
          <cell r="B10191" t="str">
            <v>SSC21814</v>
          </cell>
          <cell r="D10191" t="str">
            <v>Mudgegonga</v>
          </cell>
          <cell r="E10191">
            <v>153.80719999999999</v>
          </cell>
        </row>
        <row r="10192">
          <cell r="B10192" t="str">
            <v>SSC21815</v>
          </cell>
          <cell r="D10192" t="str">
            <v>Mulgrave (Vic.)</v>
          </cell>
          <cell r="E10192">
            <v>10.7189</v>
          </cell>
        </row>
        <row r="10193">
          <cell r="B10193" t="str">
            <v>SSC21816</v>
          </cell>
          <cell r="D10193" t="str">
            <v>Mumbannar</v>
          </cell>
          <cell r="E10193">
            <v>407.7627</v>
          </cell>
        </row>
        <row r="10194">
          <cell r="B10194" t="str">
            <v>SSC21817</v>
          </cell>
          <cell r="D10194" t="str">
            <v>Mundoona</v>
          </cell>
          <cell r="E10194">
            <v>32.797400000000003</v>
          </cell>
        </row>
        <row r="10195">
          <cell r="B10195" t="str">
            <v>SSC21818</v>
          </cell>
          <cell r="D10195" t="str">
            <v>Munro</v>
          </cell>
          <cell r="E10195">
            <v>121.8319</v>
          </cell>
        </row>
        <row r="10196">
          <cell r="B10196" t="str">
            <v>SSC21819</v>
          </cell>
          <cell r="D10196" t="str">
            <v>Muntham</v>
          </cell>
          <cell r="E10196">
            <v>25.646999999999998</v>
          </cell>
        </row>
        <row r="10197">
          <cell r="B10197" t="str">
            <v>SSC21820</v>
          </cell>
          <cell r="D10197" t="str">
            <v>Murchison (Vic.)</v>
          </cell>
          <cell r="E10197">
            <v>100.3669</v>
          </cell>
        </row>
        <row r="10198">
          <cell r="B10198" t="str">
            <v>SSC21821</v>
          </cell>
          <cell r="D10198" t="str">
            <v>Murchison East</v>
          </cell>
          <cell r="E10198">
            <v>29.570900000000002</v>
          </cell>
        </row>
        <row r="10199">
          <cell r="B10199" t="str">
            <v>SSC21822</v>
          </cell>
          <cell r="D10199" t="str">
            <v>Murchison North</v>
          </cell>
          <cell r="E10199">
            <v>32.463700000000003</v>
          </cell>
        </row>
        <row r="10200">
          <cell r="B10200" t="str">
            <v>SSC21823</v>
          </cell>
          <cell r="D10200" t="str">
            <v>Murgheboluc</v>
          </cell>
          <cell r="E10200">
            <v>33.608400000000003</v>
          </cell>
        </row>
        <row r="10201">
          <cell r="B10201" t="str">
            <v>SSC21824</v>
          </cell>
          <cell r="D10201" t="str">
            <v>Murmungee</v>
          </cell>
          <cell r="E10201">
            <v>52.479300000000002</v>
          </cell>
        </row>
        <row r="10202">
          <cell r="B10202" t="str">
            <v>SSC21825</v>
          </cell>
          <cell r="D10202" t="str">
            <v>Murnungin</v>
          </cell>
          <cell r="E10202">
            <v>75.526200000000003</v>
          </cell>
        </row>
        <row r="10203">
          <cell r="B10203" t="str">
            <v>SSC21826</v>
          </cell>
          <cell r="D10203" t="str">
            <v>Murphys Creek (Vic.)</v>
          </cell>
          <cell r="E10203">
            <v>76.688500000000005</v>
          </cell>
        </row>
        <row r="10204">
          <cell r="B10204" t="str">
            <v>SSC21827</v>
          </cell>
          <cell r="D10204" t="str">
            <v>Murra Warra</v>
          </cell>
          <cell r="E10204">
            <v>150.6867</v>
          </cell>
        </row>
        <row r="10205">
          <cell r="B10205" t="str">
            <v>SSC21828</v>
          </cell>
          <cell r="D10205" t="str">
            <v>Murrabit</v>
          </cell>
          <cell r="E10205">
            <v>51.805599999999998</v>
          </cell>
        </row>
        <row r="10206">
          <cell r="B10206" t="str">
            <v>SSC21829</v>
          </cell>
          <cell r="D10206" t="str">
            <v>Murrabit West</v>
          </cell>
          <cell r="E10206">
            <v>17.780799999999999</v>
          </cell>
        </row>
        <row r="10207">
          <cell r="B10207" t="str">
            <v>SSC21830</v>
          </cell>
          <cell r="D10207" t="str">
            <v>Murrawee</v>
          </cell>
          <cell r="E10207">
            <v>7.0312999999999999</v>
          </cell>
        </row>
        <row r="10208">
          <cell r="B10208" t="str">
            <v>SSC21831</v>
          </cell>
          <cell r="D10208" t="str">
            <v>Murray-Sunset</v>
          </cell>
          <cell r="E10208">
            <v>6375.5929999999998</v>
          </cell>
        </row>
        <row r="10209">
          <cell r="B10209" t="str">
            <v>SSC21832</v>
          </cell>
          <cell r="D10209" t="str">
            <v>Murraydale</v>
          </cell>
          <cell r="E10209">
            <v>12.2256</v>
          </cell>
        </row>
        <row r="10210">
          <cell r="B10210" t="str">
            <v>SSC21833</v>
          </cell>
          <cell r="D10210" t="str">
            <v>Murrayville</v>
          </cell>
          <cell r="E10210">
            <v>524.53150000000005</v>
          </cell>
        </row>
        <row r="10211">
          <cell r="B10211" t="str">
            <v>SSC21834</v>
          </cell>
          <cell r="D10211" t="str">
            <v>Murrindal</v>
          </cell>
          <cell r="E10211">
            <v>15.085900000000001</v>
          </cell>
        </row>
        <row r="10212">
          <cell r="B10212" t="str">
            <v>SSC21835</v>
          </cell>
          <cell r="D10212" t="str">
            <v>Murrindindi</v>
          </cell>
          <cell r="E10212">
            <v>229.22229999999999</v>
          </cell>
        </row>
        <row r="10213">
          <cell r="B10213" t="str">
            <v>SSC21836</v>
          </cell>
          <cell r="D10213" t="str">
            <v>Murroon</v>
          </cell>
          <cell r="E10213">
            <v>48.182899999999997</v>
          </cell>
        </row>
        <row r="10214">
          <cell r="B10214" t="str">
            <v>SSC21837</v>
          </cell>
          <cell r="D10214" t="str">
            <v>Murrumbeena</v>
          </cell>
          <cell r="E10214">
            <v>2.6320000000000001</v>
          </cell>
        </row>
        <row r="10215">
          <cell r="B10215" t="str">
            <v>SSC21838</v>
          </cell>
          <cell r="D10215" t="str">
            <v>Murtoa</v>
          </cell>
          <cell r="E10215">
            <v>323.27800000000002</v>
          </cell>
        </row>
        <row r="10216">
          <cell r="B10216" t="str">
            <v>SSC21839</v>
          </cell>
          <cell r="D10216" t="str">
            <v>Musk</v>
          </cell>
          <cell r="E10216">
            <v>17.043700000000001</v>
          </cell>
        </row>
        <row r="10217">
          <cell r="B10217" t="str">
            <v>SSC21840</v>
          </cell>
          <cell r="D10217" t="str">
            <v>Musk Vale</v>
          </cell>
          <cell r="E10217">
            <v>7.8556999999999997</v>
          </cell>
        </row>
        <row r="10218">
          <cell r="B10218" t="str">
            <v>SSC21841</v>
          </cell>
          <cell r="D10218" t="str">
            <v>Muskerry</v>
          </cell>
          <cell r="E10218">
            <v>88.000600000000006</v>
          </cell>
        </row>
        <row r="10219">
          <cell r="B10219" t="str">
            <v>SSC21842</v>
          </cell>
          <cell r="D10219" t="str">
            <v>Myall (Buloke - Vic.)</v>
          </cell>
          <cell r="E10219">
            <v>86.849500000000006</v>
          </cell>
        </row>
        <row r="10220">
          <cell r="B10220" t="str">
            <v>SSC21843</v>
          </cell>
          <cell r="D10220" t="str">
            <v>Myall (Gannawarra - Vic.)</v>
          </cell>
          <cell r="E10220">
            <v>85.365899999999996</v>
          </cell>
        </row>
        <row r="10221">
          <cell r="B10221" t="str">
            <v>SSC21844</v>
          </cell>
          <cell r="D10221" t="str">
            <v>Myamyn</v>
          </cell>
          <cell r="E10221">
            <v>61.630200000000002</v>
          </cell>
        </row>
        <row r="10222">
          <cell r="B10222" t="str">
            <v>SSC21845</v>
          </cell>
          <cell r="D10222" t="str">
            <v>Myers Flat</v>
          </cell>
          <cell r="E10222">
            <v>30.188400000000001</v>
          </cell>
        </row>
        <row r="10223">
          <cell r="B10223" t="str">
            <v>SSC21846</v>
          </cell>
          <cell r="D10223" t="str">
            <v>Myola (Vic.)</v>
          </cell>
          <cell r="E10223">
            <v>76.41</v>
          </cell>
        </row>
        <row r="10224">
          <cell r="B10224" t="str">
            <v>SSC21847</v>
          </cell>
          <cell r="D10224" t="str">
            <v>Myrniong</v>
          </cell>
          <cell r="E10224">
            <v>63.050699999999999</v>
          </cell>
        </row>
        <row r="10225">
          <cell r="B10225" t="str">
            <v>SSC21848</v>
          </cell>
          <cell r="D10225" t="str">
            <v>Myrrhee</v>
          </cell>
          <cell r="E10225">
            <v>157.07749999999999</v>
          </cell>
        </row>
        <row r="10226">
          <cell r="B10226" t="str">
            <v>SSC21849</v>
          </cell>
          <cell r="D10226" t="str">
            <v>Myrtle Creek (Vic.)</v>
          </cell>
          <cell r="E10226">
            <v>47.295900000000003</v>
          </cell>
        </row>
        <row r="10227">
          <cell r="B10227" t="str">
            <v>SSC21850</v>
          </cell>
          <cell r="D10227" t="str">
            <v>Myrtlebank</v>
          </cell>
          <cell r="E10227">
            <v>15.0214</v>
          </cell>
        </row>
        <row r="10228">
          <cell r="B10228" t="str">
            <v>SSC21851</v>
          </cell>
          <cell r="D10228" t="str">
            <v>Myrtleford</v>
          </cell>
          <cell r="E10228">
            <v>79.668199999999999</v>
          </cell>
        </row>
        <row r="10229">
          <cell r="B10229" t="str">
            <v>SSC21852</v>
          </cell>
          <cell r="D10229" t="str">
            <v>Mysia</v>
          </cell>
          <cell r="E10229">
            <v>113.3781</v>
          </cell>
        </row>
        <row r="10230">
          <cell r="B10230" t="str">
            <v>SSC21853</v>
          </cell>
          <cell r="D10230" t="str">
            <v>Mystic Park</v>
          </cell>
          <cell r="E10230">
            <v>100.0347</v>
          </cell>
        </row>
        <row r="10231">
          <cell r="B10231" t="str">
            <v>SSC21854</v>
          </cell>
          <cell r="D10231" t="str">
            <v>Mywee</v>
          </cell>
          <cell r="E10231">
            <v>25.78</v>
          </cell>
        </row>
        <row r="10232">
          <cell r="B10232" t="str">
            <v>SSC21855</v>
          </cell>
          <cell r="D10232" t="str">
            <v>Nagambie</v>
          </cell>
          <cell r="E10232">
            <v>144.8989</v>
          </cell>
        </row>
        <row r="10233">
          <cell r="B10233" t="str">
            <v>SSC21856</v>
          </cell>
          <cell r="D10233" t="str">
            <v>Nalangil</v>
          </cell>
          <cell r="E10233">
            <v>17.681999999999999</v>
          </cell>
        </row>
        <row r="10234">
          <cell r="B10234" t="str">
            <v>SSC21857</v>
          </cell>
          <cell r="D10234" t="str">
            <v>Nalinga</v>
          </cell>
          <cell r="E10234">
            <v>19.698799999999999</v>
          </cell>
        </row>
        <row r="10235">
          <cell r="B10235" t="str">
            <v>SSC21858</v>
          </cell>
          <cell r="D10235" t="str">
            <v>Nambrok</v>
          </cell>
          <cell r="E10235">
            <v>67.075599999999994</v>
          </cell>
        </row>
        <row r="10236">
          <cell r="B10236" t="str">
            <v>SSC21859</v>
          </cell>
          <cell r="D10236" t="str">
            <v>Nandaly</v>
          </cell>
          <cell r="E10236">
            <v>92.918499999999995</v>
          </cell>
        </row>
        <row r="10237">
          <cell r="B10237" t="str">
            <v>SSC21860</v>
          </cell>
          <cell r="D10237" t="str">
            <v>Nangana</v>
          </cell>
          <cell r="E10237">
            <v>3.9325999999999999</v>
          </cell>
        </row>
        <row r="10238">
          <cell r="B10238" t="str">
            <v>SSC21861</v>
          </cell>
          <cell r="D10238" t="str">
            <v>Nangeela</v>
          </cell>
          <cell r="E10238">
            <v>55.152200000000001</v>
          </cell>
        </row>
        <row r="10239">
          <cell r="B10239" t="str">
            <v>SSC21862</v>
          </cell>
          <cell r="D10239" t="str">
            <v>Nangiloc</v>
          </cell>
          <cell r="E10239">
            <v>58.9407</v>
          </cell>
        </row>
        <row r="10240">
          <cell r="B10240" t="str">
            <v>SSC21863</v>
          </cell>
          <cell r="D10240" t="str">
            <v>Nanneella</v>
          </cell>
          <cell r="E10240">
            <v>95.929100000000005</v>
          </cell>
        </row>
        <row r="10241">
          <cell r="B10241" t="str">
            <v>SSC21864</v>
          </cell>
          <cell r="D10241" t="str">
            <v>Nap Nap Marra</v>
          </cell>
          <cell r="E10241">
            <v>135.29820000000001</v>
          </cell>
        </row>
        <row r="10242">
          <cell r="B10242" t="str">
            <v>SSC21865</v>
          </cell>
          <cell r="D10242" t="str">
            <v>Napoleons</v>
          </cell>
          <cell r="E10242">
            <v>46.181100000000001</v>
          </cell>
        </row>
        <row r="10243">
          <cell r="B10243" t="str">
            <v>SSC21866</v>
          </cell>
          <cell r="D10243" t="str">
            <v>Nar Nar Goon</v>
          </cell>
          <cell r="E10243">
            <v>51.987499999999997</v>
          </cell>
        </row>
        <row r="10244">
          <cell r="B10244" t="str">
            <v>SSC21867</v>
          </cell>
          <cell r="D10244" t="str">
            <v>Nar Nar Goon North</v>
          </cell>
          <cell r="E10244">
            <v>42.022599999999997</v>
          </cell>
        </row>
        <row r="10245">
          <cell r="B10245" t="str">
            <v>SSC21868</v>
          </cell>
          <cell r="D10245" t="str">
            <v>Narbethong (Vic.)</v>
          </cell>
          <cell r="E10245">
            <v>154.87119999999999</v>
          </cell>
        </row>
        <row r="10246">
          <cell r="B10246" t="str">
            <v>SSC21869</v>
          </cell>
          <cell r="D10246" t="str">
            <v>Nareeb</v>
          </cell>
          <cell r="E10246">
            <v>90.643699999999995</v>
          </cell>
        </row>
        <row r="10247">
          <cell r="B10247" t="str">
            <v>SSC21870</v>
          </cell>
          <cell r="D10247" t="str">
            <v>Nareen</v>
          </cell>
          <cell r="E10247">
            <v>217.73089999999999</v>
          </cell>
        </row>
        <row r="10248">
          <cell r="B10248" t="str">
            <v>SSC21871</v>
          </cell>
          <cell r="D10248" t="str">
            <v>Nareewillock</v>
          </cell>
          <cell r="E10248">
            <v>93.798199999999994</v>
          </cell>
        </row>
        <row r="10249">
          <cell r="B10249" t="str">
            <v>SSC21872</v>
          </cell>
          <cell r="D10249" t="str">
            <v>Nariel Valley</v>
          </cell>
          <cell r="E10249">
            <v>1215.396</v>
          </cell>
        </row>
        <row r="10250">
          <cell r="B10250" t="str">
            <v>SSC21873</v>
          </cell>
          <cell r="D10250" t="str">
            <v>Naring</v>
          </cell>
          <cell r="E10250">
            <v>72.049899999999994</v>
          </cell>
        </row>
        <row r="10251">
          <cell r="B10251" t="str">
            <v>SSC21874</v>
          </cell>
          <cell r="D10251" t="str">
            <v>Naringal</v>
          </cell>
          <cell r="E10251">
            <v>31.523299999999999</v>
          </cell>
        </row>
        <row r="10252">
          <cell r="B10252" t="str">
            <v>SSC21875</v>
          </cell>
          <cell r="D10252" t="str">
            <v>Naringal East</v>
          </cell>
          <cell r="E10252">
            <v>32.923000000000002</v>
          </cell>
        </row>
        <row r="10253">
          <cell r="B10253" t="str">
            <v>SSC21876</v>
          </cell>
          <cell r="D10253" t="str">
            <v>Naroghid</v>
          </cell>
          <cell r="E10253">
            <v>21.087499999999999</v>
          </cell>
        </row>
        <row r="10254">
          <cell r="B10254" t="str">
            <v>SSC21877</v>
          </cell>
          <cell r="D10254" t="str">
            <v>Narracan</v>
          </cell>
          <cell r="E10254">
            <v>37.8748</v>
          </cell>
        </row>
        <row r="10255">
          <cell r="B10255" t="str">
            <v>SSC21878</v>
          </cell>
          <cell r="D10255" t="str">
            <v>Narraport</v>
          </cell>
          <cell r="E10255">
            <v>166.67580000000001</v>
          </cell>
        </row>
        <row r="10256">
          <cell r="B10256" t="str">
            <v>SSC21879</v>
          </cell>
          <cell r="D10256" t="str">
            <v>Narrapumelap South</v>
          </cell>
          <cell r="E10256">
            <v>77.979799999999997</v>
          </cell>
        </row>
        <row r="10257">
          <cell r="B10257" t="str">
            <v>SSC21880</v>
          </cell>
          <cell r="D10257" t="str">
            <v>Narrawong</v>
          </cell>
          <cell r="E10257">
            <v>25.345099999999999</v>
          </cell>
        </row>
        <row r="10258">
          <cell r="B10258" t="str">
            <v>SSC21881</v>
          </cell>
          <cell r="D10258" t="str">
            <v>Narre Warren</v>
          </cell>
          <cell r="E10258">
            <v>14.390499999999999</v>
          </cell>
        </row>
        <row r="10259">
          <cell r="B10259" t="str">
            <v>SSC21882</v>
          </cell>
          <cell r="D10259" t="str">
            <v>Narre Warren East</v>
          </cell>
          <cell r="E10259">
            <v>9.4321000000000002</v>
          </cell>
        </row>
        <row r="10260">
          <cell r="B10260" t="str">
            <v>SSC21883</v>
          </cell>
          <cell r="D10260" t="str">
            <v>Narre Warren North</v>
          </cell>
          <cell r="E10260">
            <v>22.021799999999999</v>
          </cell>
        </row>
        <row r="10261">
          <cell r="B10261" t="str">
            <v>SSC21884</v>
          </cell>
          <cell r="D10261" t="str">
            <v>Narre Warren South</v>
          </cell>
          <cell r="E10261">
            <v>13.2341</v>
          </cell>
        </row>
        <row r="10262">
          <cell r="B10262" t="str">
            <v>SSC21885</v>
          </cell>
          <cell r="D10262" t="str">
            <v>Narrung (Vic.)</v>
          </cell>
          <cell r="E10262">
            <v>41.023000000000003</v>
          </cell>
        </row>
        <row r="10263">
          <cell r="B10263" t="str">
            <v>SSC21886</v>
          </cell>
          <cell r="D10263" t="str">
            <v>Nathalia</v>
          </cell>
          <cell r="E10263">
            <v>189.75450000000001</v>
          </cell>
        </row>
        <row r="10264">
          <cell r="B10264" t="str">
            <v>SSC21887</v>
          </cell>
          <cell r="D10264" t="str">
            <v>Natimuk</v>
          </cell>
          <cell r="E10264">
            <v>157.36359999999999</v>
          </cell>
        </row>
        <row r="10265">
          <cell r="B10265" t="str">
            <v>SSC21888</v>
          </cell>
          <cell r="D10265" t="str">
            <v>Natte Yallock</v>
          </cell>
          <cell r="E10265">
            <v>139.44159999999999</v>
          </cell>
        </row>
        <row r="10266">
          <cell r="B10266" t="str">
            <v>SSC21889</v>
          </cell>
          <cell r="D10266" t="str">
            <v>Natya</v>
          </cell>
          <cell r="E10266">
            <v>234.24010000000001</v>
          </cell>
        </row>
        <row r="10267">
          <cell r="B10267" t="str">
            <v>SSC21890</v>
          </cell>
          <cell r="D10267" t="str">
            <v>Navarre</v>
          </cell>
          <cell r="E10267">
            <v>107.94880000000001</v>
          </cell>
        </row>
        <row r="10268">
          <cell r="B10268" t="str">
            <v>SSC21891</v>
          </cell>
          <cell r="D10268" t="str">
            <v>Navigators</v>
          </cell>
          <cell r="E10268">
            <v>21.264500000000002</v>
          </cell>
        </row>
        <row r="10269">
          <cell r="B10269" t="str">
            <v>SSC21892</v>
          </cell>
          <cell r="D10269" t="str">
            <v>Nayook</v>
          </cell>
          <cell r="E10269">
            <v>10.631500000000001</v>
          </cell>
        </row>
        <row r="10270">
          <cell r="B10270" t="str">
            <v>SSC21893</v>
          </cell>
          <cell r="D10270" t="str">
            <v>Neds Corner</v>
          </cell>
          <cell r="E10270">
            <v>454.21140000000003</v>
          </cell>
        </row>
        <row r="10271">
          <cell r="B10271" t="str">
            <v>SSC21894</v>
          </cell>
          <cell r="D10271" t="str">
            <v>Neereman</v>
          </cell>
          <cell r="E10271">
            <v>34.654600000000002</v>
          </cell>
        </row>
        <row r="10272">
          <cell r="B10272" t="str">
            <v>SSC21895</v>
          </cell>
          <cell r="D10272" t="str">
            <v>Neerim</v>
          </cell>
          <cell r="E10272">
            <v>16.009399999999999</v>
          </cell>
        </row>
        <row r="10273">
          <cell r="B10273" t="str">
            <v>SSC21896</v>
          </cell>
          <cell r="D10273" t="str">
            <v>Neerim East</v>
          </cell>
          <cell r="E10273">
            <v>96.413300000000007</v>
          </cell>
        </row>
        <row r="10274">
          <cell r="B10274" t="str">
            <v>SSC21897</v>
          </cell>
          <cell r="D10274" t="str">
            <v>Neerim Junction</v>
          </cell>
          <cell r="E10274">
            <v>15.0015</v>
          </cell>
        </row>
        <row r="10275">
          <cell r="B10275" t="str">
            <v>SSC21898</v>
          </cell>
          <cell r="D10275" t="str">
            <v>Neerim North</v>
          </cell>
          <cell r="E10275">
            <v>26.780999999999999</v>
          </cell>
        </row>
        <row r="10276">
          <cell r="B10276" t="str">
            <v>SSC21899</v>
          </cell>
          <cell r="D10276" t="str">
            <v>Neerim South</v>
          </cell>
          <cell r="E10276">
            <v>63.779499999999999</v>
          </cell>
        </row>
        <row r="10277">
          <cell r="B10277" t="str">
            <v>SSC21900</v>
          </cell>
          <cell r="D10277" t="str">
            <v>Neilborough</v>
          </cell>
          <cell r="E10277">
            <v>78.536100000000005</v>
          </cell>
        </row>
        <row r="10278">
          <cell r="B10278" t="str">
            <v>SSC21901</v>
          </cell>
          <cell r="D10278" t="str">
            <v>Nelse</v>
          </cell>
          <cell r="E10278">
            <v>223.0968</v>
          </cell>
        </row>
        <row r="10279">
          <cell r="B10279" t="str">
            <v>SSC21902</v>
          </cell>
          <cell r="D10279" t="str">
            <v>Nelson (Vic.)</v>
          </cell>
          <cell r="E10279">
            <v>225.21950000000001</v>
          </cell>
        </row>
        <row r="10280">
          <cell r="B10280" t="str">
            <v>SSC21903</v>
          </cell>
          <cell r="D10280" t="str">
            <v>Nerrena</v>
          </cell>
          <cell r="E10280">
            <v>36.613999999999997</v>
          </cell>
        </row>
        <row r="10281">
          <cell r="B10281" t="str">
            <v>SSC21904</v>
          </cell>
          <cell r="D10281" t="str">
            <v>Nerrin Nerrin</v>
          </cell>
          <cell r="E10281">
            <v>134.3852</v>
          </cell>
        </row>
        <row r="10282">
          <cell r="B10282" t="str">
            <v>SSC21905</v>
          </cell>
          <cell r="D10282" t="str">
            <v>Nerrina</v>
          </cell>
          <cell r="E10282">
            <v>6.8022</v>
          </cell>
        </row>
        <row r="10283">
          <cell r="B10283" t="str">
            <v>SSC21906</v>
          </cell>
          <cell r="D10283" t="str">
            <v>Nerring</v>
          </cell>
          <cell r="E10283">
            <v>18.756799999999998</v>
          </cell>
        </row>
        <row r="10284">
          <cell r="B10284" t="str">
            <v>SSC21907</v>
          </cell>
          <cell r="D10284" t="str">
            <v>Netherby (Vic.)</v>
          </cell>
          <cell r="E10284">
            <v>422.97460000000001</v>
          </cell>
        </row>
        <row r="10285">
          <cell r="B10285" t="str">
            <v>SSC21908</v>
          </cell>
          <cell r="D10285" t="str">
            <v>Neuarpurr</v>
          </cell>
          <cell r="E10285">
            <v>271.47289999999998</v>
          </cell>
        </row>
        <row r="10286">
          <cell r="B10286" t="str">
            <v>SSC21909</v>
          </cell>
          <cell r="D10286" t="str">
            <v>New Gisborne</v>
          </cell>
          <cell r="E10286">
            <v>26.224900000000002</v>
          </cell>
        </row>
        <row r="10287">
          <cell r="B10287" t="str">
            <v>SSC21910</v>
          </cell>
          <cell r="D10287" t="str">
            <v>Newborough</v>
          </cell>
          <cell r="E10287">
            <v>19.496400000000001</v>
          </cell>
        </row>
        <row r="10288">
          <cell r="B10288" t="str">
            <v>SSC21911</v>
          </cell>
          <cell r="D10288" t="str">
            <v>Newbridge (Vic.)</v>
          </cell>
          <cell r="E10288">
            <v>96.320800000000006</v>
          </cell>
        </row>
        <row r="10289">
          <cell r="B10289" t="str">
            <v>SSC21912</v>
          </cell>
          <cell r="D10289" t="str">
            <v>Newbury</v>
          </cell>
          <cell r="E10289">
            <v>5.7972000000000001</v>
          </cell>
        </row>
        <row r="10290">
          <cell r="B10290" t="str">
            <v>SSC21913</v>
          </cell>
          <cell r="D10290" t="str">
            <v>Newcomb</v>
          </cell>
          <cell r="E10290">
            <v>3.5924</v>
          </cell>
        </row>
        <row r="10291">
          <cell r="B10291" t="str">
            <v>SSC21914</v>
          </cell>
          <cell r="D10291" t="str">
            <v>Newfield</v>
          </cell>
          <cell r="E10291">
            <v>25.555299999999999</v>
          </cell>
        </row>
        <row r="10292">
          <cell r="B10292" t="str">
            <v>SSC21915</v>
          </cell>
          <cell r="D10292" t="str">
            <v>Newham</v>
          </cell>
          <cell r="E10292">
            <v>48.995899999999999</v>
          </cell>
        </row>
        <row r="10293">
          <cell r="B10293" t="str">
            <v>SSC21916</v>
          </cell>
          <cell r="D10293" t="str">
            <v>Newhaven</v>
          </cell>
          <cell r="E10293">
            <v>8.6439000000000004</v>
          </cell>
        </row>
        <row r="10294">
          <cell r="B10294" t="str">
            <v>SSC21917</v>
          </cell>
          <cell r="D10294" t="str">
            <v>Newington (Vic.)</v>
          </cell>
          <cell r="E10294">
            <v>2.3948999999999998</v>
          </cell>
        </row>
        <row r="10295">
          <cell r="B10295" t="str">
            <v>SSC21918</v>
          </cell>
          <cell r="D10295" t="str">
            <v>Newlands Arm</v>
          </cell>
          <cell r="E10295">
            <v>2.8759000000000001</v>
          </cell>
        </row>
        <row r="10296">
          <cell r="B10296" t="str">
            <v>SSC21919</v>
          </cell>
          <cell r="D10296" t="str">
            <v>Newlyn</v>
          </cell>
          <cell r="E10296">
            <v>24.424900000000001</v>
          </cell>
        </row>
        <row r="10297">
          <cell r="B10297" t="str">
            <v>SSC21920</v>
          </cell>
          <cell r="D10297" t="str">
            <v>Newlyn North</v>
          </cell>
          <cell r="E10297">
            <v>10.407400000000001</v>
          </cell>
        </row>
        <row r="10298">
          <cell r="B10298" t="str">
            <v>SSC21921</v>
          </cell>
          <cell r="D10298" t="str">
            <v>Newmerella</v>
          </cell>
          <cell r="E10298">
            <v>55.281100000000002</v>
          </cell>
        </row>
        <row r="10299">
          <cell r="B10299" t="str">
            <v>SSC21922</v>
          </cell>
          <cell r="D10299" t="str">
            <v>Newport (Vic.)</v>
          </cell>
          <cell r="E10299">
            <v>5.0060000000000002</v>
          </cell>
        </row>
        <row r="10300">
          <cell r="B10300" t="str">
            <v>SSC21923</v>
          </cell>
          <cell r="D10300" t="str">
            <v>Newry</v>
          </cell>
          <cell r="E10300">
            <v>91.567599999999999</v>
          </cell>
        </row>
        <row r="10301">
          <cell r="B10301" t="str">
            <v>SSC21924</v>
          </cell>
          <cell r="D10301" t="str">
            <v>Newstead (Vic.)</v>
          </cell>
          <cell r="E10301">
            <v>46.6858</v>
          </cell>
        </row>
        <row r="10302">
          <cell r="B10302" t="str">
            <v>SSC21925</v>
          </cell>
          <cell r="D10302" t="str">
            <v>Newtown (Golden Plains - Vic.)</v>
          </cell>
          <cell r="E10302">
            <v>12.374700000000001</v>
          </cell>
        </row>
        <row r="10303">
          <cell r="B10303" t="str">
            <v>SSC21926</v>
          </cell>
          <cell r="D10303" t="str">
            <v>Newtown (Greater Geelong - Vic.)</v>
          </cell>
          <cell r="E10303">
            <v>5.8078000000000003</v>
          </cell>
        </row>
        <row r="10304">
          <cell r="B10304" t="str">
            <v>SSC21927</v>
          </cell>
          <cell r="D10304" t="str">
            <v>Nhill</v>
          </cell>
          <cell r="E10304">
            <v>942.86519999999996</v>
          </cell>
        </row>
        <row r="10305">
          <cell r="B10305" t="str">
            <v>SSC21928</v>
          </cell>
          <cell r="D10305" t="str">
            <v>Nichols Point</v>
          </cell>
          <cell r="E10305">
            <v>23.776800000000001</v>
          </cell>
        </row>
        <row r="10306">
          <cell r="B10306" t="str">
            <v>SSC21929</v>
          </cell>
          <cell r="D10306" t="str">
            <v>Nicholson (Vic.)</v>
          </cell>
          <cell r="E10306">
            <v>68.258200000000002</v>
          </cell>
        </row>
        <row r="10307">
          <cell r="B10307" t="str">
            <v>SSC21930</v>
          </cell>
          <cell r="D10307" t="str">
            <v>Niddrie</v>
          </cell>
          <cell r="E10307">
            <v>1.7767999999999999</v>
          </cell>
        </row>
        <row r="10308">
          <cell r="B10308" t="str">
            <v>SSC21931</v>
          </cell>
          <cell r="D10308" t="str">
            <v>Nilma</v>
          </cell>
          <cell r="E10308">
            <v>4.1257999999999999</v>
          </cell>
        </row>
        <row r="10309">
          <cell r="B10309" t="str">
            <v>SSC21932</v>
          </cell>
          <cell r="D10309" t="str">
            <v>Nilma North</v>
          </cell>
          <cell r="E10309">
            <v>31.4556</v>
          </cell>
        </row>
        <row r="10310">
          <cell r="B10310" t="str">
            <v>SSC21933</v>
          </cell>
          <cell r="D10310" t="str">
            <v>Ninda</v>
          </cell>
          <cell r="E10310">
            <v>110.18899999999999</v>
          </cell>
        </row>
        <row r="10311">
          <cell r="B10311" t="str">
            <v>SSC21934</v>
          </cell>
          <cell r="D10311" t="str">
            <v>Nine Mile (Vic.)</v>
          </cell>
          <cell r="E10311">
            <v>50.916899999999998</v>
          </cell>
        </row>
        <row r="10312">
          <cell r="B10312" t="str">
            <v>SSC21935</v>
          </cell>
          <cell r="D10312" t="str">
            <v>Nintingbool</v>
          </cell>
          <cell r="E10312">
            <v>1.8978999999999999</v>
          </cell>
        </row>
        <row r="10313">
          <cell r="B10313" t="str">
            <v>SSC21936</v>
          </cell>
          <cell r="D10313" t="str">
            <v>Ninyeunook</v>
          </cell>
          <cell r="E10313">
            <v>95.471199999999996</v>
          </cell>
        </row>
        <row r="10314">
          <cell r="B10314" t="str">
            <v>SSC21937</v>
          </cell>
          <cell r="D10314" t="str">
            <v>Nirranda</v>
          </cell>
          <cell r="E10314">
            <v>27.537800000000001</v>
          </cell>
        </row>
        <row r="10315">
          <cell r="B10315" t="str">
            <v>SSC21938</v>
          </cell>
          <cell r="D10315" t="str">
            <v>Nirranda East</v>
          </cell>
          <cell r="E10315">
            <v>5.9671000000000003</v>
          </cell>
        </row>
        <row r="10316">
          <cell r="B10316" t="str">
            <v>SSC21939</v>
          </cell>
          <cell r="D10316" t="str">
            <v>Nirranda South</v>
          </cell>
          <cell r="E10316">
            <v>33.834299999999999</v>
          </cell>
        </row>
        <row r="10317">
          <cell r="B10317" t="str">
            <v>SSC21940</v>
          </cell>
          <cell r="D10317" t="str">
            <v>Noble Park</v>
          </cell>
          <cell r="E10317">
            <v>8.5528999999999993</v>
          </cell>
        </row>
        <row r="10318">
          <cell r="B10318" t="str">
            <v>SSC21941</v>
          </cell>
          <cell r="D10318" t="str">
            <v>Noble Park North</v>
          </cell>
          <cell r="E10318">
            <v>3.7496999999999998</v>
          </cell>
        </row>
        <row r="10319">
          <cell r="B10319" t="str">
            <v>SSC21942</v>
          </cell>
          <cell r="D10319" t="str">
            <v>Noojee</v>
          </cell>
          <cell r="E10319">
            <v>134.54949999999999</v>
          </cell>
        </row>
        <row r="10320">
          <cell r="B10320" t="str">
            <v>SSC21943</v>
          </cell>
          <cell r="D10320" t="str">
            <v>Noorat</v>
          </cell>
          <cell r="E10320">
            <v>31.675599999999999</v>
          </cell>
        </row>
        <row r="10321">
          <cell r="B10321" t="str">
            <v>SSC21944</v>
          </cell>
          <cell r="D10321" t="str">
            <v>Noorat East</v>
          </cell>
          <cell r="E10321">
            <v>3.5076999999999998</v>
          </cell>
        </row>
        <row r="10322">
          <cell r="B10322" t="str">
            <v>SSC21945</v>
          </cell>
          <cell r="D10322" t="str">
            <v>Noorinbee</v>
          </cell>
          <cell r="E10322">
            <v>212.0016</v>
          </cell>
        </row>
        <row r="10323">
          <cell r="B10323" t="str">
            <v>SSC21946</v>
          </cell>
          <cell r="D10323" t="str">
            <v>Noorinbee North</v>
          </cell>
          <cell r="E10323">
            <v>243.03360000000001</v>
          </cell>
        </row>
        <row r="10324">
          <cell r="B10324" t="str">
            <v>SSC21947</v>
          </cell>
          <cell r="D10324" t="str">
            <v>Noradjuha</v>
          </cell>
          <cell r="E10324">
            <v>180.78739999999999</v>
          </cell>
        </row>
        <row r="10325">
          <cell r="B10325" t="str">
            <v>SSC21948</v>
          </cell>
          <cell r="D10325" t="str">
            <v>Norlane</v>
          </cell>
          <cell r="E10325">
            <v>5.032</v>
          </cell>
        </row>
        <row r="10326">
          <cell r="B10326" t="str">
            <v>SSC21949</v>
          </cell>
          <cell r="D10326" t="str">
            <v>Normanville (Vic.)</v>
          </cell>
          <cell r="E10326">
            <v>65.439700000000002</v>
          </cell>
        </row>
        <row r="10327">
          <cell r="B10327" t="str">
            <v>SSC21950</v>
          </cell>
          <cell r="D10327" t="str">
            <v>Norong</v>
          </cell>
          <cell r="E10327">
            <v>102.43219999999999</v>
          </cell>
        </row>
        <row r="10328">
          <cell r="B10328" t="str">
            <v>SSC21951</v>
          </cell>
          <cell r="D10328" t="str">
            <v>North Bendigo</v>
          </cell>
          <cell r="E10328">
            <v>4.1917</v>
          </cell>
        </row>
        <row r="10329">
          <cell r="B10329" t="str">
            <v>SSC21952</v>
          </cell>
          <cell r="D10329" t="str">
            <v>North Blackwood</v>
          </cell>
          <cell r="E10329">
            <v>12.2683</v>
          </cell>
        </row>
        <row r="10330">
          <cell r="B10330" t="str">
            <v>SSC21953</v>
          </cell>
          <cell r="D10330" t="str">
            <v>North Geelong</v>
          </cell>
          <cell r="E10330">
            <v>4.8954000000000004</v>
          </cell>
        </row>
        <row r="10331">
          <cell r="B10331" t="str">
            <v>SSC21954</v>
          </cell>
          <cell r="D10331" t="str">
            <v>North Melbourne</v>
          </cell>
          <cell r="E10331">
            <v>2.3618999999999999</v>
          </cell>
        </row>
        <row r="10332">
          <cell r="B10332" t="str">
            <v>SSC21955</v>
          </cell>
          <cell r="D10332" t="str">
            <v>North Shore (Vic.)</v>
          </cell>
          <cell r="E10332">
            <v>2.3140999999999998</v>
          </cell>
        </row>
        <row r="10333">
          <cell r="B10333" t="str">
            <v>SSC21956</v>
          </cell>
          <cell r="D10333" t="str">
            <v>North Wangaratta</v>
          </cell>
          <cell r="E10333">
            <v>29.277000000000001</v>
          </cell>
        </row>
        <row r="10334">
          <cell r="B10334" t="str">
            <v>SSC21957</v>
          </cell>
          <cell r="D10334" t="str">
            <v>North Warrandyte</v>
          </cell>
          <cell r="E10334">
            <v>8.7660999999999998</v>
          </cell>
        </row>
        <row r="10335">
          <cell r="B10335" t="str">
            <v>SSC21958</v>
          </cell>
          <cell r="D10335" t="str">
            <v>North Wonthaggi</v>
          </cell>
          <cell r="E10335">
            <v>10.1661</v>
          </cell>
        </row>
        <row r="10336">
          <cell r="B10336" t="str">
            <v>SSC21959</v>
          </cell>
          <cell r="D10336" t="str">
            <v>Northcote</v>
          </cell>
          <cell r="E10336">
            <v>6.0094000000000003</v>
          </cell>
        </row>
        <row r="10337">
          <cell r="B10337" t="str">
            <v>SSC21960</v>
          </cell>
          <cell r="D10337" t="str">
            <v>Northwood (Vic.)</v>
          </cell>
          <cell r="E10337">
            <v>50.660400000000003</v>
          </cell>
        </row>
        <row r="10338">
          <cell r="B10338" t="str">
            <v>SSC21961</v>
          </cell>
          <cell r="D10338" t="str">
            <v>Norval</v>
          </cell>
          <cell r="E10338">
            <v>26.186900000000001</v>
          </cell>
        </row>
        <row r="10339">
          <cell r="B10339" t="str">
            <v>SSC21962</v>
          </cell>
          <cell r="D10339" t="str">
            <v>Notting Hill</v>
          </cell>
          <cell r="E10339">
            <v>1.5902000000000001</v>
          </cell>
        </row>
        <row r="10340">
          <cell r="B10340" t="str">
            <v>SSC21963</v>
          </cell>
          <cell r="D10340" t="str">
            <v>Nowa Nowa</v>
          </cell>
          <cell r="E10340">
            <v>237.97550000000001</v>
          </cell>
        </row>
        <row r="10341">
          <cell r="B10341" t="str">
            <v>SSC21964</v>
          </cell>
          <cell r="D10341" t="str">
            <v>Nowhere Creek</v>
          </cell>
          <cell r="E10341">
            <v>17.3413</v>
          </cell>
        </row>
        <row r="10342">
          <cell r="B10342" t="str">
            <v>SSC21965</v>
          </cell>
          <cell r="D10342" t="str">
            <v>Nowie</v>
          </cell>
          <cell r="E10342">
            <v>125.78360000000001</v>
          </cell>
        </row>
        <row r="10343">
          <cell r="B10343" t="str">
            <v>SSC21966</v>
          </cell>
          <cell r="D10343" t="str">
            <v>Nug Nug</v>
          </cell>
          <cell r="E10343">
            <v>48.787799999999997</v>
          </cell>
        </row>
        <row r="10344">
          <cell r="B10344" t="str">
            <v>SSC21967</v>
          </cell>
          <cell r="D10344" t="str">
            <v>Nuggetty</v>
          </cell>
          <cell r="E10344">
            <v>29.135300000000001</v>
          </cell>
        </row>
        <row r="10345">
          <cell r="B10345" t="str">
            <v>SSC21968</v>
          </cell>
          <cell r="D10345" t="str">
            <v>Nulla Vale</v>
          </cell>
          <cell r="E10345">
            <v>84.179299999999998</v>
          </cell>
        </row>
        <row r="10346">
          <cell r="B10346" t="str">
            <v>SSC21969</v>
          </cell>
          <cell r="D10346" t="str">
            <v>Nullawarre</v>
          </cell>
          <cell r="E10346">
            <v>60.513100000000001</v>
          </cell>
        </row>
        <row r="10347">
          <cell r="B10347" t="str">
            <v>SSC21970</v>
          </cell>
          <cell r="D10347" t="str">
            <v>Nullawarre North</v>
          </cell>
          <cell r="E10347">
            <v>22.6084</v>
          </cell>
        </row>
        <row r="10348">
          <cell r="B10348" t="str">
            <v>SSC21971</v>
          </cell>
          <cell r="D10348" t="str">
            <v>Nullawil</v>
          </cell>
          <cell r="E10348">
            <v>161.33949999999999</v>
          </cell>
        </row>
        <row r="10349">
          <cell r="B10349" t="str">
            <v>SSC21972</v>
          </cell>
          <cell r="D10349" t="str">
            <v>Numurkah</v>
          </cell>
          <cell r="E10349">
            <v>192.5103</v>
          </cell>
        </row>
        <row r="10350">
          <cell r="B10350" t="str">
            <v>SSC21973</v>
          </cell>
          <cell r="D10350" t="str">
            <v>Nunawading</v>
          </cell>
          <cell r="E10350">
            <v>5.0785</v>
          </cell>
        </row>
        <row r="10351">
          <cell r="B10351" t="str">
            <v>SSC21974</v>
          </cell>
          <cell r="D10351" t="str">
            <v>Nungurner</v>
          </cell>
          <cell r="E10351">
            <v>22.3813</v>
          </cell>
        </row>
        <row r="10352">
          <cell r="B10352" t="str">
            <v>SSC21975</v>
          </cell>
          <cell r="D10352" t="str">
            <v>Nunniong</v>
          </cell>
          <cell r="E10352">
            <v>341.72640000000001</v>
          </cell>
        </row>
        <row r="10353">
          <cell r="B10353" t="str">
            <v>SSC21976</v>
          </cell>
          <cell r="D10353" t="str">
            <v>Nurcoung</v>
          </cell>
          <cell r="E10353">
            <v>369.30549999999999</v>
          </cell>
        </row>
        <row r="10354">
          <cell r="B10354" t="str">
            <v>SSC21977</v>
          </cell>
          <cell r="D10354" t="str">
            <v>Nurrabiel</v>
          </cell>
          <cell r="E10354">
            <v>188.49700000000001</v>
          </cell>
        </row>
        <row r="10355">
          <cell r="B10355" t="str">
            <v>SSC21978</v>
          </cell>
          <cell r="D10355" t="str">
            <v>Nurran</v>
          </cell>
          <cell r="E10355">
            <v>352.82830000000001</v>
          </cell>
        </row>
        <row r="10356">
          <cell r="B10356" t="str">
            <v>SSC21979</v>
          </cell>
          <cell r="D10356" t="str">
            <v>Nutfield</v>
          </cell>
          <cell r="E10356">
            <v>7.0385</v>
          </cell>
        </row>
        <row r="10357">
          <cell r="B10357" t="str">
            <v>SSC21980</v>
          </cell>
          <cell r="D10357" t="str">
            <v>Nyah</v>
          </cell>
          <cell r="E10357">
            <v>29.031400000000001</v>
          </cell>
        </row>
        <row r="10358">
          <cell r="B10358" t="str">
            <v>SSC21981</v>
          </cell>
          <cell r="D10358" t="str">
            <v>Nyah West</v>
          </cell>
          <cell r="E10358">
            <v>36.5777</v>
          </cell>
        </row>
        <row r="10359">
          <cell r="B10359" t="str">
            <v>SSC21982</v>
          </cell>
          <cell r="D10359" t="str">
            <v>Nyarrin</v>
          </cell>
          <cell r="E10359">
            <v>91.055499999999995</v>
          </cell>
        </row>
        <row r="10360">
          <cell r="B10360" t="str">
            <v>SSC21983</v>
          </cell>
          <cell r="D10360" t="str">
            <v>Nyerimilang</v>
          </cell>
          <cell r="E10360">
            <v>22.0029</v>
          </cell>
        </row>
        <row r="10361">
          <cell r="B10361" t="str">
            <v>SSC21984</v>
          </cell>
          <cell r="D10361" t="str">
            <v>Nyora (Vic.)</v>
          </cell>
          <cell r="E10361">
            <v>79.551699999999997</v>
          </cell>
        </row>
        <row r="10362">
          <cell r="B10362" t="str">
            <v>SSC21985</v>
          </cell>
          <cell r="D10362" t="str">
            <v>Nyrraby</v>
          </cell>
          <cell r="E10362">
            <v>123.1217</v>
          </cell>
        </row>
        <row r="10363">
          <cell r="B10363" t="str">
            <v>SSC21986</v>
          </cell>
          <cell r="D10363" t="str">
            <v>Oak Park</v>
          </cell>
          <cell r="E10363">
            <v>2.0316999999999998</v>
          </cell>
        </row>
        <row r="10364">
          <cell r="B10364" t="str">
            <v>SSC21987</v>
          </cell>
          <cell r="D10364" t="str">
            <v>Oaklands Junction</v>
          </cell>
          <cell r="E10364">
            <v>36.154000000000003</v>
          </cell>
        </row>
        <row r="10365">
          <cell r="B10365" t="str">
            <v>SSC21988</v>
          </cell>
          <cell r="D10365" t="str">
            <v>Oakleigh</v>
          </cell>
          <cell r="E10365">
            <v>3.4765999999999999</v>
          </cell>
        </row>
        <row r="10366">
          <cell r="B10366" t="str">
            <v>SSC21989</v>
          </cell>
          <cell r="D10366" t="str">
            <v>Oakleigh East</v>
          </cell>
          <cell r="E10366">
            <v>2.0577999999999999</v>
          </cell>
        </row>
        <row r="10367">
          <cell r="B10367" t="str">
            <v>SSC21990</v>
          </cell>
          <cell r="D10367" t="str">
            <v>Oakleigh South</v>
          </cell>
          <cell r="E10367">
            <v>6.6515000000000004</v>
          </cell>
        </row>
        <row r="10368">
          <cell r="B10368" t="str">
            <v>SSC21991</v>
          </cell>
          <cell r="D10368" t="str">
            <v>Oakvale</v>
          </cell>
          <cell r="E10368">
            <v>67.071100000000001</v>
          </cell>
        </row>
        <row r="10369">
          <cell r="B10369" t="str">
            <v>SSC21992</v>
          </cell>
          <cell r="D10369" t="str">
            <v>Ocean Grange</v>
          </cell>
          <cell r="E10369">
            <v>42.2271</v>
          </cell>
        </row>
        <row r="10370">
          <cell r="B10370" t="str">
            <v>SSC21993</v>
          </cell>
          <cell r="D10370" t="str">
            <v>Ocean Grove</v>
          </cell>
          <cell r="E10370">
            <v>18.421500000000002</v>
          </cell>
        </row>
        <row r="10371">
          <cell r="B10371" t="str">
            <v>SSC21994</v>
          </cell>
          <cell r="D10371" t="str">
            <v>Officer</v>
          </cell>
          <cell r="E10371">
            <v>28.485399999999998</v>
          </cell>
        </row>
        <row r="10372">
          <cell r="B10372" t="str">
            <v>SSC21995</v>
          </cell>
          <cell r="D10372" t="str">
            <v>Officer South</v>
          </cell>
          <cell r="E10372">
            <v>20.013300000000001</v>
          </cell>
        </row>
        <row r="10373">
          <cell r="B10373" t="str">
            <v>SSC21996</v>
          </cell>
          <cell r="D10373" t="str">
            <v>Old Tallangatta</v>
          </cell>
          <cell r="E10373">
            <v>1.3996</v>
          </cell>
        </row>
        <row r="10374">
          <cell r="B10374" t="str">
            <v>SSC21997</v>
          </cell>
          <cell r="D10374" t="str">
            <v>Olinda (Vic.)</v>
          </cell>
          <cell r="E10374">
            <v>17.752400000000002</v>
          </cell>
        </row>
        <row r="10375">
          <cell r="B10375" t="str">
            <v>SSC21998</v>
          </cell>
          <cell r="D10375" t="str">
            <v>Ombersley</v>
          </cell>
          <cell r="E10375">
            <v>194.83459999999999</v>
          </cell>
        </row>
        <row r="10376">
          <cell r="B10376" t="str">
            <v>SSC21999</v>
          </cell>
          <cell r="D10376" t="str">
            <v>Omeo</v>
          </cell>
          <cell r="E10376">
            <v>591.29499999999996</v>
          </cell>
        </row>
        <row r="10377">
          <cell r="B10377" t="str">
            <v>SSC22000</v>
          </cell>
          <cell r="D10377" t="str">
            <v>Omeo Valley</v>
          </cell>
          <cell r="E10377">
            <v>17.7227</v>
          </cell>
        </row>
        <row r="10378">
          <cell r="B10378" t="str">
            <v>SSC22001</v>
          </cell>
          <cell r="D10378" t="str">
            <v>Ondit</v>
          </cell>
          <cell r="E10378">
            <v>33.154400000000003</v>
          </cell>
        </row>
        <row r="10379">
          <cell r="B10379" t="str">
            <v>SSC22002</v>
          </cell>
          <cell r="D10379" t="str">
            <v>Orbost</v>
          </cell>
          <cell r="E10379">
            <v>208.61529999999999</v>
          </cell>
        </row>
        <row r="10380">
          <cell r="B10380" t="str">
            <v>SSC22003</v>
          </cell>
          <cell r="D10380" t="str">
            <v>Orford (Vic.)</v>
          </cell>
          <cell r="E10380">
            <v>108.4515</v>
          </cell>
        </row>
        <row r="10381">
          <cell r="B10381" t="str">
            <v>SSC22004</v>
          </cell>
          <cell r="D10381" t="str">
            <v>Ormond</v>
          </cell>
          <cell r="E10381">
            <v>2.0714000000000001</v>
          </cell>
        </row>
        <row r="10382">
          <cell r="B10382" t="str">
            <v>SSC22005</v>
          </cell>
          <cell r="D10382" t="str">
            <v>Orrvale</v>
          </cell>
          <cell r="E10382">
            <v>11.4193</v>
          </cell>
        </row>
        <row r="10383">
          <cell r="B10383" t="str">
            <v>SSC22006</v>
          </cell>
          <cell r="D10383" t="str">
            <v>Osbornes Flat</v>
          </cell>
          <cell r="E10383">
            <v>12.171900000000001</v>
          </cell>
        </row>
        <row r="10384">
          <cell r="B10384" t="str">
            <v>SSC22007</v>
          </cell>
          <cell r="D10384" t="str">
            <v>Outtrim</v>
          </cell>
          <cell r="E10384">
            <v>46.415799999999997</v>
          </cell>
        </row>
        <row r="10385">
          <cell r="B10385" t="str">
            <v>SSC22008</v>
          </cell>
          <cell r="D10385" t="str">
            <v>Ouyen</v>
          </cell>
          <cell r="E10385">
            <v>1533.4625000000001</v>
          </cell>
        </row>
        <row r="10386">
          <cell r="B10386" t="str">
            <v>SSC22009</v>
          </cell>
          <cell r="D10386" t="str">
            <v>Ovens</v>
          </cell>
          <cell r="E10386">
            <v>27.745999999999999</v>
          </cell>
        </row>
        <row r="10387">
          <cell r="B10387" t="str">
            <v>SSC22010</v>
          </cell>
          <cell r="D10387" t="str">
            <v>Oxley (Vic.)</v>
          </cell>
          <cell r="E10387">
            <v>47.836100000000002</v>
          </cell>
        </row>
        <row r="10388">
          <cell r="B10388" t="str">
            <v>SSC22011</v>
          </cell>
          <cell r="D10388" t="str">
            <v>Oxley Flats</v>
          </cell>
          <cell r="E10388">
            <v>14.3512</v>
          </cell>
        </row>
        <row r="10389">
          <cell r="B10389" t="str">
            <v>SSC22012</v>
          </cell>
          <cell r="D10389" t="str">
            <v>Ozenkadnook</v>
          </cell>
          <cell r="E10389">
            <v>145.8449</v>
          </cell>
        </row>
        <row r="10390">
          <cell r="B10390" t="str">
            <v>SSC22013</v>
          </cell>
          <cell r="D10390" t="str">
            <v>Paaratte</v>
          </cell>
          <cell r="E10390">
            <v>12.777900000000001</v>
          </cell>
        </row>
        <row r="10391">
          <cell r="B10391" t="str">
            <v>SSC22014</v>
          </cell>
          <cell r="D10391" t="str">
            <v>Painswick</v>
          </cell>
          <cell r="E10391">
            <v>35.4953</v>
          </cell>
        </row>
        <row r="10392">
          <cell r="B10392" t="str">
            <v>SSC22015</v>
          </cell>
          <cell r="D10392" t="str">
            <v>Pakenham</v>
          </cell>
          <cell r="E10392">
            <v>85.415300000000002</v>
          </cell>
        </row>
        <row r="10393">
          <cell r="B10393" t="str">
            <v>SSC22016</v>
          </cell>
          <cell r="D10393" t="str">
            <v>Pakenham South</v>
          </cell>
          <cell r="E10393">
            <v>20.831099999999999</v>
          </cell>
        </row>
        <row r="10394">
          <cell r="B10394" t="str">
            <v>SSC22017</v>
          </cell>
          <cell r="D10394" t="str">
            <v>Pakenham Upper</v>
          </cell>
          <cell r="E10394">
            <v>32.017299999999999</v>
          </cell>
        </row>
        <row r="10395">
          <cell r="B10395" t="str">
            <v>SSC22018</v>
          </cell>
          <cell r="D10395" t="str">
            <v>Panitya (Vic.)</v>
          </cell>
          <cell r="E10395">
            <v>572.0154</v>
          </cell>
        </row>
        <row r="10396">
          <cell r="B10396" t="str">
            <v>SSC22019</v>
          </cell>
          <cell r="D10396" t="str">
            <v>Panmure</v>
          </cell>
          <cell r="E10396">
            <v>86.386200000000002</v>
          </cell>
        </row>
        <row r="10397">
          <cell r="B10397" t="str">
            <v>SSC22020</v>
          </cell>
          <cell r="D10397" t="str">
            <v>Panton Hill</v>
          </cell>
          <cell r="E10397">
            <v>21.0901</v>
          </cell>
        </row>
        <row r="10398">
          <cell r="B10398" t="str">
            <v>SSC22021</v>
          </cell>
          <cell r="D10398" t="str">
            <v>Paradise (Vic.)</v>
          </cell>
          <cell r="E10398">
            <v>169.4786</v>
          </cell>
        </row>
        <row r="10399">
          <cell r="B10399" t="str">
            <v>SSC22022</v>
          </cell>
          <cell r="D10399" t="str">
            <v>Paradise Beach</v>
          </cell>
          <cell r="E10399">
            <v>3.2974000000000001</v>
          </cell>
        </row>
        <row r="10400">
          <cell r="B10400" t="str">
            <v>SSC22023</v>
          </cell>
          <cell r="D10400" t="str">
            <v>Paraparap</v>
          </cell>
          <cell r="E10400">
            <v>36.314999999999998</v>
          </cell>
        </row>
        <row r="10401">
          <cell r="B10401" t="str">
            <v>SSC22024</v>
          </cell>
          <cell r="D10401" t="str">
            <v>Park Orchards</v>
          </cell>
          <cell r="E10401">
            <v>9.4750999999999994</v>
          </cell>
        </row>
        <row r="10402">
          <cell r="B10402" t="str">
            <v>SSC22025</v>
          </cell>
          <cell r="D10402" t="str">
            <v>Parkdale</v>
          </cell>
          <cell r="E10402">
            <v>3.5678999999999998</v>
          </cell>
        </row>
        <row r="10403">
          <cell r="B10403" t="str">
            <v>SSC22026</v>
          </cell>
          <cell r="D10403" t="str">
            <v>Parkville (Vic.)</v>
          </cell>
          <cell r="E10403">
            <v>4.0491999999999999</v>
          </cell>
        </row>
        <row r="10404">
          <cell r="B10404" t="str">
            <v>SSC22027</v>
          </cell>
          <cell r="D10404" t="str">
            <v>Parwan</v>
          </cell>
          <cell r="E10404">
            <v>78.307699999999997</v>
          </cell>
        </row>
        <row r="10405">
          <cell r="B10405" t="str">
            <v>SSC22028</v>
          </cell>
          <cell r="D10405" t="str">
            <v>Paschendale</v>
          </cell>
          <cell r="E10405">
            <v>28.025500000000001</v>
          </cell>
        </row>
        <row r="10406">
          <cell r="B10406" t="str">
            <v>SSC22029</v>
          </cell>
          <cell r="D10406" t="str">
            <v>Pascoe Vale</v>
          </cell>
          <cell r="E10406">
            <v>4.9810999999999996</v>
          </cell>
        </row>
        <row r="10407">
          <cell r="B10407" t="str">
            <v>SSC22030</v>
          </cell>
          <cell r="D10407" t="str">
            <v>Pascoe Vale South</v>
          </cell>
          <cell r="E10407">
            <v>3.0421</v>
          </cell>
        </row>
        <row r="10408">
          <cell r="B10408" t="str">
            <v>SSC22031</v>
          </cell>
          <cell r="D10408" t="str">
            <v>Pastoria</v>
          </cell>
          <cell r="E10408">
            <v>44.936300000000003</v>
          </cell>
        </row>
        <row r="10409">
          <cell r="B10409" t="str">
            <v>SSC22032</v>
          </cell>
          <cell r="D10409" t="str">
            <v>Pastoria East</v>
          </cell>
          <cell r="E10409">
            <v>21.804600000000001</v>
          </cell>
        </row>
        <row r="10410">
          <cell r="B10410" t="str">
            <v>SSC22033</v>
          </cell>
          <cell r="D10410" t="str">
            <v>Patchewollock</v>
          </cell>
          <cell r="E10410">
            <v>1143.6908000000001</v>
          </cell>
        </row>
        <row r="10411">
          <cell r="B10411" t="str">
            <v>SSC22034</v>
          </cell>
          <cell r="D10411" t="str">
            <v>Patho</v>
          </cell>
          <cell r="E10411">
            <v>156.2406</v>
          </cell>
        </row>
        <row r="10412">
          <cell r="B10412" t="str">
            <v>SSC22035</v>
          </cell>
          <cell r="D10412" t="str">
            <v>Patterson Lakes</v>
          </cell>
          <cell r="E10412">
            <v>4.2689000000000004</v>
          </cell>
        </row>
        <row r="10413">
          <cell r="B10413" t="str">
            <v>SSC22036</v>
          </cell>
          <cell r="D10413" t="str">
            <v>Patyah</v>
          </cell>
          <cell r="E10413">
            <v>208.33410000000001</v>
          </cell>
        </row>
        <row r="10414">
          <cell r="B10414" t="str">
            <v>SSC22037</v>
          </cell>
          <cell r="D10414" t="str">
            <v>Paynesville (Vic.)</v>
          </cell>
          <cell r="E10414">
            <v>5.7190000000000003</v>
          </cell>
        </row>
        <row r="10415">
          <cell r="B10415" t="str">
            <v>SSC22038</v>
          </cell>
          <cell r="D10415" t="str">
            <v>Pearcedale</v>
          </cell>
          <cell r="E10415">
            <v>33.677</v>
          </cell>
        </row>
        <row r="10416">
          <cell r="B10416" t="str">
            <v>SSC22039</v>
          </cell>
          <cell r="D10416" t="str">
            <v>Pearsondale</v>
          </cell>
          <cell r="E10416">
            <v>30.338100000000001</v>
          </cell>
        </row>
        <row r="10417">
          <cell r="B10417" t="str">
            <v>SSC22040</v>
          </cell>
          <cell r="D10417" t="str">
            <v>Peechelba</v>
          </cell>
          <cell r="E10417">
            <v>79.284800000000004</v>
          </cell>
        </row>
        <row r="10418">
          <cell r="B10418" t="str">
            <v>SSC22041</v>
          </cell>
          <cell r="D10418" t="str">
            <v>Peechelba East</v>
          </cell>
          <cell r="E10418">
            <v>32.501899999999999</v>
          </cell>
        </row>
        <row r="10419">
          <cell r="B10419" t="str">
            <v>SSC22042</v>
          </cell>
          <cell r="D10419" t="str">
            <v>Pelluebla</v>
          </cell>
          <cell r="E10419">
            <v>36.880800000000001</v>
          </cell>
        </row>
        <row r="10420">
          <cell r="B10420" t="str">
            <v>SSC22043</v>
          </cell>
          <cell r="D10420" t="str">
            <v>Pennyroyal</v>
          </cell>
          <cell r="E10420">
            <v>26.887499999999999</v>
          </cell>
        </row>
        <row r="10421">
          <cell r="B10421" t="str">
            <v>SSC22044</v>
          </cell>
          <cell r="D10421" t="str">
            <v>Penshurst (Vic.)</v>
          </cell>
          <cell r="E10421">
            <v>329.36750000000001</v>
          </cell>
        </row>
        <row r="10422">
          <cell r="B10422" t="str">
            <v>SSC22045</v>
          </cell>
          <cell r="D10422" t="str">
            <v>Pental Island</v>
          </cell>
          <cell r="E10422">
            <v>79.0321</v>
          </cell>
        </row>
        <row r="10423">
          <cell r="B10423" t="str">
            <v>SSC22046</v>
          </cell>
          <cell r="D10423" t="str">
            <v>Pentland Hills</v>
          </cell>
          <cell r="E10423">
            <v>24.449300000000001</v>
          </cell>
        </row>
        <row r="10424">
          <cell r="B10424" t="str">
            <v>SSC22047</v>
          </cell>
          <cell r="D10424" t="str">
            <v>Percydale</v>
          </cell>
          <cell r="E10424">
            <v>70.340800000000002</v>
          </cell>
        </row>
        <row r="10425">
          <cell r="B10425" t="str">
            <v>SSC22048</v>
          </cell>
          <cell r="D10425" t="str">
            <v>Peronne</v>
          </cell>
          <cell r="E10425">
            <v>283.99169999999998</v>
          </cell>
        </row>
        <row r="10426">
          <cell r="B10426" t="str">
            <v>SSC22049</v>
          </cell>
          <cell r="D10426" t="str">
            <v>Perry Bridge</v>
          </cell>
          <cell r="E10426">
            <v>141.31710000000001</v>
          </cell>
        </row>
        <row r="10427">
          <cell r="B10427" t="str">
            <v>SSC22050</v>
          </cell>
          <cell r="D10427" t="str">
            <v>Peterborough (Vic.)</v>
          </cell>
          <cell r="E10427">
            <v>40.126899999999999</v>
          </cell>
        </row>
        <row r="10428">
          <cell r="B10428" t="str">
            <v>SSC22051</v>
          </cell>
          <cell r="D10428" t="str">
            <v>Petticoat Creek</v>
          </cell>
          <cell r="E10428">
            <v>0.996</v>
          </cell>
        </row>
        <row r="10429">
          <cell r="B10429" t="str">
            <v>SSC22052</v>
          </cell>
          <cell r="D10429" t="str">
            <v>Pheasant Creek (Vic.)</v>
          </cell>
          <cell r="E10429">
            <v>17.534500000000001</v>
          </cell>
        </row>
        <row r="10430">
          <cell r="B10430" t="str">
            <v>SSC22053</v>
          </cell>
          <cell r="D10430" t="str">
            <v>Piangil</v>
          </cell>
          <cell r="E10430">
            <v>270.26049999999998</v>
          </cell>
        </row>
        <row r="10431">
          <cell r="B10431" t="str">
            <v>SSC22054</v>
          </cell>
          <cell r="D10431" t="str">
            <v>Picola</v>
          </cell>
          <cell r="E10431">
            <v>250.4051</v>
          </cell>
        </row>
        <row r="10432">
          <cell r="B10432" t="str">
            <v>SSC22055</v>
          </cell>
          <cell r="D10432" t="str">
            <v>Picola West</v>
          </cell>
          <cell r="E10432">
            <v>29.954699999999999</v>
          </cell>
        </row>
        <row r="10433">
          <cell r="B10433" t="str">
            <v>SSC22056</v>
          </cell>
          <cell r="D10433" t="str">
            <v>Piedmont</v>
          </cell>
          <cell r="E10433">
            <v>5.4560000000000004</v>
          </cell>
        </row>
        <row r="10434">
          <cell r="B10434" t="str">
            <v>SSC22057</v>
          </cell>
          <cell r="D10434" t="str">
            <v>Pier Milan</v>
          </cell>
          <cell r="E10434">
            <v>134.05950000000001</v>
          </cell>
        </row>
        <row r="10435">
          <cell r="B10435" t="str">
            <v>SSC22058</v>
          </cell>
          <cell r="D10435" t="str">
            <v>Pigeon Ponds</v>
          </cell>
          <cell r="E10435">
            <v>81.53</v>
          </cell>
        </row>
        <row r="10436">
          <cell r="B10436" t="str">
            <v>SSC22059</v>
          </cell>
          <cell r="D10436" t="str">
            <v>Piggoreet</v>
          </cell>
          <cell r="E10436">
            <v>10.5121</v>
          </cell>
        </row>
        <row r="10437">
          <cell r="B10437" t="str">
            <v>SSC22060</v>
          </cell>
          <cell r="D10437" t="str">
            <v>Pimpinio</v>
          </cell>
          <cell r="E10437">
            <v>174.21610000000001</v>
          </cell>
        </row>
        <row r="10438">
          <cell r="B10438" t="str">
            <v>SSC22061</v>
          </cell>
          <cell r="D10438" t="str">
            <v>Pine Grove (Vic.)</v>
          </cell>
          <cell r="E10438">
            <v>112.0945</v>
          </cell>
        </row>
        <row r="10439">
          <cell r="B10439" t="str">
            <v>SSC22062</v>
          </cell>
          <cell r="D10439" t="str">
            <v>Pine Lodge (Vic.)</v>
          </cell>
          <cell r="E10439">
            <v>100.9105</v>
          </cell>
        </row>
        <row r="10440">
          <cell r="B10440" t="str">
            <v>SSC22063</v>
          </cell>
          <cell r="D10440" t="str">
            <v>Pine Mountain (Vic.)</v>
          </cell>
          <cell r="E10440">
            <v>59.729799999999997</v>
          </cell>
        </row>
        <row r="10441">
          <cell r="B10441" t="str">
            <v>SSC22064</v>
          </cell>
          <cell r="D10441" t="str">
            <v>Pine View</v>
          </cell>
          <cell r="E10441">
            <v>18.265000000000001</v>
          </cell>
        </row>
        <row r="10442">
          <cell r="B10442" t="str">
            <v>SSC22065</v>
          </cell>
          <cell r="D10442" t="str">
            <v>Pioneer Bay</v>
          </cell>
          <cell r="E10442">
            <v>0.2122</v>
          </cell>
        </row>
        <row r="10443">
          <cell r="B10443" t="str">
            <v>SSC22066</v>
          </cell>
          <cell r="D10443" t="str">
            <v>Pipers Creek</v>
          </cell>
          <cell r="E10443">
            <v>27.245699999999999</v>
          </cell>
        </row>
        <row r="10444">
          <cell r="B10444" t="str">
            <v>SSC22067</v>
          </cell>
          <cell r="D10444" t="str">
            <v>Pira</v>
          </cell>
          <cell r="E10444">
            <v>58.501899999999999</v>
          </cell>
        </row>
        <row r="10445">
          <cell r="B10445" t="str">
            <v>SSC22068</v>
          </cell>
          <cell r="D10445" t="str">
            <v>Piries</v>
          </cell>
          <cell r="E10445">
            <v>36.802300000000002</v>
          </cell>
        </row>
        <row r="10446">
          <cell r="B10446" t="str">
            <v>SSC22069</v>
          </cell>
          <cell r="D10446" t="str">
            <v>Pirron Yallock</v>
          </cell>
          <cell r="E10446">
            <v>41.518900000000002</v>
          </cell>
        </row>
        <row r="10447">
          <cell r="B10447" t="str">
            <v>SSC22070</v>
          </cell>
          <cell r="D10447" t="str">
            <v>Pitfield</v>
          </cell>
          <cell r="E10447">
            <v>25.571100000000001</v>
          </cell>
        </row>
        <row r="10448">
          <cell r="B10448" t="str">
            <v>SSC22071</v>
          </cell>
          <cell r="D10448" t="str">
            <v>Pittong</v>
          </cell>
          <cell r="E10448">
            <v>61.872100000000003</v>
          </cell>
        </row>
        <row r="10449">
          <cell r="B10449" t="str">
            <v>SSC22072</v>
          </cell>
          <cell r="D10449" t="str">
            <v>Plenty (Vic.)</v>
          </cell>
          <cell r="E10449">
            <v>10.975199999999999</v>
          </cell>
        </row>
        <row r="10450">
          <cell r="B10450" t="str">
            <v>SSC22073</v>
          </cell>
          <cell r="D10450" t="str">
            <v>Plumpton (Vic.)</v>
          </cell>
          <cell r="E10450">
            <v>58.731499999999997</v>
          </cell>
        </row>
        <row r="10451">
          <cell r="B10451" t="str">
            <v>SSC22074</v>
          </cell>
          <cell r="D10451" t="str">
            <v>Point Cook</v>
          </cell>
          <cell r="E10451">
            <v>44.991900000000001</v>
          </cell>
        </row>
        <row r="10452">
          <cell r="B10452" t="str">
            <v>SSC22075</v>
          </cell>
          <cell r="D10452" t="str">
            <v>Point Leo</v>
          </cell>
          <cell r="E10452">
            <v>3.2475000000000001</v>
          </cell>
        </row>
        <row r="10453">
          <cell r="B10453" t="str">
            <v>SSC22076</v>
          </cell>
          <cell r="D10453" t="str">
            <v>Point Lonsdale</v>
          </cell>
          <cell r="E10453">
            <v>14.1248</v>
          </cell>
        </row>
        <row r="10454">
          <cell r="B10454" t="str">
            <v>SSC22077</v>
          </cell>
          <cell r="D10454" t="str">
            <v>Point Wilson</v>
          </cell>
          <cell r="E10454">
            <v>55.057099999999998</v>
          </cell>
        </row>
        <row r="10455">
          <cell r="B10455" t="str">
            <v>SSC22078</v>
          </cell>
          <cell r="D10455" t="str">
            <v>Polisbet</v>
          </cell>
          <cell r="E10455">
            <v>72.738500000000002</v>
          </cell>
        </row>
        <row r="10456">
          <cell r="B10456" t="str">
            <v>SSC22079</v>
          </cell>
          <cell r="D10456" t="str">
            <v>Pomborneit</v>
          </cell>
          <cell r="E10456">
            <v>22.81</v>
          </cell>
        </row>
        <row r="10457">
          <cell r="B10457" t="str">
            <v>SSC22080</v>
          </cell>
          <cell r="D10457" t="str">
            <v>Pomborneit East</v>
          </cell>
          <cell r="E10457">
            <v>70.697900000000004</v>
          </cell>
        </row>
        <row r="10458">
          <cell r="B10458" t="str">
            <v>SSC22081</v>
          </cell>
          <cell r="D10458" t="str">
            <v>Pomborneit North</v>
          </cell>
          <cell r="E10458">
            <v>59.1952</v>
          </cell>
        </row>
        <row r="10459">
          <cell r="B10459" t="str">
            <v>SSC22082</v>
          </cell>
          <cell r="D10459" t="str">
            <v>Pomonal</v>
          </cell>
          <cell r="E10459">
            <v>205.8246</v>
          </cell>
        </row>
        <row r="10460">
          <cell r="B10460" t="str">
            <v>SSC22083</v>
          </cell>
          <cell r="D10460" t="str">
            <v>Pompapiel</v>
          </cell>
          <cell r="E10460">
            <v>109.9389</v>
          </cell>
        </row>
        <row r="10461">
          <cell r="B10461" t="str">
            <v>SSC22084</v>
          </cell>
          <cell r="D10461" t="str">
            <v>Poolaijelo</v>
          </cell>
          <cell r="E10461">
            <v>169.86160000000001</v>
          </cell>
        </row>
        <row r="10462">
          <cell r="B10462" t="str">
            <v>SSC22085</v>
          </cell>
          <cell r="D10462" t="str">
            <v>Pootilla</v>
          </cell>
          <cell r="E10462">
            <v>13.2494</v>
          </cell>
        </row>
        <row r="10463">
          <cell r="B10463" t="str">
            <v>SSC22086</v>
          </cell>
          <cell r="D10463" t="str">
            <v>Poowong</v>
          </cell>
          <cell r="E10463">
            <v>49.582000000000001</v>
          </cell>
        </row>
        <row r="10464">
          <cell r="B10464" t="str">
            <v>SSC22087</v>
          </cell>
          <cell r="D10464" t="str">
            <v>Poowong East</v>
          </cell>
          <cell r="E10464">
            <v>24.670200000000001</v>
          </cell>
        </row>
        <row r="10465">
          <cell r="B10465" t="str">
            <v>SSC22088</v>
          </cell>
          <cell r="D10465" t="str">
            <v>Poowong North</v>
          </cell>
          <cell r="E10465">
            <v>31.101900000000001</v>
          </cell>
        </row>
        <row r="10466">
          <cell r="B10466" t="str">
            <v>SSC22089</v>
          </cell>
          <cell r="D10466" t="str">
            <v>Porcupine Ridge</v>
          </cell>
          <cell r="E10466">
            <v>31.447500000000002</v>
          </cell>
        </row>
        <row r="10467">
          <cell r="B10467" t="str">
            <v>SSC22090</v>
          </cell>
          <cell r="D10467" t="str">
            <v>Porepunkah</v>
          </cell>
          <cell r="E10467">
            <v>68.493399999999994</v>
          </cell>
        </row>
        <row r="10468">
          <cell r="B10468" t="str">
            <v>SSC22091</v>
          </cell>
          <cell r="D10468" t="str">
            <v>Port Albert</v>
          </cell>
          <cell r="E10468">
            <v>31.233799999999999</v>
          </cell>
        </row>
        <row r="10469">
          <cell r="B10469" t="str">
            <v>SSC22092</v>
          </cell>
          <cell r="D10469" t="str">
            <v>Port Campbell</v>
          </cell>
          <cell r="E10469">
            <v>72.833600000000004</v>
          </cell>
        </row>
        <row r="10470">
          <cell r="B10470" t="str">
            <v>SSC22093</v>
          </cell>
          <cell r="D10470" t="str">
            <v>Port Fairy</v>
          </cell>
          <cell r="E10470">
            <v>113.0239</v>
          </cell>
        </row>
        <row r="10471">
          <cell r="B10471" t="str">
            <v>SSC22094</v>
          </cell>
          <cell r="D10471" t="str">
            <v>Port Franklin</v>
          </cell>
          <cell r="E10471">
            <v>2.8934000000000002</v>
          </cell>
        </row>
        <row r="10472">
          <cell r="B10472" t="str">
            <v>SSC22095</v>
          </cell>
          <cell r="D10472" t="str">
            <v>Port Melbourne</v>
          </cell>
          <cell r="E10472">
            <v>9.5703999999999994</v>
          </cell>
        </row>
        <row r="10473">
          <cell r="B10473" t="str">
            <v>SSC22096</v>
          </cell>
          <cell r="D10473" t="str">
            <v>Port Welshpool</v>
          </cell>
          <cell r="E10473">
            <v>8.8661999999999992</v>
          </cell>
        </row>
        <row r="10474">
          <cell r="B10474" t="str">
            <v>SSC22097</v>
          </cell>
          <cell r="D10474" t="str">
            <v>Portarlington</v>
          </cell>
          <cell r="E10474">
            <v>24.928699999999999</v>
          </cell>
        </row>
        <row r="10475">
          <cell r="B10475" t="str">
            <v>SSC22098</v>
          </cell>
          <cell r="D10475" t="str">
            <v>Portland (Vic.)</v>
          </cell>
          <cell r="E10475">
            <v>32.5002</v>
          </cell>
        </row>
        <row r="10476">
          <cell r="B10476" t="str">
            <v>SSC22099</v>
          </cell>
          <cell r="D10476" t="str">
            <v>Portland North</v>
          </cell>
          <cell r="E10476">
            <v>16.564599999999999</v>
          </cell>
        </row>
        <row r="10477">
          <cell r="B10477" t="str">
            <v>SSC22100</v>
          </cell>
          <cell r="D10477" t="str">
            <v>Portland West</v>
          </cell>
          <cell r="E10477">
            <v>74.169200000000004</v>
          </cell>
        </row>
        <row r="10478">
          <cell r="B10478" t="str">
            <v>SSC22101</v>
          </cell>
          <cell r="D10478" t="str">
            <v>Portsea</v>
          </cell>
          <cell r="E10478">
            <v>11.3277</v>
          </cell>
        </row>
        <row r="10479">
          <cell r="B10479" t="str">
            <v>SSC22102</v>
          </cell>
          <cell r="D10479" t="str">
            <v>Pound Creek</v>
          </cell>
          <cell r="E10479">
            <v>42.673099999999998</v>
          </cell>
        </row>
        <row r="10480">
          <cell r="B10480" t="str">
            <v>SSC22103</v>
          </cell>
          <cell r="D10480" t="str">
            <v>Powelltown</v>
          </cell>
          <cell r="E10480">
            <v>51.103900000000003</v>
          </cell>
        </row>
        <row r="10481">
          <cell r="B10481" t="str">
            <v>SSC22104</v>
          </cell>
          <cell r="D10481" t="str">
            <v>Powers Creek</v>
          </cell>
          <cell r="E10481">
            <v>120.1605</v>
          </cell>
        </row>
        <row r="10482">
          <cell r="B10482" t="str">
            <v>SSC22105</v>
          </cell>
          <cell r="D10482" t="str">
            <v>Powlett Plains</v>
          </cell>
          <cell r="E10482">
            <v>118.4036</v>
          </cell>
        </row>
        <row r="10483">
          <cell r="B10483" t="str">
            <v>SSC22106</v>
          </cell>
          <cell r="D10483" t="str">
            <v>Prahran</v>
          </cell>
          <cell r="E10483">
            <v>1.8613</v>
          </cell>
        </row>
        <row r="10484">
          <cell r="B10484" t="str">
            <v>SSC22107</v>
          </cell>
          <cell r="D10484" t="str">
            <v>Prairie (Vic.)</v>
          </cell>
          <cell r="E10484">
            <v>81.327799999999996</v>
          </cell>
        </row>
        <row r="10485">
          <cell r="B10485" t="str">
            <v>SSC22108</v>
          </cell>
          <cell r="D10485" t="str">
            <v>Pranjip</v>
          </cell>
          <cell r="E10485">
            <v>68.037800000000004</v>
          </cell>
        </row>
        <row r="10486">
          <cell r="B10486" t="str">
            <v>SSC22109</v>
          </cell>
          <cell r="D10486" t="str">
            <v>Preston (Vic.)</v>
          </cell>
          <cell r="E10486">
            <v>11.4678</v>
          </cell>
        </row>
        <row r="10487">
          <cell r="B10487" t="str">
            <v>SSC22110</v>
          </cell>
          <cell r="D10487" t="str">
            <v>Princes Hill</v>
          </cell>
          <cell r="E10487">
            <v>0.43330000000000002</v>
          </cell>
        </row>
        <row r="10488">
          <cell r="B10488" t="str">
            <v>SSC22111</v>
          </cell>
          <cell r="D10488" t="str">
            <v>Princetown</v>
          </cell>
          <cell r="E10488">
            <v>120.3038</v>
          </cell>
        </row>
        <row r="10489">
          <cell r="B10489" t="str">
            <v>SSC22112</v>
          </cell>
          <cell r="D10489" t="str">
            <v>Puckapunyal</v>
          </cell>
          <cell r="E10489">
            <v>412.6574</v>
          </cell>
        </row>
        <row r="10490">
          <cell r="B10490" t="str">
            <v>SSC22113</v>
          </cell>
          <cell r="D10490" t="str">
            <v>Pura Pura</v>
          </cell>
          <cell r="E10490">
            <v>93.052800000000005</v>
          </cell>
        </row>
        <row r="10491">
          <cell r="B10491" t="str">
            <v>SSC22114</v>
          </cell>
          <cell r="D10491" t="str">
            <v>Purdeet</v>
          </cell>
          <cell r="E10491">
            <v>32.2956</v>
          </cell>
        </row>
        <row r="10492">
          <cell r="B10492" t="str">
            <v>SSC22115</v>
          </cell>
          <cell r="D10492" t="str">
            <v>Purnim</v>
          </cell>
          <cell r="E10492">
            <v>55.365099999999998</v>
          </cell>
        </row>
        <row r="10493">
          <cell r="B10493" t="str">
            <v>SSC22116</v>
          </cell>
          <cell r="D10493" t="str">
            <v>Purnim West</v>
          </cell>
          <cell r="E10493">
            <v>5.7119</v>
          </cell>
        </row>
        <row r="10494">
          <cell r="B10494" t="str">
            <v>SSC22117</v>
          </cell>
          <cell r="D10494" t="str">
            <v>Pyalong</v>
          </cell>
          <cell r="E10494">
            <v>115.8073</v>
          </cell>
        </row>
        <row r="10495">
          <cell r="B10495" t="str">
            <v>SSC22118</v>
          </cell>
          <cell r="D10495" t="str">
            <v>Pyramid Hill</v>
          </cell>
          <cell r="E10495">
            <v>332.85</v>
          </cell>
        </row>
        <row r="10496">
          <cell r="B10496" t="str">
            <v>SSC22119</v>
          </cell>
          <cell r="D10496" t="str">
            <v>Quambatook</v>
          </cell>
          <cell r="E10496">
            <v>334.86070000000001</v>
          </cell>
        </row>
        <row r="10497">
          <cell r="B10497" t="str">
            <v>SSC22120</v>
          </cell>
          <cell r="D10497" t="str">
            <v>Quandong</v>
          </cell>
          <cell r="E10497">
            <v>57.103299999999997</v>
          </cell>
        </row>
        <row r="10498">
          <cell r="B10498" t="str">
            <v>SSC22121</v>
          </cell>
          <cell r="D10498" t="str">
            <v>Quantong</v>
          </cell>
          <cell r="E10498">
            <v>35.216000000000001</v>
          </cell>
        </row>
        <row r="10499">
          <cell r="B10499" t="str">
            <v>SSC22122</v>
          </cell>
          <cell r="D10499" t="str">
            <v>Quarry Hill</v>
          </cell>
          <cell r="E10499">
            <v>2.4323000000000001</v>
          </cell>
        </row>
        <row r="10500">
          <cell r="B10500" t="str">
            <v>SSC22123</v>
          </cell>
          <cell r="D10500" t="str">
            <v>Queenscliff (Vic.)</v>
          </cell>
          <cell r="E10500">
            <v>3.3521999999999998</v>
          </cell>
        </row>
        <row r="10501">
          <cell r="B10501" t="str">
            <v>SSC22124</v>
          </cell>
          <cell r="D10501" t="str">
            <v>Raglan (Vic.)</v>
          </cell>
          <cell r="E10501">
            <v>124.25660000000001</v>
          </cell>
        </row>
        <row r="10502">
          <cell r="B10502" t="str">
            <v>SSC22125</v>
          </cell>
          <cell r="D10502" t="str">
            <v>Rainbow</v>
          </cell>
          <cell r="E10502">
            <v>865.61379999999997</v>
          </cell>
        </row>
        <row r="10503">
          <cell r="B10503" t="str">
            <v>SSC22126</v>
          </cell>
          <cell r="D10503" t="str">
            <v>Ranceby</v>
          </cell>
          <cell r="E10503">
            <v>18.2775</v>
          </cell>
        </row>
        <row r="10504">
          <cell r="B10504" t="str">
            <v>SSC22127</v>
          </cell>
          <cell r="D10504" t="str">
            <v>Rathscar</v>
          </cell>
          <cell r="E10504">
            <v>47.5685</v>
          </cell>
        </row>
        <row r="10505">
          <cell r="B10505" t="str">
            <v>SSC22128</v>
          </cell>
          <cell r="D10505" t="str">
            <v>Rathscar West</v>
          </cell>
          <cell r="E10505">
            <v>22.2697</v>
          </cell>
        </row>
        <row r="10506">
          <cell r="B10506" t="str">
            <v>SSC22129</v>
          </cell>
          <cell r="D10506" t="str">
            <v>Ravenhall</v>
          </cell>
          <cell r="E10506">
            <v>13.6509</v>
          </cell>
        </row>
        <row r="10507">
          <cell r="B10507" t="str">
            <v>SSC22130</v>
          </cell>
          <cell r="D10507" t="str">
            <v>Ravenswood (Vic.)</v>
          </cell>
          <cell r="E10507">
            <v>67.533000000000001</v>
          </cell>
        </row>
        <row r="10508">
          <cell r="B10508" t="str">
            <v>SSC22131</v>
          </cell>
          <cell r="D10508" t="str">
            <v>Ravenswood South</v>
          </cell>
          <cell r="E10508">
            <v>12.0396</v>
          </cell>
        </row>
        <row r="10509">
          <cell r="B10509" t="str">
            <v>SSC22132</v>
          </cell>
          <cell r="D10509" t="str">
            <v>Rawson</v>
          </cell>
          <cell r="E10509">
            <v>6.9067999999999996</v>
          </cell>
        </row>
        <row r="10510">
          <cell r="B10510" t="str">
            <v>SSC22133</v>
          </cell>
          <cell r="D10510" t="str">
            <v>Raymond Island</v>
          </cell>
          <cell r="E10510">
            <v>24.789899999999999</v>
          </cell>
        </row>
        <row r="10511">
          <cell r="B10511" t="str">
            <v>SSC22134</v>
          </cell>
          <cell r="D10511" t="str">
            <v>Raywood</v>
          </cell>
          <cell r="E10511">
            <v>174.31450000000001</v>
          </cell>
        </row>
        <row r="10512">
          <cell r="B10512" t="str">
            <v>SSC22135</v>
          </cell>
          <cell r="D10512" t="str">
            <v>Red Cliffs</v>
          </cell>
          <cell r="E10512">
            <v>206.6628</v>
          </cell>
        </row>
        <row r="10513">
          <cell r="B10513" t="str">
            <v>SSC22136</v>
          </cell>
          <cell r="D10513" t="str">
            <v>Red Hill (Vic.)</v>
          </cell>
          <cell r="E10513">
            <v>23.590599999999998</v>
          </cell>
        </row>
        <row r="10514">
          <cell r="B10514" t="str">
            <v>SSC22137</v>
          </cell>
          <cell r="D10514" t="str">
            <v>Red Hill South</v>
          </cell>
          <cell r="E10514">
            <v>15.101100000000001</v>
          </cell>
        </row>
        <row r="10515">
          <cell r="B10515" t="str">
            <v>SSC22138</v>
          </cell>
          <cell r="D10515" t="str">
            <v>Red Lion</v>
          </cell>
          <cell r="E10515">
            <v>27.688199999999998</v>
          </cell>
        </row>
        <row r="10516">
          <cell r="B10516" t="str">
            <v>SSC22139</v>
          </cell>
          <cell r="D10516" t="str">
            <v>Redan</v>
          </cell>
          <cell r="E10516">
            <v>2.2290000000000001</v>
          </cell>
        </row>
        <row r="10517">
          <cell r="B10517" t="str">
            <v>SSC22140</v>
          </cell>
          <cell r="D10517" t="str">
            <v>Redbank (Vic.)</v>
          </cell>
          <cell r="E10517">
            <v>136.1662</v>
          </cell>
        </row>
        <row r="10518">
          <cell r="B10518" t="str">
            <v>SSC22141</v>
          </cell>
          <cell r="D10518" t="str">
            <v>Redcastle</v>
          </cell>
          <cell r="E10518">
            <v>62.588500000000003</v>
          </cell>
        </row>
        <row r="10519">
          <cell r="B10519" t="str">
            <v>SSC22142</v>
          </cell>
          <cell r="D10519" t="str">
            <v>Redesdale</v>
          </cell>
          <cell r="E10519">
            <v>119.56480000000001</v>
          </cell>
        </row>
        <row r="10520">
          <cell r="B10520" t="str">
            <v>SSC22143</v>
          </cell>
          <cell r="D10520" t="str">
            <v>Reedy Creek (Vic.)</v>
          </cell>
          <cell r="E10520">
            <v>38.578600000000002</v>
          </cell>
        </row>
        <row r="10521">
          <cell r="B10521" t="str">
            <v>SSC22144</v>
          </cell>
          <cell r="D10521" t="str">
            <v>Reedy Dam</v>
          </cell>
          <cell r="E10521">
            <v>73.540099999999995</v>
          </cell>
        </row>
        <row r="10522">
          <cell r="B10522" t="str">
            <v>SSC22145</v>
          </cell>
          <cell r="D10522" t="str">
            <v>Reedy Flat</v>
          </cell>
          <cell r="E10522">
            <v>89.637699999999995</v>
          </cell>
        </row>
        <row r="10523">
          <cell r="B10523" t="str">
            <v>SSC22146</v>
          </cell>
          <cell r="D10523" t="str">
            <v>Reedy Lake</v>
          </cell>
          <cell r="E10523">
            <v>30.524100000000001</v>
          </cell>
        </row>
        <row r="10524">
          <cell r="B10524" t="str">
            <v>SSC22147</v>
          </cell>
          <cell r="D10524" t="str">
            <v>Reefton (Vic.)</v>
          </cell>
          <cell r="E10524">
            <v>174.9727</v>
          </cell>
        </row>
        <row r="10525">
          <cell r="B10525" t="str">
            <v>SSC22148</v>
          </cell>
          <cell r="D10525" t="str">
            <v>Research</v>
          </cell>
          <cell r="E10525">
            <v>9.6096000000000004</v>
          </cell>
        </row>
        <row r="10526">
          <cell r="B10526" t="str">
            <v>SSC22149</v>
          </cell>
          <cell r="D10526" t="str">
            <v>Reservoir (Vic.)</v>
          </cell>
          <cell r="E10526">
            <v>18.9665</v>
          </cell>
        </row>
        <row r="10527">
          <cell r="B10527" t="str">
            <v>SSC22150</v>
          </cell>
          <cell r="D10527" t="str">
            <v>Reynard</v>
          </cell>
          <cell r="E10527">
            <v>386.66160000000002</v>
          </cell>
        </row>
        <row r="10528">
          <cell r="B10528" t="str">
            <v>SSC22151</v>
          </cell>
          <cell r="D10528" t="str">
            <v>Rheola</v>
          </cell>
          <cell r="E10528">
            <v>35.660699999999999</v>
          </cell>
        </row>
        <row r="10529">
          <cell r="B10529" t="str">
            <v>SSC22152</v>
          </cell>
          <cell r="D10529" t="str">
            <v>Rhyll</v>
          </cell>
          <cell r="E10529">
            <v>17.433399999999999</v>
          </cell>
        </row>
        <row r="10530">
          <cell r="B10530" t="str">
            <v>SSC22153</v>
          </cell>
          <cell r="D10530" t="str">
            <v>Rhymney</v>
          </cell>
          <cell r="E10530">
            <v>53.272199999999998</v>
          </cell>
        </row>
        <row r="10531">
          <cell r="B10531" t="str">
            <v>SSC22154</v>
          </cell>
          <cell r="D10531" t="str">
            <v>Riachella</v>
          </cell>
          <cell r="E10531">
            <v>27.534199999999998</v>
          </cell>
        </row>
        <row r="10532">
          <cell r="B10532" t="str">
            <v>SSC22155</v>
          </cell>
          <cell r="D10532" t="str">
            <v>Rich Avon</v>
          </cell>
          <cell r="E10532">
            <v>57.9071</v>
          </cell>
        </row>
        <row r="10533">
          <cell r="B10533" t="str">
            <v>SSC22156</v>
          </cell>
          <cell r="D10533" t="str">
            <v>Rich Avon East</v>
          </cell>
          <cell r="E10533">
            <v>43.8307</v>
          </cell>
        </row>
        <row r="10534">
          <cell r="B10534" t="str">
            <v>SSC22157</v>
          </cell>
          <cell r="D10534" t="str">
            <v>Rich Avon West</v>
          </cell>
          <cell r="E10534">
            <v>97.433000000000007</v>
          </cell>
        </row>
        <row r="10535">
          <cell r="B10535" t="str">
            <v>SSC22158</v>
          </cell>
          <cell r="D10535" t="str">
            <v>Richmond (Vic.)</v>
          </cell>
          <cell r="E10535">
            <v>4.4307999999999996</v>
          </cell>
        </row>
        <row r="10536">
          <cell r="B10536" t="str">
            <v>SSC22159</v>
          </cell>
          <cell r="D10536" t="str">
            <v>Richmond Plains</v>
          </cell>
          <cell r="E10536">
            <v>50.464799999999997</v>
          </cell>
        </row>
        <row r="10537">
          <cell r="B10537" t="str">
            <v>SSC22160</v>
          </cell>
          <cell r="D10537" t="str">
            <v>Riddells Creek</v>
          </cell>
          <cell r="E10537">
            <v>72.594099999999997</v>
          </cell>
        </row>
        <row r="10538">
          <cell r="B10538" t="str">
            <v>SSC22161</v>
          </cell>
          <cell r="D10538" t="str">
            <v>Riggs Creek</v>
          </cell>
          <cell r="E10538">
            <v>32.920499999999997</v>
          </cell>
        </row>
        <row r="10539">
          <cell r="B10539" t="str">
            <v>SSC22162</v>
          </cell>
          <cell r="D10539" t="str">
            <v>Ringwood (Vic.)</v>
          </cell>
          <cell r="E10539">
            <v>10.1206</v>
          </cell>
        </row>
        <row r="10540">
          <cell r="B10540" t="str">
            <v>SSC22163</v>
          </cell>
          <cell r="D10540" t="str">
            <v>Ringwood East</v>
          </cell>
          <cell r="E10540">
            <v>4.6772</v>
          </cell>
        </row>
        <row r="10541">
          <cell r="B10541" t="str">
            <v>SSC22164</v>
          </cell>
          <cell r="D10541" t="str">
            <v>Ringwood North</v>
          </cell>
          <cell r="E10541">
            <v>5.2294</v>
          </cell>
        </row>
        <row r="10542">
          <cell r="B10542" t="str">
            <v>SSC22165</v>
          </cell>
          <cell r="D10542" t="str">
            <v>Ripplebrook</v>
          </cell>
          <cell r="E10542">
            <v>29.631399999999999</v>
          </cell>
        </row>
        <row r="10543">
          <cell r="B10543" t="str">
            <v>SSC22166</v>
          </cell>
          <cell r="D10543" t="str">
            <v>Rippleside</v>
          </cell>
          <cell r="E10543">
            <v>0.51829999999999998</v>
          </cell>
        </row>
        <row r="10544">
          <cell r="B10544" t="str">
            <v>SSC22167</v>
          </cell>
          <cell r="D10544" t="str">
            <v>Ripponlea</v>
          </cell>
          <cell r="E10544">
            <v>0.2858</v>
          </cell>
        </row>
        <row r="10545">
          <cell r="B10545" t="str">
            <v>SSC22168</v>
          </cell>
          <cell r="D10545" t="str">
            <v>Riverside (Vic.)</v>
          </cell>
          <cell r="E10545">
            <v>27.033200000000001</v>
          </cell>
        </row>
        <row r="10546">
          <cell r="B10546" t="str">
            <v>SSC22169</v>
          </cell>
          <cell r="D10546" t="str">
            <v>Riverslea</v>
          </cell>
          <cell r="E10546">
            <v>25.546900000000001</v>
          </cell>
        </row>
        <row r="10547">
          <cell r="B10547" t="str">
            <v>SSC22170</v>
          </cell>
          <cell r="D10547" t="str">
            <v>Robertsons Beach</v>
          </cell>
          <cell r="E10547">
            <v>4.7663000000000002</v>
          </cell>
        </row>
        <row r="10548">
          <cell r="B10548" t="str">
            <v>SSC22171</v>
          </cell>
          <cell r="D10548" t="str">
            <v>Robinvale</v>
          </cell>
          <cell r="E10548">
            <v>75.489599999999996</v>
          </cell>
        </row>
        <row r="10549">
          <cell r="B10549" t="str">
            <v>SSC22172</v>
          </cell>
          <cell r="D10549" t="str">
            <v>Rochester (Vic.)</v>
          </cell>
          <cell r="E10549">
            <v>86.355800000000002</v>
          </cell>
        </row>
        <row r="10550">
          <cell r="B10550" t="str">
            <v>SSC22173</v>
          </cell>
          <cell r="D10550" t="str">
            <v>Rochford</v>
          </cell>
          <cell r="E10550">
            <v>15.084899999999999</v>
          </cell>
        </row>
        <row r="10551">
          <cell r="B10551" t="str">
            <v>SSC22174</v>
          </cell>
          <cell r="D10551" t="str">
            <v>Rockbank</v>
          </cell>
          <cell r="E10551">
            <v>42.004800000000003</v>
          </cell>
        </row>
        <row r="10552">
          <cell r="B10552" t="str">
            <v>SSC22175</v>
          </cell>
          <cell r="D10552" t="str">
            <v>Rocklands</v>
          </cell>
          <cell r="E10552">
            <v>199.78299999999999</v>
          </cell>
        </row>
        <row r="10553">
          <cell r="B10553" t="str">
            <v>SSC22176</v>
          </cell>
          <cell r="D10553" t="str">
            <v>Rocklyn</v>
          </cell>
          <cell r="E10553">
            <v>17.4268</v>
          </cell>
        </row>
        <row r="10554">
          <cell r="B10554" t="str">
            <v>SSC22177</v>
          </cell>
          <cell r="D10554" t="str">
            <v>Rocky Point (Vic.)</v>
          </cell>
          <cell r="E10554">
            <v>7.1010999999999997</v>
          </cell>
        </row>
        <row r="10555">
          <cell r="B10555" t="str">
            <v>SSC22178</v>
          </cell>
          <cell r="D10555" t="str">
            <v>Rokeby (Vic.)</v>
          </cell>
          <cell r="E10555">
            <v>5.6883999999999997</v>
          </cell>
        </row>
        <row r="10556">
          <cell r="B10556" t="str">
            <v>SSC22179</v>
          </cell>
          <cell r="D10556" t="str">
            <v>Rokewood</v>
          </cell>
          <cell r="E10556">
            <v>186.74359999999999</v>
          </cell>
        </row>
        <row r="10557">
          <cell r="B10557" t="str">
            <v>SSC22180</v>
          </cell>
          <cell r="D10557" t="str">
            <v>Rokewood Junction</v>
          </cell>
          <cell r="E10557">
            <v>28.5716</v>
          </cell>
        </row>
        <row r="10558">
          <cell r="B10558" t="str">
            <v>SSC22181</v>
          </cell>
          <cell r="D10558" t="str">
            <v>Romsey</v>
          </cell>
          <cell r="E10558">
            <v>81.223600000000005</v>
          </cell>
        </row>
        <row r="10559">
          <cell r="B10559" t="str">
            <v>SSC22182</v>
          </cell>
          <cell r="D10559" t="str">
            <v>Rosanna</v>
          </cell>
          <cell r="E10559">
            <v>3.3736000000000002</v>
          </cell>
        </row>
        <row r="10560">
          <cell r="B10560" t="str">
            <v>SSC22183</v>
          </cell>
          <cell r="D10560" t="str">
            <v>Rose River</v>
          </cell>
          <cell r="E10560">
            <v>242.2372</v>
          </cell>
        </row>
        <row r="10561">
          <cell r="B10561" t="str">
            <v>SSC22184</v>
          </cell>
          <cell r="D10561" t="str">
            <v>Rosebery (Vic.)</v>
          </cell>
          <cell r="E10561">
            <v>16.220199999999998</v>
          </cell>
        </row>
        <row r="10562">
          <cell r="B10562" t="str">
            <v>SSC22185</v>
          </cell>
          <cell r="D10562" t="str">
            <v>Rosebrook (Vic.)</v>
          </cell>
          <cell r="E10562">
            <v>8.9793000000000003</v>
          </cell>
        </row>
        <row r="10563">
          <cell r="B10563" t="str">
            <v>SSC22186</v>
          </cell>
          <cell r="D10563" t="str">
            <v>Rosebud</v>
          </cell>
          <cell r="E10563">
            <v>14.041499999999999</v>
          </cell>
        </row>
        <row r="10564">
          <cell r="B10564" t="str">
            <v>SSC22187</v>
          </cell>
          <cell r="D10564" t="str">
            <v>Rosebud West</v>
          </cell>
          <cell r="E10564">
            <v>5.4644000000000004</v>
          </cell>
        </row>
        <row r="10565">
          <cell r="B10565" t="str">
            <v>SSC22188</v>
          </cell>
          <cell r="D10565" t="str">
            <v>Rosedale (Vic.)</v>
          </cell>
          <cell r="E10565">
            <v>203.34809999999999</v>
          </cell>
        </row>
        <row r="10566">
          <cell r="B10566" t="str">
            <v>SSC22189</v>
          </cell>
          <cell r="D10566" t="str">
            <v>Roses Gap</v>
          </cell>
          <cell r="E10566">
            <v>29.1236</v>
          </cell>
        </row>
        <row r="10567">
          <cell r="B10567" t="str">
            <v>SSC22190</v>
          </cell>
          <cell r="D10567" t="str">
            <v>Rosewhite</v>
          </cell>
          <cell r="E10567">
            <v>104.4991</v>
          </cell>
        </row>
        <row r="10568">
          <cell r="B10568" t="str">
            <v>SSC22191</v>
          </cell>
          <cell r="D10568" t="str">
            <v>Roslynmead</v>
          </cell>
          <cell r="E10568">
            <v>45.550400000000003</v>
          </cell>
        </row>
        <row r="10569">
          <cell r="B10569" t="str">
            <v>SSC22192</v>
          </cell>
          <cell r="D10569" t="str">
            <v>Ross Creek (Vic.)</v>
          </cell>
          <cell r="E10569">
            <v>40.381500000000003</v>
          </cell>
        </row>
        <row r="10570">
          <cell r="B10570" t="str">
            <v>SSC22193</v>
          </cell>
          <cell r="D10570" t="str">
            <v>Rossbridge</v>
          </cell>
          <cell r="E10570">
            <v>50.875399999999999</v>
          </cell>
        </row>
        <row r="10571">
          <cell r="B10571" t="str">
            <v>SSC22194</v>
          </cell>
          <cell r="D10571" t="str">
            <v>Rostron</v>
          </cell>
          <cell r="E10571">
            <v>35.634700000000002</v>
          </cell>
        </row>
        <row r="10572">
          <cell r="B10572" t="str">
            <v>SSC22195</v>
          </cell>
          <cell r="D10572" t="str">
            <v>Rowsley</v>
          </cell>
          <cell r="E10572">
            <v>42.6462</v>
          </cell>
        </row>
        <row r="10573">
          <cell r="B10573" t="str">
            <v>SSC22196</v>
          </cell>
          <cell r="D10573" t="str">
            <v>Rowville</v>
          </cell>
          <cell r="E10573">
            <v>21.968900000000001</v>
          </cell>
        </row>
        <row r="10574">
          <cell r="B10574" t="str">
            <v>SSC22197</v>
          </cell>
          <cell r="D10574" t="str">
            <v>Roxburgh Park</v>
          </cell>
          <cell r="E10574">
            <v>6.88</v>
          </cell>
        </row>
        <row r="10575">
          <cell r="B10575" t="str">
            <v>SSC22198</v>
          </cell>
          <cell r="D10575" t="str">
            <v>Rubicon</v>
          </cell>
          <cell r="E10575">
            <v>257.9862</v>
          </cell>
        </row>
        <row r="10576">
          <cell r="B10576" t="str">
            <v>SSC22199</v>
          </cell>
          <cell r="D10576" t="str">
            <v>Ruby</v>
          </cell>
          <cell r="E10576">
            <v>19.630800000000001</v>
          </cell>
        </row>
        <row r="10577">
          <cell r="B10577" t="str">
            <v>SSC22200</v>
          </cell>
          <cell r="D10577" t="str">
            <v>Ruffy</v>
          </cell>
          <cell r="E10577">
            <v>118.7273</v>
          </cell>
        </row>
        <row r="10578">
          <cell r="B10578" t="str">
            <v>SSC22201</v>
          </cell>
          <cell r="D10578" t="str">
            <v>Running Creek (Vic.)</v>
          </cell>
          <cell r="E10578">
            <v>15.1731</v>
          </cell>
        </row>
        <row r="10579">
          <cell r="B10579" t="str">
            <v>SSC22202</v>
          </cell>
          <cell r="D10579" t="str">
            <v>Runnymede (Vic.)</v>
          </cell>
          <cell r="E10579">
            <v>122.7625</v>
          </cell>
        </row>
        <row r="10580">
          <cell r="B10580" t="str">
            <v>SSC22203</v>
          </cell>
          <cell r="D10580" t="str">
            <v>Rupanyup</v>
          </cell>
          <cell r="E10580">
            <v>414.15109999999999</v>
          </cell>
        </row>
        <row r="10581">
          <cell r="B10581" t="str">
            <v>SSC22204</v>
          </cell>
          <cell r="D10581" t="str">
            <v>Rushworth</v>
          </cell>
          <cell r="E10581">
            <v>172.5642</v>
          </cell>
        </row>
        <row r="10582">
          <cell r="B10582" t="str">
            <v>SSC22205</v>
          </cell>
          <cell r="D10582" t="str">
            <v>Russells Bridge</v>
          </cell>
          <cell r="E10582">
            <v>11.6645</v>
          </cell>
        </row>
        <row r="10583">
          <cell r="B10583" t="str">
            <v>SSC22206</v>
          </cell>
          <cell r="D10583" t="str">
            <v>Rutherglen</v>
          </cell>
          <cell r="E10583">
            <v>124.53870000000001</v>
          </cell>
        </row>
        <row r="10584">
          <cell r="B10584" t="str">
            <v>SSC22207</v>
          </cell>
          <cell r="D10584" t="str">
            <v>Ryans</v>
          </cell>
          <cell r="E10584">
            <v>132.7261</v>
          </cell>
        </row>
        <row r="10585">
          <cell r="B10585" t="str">
            <v>SSC22208</v>
          </cell>
          <cell r="D10585" t="str">
            <v>Ryanston</v>
          </cell>
          <cell r="E10585">
            <v>54.132199999999997</v>
          </cell>
        </row>
        <row r="10586">
          <cell r="B10586" t="str">
            <v>SSC22209</v>
          </cell>
          <cell r="D10586" t="str">
            <v>Rye</v>
          </cell>
          <cell r="E10586">
            <v>17.824000000000002</v>
          </cell>
        </row>
        <row r="10587">
          <cell r="B10587" t="str">
            <v>SSC22210</v>
          </cell>
          <cell r="D10587" t="str">
            <v>Rythdale</v>
          </cell>
          <cell r="E10587">
            <v>4.0183</v>
          </cell>
        </row>
        <row r="10588">
          <cell r="B10588" t="str">
            <v>SSC22211</v>
          </cell>
          <cell r="D10588" t="str">
            <v>Safety Beach (Vic.)</v>
          </cell>
          <cell r="E10588">
            <v>5.9471999999999996</v>
          </cell>
        </row>
        <row r="10589">
          <cell r="B10589" t="str">
            <v>SSC22212</v>
          </cell>
          <cell r="D10589" t="str">
            <v>Sailors Falls</v>
          </cell>
          <cell r="E10589">
            <v>9.7744999999999997</v>
          </cell>
        </row>
        <row r="10590">
          <cell r="B10590" t="str">
            <v>SSC22213</v>
          </cell>
          <cell r="D10590" t="str">
            <v>Sailors Gully</v>
          </cell>
          <cell r="E10590">
            <v>4.1371000000000002</v>
          </cell>
        </row>
        <row r="10591">
          <cell r="B10591" t="str">
            <v>SSC22214</v>
          </cell>
          <cell r="D10591" t="str">
            <v>Sailors Hill</v>
          </cell>
          <cell r="E10591">
            <v>1.8203</v>
          </cell>
        </row>
        <row r="10592">
          <cell r="B10592" t="str">
            <v>SSC22215</v>
          </cell>
          <cell r="D10592" t="str">
            <v>Sale</v>
          </cell>
          <cell r="E10592">
            <v>43.757399999999997</v>
          </cell>
        </row>
        <row r="10593">
          <cell r="B10593" t="str">
            <v>SSC22216</v>
          </cell>
          <cell r="D10593" t="str">
            <v>Salisbury West</v>
          </cell>
          <cell r="E10593">
            <v>64.375299999999996</v>
          </cell>
        </row>
        <row r="10594">
          <cell r="B10594" t="str">
            <v>SSC22217</v>
          </cell>
          <cell r="D10594" t="str">
            <v>Samaria</v>
          </cell>
          <cell r="E10594">
            <v>39.101199999999999</v>
          </cell>
        </row>
        <row r="10595">
          <cell r="B10595" t="str">
            <v>SSC22218</v>
          </cell>
          <cell r="D10595" t="str">
            <v>San Remo (Vic.)</v>
          </cell>
          <cell r="E10595">
            <v>15.590299999999999</v>
          </cell>
        </row>
        <row r="10596">
          <cell r="B10596" t="str">
            <v>SSC22219</v>
          </cell>
          <cell r="D10596" t="str">
            <v>Sandford (Vic.)</v>
          </cell>
          <cell r="E10596">
            <v>89.661600000000007</v>
          </cell>
        </row>
        <row r="10597">
          <cell r="B10597" t="str">
            <v>SSC22220</v>
          </cell>
          <cell r="D10597" t="str">
            <v>Sandhill Lake</v>
          </cell>
          <cell r="E10597">
            <v>56.283999999999999</v>
          </cell>
        </row>
        <row r="10598">
          <cell r="B10598" t="str">
            <v>SSC22221</v>
          </cell>
          <cell r="D10598" t="str">
            <v>Sandhurst</v>
          </cell>
          <cell r="E10598">
            <v>3.1737000000000002</v>
          </cell>
        </row>
        <row r="10599">
          <cell r="B10599" t="str">
            <v>SSC22222</v>
          </cell>
          <cell r="D10599" t="str">
            <v>Sandon (Vic.)</v>
          </cell>
          <cell r="E10599">
            <v>35.578099999999999</v>
          </cell>
        </row>
        <row r="10600">
          <cell r="B10600" t="str">
            <v>SSC22223</v>
          </cell>
          <cell r="D10600" t="str">
            <v>Sandringham (Vic.)</v>
          </cell>
          <cell r="E10600">
            <v>3.6983000000000001</v>
          </cell>
        </row>
        <row r="10601">
          <cell r="B10601" t="str">
            <v>SSC22224</v>
          </cell>
          <cell r="D10601" t="str">
            <v>Sandy Creek (Vic.)</v>
          </cell>
          <cell r="E10601">
            <v>94.659899999999993</v>
          </cell>
        </row>
        <row r="10602">
          <cell r="B10602" t="str">
            <v>SSC22225</v>
          </cell>
          <cell r="D10602" t="str">
            <v>Sandy Point (Vic.)</v>
          </cell>
          <cell r="E10602">
            <v>44.758400000000002</v>
          </cell>
        </row>
        <row r="10603">
          <cell r="B10603" t="str">
            <v>SSC22226</v>
          </cell>
          <cell r="D10603" t="str">
            <v>Sargood</v>
          </cell>
          <cell r="E10603">
            <v>73.075500000000005</v>
          </cell>
        </row>
        <row r="10604">
          <cell r="B10604" t="str">
            <v>SSC22227</v>
          </cell>
          <cell r="D10604" t="str">
            <v>Sarsfield</v>
          </cell>
          <cell r="E10604">
            <v>54.3645</v>
          </cell>
        </row>
        <row r="10605">
          <cell r="B10605" t="str">
            <v>SSC22228</v>
          </cell>
          <cell r="D10605" t="str">
            <v>Sassafras (Vic.)</v>
          </cell>
          <cell r="E10605">
            <v>4.0305</v>
          </cell>
        </row>
        <row r="10606">
          <cell r="B10606" t="str">
            <v>SSC22229</v>
          </cell>
          <cell r="D10606" t="str">
            <v>Sawmill Settlement</v>
          </cell>
          <cell r="E10606">
            <v>5.5968</v>
          </cell>
        </row>
        <row r="10607">
          <cell r="B10607" t="str">
            <v>SSC22230</v>
          </cell>
          <cell r="D10607" t="str">
            <v>Scarsdale</v>
          </cell>
          <cell r="E10607">
            <v>66.443299999999994</v>
          </cell>
        </row>
        <row r="10608">
          <cell r="B10608" t="str">
            <v>SSC22231</v>
          </cell>
          <cell r="D10608" t="str">
            <v>Scoresby</v>
          </cell>
          <cell r="E10608">
            <v>8.6902000000000008</v>
          </cell>
        </row>
        <row r="10609">
          <cell r="B10609" t="str">
            <v>SSC22232</v>
          </cell>
          <cell r="D10609" t="str">
            <v>Scotchmans Lead</v>
          </cell>
          <cell r="E10609">
            <v>4.3042999999999996</v>
          </cell>
        </row>
        <row r="10610">
          <cell r="B10610" t="str">
            <v>SSC22233</v>
          </cell>
          <cell r="D10610" t="str">
            <v>Scotsburn</v>
          </cell>
          <cell r="E10610">
            <v>24.193000000000001</v>
          </cell>
        </row>
        <row r="10611">
          <cell r="B10611" t="str">
            <v>SSC22234</v>
          </cell>
          <cell r="D10611" t="str">
            <v>Scotts Creek (Vic.)</v>
          </cell>
          <cell r="E10611">
            <v>93.499799999999993</v>
          </cell>
        </row>
        <row r="10612">
          <cell r="B10612" t="str">
            <v>SSC22235</v>
          </cell>
          <cell r="D10612" t="str">
            <v>Sea Lake</v>
          </cell>
          <cell r="E10612">
            <v>219.68350000000001</v>
          </cell>
        </row>
        <row r="10613">
          <cell r="B10613" t="str">
            <v>SSC22236</v>
          </cell>
          <cell r="D10613" t="str">
            <v>Seabrook</v>
          </cell>
          <cell r="E10613">
            <v>1.6198999999999999</v>
          </cell>
        </row>
        <row r="10614">
          <cell r="B10614" t="str">
            <v>SSC22237</v>
          </cell>
          <cell r="D10614" t="str">
            <v>Seacombe</v>
          </cell>
          <cell r="E10614">
            <v>81.075400000000002</v>
          </cell>
        </row>
        <row r="10615">
          <cell r="B10615" t="str">
            <v>SSC22238</v>
          </cell>
          <cell r="D10615" t="str">
            <v>Seaford (Vic.)</v>
          </cell>
          <cell r="E10615">
            <v>12.397399999999999</v>
          </cell>
        </row>
        <row r="10616">
          <cell r="B10616" t="str">
            <v>SSC22239</v>
          </cell>
          <cell r="D10616" t="str">
            <v>Seaholme</v>
          </cell>
          <cell r="E10616">
            <v>0.94730000000000003</v>
          </cell>
        </row>
        <row r="10617">
          <cell r="B10617" t="str">
            <v>SSC22240</v>
          </cell>
          <cell r="D10617" t="str">
            <v>Seaspray</v>
          </cell>
          <cell r="E10617">
            <v>50.898000000000003</v>
          </cell>
        </row>
        <row r="10618">
          <cell r="B10618" t="str">
            <v>SSC22241</v>
          </cell>
          <cell r="D10618" t="str">
            <v>Seaton (Vic.)</v>
          </cell>
          <cell r="E10618">
            <v>47.917400000000001</v>
          </cell>
        </row>
        <row r="10619">
          <cell r="B10619" t="str">
            <v>SSC22242</v>
          </cell>
          <cell r="D10619" t="str">
            <v>Seaview</v>
          </cell>
          <cell r="E10619">
            <v>31.2685</v>
          </cell>
        </row>
        <row r="10620">
          <cell r="B10620" t="str">
            <v>SSC22243</v>
          </cell>
          <cell r="D10620" t="str">
            <v>Sebastian</v>
          </cell>
          <cell r="E10620">
            <v>30.370200000000001</v>
          </cell>
        </row>
        <row r="10621">
          <cell r="B10621" t="str">
            <v>SSC22244</v>
          </cell>
          <cell r="D10621" t="str">
            <v>Sebastopol (Vic.)</v>
          </cell>
          <cell r="E10621">
            <v>8.3384999999999998</v>
          </cell>
        </row>
        <row r="10622">
          <cell r="B10622" t="str">
            <v>SSC22245</v>
          </cell>
          <cell r="D10622" t="str">
            <v>Seddon (Vic.)</v>
          </cell>
          <cell r="E10622">
            <v>0.91649999999999998</v>
          </cell>
        </row>
        <row r="10623">
          <cell r="B10623" t="str">
            <v>SSC22246</v>
          </cell>
          <cell r="D10623" t="str">
            <v>Sedgwick</v>
          </cell>
          <cell r="E10623">
            <v>55.9373</v>
          </cell>
        </row>
        <row r="10624">
          <cell r="B10624" t="str">
            <v>SSC22247</v>
          </cell>
          <cell r="D10624" t="str">
            <v>Selby</v>
          </cell>
          <cell r="E10624">
            <v>6.5583999999999998</v>
          </cell>
        </row>
        <row r="10625">
          <cell r="B10625" t="str">
            <v>SSC22248</v>
          </cell>
          <cell r="D10625" t="str">
            <v>Selwyn (Vic.)</v>
          </cell>
          <cell r="E10625">
            <v>371.36540000000002</v>
          </cell>
        </row>
        <row r="10626">
          <cell r="B10626" t="str">
            <v>SSC22249</v>
          </cell>
          <cell r="D10626" t="str">
            <v>Separation Creek</v>
          </cell>
          <cell r="E10626">
            <v>42.801600000000001</v>
          </cell>
        </row>
        <row r="10627">
          <cell r="B10627" t="str">
            <v>SSC22250</v>
          </cell>
          <cell r="D10627" t="str">
            <v>Serpentine (Vic.)</v>
          </cell>
          <cell r="E10627">
            <v>168.08709999999999</v>
          </cell>
        </row>
        <row r="10628">
          <cell r="B10628" t="str">
            <v>SSC22251</v>
          </cell>
          <cell r="D10628" t="str">
            <v>Serviceton</v>
          </cell>
          <cell r="E10628">
            <v>430.01600000000002</v>
          </cell>
        </row>
        <row r="10629">
          <cell r="B10629" t="str">
            <v>SSC22252</v>
          </cell>
          <cell r="D10629" t="str">
            <v>Seville</v>
          </cell>
          <cell r="E10629">
            <v>21.3766</v>
          </cell>
        </row>
        <row r="10630">
          <cell r="B10630" t="str">
            <v>SSC22253</v>
          </cell>
          <cell r="D10630" t="str">
            <v>Seville East</v>
          </cell>
          <cell r="E10630">
            <v>9.6981999999999999</v>
          </cell>
        </row>
        <row r="10631">
          <cell r="B10631" t="str">
            <v>SSC22254</v>
          </cell>
          <cell r="D10631" t="str">
            <v>Seymour (Vic.)</v>
          </cell>
          <cell r="E10631">
            <v>79.308499999999995</v>
          </cell>
        </row>
        <row r="10632">
          <cell r="B10632" t="str">
            <v>SSC22255</v>
          </cell>
          <cell r="D10632" t="str">
            <v>Shady Creek</v>
          </cell>
          <cell r="E10632">
            <v>58.875500000000002</v>
          </cell>
        </row>
        <row r="10633">
          <cell r="B10633" t="str">
            <v>SSC22256</v>
          </cell>
          <cell r="D10633" t="str">
            <v>Shays Flat</v>
          </cell>
          <cell r="E10633">
            <v>53.467399999999998</v>
          </cell>
        </row>
        <row r="10634">
          <cell r="B10634" t="str">
            <v>SSC22257</v>
          </cell>
          <cell r="D10634" t="str">
            <v>She Oaks</v>
          </cell>
          <cell r="E10634">
            <v>22.092099999999999</v>
          </cell>
        </row>
        <row r="10635">
          <cell r="B10635" t="str">
            <v>SSC22258</v>
          </cell>
          <cell r="D10635" t="str">
            <v>Sheans Creek</v>
          </cell>
          <cell r="E10635">
            <v>14.649100000000001</v>
          </cell>
        </row>
        <row r="10636">
          <cell r="B10636" t="str">
            <v>SSC22259</v>
          </cell>
          <cell r="D10636" t="str">
            <v>Sheep Hills</v>
          </cell>
          <cell r="E10636">
            <v>142.369</v>
          </cell>
        </row>
        <row r="10637">
          <cell r="B10637" t="str">
            <v>SSC22260</v>
          </cell>
          <cell r="D10637" t="str">
            <v>Shelbourne</v>
          </cell>
          <cell r="E10637">
            <v>129.73650000000001</v>
          </cell>
        </row>
        <row r="10638">
          <cell r="B10638" t="str">
            <v>SSC22261</v>
          </cell>
          <cell r="D10638" t="str">
            <v>Shelford</v>
          </cell>
          <cell r="E10638">
            <v>178.15620000000001</v>
          </cell>
        </row>
        <row r="10639">
          <cell r="B10639" t="str">
            <v>SSC22262</v>
          </cell>
          <cell r="D10639" t="str">
            <v>Shelley (Vic.)</v>
          </cell>
          <cell r="E10639">
            <v>156.14519999999999</v>
          </cell>
        </row>
        <row r="10640">
          <cell r="B10640" t="str">
            <v>SSC22263</v>
          </cell>
          <cell r="D10640" t="str">
            <v>Shepherds Flat</v>
          </cell>
          <cell r="E10640">
            <v>26.816700000000001</v>
          </cell>
        </row>
        <row r="10641">
          <cell r="B10641" t="str">
            <v>SSC22264</v>
          </cell>
          <cell r="D10641" t="str">
            <v>Shepparton</v>
          </cell>
          <cell r="E10641">
            <v>42.943300000000001</v>
          </cell>
        </row>
        <row r="10642">
          <cell r="B10642" t="str">
            <v>SSC22265</v>
          </cell>
          <cell r="D10642" t="str">
            <v>Shepparton East</v>
          </cell>
          <cell r="E10642">
            <v>38.464399999999998</v>
          </cell>
        </row>
        <row r="10643">
          <cell r="B10643" t="str">
            <v>SSC22266</v>
          </cell>
          <cell r="D10643" t="str">
            <v>Shepparton North</v>
          </cell>
          <cell r="E10643">
            <v>22.4831</v>
          </cell>
        </row>
        <row r="10644">
          <cell r="B10644" t="str">
            <v>SSC22267</v>
          </cell>
          <cell r="D10644" t="str">
            <v>Sherbrooke</v>
          </cell>
          <cell r="E10644">
            <v>6.6593</v>
          </cell>
        </row>
        <row r="10645">
          <cell r="B10645" t="str">
            <v>SSC22268</v>
          </cell>
          <cell r="D10645" t="str">
            <v>Shoreham</v>
          </cell>
          <cell r="E10645">
            <v>19.9968</v>
          </cell>
        </row>
        <row r="10646">
          <cell r="B10646" t="str">
            <v>SSC22269</v>
          </cell>
          <cell r="D10646" t="str">
            <v>Sidonia</v>
          </cell>
          <cell r="E10646">
            <v>43.1584</v>
          </cell>
        </row>
        <row r="10647">
          <cell r="B10647" t="str">
            <v>SSC22270</v>
          </cell>
          <cell r="D10647" t="str">
            <v>Silvan</v>
          </cell>
          <cell r="E10647">
            <v>30.174399999999999</v>
          </cell>
        </row>
        <row r="10648">
          <cell r="B10648" t="str">
            <v>SSC22271</v>
          </cell>
          <cell r="D10648" t="str">
            <v>Silverleaves</v>
          </cell>
          <cell r="E10648">
            <v>1.9196</v>
          </cell>
        </row>
        <row r="10649">
          <cell r="B10649" t="str">
            <v>SSC22272</v>
          </cell>
          <cell r="D10649" t="str">
            <v>Simpson (Vic.)</v>
          </cell>
          <cell r="E10649">
            <v>203.4143</v>
          </cell>
        </row>
        <row r="10650">
          <cell r="B10650" t="str">
            <v>SSC22273</v>
          </cell>
          <cell r="D10650" t="str">
            <v>Simpsons Creek</v>
          </cell>
          <cell r="E10650">
            <v>27.631499999999999</v>
          </cell>
        </row>
        <row r="10651">
          <cell r="B10651" t="str">
            <v>SSC22274</v>
          </cell>
          <cell r="D10651" t="str">
            <v>Simson</v>
          </cell>
          <cell r="E10651">
            <v>5.8879000000000001</v>
          </cell>
        </row>
        <row r="10652">
          <cell r="B10652" t="str">
            <v>SSC22275</v>
          </cell>
          <cell r="D10652" t="str">
            <v>Skenes Creek</v>
          </cell>
          <cell r="E10652">
            <v>7.1852</v>
          </cell>
        </row>
        <row r="10653">
          <cell r="B10653" t="str">
            <v>SSC22276</v>
          </cell>
          <cell r="D10653" t="str">
            <v>Skenes Creek North</v>
          </cell>
          <cell r="E10653">
            <v>6.7816999999999998</v>
          </cell>
        </row>
        <row r="10654">
          <cell r="B10654" t="str">
            <v>SSC22277</v>
          </cell>
          <cell r="D10654" t="str">
            <v>Skibo</v>
          </cell>
          <cell r="E10654">
            <v>10.176299999999999</v>
          </cell>
        </row>
        <row r="10655">
          <cell r="B10655" t="str">
            <v>SSC22278</v>
          </cell>
          <cell r="D10655" t="str">
            <v>Skinners Flat</v>
          </cell>
          <cell r="E10655">
            <v>12.128500000000001</v>
          </cell>
        </row>
        <row r="10656">
          <cell r="B10656" t="str">
            <v>SSC22279</v>
          </cell>
          <cell r="D10656" t="str">
            <v>Skipton</v>
          </cell>
          <cell r="E10656">
            <v>260.62400000000002</v>
          </cell>
        </row>
        <row r="10657">
          <cell r="B10657" t="str">
            <v>SSC22280</v>
          </cell>
          <cell r="D10657" t="str">
            <v>Skye (Vic.)</v>
          </cell>
          <cell r="E10657">
            <v>16.641500000000001</v>
          </cell>
        </row>
        <row r="10658">
          <cell r="B10658" t="str">
            <v>SSC22281</v>
          </cell>
          <cell r="D10658" t="str">
            <v>Slaty Creek</v>
          </cell>
          <cell r="E10658">
            <v>87.923100000000005</v>
          </cell>
        </row>
        <row r="10659">
          <cell r="B10659" t="str">
            <v>SSC22282</v>
          </cell>
          <cell r="D10659" t="str">
            <v>Smeaton</v>
          </cell>
          <cell r="E10659">
            <v>82.250699999999995</v>
          </cell>
        </row>
        <row r="10660">
          <cell r="B10660" t="str">
            <v>SSC22283</v>
          </cell>
          <cell r="D10660" t="str">
            <v>Smiths Beach</v>
          </cell>
          <cell r="E10660">
            <v>0.73970000000000002</v>
          </cell>
        </row>
        <row r="10661">
          <cell r="B10661" t="str">
            <v>SSC22284</v>
          </cell>
          <cell r="D10661" t="str">
            <v>Smiths Gully</v>
          </cell>
          <cell r="E10661">
            <v>14.7523</v>
          </cell>
        </row>
        <row r="10662">
          <cell r="B10662" t="str">
            <v>SSC22285</v>
          </cell>
          <cell r="D10662" t="str">
            <v>Smokeytown</v>
          </cell>
          <cell r="E10662">
            <v>2.2159</v>
          </cell>
        </row>
        <row r="10663">
          <cell r="B10663" t="str">
            <v>SSC22286</v>
          </cell>
          <cell r="D10663" t="str">
            <v>Smoko</v>
          </cell>
          <cell r="E10663">
            <v>73.0398</v>
          </cell>
        </row>
        <row r="10664">
          <cell r="B10664" t="str">
            <v>SSC22287</v>
          </cell>
          <cell r="D10664" t="str">
            <v>Smythes Creek</v>
          </cell>
          <cell r="E10664">
            <v>26.670500000000001</v>
          </cell>
        </row>
        <row r="10665">
          <cell r="B10665" t="str">
            <v>SSC22288</v>
          </cell>
          <cell r="D10665" t="str">
            <v>Smythesdale</v>
          </cell>
          <cell r="E10665">
            <v>40.922199999999997</v>
          </cell>
        </row>
        <row r="10666">
          <cell r="B10666" t="str">
            <v>SSC22289</v>
          </cell>
          <cell r="D10666" t="str">
            <v>Snake Island</v>
          </cell>
          <cell r="E10666">
            <v>52.034599999999998</v>
          </cell>
        </row>
        <row r="10667">
          <cell r="B10667" t="str">
            <v>SSC22290</v>
          </cell>
          <cell r="D10667" t="str">
            <v>Snake Valley</v>
          </cell>
          <cell r="E10667">
            <v>57.623199999999997</v>
          </cell>
        </row>
        <row r="10668">
          <cell r="B10668" t="str">
            <v>SSC22291</v>
          </cell>
          <cell r="D10668" t="str">
            <v>Soldiers Hill (Vic.)</v>
          </cell>
          <cell r="E10668">
            <v>1.5325</v>
          </cell>
        </row>
        <row r="10669">
          <cell r="B10669" t="str">
            <v>SSC22292</v>
          </cell>
          <cell r="D10669" t="str">
            <v>Somers</v>
          </cell>
          <cell r="E10669">
            <v>14.911</v>
          </cell>
        </row>
        <row r="10670">
          <cell r="B10670" t="str">
            <v>SSC22293</v>
          </cell>
          <cell r="D10670" t="str">
            <v>Somerton (Vic.)</v>
          </cell>
          <cell r="E10670">
            <v>5.4101999999999997</v>
          </cell>
        </row>
        <row r="10671">
          <cell r="B10671" t="str">
            <v>SSC22294</v>
          </cell>
          <cell r="D10671" t="str">
            <v>Somerville (Vic.)</v>
          </cell>
          <cell r="E10671">
            <v>38.650500000000001</v>
          </cell>
        </row>
        <row r="10672">
          <cell r="B10672" t="str">
            <v>SSC22295</v>
          </cell>
          <cell r="D10672" t="str">
            <v>Sorrento (Vic.)</v>
          </cell>
          <cell r="E10672">
            <v>7.0136000000000003</v>
          </cell>
        </row>
        <row r="10673">
          <cell r="B10673" t="str">
            <v>SSC22296</v>
          </cell>
          <cell r="D10673" t="str">
            <v>South Dudley</v>
          </cell>
          <cell r="E10673">
            <v>1.5294000000000001</v>
          </cell>
        </row>
        <row r="10674">
          <cell r="B10674" t="str">
            <v>SSC22297</v>
          </cell>
          <cell r="D10674" t="str">
            <v>South Geelong</v>
          </cell>
          <cell r="E10674">
            <v>2.4232</v>
          </cell>
        </row>
        <row r="10675">
          <cell r="B10675" t="str">
            <v>SSC22298</v>
          </cell>
          <cell r="D10675" t="str">
            <v>South Kingsville</v>
          </cell>
          <cell r="E10675">
            <v>0.73119999999999996</v>
          </cell>
        </row>
        <row r="10676">
          <cell r="B10676" t="str">
            <v>SSC22299</v>
          </cell>
          <cell r="D10676" t="str">
            <v>South Melbourne</v>
          </cell>
          <cell r="E10676">
            <v>2.1899000000000002</v>
          </cell>
        </row>
        <row r="10677">
          <cell r="B10677" t="str">
            <v>SSC22300</v>
          </cell>
          <cell r="D10677" t="str">
            <v>South Morang</v>
          </cell>
          <cell r="E10677">
            <v>21.453900000000001</v>
          </cell>
        </row>
        <row r="10678">
          <cell r="B10678" t="str">
            <v>SSC22301</v>
          </cell>
          <cell r="D10678" t="str">
            <v>South Purrumbete</v>
          </cell>
          <cell r="E10678">
            <v>41.270400000000002</v>
          </cell>
        </row>
        <row r="10679">
          <cell r="B10679" t="str">
            <v>SSC22302</v>
          </cell>
          <cell r="D10679" t="str">
            <v>South Wharf</v>
          </cell>
          <cell r="E10679">
            <v>0.29020000000000001</v>
          </cell>
        </row>
        <row r="10680">
          <cell r="B10680" t="str">
            <v>SSC22303</v>
          </cell>
          <cell r="D10680" t="str">
            <v>South Yarra</v>
          </cell>
          <cell r="E10680">
            <v>3.5476000000000001</v>
          </cell>
        </row>
        <row r="10681">
          <cell r="B10681" t="str">
            <v>SSC22304</v>
          </cell>
          <cell r="D10681" t="str">
            <v>Southbank</v>
          </cell>
          <cell r="E10681">
            <v>1.5639000000000001</v>
          </cell>
        </row>
        <row r="10682">
          <cell r="B10682" t="str">
            <v>SSC22305</v>
          </cell>
          <cell r="D10682" t="str">
            <v>Southern Cross (Vic.)</v>
          </cell>
          <cell r="E10682">
            <v>10.962199999999999</v>
          </cell>
        </row>
        <row r="10683">
          <cell r="B10683" t="str">
            <v>SSC22306</v>
          </cell>
          <cell r="D10683" t="str">
            <v>Spargo Creek</v>
          </cell>
          <cell r="E10683">
            <v>12.6417</v>
          </cell>
        </row>
        <row r="10684">
          <cell r="B10684" t="str">
            <v>SSC22307</v>
          </cell>
          <cell r="D10684" t="str">
            <v>Speed</v>
          </cell>
          <cell r="E10684">
            <v>128.3877</v>
          </cell>
        </row>
        <row r="10685">
          <cell r="B10685" t="str">
            <v>SSC22308</v>
          </cell>
          <cell r="D10685" t="str">
            <v>Spotswood</v>
          </cell>
          <cell r="E10685">
            <v>3.1631</v>
          </cell>
        </row>
        <row r="10686">
          <cell r="B10686" t="str">
            <v>SSC22309</v>
          </cell>
          <cell r="D10686" t="str">
            <v>Spring Gully (Vic.)</v>
          </cell>
          <cell r="E10686">
            <v>7.8352000000000004</v>
          </cell>
        </row>
        <row r="10687">
          <cell r="B10687" t="str">
            <v>SSC22310</v>
          </cell>
          <cell r="D10687" t="str">
            <v>Spring Hill (Vic.)</v>
          </cell>
          <cell r="E10687">
            <v>47.4084</v>
          </cell>
        </row>
        <row r="10688">
          <cell r="B10688" t="str">
            <v>SSC22311</v>
          </cell>
          <cell r="D10688" t="str">
            <v>Springbank</v>
          </cell>
          <cell r="E10688">
            <v>24.501200000000001</v>
          </cell>
        </row>
        <row r="10689">
          <cell r="B10689" t="str">
            <v>SSC22312</v>
          </cell>
          <cell r="D10689" t="str">
            <v>Springdallah</v>
          </cell>
          <cell r="E10689">
            <v>5.7769000000000004</v>
          </cell>
        </row>
        <row r="10690">
          <cell r="B10690" t="str">
            <v>SSC22313</v>
          </cell>
          <cell r="D10690" t="str">
            <v>Springfield (Buloke - Vic.)</v>
          </cell>
          <cell r="E10690">
            <v>201.28049999999999</v>
          </cell>
        </row>
        <row r="10691">
          <cell r="B10691" t="str">
            <v>SSC22314</v>
          </cell>
          <cell r="D10691" t="str">
            <v>Springfield (Macedon Ranges - Vic.)</v>
          </cell>
          <cell r="E10691">
            <v>55.753100000000003</v>
          </cell>
        </row>
        <row r="10692">
          <cell r="B10692" t="str">
            <v>SSC22315</v>
          </cell>
          <cell r="D10692" t="str">
            <v>Springhurst</v>
          </cell>
          <cell r="E10692">
            <v>118.4482</v>
          </cell>
        </row>
        <row r="10693">
          <cell r="B10693" t="str">
            <v>SSC22316</v>
          </cell>
          <cell r="D10693" t="str">
            <v>Springmount</v>
          </cell>
          <cell r="E10693">
            <v>7.1951999999999998</v>
          </cell>
        </row>
        <row r="10694">
          <cell r="B10694" t="str">
            <v>SSC22317</v>
          </cell>
          <cell r="D10694" t="str">
            <v>Springvale (Vic.)</v>
          </cell>
          <cell r="E10694">
            <v>11.0861</v>
          </cell>
        </row>
        <row r="10695">
          <cell r="B10695" t="str">
            <v>SSC22318</v>
          </cell>
          <cell r="D10695" t="str">
            <v>Springvale South</v>
          </cell>
          <cell r="E10695">
            <v>4.5877999999999997</v>
          </cell>
        </row>
        <row r="10696">
          <cell r="B10696" t="str">
            <v>SSC22319</v>
          </cell>
          <cell r="D10696" t="str">
            <v>St Albans (Vic.)</v>
          </cell>
          <cell r="E10696">
            <v>12.8681</v>
          </cell>
        </row>
        <row r="10697">
          <cell r="B10697" t="str">
            <v>SSC22320</v>
          </cell>
          <cell r="D10697" t="str">
            <v>St Albans Park</v>
          </cell>
          <cell r="E10697">
            <v>3.1825000000000001</v>
          </cell>
        </row>
        <row r="10698">
          <cell r="B10698" t="str">
            <v>SSC22321</v>
          </cell>
          <cell r="D10698" t="str">
            <v>St Andrews (Vic.)</v>
          </cell>
          <cell r="E10698">
            <v>39.79</v>
          </cell>
        </row>
        <row r="10699">
          <cell r="B10699" t="str">
            <v>SSC22322</v>
          </cell>
          <cell r="D10699" t="str">
            <v>St Andrews Beach</v>
          </cell>
          <cell r="E10699">
            <v>3.0785</v>
          </cell>
        </row>
        <row r="10700">
          <cell r="B10700" t="str">
            <v>SSC22323</v>
          </cell>
          <cell r="D10700" t="str">
            <v>St Arnaud</v>
          </cell>
          <cell r="E10700">
            <v>68.970200000000006</v>
          </cell>
        </row>
        <row r="10701">
          <cell r="B10701" t="str">
            <v>SSC22324</v>
          </cell>
          <cell r="D10701" t="str">
            <v>St Arnaud East</v>
          </cell>
          <cell r="E10701">
            <v>71.687600000000003</v>
          </cell>
        </row>
        <row r="10702">
          <cell r="B10702" t="str">
            <v>SSC22325</v>
          </cell>
          <cell r="D10702" t="str">
            <v>St Arnaud North</v>
          </cell>
          <cell r="E10702">
            <v>47.259799999999998</v>
          </cell>
        </row>
        <row r="10703">
          <cell r="B10703" t="str">
            <v>SSC22326</v>
          </cell>
          <cell r="D10703" t="str">
            <v>St Clair (Vic.)</v>
          </cell>
          <cell r="E10703">
            <v>17.420999999999999</v>
          </cell>
        </row>
        <row r="10704">
          <cell r="B10704" t="str">
            <v>SSC22327</v>
          </cell>
          <cell r="D10704" t="str">
            <v>St Germains</v>
          </cell>
          <cell r="E10704">
            <v>35.809600000000003</v>
          </cell>
        </row>
        <row r="10705">
          <cell r="B10705" t="str">
            <v>SSC22328</v>
          </cell>
          <cell r="D10705" t="str">
            <v>St Helena</v>
          </cell>
          <cell r="E10705">
            <v>1.6385000000000001</v>
          </cell>
        </row>
        <row r="10706">
          <cell r="B10706" t="str">
            <v>SSC22329</v>
          </cell>
          <cell r="D10706" t="str">
            <v>St Helens (Vic.)</v>
          </cell>
          <cell r="E10706">
            <v>47.211599999999997</v>
          </cell>
        </row>
        <row r="10707">
          <cell r="B10707" t="str">
            <v>SSC22330</v>
          </cell>
          <cell r="D10707" t="str">
            <v>St Helens Plains</v>
          </cell>
          <cell r="E10707">
            <v>134.42349999999999</v>
          </cell>
        </row>
        <row r="10708">
          <cell r="B10708" t="str">
            <v>SSC22331</v>
          </cell>
          <cell r="D10708" t="str">
            <v>St James (Vic.)</v>
          </cell>
          <cell r="E10708">
            <v>80.566100000000006</v>
          </cell>
        </row>
        <row r="10709">
          <cell r="B10709" t="str">
            <v>SSC22332</v>
          </cell>
          <cell r="D10709" t="str">
            <v>St Kilda (Vic.)</v>
          </cell>
          <cell r="E10709">
            <v>3.1781999999999999</v>
          </cell>
        </row>
        <row r="10710">
          <cell r="B10710" t="str">
            <v>SSC22333</v>
          </cell>
          <cell r="D10710" t="str">
            <v>St Kilda East</v>
          </cell>
          <cell r="E10710">
            <v>2.2650000000000001</v>
          </cell>
        </row>
        <row r="10711">
          <cell r="B10711" t="str">
            <v>SSC22334</v>
          </cell>
          <cell r="D10711" t="str">
            <v>St Kilda West</v>
          </cell>
          <cell r="E10711">
            <v>0.52900000000000003</v>
          </cell>
        </row>
        <row r="10712">
          <cell r="B10712" t="str">
            <v>SSC22335</v>
          </cell>
          <cell r="D10712" t="str">
            <v>St Leonards (Vic.)</v>
          </cell>
          <cell r="E10712">
            <v>29.244800000000001</v>
          </cell>
        </row>
        <row r="10713">
          <cell r="B10713" t="str">
            <v>SSC22336</v>
          </cell>
          <cell r="D10713" t="str">
            <v>Staceys Bridge</v>
          </cell>
          <cell r="E10713">
            <v>22.186</v>
          </cell>
        </row>
        <row r="10714">
          <cell r="B10714" t="str">
            <v>SSC22337</v>
          </cell>
          <cell r="D10714" t="str">
            <v>Staffordshire Reef</v>
          </cell>
          <cell r="E10714">
            <v>18.795100000000001</v>
          </cell>
        </row>
        <row r="10715">
          <cell r="B10715" t="str">
            <v>SSC22338</v>
          </cell>
          <cell r="D10715" t="str">
            <v>Staghorn Flat</v>
          </cell>
          <cell r="E10715">
            <v>55.2669</v>
          </cell>
        </row>
        <row r="10716">
          <cell r="B10716" t="str">
            <v>SSC22339</v>
          </cell>
          <cell r="D10716" t="str">
            <v>Stanhope (Vic.)</v>
          </cell>
          <cell r="E10716">
            <v>72.191400000000002</v>
          </cell>
        </row>
        <row r="10717">
          <cell r="B10717" t="str">
            <v>SSC22340</v>
          </cell>
          <cell r="D10717" t="str">
            <v>Stanley (Vic.)</v>
          </cell>
          <cell r="E10717">
            <v>113.9438</v>
          </cell>
        </row>
        <row r="10718">
          <cell r="B10718" t="str">
            <v>SSC22341</v>
          </cell>
          <cell r="D10718" t="str">
            <v>Staughton Vale</v>
          </cell>
          <cell r="E10718">
            <v>34.077500000000001</v>
          </cell>
        </row>
        <row r="10719">
          <cell r="B10719" t="str">
            <v>SSC22342</v>
          </cell>
          <cell r="D10719" t="str">
            <v>Stavely</v>
          </cell>
          <cell r="E10719">
            <v>82.197000000000003</v>
          </cell>
        </row>
        <row r="10720">
          <cell r="B10720" t="str">
            <v>SSC22343</v>
          </cell>
          <cell r="D10720" t="str">
            <v>Stawell</v>
          </cell>
          <cell r="E10720">
            <v>93.1404</v>
          </cell>
        </row>
        <row r="10721">
          <cell r="B10721" t="str">
            <v>SSC22344</v>
          </cell>
          <cell r="D10721" t="str">
            <v>Steels Creek</v>
          </cell>
          <cell r="E10721">
            <v>30.213200000000001</v>
          </cell>
        </row>
        <row r="10722">
          <cell r="B10722" t="str">
            <v>SSC22345</v>
          </cell>
          <cell r="D10722" t="str">
            <v>Steiglitz (Vic.)</v>
          </cell>
          <cell r="E10722">
            <v>42.934199999999997</v>
          </cell>
        </row>
        <row r="10723">
          <cell r="B10723" t="str">
            <v>SSC22346</v>
          </cell>
          <cell r="D10723" t="str">
            <v>Stewarton (Vic.)</v>
          </cell>
          <cell r="E10723">
            <v>83.927300000000002</v>
          </cell>
        </row>
        <row r="10724">
          <cell r="B10724" t="str">
            <v>SSC22347</v>
          </cell>
          <cell r="D10724" t="str">
            <v>Stirling (Vic.)</v>
          </cell>
          <cell r="E10724">
            <v>188.86689999999999</v>
          </cell>
        </row>
        <row r="10725">
          <cell r="B10725" t="str">
            <v>SSC22348</v>
          </cell>
          <cell r="D10725" t="str">
            <v>Stockdale</v>
          </cell>
          <cell r="E10725">
            <v>86.642899999999997</v>
          </cell>
        </row>
        <row r="10726">
          <cell r="B10726" t="str">
            <v>SSC22349</v>
          </cell>
          <cell r="D10726" t="str">
            <v>Stockyard Hill</v>
          </cell>
          <cell r="E10726">
            <v>114.78789999999999</v>
          </cell>
        </row>
        <row r="10727">
          <cell r="B10727" t="str">
            <v>SSC22350</v>
          </cell>
          <cell r="D10727" t="str">
            <v>Stonehaven</v>
          </cell>
          <cell r="E10727">
            <v>27.650099999999998</v>
          </cell>
        </row>
        <row r="10728">
          <cell r="B10728" t="str">
            <v>SSC22351</v>
          </cell>
          <cell r="D10728" t="str">
            <v>Stoneleigh (Vic.)</v>
          </cell>
          <cell r="E10728">
            <v>98.232900000000001</v>
          </cell>
        </row>
        <row r="10729">
          <cell r="B10729" t="str">
            <v>SSC22352</v>
          </cell>
          <cell r="D10729" t="str">
            <v>Stony Creek (Central Goldfields - Vic.)</v>
          </cell>
          <cell r="E10729">
            <v>7.2039</v>
          </cell>
        </row>
        <row r="10730">
          <cell r="B10730" t="str">
            <v>SSC22353</v>
          </cell>
          <cell r="D10730" t="str">
            <v>Stony Creek (South Gippsland - Vic.)</v>
          </cell>
          <cell r="E10730">
            <v>65.313000000000002</v>
          </cell>
        </row>
        <row r="10731">
          <cell r="B10731" t="str">
            <v>SSC22354</v>
          </cell>
          <cell r="D10731" t="str">
            <v>Stonyford</v>
          </cell>
          <cell r="E10731">
            <v>43.865400000000001</v>
          </cell>
        </row>
        <row r="10732">
          <cell r="B10732" t="str">
            <v>SSC22355</v>
          </cell>
          <cell r="D10732" t="str">
            <v>Stradbroke</v>
          </cell>
          <cell r="E10732">
            <v>181.56700000000001</v>
          </cell>
        </row>
        <row r="10733">
          <cell r="B10733" t="str">
            <v>SSC22356</v>
          </cell>
          <cell r="D10733" t="str">
            <v>Strangways</v>
          </cell>
          <cell r="E10733">
            <v>20.104700000000001</v>
          </cell>
        </row>
        <row r="10734">
          <cell r="B10734" t="str">
            <v>SSC22357</v>
          </cell>
          <cell r="D10734" t="str">
            <v>Straten</v>
          </cell>
          <cell r="E10734">
            <v>53.949199999999998</v>
          </cell>
        </row>
        <row r="10735">
          <cell r="B10735" t="str">
            <v>SSC22358</v>
          </cell>
          <cell r="D10735" t="str">
            <v>Stratford (Vic.)</v>
          </cell>
          <cell r="E10735">
            <v>153.6979</v>
          </cell>
        </row>
        <row r="10736">
          <cell r="B10736" t="str">
            <v>SSC22359</v>
          </cell>
          <cell r="D10736" t="str">
            <v>Strath Creek</v>
          </cell>
          <cell r="E10736">
            <v>95.711799999999997</v>
          </cell>
        </row>
        <row r="10737">
          <cell r="B10737" t="str">
            <v>SSC22360</v>
          </cell>
          <cell r="D10737" t="str">
            <v>Strathallan</v>
          </cell>
          <cell r="E10737">
            <v>69.701300000000003</v>
          </cell>
        </row>
        <row r="10738">
          <cell r="B10738" t="str">
            <v>SSC22361</v>
          </cell>
          <cell r="D10738" t="str">
            <v>Strathbogie</v>
          </cell>
          <cell r="E10738">
            <v>168.69110000000001</v>
          </cell>
        </row>
        <row r="10739">
          <cell r="B10739" t="str">
            <v>SSC22362</v>
          </cell>
          <cell r="D10739" t="str">
            <v>Strathdale</v>
          </cell>
          <cell r="E10739">
            <v>3.5188999999999999</v>
          </cell>
        </row>
        <row r="10740">
          <cell r="B10740" t="str">
            <v>SSC22363</v>
          </cell>
          <cell r="D10740" t="str">
            <v>Strathdownie</v>
          </cell>
          <cell r="E10740">
            <v>530.5684</v>
          </cell>
        </row>
        <row r="10741">
          <cell r="B10741" t="str">
            <v>SSC22364</v>
          </cell>
          <cell r="D10741" t="str">
            <v>Strathewen</v>
          </cell>
          <cell r="E10741">
            <v>20.484300000000001</v>
          </cell>
        </row>
        <row r="10742">
          <cell r="B10742" t="str">
            <v>SSC22365</v>
          </cell>
          <cell r="D10742" t="str">
            <v>Strathfieldsaye</v>
          </cell>
          <cell r="E10742">
            <v>30.079599999999999</v>
          </cell>
        </row>
        <row r="10743">
          <cell r="B10743" t="str">
            <v>SSC22366</v>
          </cell>
          <cell r="D10743" t="str">
            <v>Strathkellar</v>
          </cell>
          <cell r="E10743">
            <v>39.170299999999997</v>
          </cell>
        </row>
        <row r="10744">
          <cell r="B10744" t="str">
            <v>SSC22367</v>
          </cell>
          <cell r="D10744" t="str">
            <v>Strathlea</v>
          </cell>
          <cell r="E10744">
            <v>30.939900000000002</v>
          </cell>
        </row>
        <row r="10745">
          <cell r="B10745" t="str">
            <v>SSC22368</v>
          </cell>
          <cell r="D10745" t="str">
            <v>Strathmerton</v>
          </cell>
          <cell r="E10745">
            <v>178.90600000000001</v>
          </cell>
        </row>
        <row r="10746">
          <cell r="B10746" t="str">
            <v>SSC22369</v>
          </cell>
          <cell r="D10746" t="str">
            <v>Strathmore (Vic.)</v>
          </cell>
          <cell r="E10746">
            <v>3.4533</v>
          </cell>
        </row>
        <row r="10747">
          <cell r="B10747" t="str">
            <v>SSC22370</v>
          </cell>
          <cell r="D10747" t="str">
            <v>Strathmore Heights</v>
          </cell>
          <cell r="E10747">
            <v>0.69110000000000005</v>
          </cell>
        </row>
        <row r="10748">
          <cell r="B10748" t="str">
            <v>SSC22371</v>
          </cell>
          <cell r="D10748" t="str">
            <v>Streatham</v>
          </cell>
          <cell r="E10748">
            <v>156.24379999999999</v>
          </cell>
        </row>
        <row r="10749">
          <cell r="B10749" t="str">
            <v>SSC22372</v>
          </cell>
          <cell r="D10749" t="str">
            <v>Strzelecki (Vic.)</v>
          </cell>
          <cell r="E10749">
            <v>30.8461</v>
          </cell>
        </row>
        <row r="10750">
          <cell r="B10750" t="str">
            <v>SSC22373</v>
          </cell>
          <cell r="D10750" t="str">
            <v>Stuart Mill</v>
          </cell>
          <cell r="E10750">
            <v>144.6671</v>
          </cell>
        </row>
        <row r="10751">
          <cell r="B10751" t="str">
            <v>SSC22374</v>
          </cell>
          <cell r="D10751" t="str">
            <v>Sugarloaf (Vic.)</v>
          </cell>
          <cell r="E10751">
            <v>1.9574</v>
          </cell>
        </row>
        <row r="10752">
          <cell r="B10752" t="str">
            <v>SSC22375</v>
          </cell>
          <cell r="D10752" t="str">
            <v>Sugarloaf Creek</v>
          </cell>
          <cell r="E10752">
            <v>40.000599999999999</v>
          </cell>
        </row>
        <row r="10753">
          <cell r="B10753" t="str">
            <v>SSC22376</v>
          </cell>
          <cell r="D10753" t="str">
            <v>Suggan Buggan</v>
          </cell>
          <cell r="E10753">
            <v>238.34909999999999</v>
          </cell>
        </row>
        <row r="10754">
          <cell r="B10754" t="str">
            <v>SSC22377</v>
          </cell>
          <cell r="D10754" t="str">
            <v>Sulky</v>
          </cell>
          <cell r="E10754">
            <v>9.6483000000000008</v>
          </cell>
        </row>
        <row r="10755">
          <cell r="B10755" t="str">
            <v>SSC22378</v>
          </cell>
          <cell r="D10755" t="str">
            <v>Summerlands</v>
          </cell>
          <cell r="E10755">
            <v>3.6309</v>
          </cell>
        </row>
        <row r="10756">
          <cell r="B10756" t="str">
            <v>SSC22379</v>
          </cell>
          <cell r="D10756" t="str">
            <v>Sunbury</v>
          </cell>
          <cell r="E10756">
            <v>132.2234</v>
          </cell>
        </row>
        <row r="10757">
          <cell r="B10757" t="str">
            <v>SSC22380</v>
          </cell>
          <cell r="D10757" t="str">
            <v>Sunday Creek</v>
          </cell>
          <cell r="E10757">
            <v>9.9198000000000004</v>
          </cell>
        </row>
        <row r="10758">
          <cell r="B10758" t="str">
            <v>SSC22381</v>
          </cell>
          <cell r="D10758" t="str">
            <v>Sunderland Bay</v>
          </cell>
          <cell r="E10758">
            <v>0.39789999999999998</v>
          </cell>
        </row>
        <row r="10759">
          <cell r="B10759" t="str">
            <v>SSC22382</v>
          </cell>
          <cell r="D10759" t="str">
            <v>Sunset Strip (Vic.)</v>
          </cell>
          <cell r="E10759">
            <v>0.36799999999999999</v>
          </cell>
        </row>
        <row r="10760">
          <cell r="B10760" t="str">
            <v>SSC22383</v>
          </cell>
          <cell r="D10760" t="str">
            <v>Sunshine (Vic.)</v>
          </cell>
          <cell r="E10760">
            <v>4.7320000000000002</v>
          </cell>
        </row>
        <row r="10761">
          <cell r="B10761" t="str">
            <v>SSC22384</v>
          </cell>
          <cell r="D10761" t="str">
            <v>Sunshine North</v>
          </cell>
          <cell r="E10761">
            <v>8.0238999999999994</v>
          </cell>
        </row>
        <row r="10762">
          <cell r="B10762" t="str">
            <v>SSC22385</v>
          </cell>
          <cell r="D10762" t="str">
            <v>Sunshine West</v>
          </cell>
          <cell r="E10762">
            <v>9.3107000000000006</v>
          </cell>
        </row>
        <row r="10763">
          <cell r="B10763" t="str">
            <v>SSC22386</v>
          </cell>
          <cell r="D10763" t="str">
            <v>Surf Beach (Vic.)</v>
          </cell>
          <cell r="E10763">
            <v>1.0537000000000001</v>
          </cell>
        </row>
        <row r="10764">
          <cell r="B10764" t="str">
            <v>SSC22387</v>
          </cell>
          <cell r="D10764" t="str">
            <v>Surrey Hills</v>
          </cell>
          <cell r="E10764">
            <v>4.4324000000000003</v>
          </cell>
        </row>
        <row r="10765">
          <cell r="B10765" t="str">
            <v>SSC22388</v>
          </cell>
          <cell r="D10765" t="str">
            <v>Sutherland (Vic.)</v>
          </cell>
          <cell r="E10765">
            <v>67.389899999999997</v>
          </cell>
        </row>
        <row r="10766">
          <cell r="B10766" t="str">
            <v>SSC22389</v>
          </cell>
          <cell r="D10766" t="str">
            <v>Sutherlands Creek</v>
          </cell>
          <cell r="E10766">
            <v>40.364899999999999</v>
          </cell>
        </row>
        <row r="10767">
          <cell r="B10767" t="str">
            <v>SSC22390</v>
          </cell>
          <cell r="D10767" t="str">
            <v>Sutton (Vic.)</v>
          </cell>
          <cell r="E10767">
            <v>58.754899999999999</v>
          </cell>
        </row>
        <row r="10768">
          <cell r="B10768" t="str">
            <v>SSC22391</v>
          </cell>
          <cell r="D10768" t="str">
            <v>Sutton Grange</v>
          </cell>
          <cell r="E10768">
            <v>68.697900000000004</v>
          </cell>
        </row>
        <row r="10769">
          <cell r="B10769" t="str">
            <v>SSC22392</v>
          </cell>
          <cell r="D10769" t="str">
            <v>Swan Bay (Vic.)</v>
          </cell>
          <cell r="E10769">
            <v>11.3132</v>
          </cell>
        </row>
        <row r="10770">
          <cell r="B10770" t="str">
            <v>SSC22393</v>
          </cell>
          <cell r="D10770" t="str">
            <v>Swan Hill</v>
          </cell>
          <cell r="E10770">
            <v>126.581</v>
          </cell>
        </row>
        <row r="10771">
          <cell r="B10771" t="str">
            <v>SSC22394</v>
          </cell>
          <cell r="D10771" t="str">
            <v>Swan Hill West</v>
          </cell>
          <cell r="E10771">
            <v>94.094099999999997</v>
          </cell>
        </row>
        <row r="10772">
          <cell r="B10772" t="str">
            <v>SSC22395</v>
          </cell>
          <cell r="D10772" t="str">
            <v>Swan Island</v>
          </cell>
          <cell r="E10772">
            <v>2.9331</v>
          </cell>
        </row>
        <row r="10773">
          <cell r="B10773" t="str">
            <v>SSC22396</v>
          </cell>
          <cell r="D10773" t="str">
            <v>Swan Marsh</v>
          </cell>
          <cell r="E10773">
            <v>54.974400000000003</v>
          </cell>
        </row>
        <row r="10774">
          <cell r="B10774" t="str">
            <v>SSC22397</v>
          </cell>
          <cell r="D10774" t="str">
            <v>Swan Reach (Vic.)</v>
          </cell>
          <cell r="E10774">
            <v>41.634900000000002</v>
          </cell>
        </row>
        <row r="10775">
          <cell r="B10775" t="str">
            <v>SSC22398</v>
          </cell>
          <cell r="D10775" t="str">
            <v>Swanpool</v>
          </cell>
          <cell r="E10775">
            <v>66.526499999999999</v>
          </cell>
        </row>
        <row r="10776">
          <cell r="B10776" t="str">
            <v>SSC22399</v>
          </cell>
          <cell r="D10776" t="str">
            <v>Swanwater</v>
          </cell>
          <cell r="E10776">
            <v>48.375799999999998</v>
          </cell>
        </row>
        <row r="10777">
          <cell r="B10777" t="str">
            <v>SSC22400</v>
          </cell>
          <cell r="D10777" t="str">
            <v>Swanwater West</v>
          </cell>
          <cell r="E10777">
            <v>48.215600000000002</v>
          </cell>
        </row>
        <row r="10778">
          <cell r="B10778" t="str">
            <v>SSC22401</v>
          </cell>
          <cell r="D10778" t="str">
            <v>Swifts Creek</v>
          </cell>
          <cell r="E10778">
            <v>282.86279999999999</v>
          </cell>
        </row>
        <row r="10779">
          <cell r="B10779" t="str">
            <v>SSC22402</v>
          </cell>
          <cell r="D10779" t="str">
            <v>Sydenham (Vic.)</v>
          </cell>
          <cell r="E10779">
            <v>3.5596000000000001</v>
          </cell>
        </row>
        <row r="10780">
          <cell r="B10780" t="str">
            <v>SSC22403</v>
          </cell>
          <cell r="D10780" t="str">
            <v>Sylvaterre</v>
          </cell>
          <cell r="E10780">
            <v>36.183900000000001</v>
          </cell>
        </row>
        <row r="10781">
          <cell r="B10781" t="str">
            <v>SSC22404</v>
          </cell>
          <cell r="D10781" t="str">
            <v>Tabberabbera</v>
          </cell>
          <cell r="E10781">
            <v>16.187799999999999</v>
          </cell>
        </row>
        <row r="10782">
          <cell r="B10782" t="str">
            <v>SSC22405</v>
          </cell>
          <cell r="D10782" t="str">
            <v>Tabilk</v>
          </cell>
          <cell r="E10782">
            <v>80.684700000000007</v>
          </cell>
        </row>
        <row r="10783">
          <cell r="B10783" t="str">
            <v>SSC22406</v>
          </cell>
          <cell r="D10783" t="str">
            <v>Tabor</v>
          </cell>
          <cell r="E10783">
            <v>37.602800000000002</v>
          </cell>
        </row>
        <row r="10784">
          <cell r="B10784" t="str">
            <v>SSC22407</v>
          </cell>
          <cell r="D10784" t="str">
            <v>Taggerty</v>
          </cell>
          <cell r="E10784">
            <v>122.57680000000001</v>
          </cell>
        </row>
        <row r="10785">
          <cell r="B10785" t="str">
            <v>SSC22408</v>
          </cell>
          <cell r="D10785" t="str">
            <v>Tahara</v>
          </cell>
          <cell r="E10785">
            <v>73.013199999999998</v>
          </cell>
        </row>
        <row r="10786">
          <cell r="B10786" t="str">
            <v>SSC22409</v>
          </cell>
          <cell r="D10786" t="str">
            <v>Tahara Bridge</v>
          </cell>
          <cell r="E10786">
            <v>26.706900000000001</v>
          </cell>
        </row>
        <row r="10787">
          <cell r="B10787" t="str">
            <v>SSC22410</v>
          </cell>
          <cell r="D10787" t="str">
            <v>Tahara West</v>
          </cell>
          <cell r="E10787">
            <v>25.6496</v>
          </cell>
        </row>
        <row r="10788">
          <cell r="B10788" t="str">
            <v>SSC22411</v>
          </cell>
          <cell r="D10788" t="str">
            <v>Talbot (Vic.)</v>
          </cell>
          <cell r="E10788">
            <v>32.467799999999997</v>
          </cell>
        </row>
        <row r="10789">
          <cell r="B10789" t="str">
            <v>SSC22412</v>
          </cell>
          <cell r="D10789" t="str">
            <v>Talgarno</v>
          </cell>
          <cell r="E10789">
            <v>141.8383</v>
          </cell>
        </row>
        <row r="10790">
          <cell r="B10790" t="str">
            <v>SSC22413</v>
          </cell>
          <cell r="D10790" t="str">
            <v>Tallandoon</v>
          </cell>
          <cell r="E10790">
            <v>84.165800000000004</v>
          </cell>
        </row>
        <row r="10791">
          <cell r="B10791" t="str">
            <v>SSC22414</v>
          </cell>
          <cell r="D10791" t="str">
            <v>Tallangatta</v>
          </cell>
          <cell r="E10791">
            <v>55.527299999999997</v>
          </cell>
        </row>
        <row r="10792">
          <cell r="B10792" t="str">
            <v>SSC22415</v>
          </cell>
          <cell r="D10792" t="str">
            <v>Tallangatta East</v>
          </cell>
          <cell r="E10792">
            <v>22.5807</v>
          </cell>
        </row>
        <row r="10793">
          <cell r="B10793" t="str">
            <v>SSC22416</v>
          </cell>
          <cell r="D10793" t="str">
            <v>Tallangatta South</v>
          </cell>
          <cell r="E10793">
            <v>267.00920000000002</v>
          </cell>
        </row>
        <row r="10794">
          <cell r="B10794" t="str">
            <v>SSC22417</v>
          </cell>
          <cell r="D10794" t="str">
            <v>Tallangatta Valley</v>
          </cell>
          <cell r="E10794">
            <v>377.73579999999998</v>
          </cell>
        </row>
        <row r="10795">
          <cell r="B10795" t="str">
            <v>SSC22418</v>
          </cell>
          <cell r="D10795" t="str">
            <v>Tallarook</v>
          </cell>
          <cell r="E10795">
            <v>177.94210000000001</v>
          </cell>
        </row>
        <row r="10796">
          <cell r="B10796" t="str">
            <v>SSC22419</v>
          </cell>
          <cell r="D10796" t="str">
            <v>Tallygaroopna</v>
          </cell>
          <cell r="E10796">
            <v>84.492699999999999</v>
          </cell>
        </row>
        <row r="10797">
          <cell r="B10797" t="str">
            <v>SSC22420</v>
          </cell>
          <cell r="D10797" t="str">
            <v>Tambo Crossing</v>
          </cell>
          <cell r="E10797">
            <v>48.678800000000003</v>
          </cell>
        </row>
        <row r="10798">
          <cell r="B10798" t="str">
            <v>SSC22421</v>
          </cell>
          <cell r="D10798" t="str">
            <v>Tambo Upper</v>
          </cell>
          <cell r="E10798">
            <v>42.345100000000002</v>
          </cell>
        </row>
        <row r="10799">
          <cell r="B10799" t="str">
            <v>SSC22422</v>
          </cell>
          <cell r="D10799" t="str">
            <v>Tamboon</v>
          </cell>
          <cell r="E10799">
            <v>508.22210000000001</v>
          </cell>
        </row>
        <row r="10800">
          <cell r="B10800" t="str">
            <v>SSC22423</v>
          </cell>
          <cell r="D10800" t="str">
            <v>Tamboritha</v>
          </cell>
          <cell r="E10800">
            <v>67.192099999999996</v>
          </cell>
        </row>
        <row r="10801">
          <cell r="B10801" t="str">
            <v>SSC22424</v>
          </cell>
          <cell r="D10801" t="str">
            <v>Taminick</v>
          </cell>
          <cell r="E10801">
            <v>89.733800000000002</v>
          </cell>
        </row>
        <row r="10802">
          <cell r="B10802" t="str">
            <v>SSC22425</v>
          </cell>
          <cell r="D10802" t="str">
            <v>Tamleugh</v>
          </cell>
          <cell r="E10802">
            <v>60.105600000000003</v>
          </cell>
        </row>
        <row r="10803">
          <cell r="B10803" t="str">
            <v>SSC22426</v>
          </cell>
          <cell r="D10803" t="str">
            <v>Tamleugh North</v>
          </cell>
          <cell r="E10803">
            <v>38.316099999999999</v>
          </cell>
        </row>
        <row r="10804">
          <cell r="B10804" t="str">
            <v>SSC22427</v>
          </cell>
          <cell r="D10804" t="str">
            <v>Tandarook</v>
          </cell>
          <cell r="E10804">
            <v>19.292200000000001</v>
          </cell>
        </row>
        <row r="10805">
          <cell r="B10805" t="str">
            <v>SSC22428</v>
          </cell>
          <cell r="D10805" t="str">
            <v>Tandarra</v>
          </cell>
          <cell r="E10805">
            <v>76.103099999999998</v>
          </cell>
        </row>
        <row r="10806">
          <cell r="B10806" t="str">
            <v>SSC22429</v>
          </cell>
          <cell r="D10806" t="str">
            <v>Tangambalanga</v>
          </cell>
          <cell r="E10806">
            <v>30.718299999999999</v>
          </cell>
        </row>
        <row r="10807">
          <cell r="B10807" t="str">
            <v>SSC22430</v>
          </cell>
          <cell r="D10807" t="str">
            <v>Tanjil</v>
          </cell>
          <cell r="E10807">
            <v>240.9863</v>
          </cell>
        </row>
        <row r="10808">
          <cell r="B10808" t="str">
            <v>SSC22431</v>
          </cell>
          <cell r="D10808" t="str">
            <v>Tanjil Bren</v>
          </cell>
          <cell r="E10808">
            <v>79.369299999999996</v>
          </cell>
        </row>
        <row r="10809">
          <cell r="B10809" t="str">
            <v>SSC22432</v>
          </cell>
          <cell r="D10809" t="str">
            <v>Tanjil South</v>
          </cell>
          <cell r="E10809">
            <v>83.1648</v>
          </cell>
        </row>
        <row r="10810">
          <cell r="B10810" t="str">
            <v>SSC22433</v>
          </cell>
          <cell r="D10810" t="str">
            <v>Tanwood</v>
          </cell>
          <cell r="E10810">
            <v>18.666499999999999</v>
          </cell>
        </row>
        <row r="10811">
          <cell r="B10811" t="str">
            <v>SSC22434</v>
          </cell>
          <cell r="D10811" t="str">
            <v>Tanybryn</v>
          </cell>
          <cell r="E10811">
            <v>45.956699999999998</v>
          </cell>
        </row>
        <row r="10812">
          <cell r="B10812" t="str">
            <v>SSC22435</v>
          </cell>
          <cell r="D10812" t="str">
            <v>Taradale (Vic.)</v>
          </cell>
          <cell r="E10812">
            <v>47.957900000000002</v>
          </cell>
        </row>
        <row r="10813">
          <cell r="B10813" t="str">
            <v>SSC22436</v>
          </cell>
          <cell r="D10813" t="str">
            <v>Tarcombe</v>
          </cell>
          <cell r="E10813">
            <v>111.0889</v>
          </cell>
        </row>
        <row r="10814">
          <cell r="B10814" t="str">
            <v>SSC22437</v>
          </cell>
          <cell r="D10814" t="str">
            <v>Tarilta</v>
          </cell>
          <cell r="E10814">
            <v>7.1444000000000001</v>
          </cell>
        </row>
        <row r="10815">
          <cell r="B10815" t="str">
            <v>SSC22438</v>
          </cell>
          <cell r="D10815" t="str">
            <v>Tarnagulla</v>
          </cell>
          <cell r="E10815">
            <v>29.341799999999999</v>
          </cell>
        </row>
        <row r="10816">
          <cell r="B10816" t="str">
            <v>SSC22439</v>
          </cell>
          <cell r="D10816" t="str">
            <v>Tarneit</v>
          </cell>
          <cell r="E10816">
            <v>38.190300000000001</v>
          </cell>
        </row>
        <row r="10817">
          <cell r="B10817" t="str">
            <v>SSC22440</v>
          </cell>
          <cell r="D10817" t="str">
            <v>Tarnook</v>
          </cell>
          <cell r="E10817">
            <v>29.855</v>
          </cell>
        </row>
        <row r="10818">
          <cell r="B10818" t="str">
            <v>SSC22441</v>
          </cell>
          <cell r="D10818" t="str">
            <v>Taroon</v>
          </cell>
          <cell r="E10818">
            <v>13.356</v>
          </cell>
        </row>
        <row r="10819">
          <cell r="B10819" t="str">
            <v>SSC22442</v>
          </cell>
          <cell r="D10819" t="str">
            <v>Tarra Valley</v>
          </cell>
          <cell r="E10819">
            <v>35.991999999999997</v>
          </cell>
        </row>
        <row r="10820">
          <cell r="B10820" t="str">
            <v>SSC22443</v>
          </cell>
          <cell r="D10820" t="str">
            <v>Tarranyurk</v>
          </cell>
          <cell r="E10820">
            <v>119.1917</v>
          </cell>
        </row>
        <row r="10821">
          <cell r="B10821" t="str">
            <v>SSC22444</v>
          </cell>
          <cell r="D10821" t="str">
            <v>Tarraville</v>
          </cell>
          <cell r="E10821">
            <v>32.413400000000003</v>
          </cell>
        </row>
        <row r="10822">
          <cell r="B10822" t="str">
            <v>SSC22445</v>
          </cell>
          <cell r="D10822" t="str">
            <v>Tarrawarra</v>
          </cell>
          <cell r="E10822">
            <v>13.6082</v>
          </cell>
        </row>
        <row r="10823">
          <cell r="B10823" t="str">
            <v>SSC22446</v>
          </cell>
          <cell r="D10823" t="str">
            <v>Tarrawingee</v>
          </cell>
          <cell r="E10823">
            <v>53.651400000000002</v>
          </cell>
        </row>
        <row r="10824">
          <cell r="B10824" t="str">
            <v>SSC22447</v>
          </cell>
          <cell r="D10824" t="str">
            <v>Tarrayoukyan</v>
          </cell>
          <cell r="E10824">
            <v>93.559399999999997</v>
          </cell>
        </row>
        <row r="10825">
          <cell r="B10825" t="str">
            <v>SSC22448</v>
          </cell>
          <cell r="D10825" t="str">
            <v>Tarrengower</v>
          </cell>
          <cell r="E10825">
            <v>25.781700000000001</v>
          </cell>
        </row>
        <row r="10826">
          <cell r="B10826" t="str">
            <v>SSC22449</v>
          </cell>
          <cell r="D10826" t="str">
            <v>Tarrenlea</v>
          </cell>
          <cell r="E10826">
            <v>79.563199999999995</v>
          </cell>
        </row>
        <row r="10827">
          <cell r="B10827" t="str">
            <v>SSC22450</v>
          </cell>
          <cell r="D10827" t="str">
            <v>Tarrington</v>
          </cell>
          <cell r="E10827">
            <v>55.8735</v>
          </cell>
        </row>
        <row r="10828">
          <cell r="B10828" t="str">
            <v>SSC22451</v>
          </cell>
          <cell r="D10828" t="str">
            <v>Tarrone</v>
          </cell>
          <cell r="E10828">
            <v>88.527600000000007</v>
          </cell>
        </row>
        <row r="10829">
          <cell r="B10829" t="str">
            <v>SSC22452</v>
          </cell>
          <cell r="D10829" t="str">
            <v>Tarwin</v>
          </cell>
          <cell r="E10829">
            <v>26.378599999999999</v>
          </cell>
        </row>
        <row r="10830">
          <cell r="B10830" t="str">
            <v>SSC22453</v>
          </cell>
          <cell r="D10830" t="str">
            <v>Tarwin Lower</v>
          </cell>
          <cell r="E10830">
            <v>206.01490000000001</v>
          </cell>
        </row>
        <row r="10831">
          <cell r="B10831" t="str">
            <v>SSC22454</v>
          </cell>
          <cell r="D10831" t="str">
            <v>Tatong</v>
          </cell>
          <cell r="E10831">
            <v>193.8972</v>
          </cell>
        </row>
        <row r="10832">
          <cell r="B10832" t="str">
            <v>SSC22455</v>
          </cell>
          <cell r="D10832" t="str">
            <v>Tatura</v>
          </cell>
          <cell r="E10832">
            <v>123.73269999999999</v>
          </cell>
        </row>
        <row r="10833">
          <cell r="B10833" t="str">
            <v>SSC22456</v>
          </cell>
          <cell r="D10833" t="str">
            <v>Tatura East</v>
          </cell>
          <cell r="E10833">
            <v>15.6494</v>
          </cell>
        </row>
        <row r="10834">
          <cell r="B10834" t="str">
            <v>SSC22457</v>
          </cell>
          <cell r="D10834" t="str">
            <v>Tatyoon</v>
          </cell>
          <cell r="E10834">
            <v>249.89769999999999</v>
          </cell>
        </row>
        <row r="10835">
          <cell r="B10835" t="str">
            <v>SSC22458</v>
          </cell>
          <cell r="D10835" t="str">
            <v>Tawonga</v>
          </cell>
          <cell r="E10835">
            <v>140.61539999999999</v>
          </cell>
        </row>
        <row r="10836">
          <cell r="B10836" t="str">
            <v>SSC22459</v>
          </cell>
          <cell r="D10836" t="str">
            <v>Tawonga South</v>
          </cell>
          <cell r="E10836">
            <v>48.834899999999998</v>
          </cell>
        </row>
        <row r="10837">
          <cell r="B10837" t="str">
            <v>SSC22460</v>
          </cell>
          <cell r="D10837" t="str">
            <v>Taylor Bay</v>
          </cell>
          <cell r="E10837">
            <v>11.1595</v>
          </cell>
        </row>
        <row r="10838">
          <cell r="B10838" t="str">
            <v>SSC22461</v>
          </cell>
          <cell r="D10838" t="str">
            <v>Taylors Hill</v>
          </cell>
          <cell r="E10838">
            <v>4.5852000000000004</v>
          </cell>
        </row>
        <row r="10839">
          <cell r="B10839" t="str">
            <v>SSC22462</v>
          </cell>
          <cell r="D10839" t="str">
            <v>Taylors Lakes</v>
          </cell>
          <cell r="E10839">
            <v>7.4755000000000003</v>
          </cell>
        </row>
        <row r="10840">
          <cell r="B10840" t="str">
            <v>SSC22463</v>
          </cell>
          <cell r="D10840" t="str">
            <v>Teal Point</v>
          </cell>
          <cell r="E10840">
            <v>52.944600000000001</v>
          </cell>
        </row>
        <row r="10841">
          <cell r="B10841" t="str">
            <v>SSC22464</v>
          </cell>
          <cell r="D10841" t="str">
            <v>Tecoma</v>
          </cell>
          <cell r="E10841">
            <v>1.8145</v>
          </cell>
        </row>
        <row r="10842">
          <cell r="B10842" t="str">
            <v>SSC22465</v>
          </cell>
          <cell r="D10842" t="str">
            <v>Teddywaddy</v>
          </cell>
          <cell r="E10842">
            <v>63.8932</v>
          </cell>
        </row>
        <row r="10843">
          <cell r="B10843" t="str">
            <v>SSC22466</v>
          </cell>
          <cell r="D10843" t="str">
            <v>Teddywaddy West</v>
          </cell>
          <cell r="E10843">
            <v>79.357500000000002</v>
          </cell>
        </row>
        <row r="10844">
          <cell r="B10844" t="str">
            <v>SSC22467</v>
          </cell>
          <cell r="D10844" t="str">
            <v>Teesdale (Vic.)</v>
          </cell>
          <cell r="E10844">
            <v>60.758499999999998</v>
          </cell>
        </row>
        <row r="10845">
          <cell r="B10845" t="str">
            <v>SSC22468</v>
          </cell>
          <cell r="D10845" t="str">
            <v>Telangatuk East</v>
          </cell>
          <cell r="E10845">
            <v>293.6157</v>
          </cell>
        </row>
        <row r="10846">
          <cell r="B10846" t="str">
            <v>SSC22469</v>
          </cell>
          <cell r="D10846" t="str">
            <v>Telford</v>
          </cell>
          <cell r="E10846">
            <v>38.3444</v>
          </cell>
        </row>
        <row r="10847">
          <cell r="B10847" t="str">
            <v>SSC22470</v>
          </cell>
          <cell r="D10847" t="str">
            <v>Telopea Downs</v>
          </cell>
          <cell r="E10847">
            <v>881.94970000000001</v>
          </cell>
        </row>
        <row r="10848">
          <cell r="B10848" t="str">
            <v>SSC22471</v>
          </cell>
          <cell r="D10848" t="str">
            <v>Templestowe</v>
          </cell>
          <cell r="E10848">
            <v>16.117599999999999</v>
          </cell>
        </row>
        <row r="10849">
          <cell r="B10849" t="str">
            <v>SSC22472</v>
          </cell>
          <cell r="D10849" t="str">
            <v>Templestowe Lower</v>
          </cell>
          <cell r="E10849">
            <v>5.8761000000000001</v>
          </cell>
        </row>
        <row r="10850">
          <cell r="B10850" t="str">
            <v>SSC22473</v>
          </cell>
          <cell r="D10850" t="str">
            <v>Tempy</v>
          </cell>
          <cell r="E10850">
            <v>453.16930000000002</v>
          </cell>
        </row>
        <row r="10851">
          <cell r="B10851" t="str">
            <v>SSC22474</v>
          </cell>
          <cell r="D10851" t="str">
            <v>Tenby Point</v>
          </cell>
          <cell r="E10851">
            <v>0.2364</v>
          </cell>
        </row>
        <row r="10852">
          <cell r="B10852" t="str">
            <v>SSC22475</v>
          </cell>
          <cell r="D10852" t="str">
            <v>Tennyson (Vic.)</v>
          </cell>
          <cell r="E10852">
            <v>84.528700000000001</v>
          </cell>
        </row>
        <row r="10853">
          <cell r="B10853" t="str">
            <v>SSC22476</v>
          </cell>
          <cell r="D10853" t="str">
            <v>Terang</v>
          </cell>
          <cell r="E10853">
            <v>119.38160000000001</v>
          </cell>
        </row>
        <row r="10854">
          <cell r="B10854" t="str">
            <v>SSC22477</v>
          </cell>
          <cell r="D10854" t="str">
            <v>Terip Terip</v>
          </cell>
          <cell r="E10854">
            <v>51.042000000000002</v>
          </cell>
        </row>
        <row r="10855">
          <cell r="B10855" t="str">
            <v>SSC22478</v>
          </cell>
          <cell r="D10855" t="str">
            <v>Terrappee</v>
          </cell>
          <cell r="E10855">
            <v>78.456400000000002</v>
          </cell>
        </row>
        <row r="10856">
          <cell r="B10856" t="str">
            <v>SSC22479</v>
          </cell>
          <cell r="D10856" t="str">
            <v>Terrick Terrick</v>
          </cell>
          <cell r="E10856">
            <v>58.246499999999997</v>
          </cell>
        </row>
        <row r="10857">
          <cell r="B10857" t="str">
            <v>SSC22480</v>
          </cell>
          <cell r="D10857" t="str">
            <v>Terrick Terrick East</v>
          </cell>
          <cell r="E10857">
            <v>182.12010000000001</v>
          </cell>
        </row>
        <row r="10858">
          <cell r="B10858" t="str">
            <v>SSC22481</v>
          </cell>
          <cell r="D10858" t="str">
            <v>Tesbury</v>
          </cell>
          <cell r="E10858">
            <v>23.994199999999999</v>
          </cell>
        </row>
        <row r="10859">
          <cell r="B10859" t="str">
            <v>SSC22482</v>
          </cell>
          <cell r="D10859" t="str">
            <v>Tetoora Road</v>
          </cell>
          <cell r="E10859">
            <v>8.5068999999999999</v>
          </cell>
        </row>
        <row r="10860">
          <cell r="B10860" t="str">
            <v>SSC22483</v>
          </cell>
          <cell r="D10860" t="str">
            <v>Thalia</v>
          </cell>
          <cell r="E10860">
            <v>91.928700000000006</v>
          </cell>
        </row>
        <row r="10861">
          <cell r="B10861" t="str">
            <v>SSC22484</v>
          </cell>
          <cell r="D10861" t="str">
            <v>The Basin (Vic.)</v>
          </cell>
          <cell r="E10861">
            <v>5.7538</v>
          </cell>
        </row>
        <row r="10862">
          <cell r="B10862" t="str">
            <v>SSC22485</v>
          </cell>
          <cell r="D10862" t="str">
            <v>The Cove</v>
          </cell>
          <cell r="E10862">
            <v>7.4527000000000001</v>
          </cell>
        </row>
        <row r="10863">
          <cell r="B10863" t="str">
            <v>SSC22486</v>
          </cell>
          <cell r="D10863" t="str">
            <v>The Gurdies</v>
          </cell>
          <cell r="E10863">
            <v>17.0015</v>
          </cell>
        </row>
        <row r="10864">
          <cell r="B10864" t="str">
            <v>SSC22487</v>
          </cell>
          <cell r="D10864" t="str">
            <v>The Heart</v>
          </cell>
          <cell r="E10864">
            <v>44.360999999999997</v>
          </cell>
        </row>
        <row r="10865">
          <cell r="B10865" t="str">
            <v>SSC22488</v>
          </cell>
          <cell r="D10865" t="str">
            <v>The Honeysuckles</v>
          </cell>
          <cell r="E10865">
            <v>11.616</v>
          </cell>
        </row>
        <row r="10866">
          <cell r="B10866" t="str">
            <v>SSC22489</v>
          </cell>
          <cell r="D10866" t="str">
            <v>The Patch</v>
          </cell>
          <cell r="E10866">
            <v>3.9761000000000002</v>
          </cell>
        </row>
        <row r="10867">
          <cell r="B10867" t="str">
            <v>SSC22490</v>
          </cell>
          <cell r="D10867" t="str">
            <v>The Sisters</v>
          </cell>
          <cell r="E10867">
            <v>71.1721</v>
          </cell>
        </row>
        <row r="10868">
          <cell r="B10868" t="str">
            <v>SSC22491</v>
          </cell>
          <cell r="D10868" t="str">
            <v>Thologolong</v>
          </cell>
          <cell r="E10868">
            <v>93.429199999999994</v>
          </cell>
        </row>
        <row r="10869">
          <cell r="B10869" t="str">
            <v>SSC22492</v>
          </cell>
          <cell r="D10869" t="str">
            <v>Thomastown</v>
          </cell>
          <cell r="E10869">
            <v>14.7441</v>
          </cell>
        </row>
        <row r="10870">
          <cell r="B10870" t="str">
            <v>SSC22493</v>
          </cell>
          <cell r="D10870" t="str">
            <v>Thomson (Baw Baw - Vic.)</v>
          </cell>
          <cell r="E10870">
            <v>157.77000000000001</v>
          </cell>
        </row>
        <row r="10871">
          <cell r="B10871" t="str">
            <v>SSC22494</v>
          </cell>
          <cell r="D10871" t="str">
            <v>Thomson (Greater Geelong - Vic.)</v>
          </cell>
          <cell r="E10871">
            <v>0.95540000000000003</v>
          </cell>
        </row>
        <row r="10872">
          <cell r="B10872" t="str">
            <v>SSC22495</v>
          </cell>
          <cell r="D10872" t="str">
            <v>Thoona</v>
          </cell>
          <cell r="E10872">
            <v>80.566000000000003</v>
          </cell>
        </row>
        <row r="10873">
          <cell r="B10873" t="str">
            <v>SSC22496</v>
          </cell>
          <cell r="D10873" t="str">
            <v>Thornbury</v>
          </cell>
          <cell r="E10873">
            <v>5.1327999999999996</v>
          </cell>
        </row>
        <row r="10874">
          <cell r="B10874" t="str">
            <v>SSC22497</v>
          </cell>
          <cell r="D10874" t="str">
            <v>Thornton (Vic.)</v>
          </cell>
          <cell r="E10874">
            <v>70.142700000000005</v>
          </cell>
        </row>
        <row r="10875">
          <cell r="B10875" t="str">
            <v>SSC22498</v>
          </cell>
          <cell r="D10875" t="str">
            <v>Thorpdale</v>
          </cell>
          <cell r="E10875">
            <v>65.704700000000003</v>
          </cell>
        </row>
        <row r="10876">
          <cell r="B10876" t="str">
            <v>SSC22499</v>
          </cell>
          <cell r="D10876" t="str">
            <v>Thorpdale South</v>
          </cell>
          <cell r="E10876">
            <v>8.5068000000000001</v>
          </cell>
        </row>
        <row r="10877">
          <cell r="B10877" t="str">
            <v>SSC22500</v>
          </cell>
          <cell r="D10877" t="str">
            <v>Thowgla Valley</v>
          </cell>
          <cell r="E10877">
            <v>127.1027</v>
          </cell>
        </row>
        <row r="10878">
          <cell r="B10878" t="str">
            <v>SSC22501</v>
          </cell>
          <cell r="D10878" t="str">
            <v>Three Bridges</v>
          </cell>
          <cell r="E10878">
            <v>35.816600000000001</v>
          </cell>
        </row>
        <row r="10879">
          <cell r="B10879" t="str">
            <v>SSC22502</v>
          </cell>
          <cell r="D10879" t="str">
            <v>Timbarra (Vic.)</v>
          </cell>
          <cell r="E10879">
            <v>152.7313</v>
          </cell>
        </row>
        <row r="10880">
          <cell r="B10880" t="str">
            <v>SSC22503</v>
          </cell>
          <cell r="D10880" t="str">
            <v>Timboon</v>
          </cell>
          <cell r="E10880">
            <v>81.676100000000005</v>
          </cell>
        </row>
        <row r="10881">
          <cell r="B10881" t="str">
            <v>SSC22504</v>
          </cell>
          <cell r="D10881" t="str">
            <v>Timboon West</v>
          </cell>
          <cell r="E10881">
            <v>24.996200000000002</v>
          </cell>
        </row>
        <row r="10882">
          <cell r="B10882" t="str">
            <v>SSC22505</v>
          </cell>
          <cell r="D10882" t="str">
            <v>Timmering</v>
          </cell>
          <cell r="E10882">
            <v>90.430499999999995</v>
          </cell>
        </row>
        <row r="10883">
          <cell r="B10883" t="str">
            <v>SSC22506</v>
          </cell>
          <cell r="D10883" t="str">
            <v>Timor (Vic.)</v>
          </cell>
          <cell r="E10883">
            <v>29.469000000000001</v>
          </cell>
        </row>
        <row r="10884">
          <cell r="B10884" t="str">
            <v>SSC22507</v>
          </cell>
          <cell r="D10884" t="str">
            <v>Timor West</v>
          </cell>
          <cell r="E10884">
            <v>27.602399999999999</v>
          </cell>
        </row>
        <row r="10885">
          <cell r="B10885" t="str">
            <v>SSC22508</v>
          </cell>
          <cell r="D10885" t="str">
            <v>Tinamba</v>
          </cell>
          <cell r="E10885">
            <v>60.329599999999999</v>
          </cell>
        </row>
        <row r="10886">
          <cell r="B10886" t="str">
            <v>SSC22509</v>
          </cell>
          <cell r="D10886" t="str">
            <v>Tinamba West</v>
          </cell>
          <cell r="E10886">
            <v>18.725300000000001</v>
          </cell>
        </row>
        <row r="10887">
          <cell r="B10887" t="str">
            <v>SSC22510</v>
          </cell>
          <cell r="D10887" t="str">
            <v>Tintaldra</v>
          </cell>
          <cell r="E10887">
            <v>75.516999999999996</v>
          </cell>
        </row>
        <row r="10888">
          <cell r="B10888" t="str">
            <v>SSC22511</v>
          </cell>
          <cell r="D10888" t="str">
            <v>Tittybong</v>
          </cell>
          <cell r="E10888">
            <v>50.7697</v>
          </cell>
        </row>
        <row r="10889">
          <cell r="B10889" t="str">
            <v>SSC22512</v>
          </cell>
          <cell r="D10889" t="str">
            <v>Tol Tol</v>
          </cell>
          <cell r="E10889">
            <v>59.773499999999999</v>
          </cell>
        </row>
        <row r="10890">
          <cell r="B10890" t="str">
            <v>SSC22513</v>
          </cell>
          <cell r="D10890" t="str">
            <v>Tolmie</v>
          </cell>
          <cell r="E10890">
            <v>242.07849999999999</v>
          </cell>
        </row>
        <row r="10891">
          <cell r="B10891" t="str">
            <v>SSC22514</v>
          </cell>
          <cell r="D10891" t="str">
            <v>Tom Groggin</v>
          </cell>
          <cell r="E10891">
            <v>512.7432</v>
          </cell>
        </row>
        <row r="10892">
          <cell r="B10892" t="str">
            <v>SSC22515</v>
          </cell>
          <cell r="D10892" t="str">
            <v>Tongala</v>
          </cell>
          <cell r="E10892">
            <v>112.0085</v>
          </cell>
        </row>
        <row r="10893">
          <cell r="B10893" t="str">
            <v>SSC22516</v>
          </cell>
          <cell r="D10893" t="str">
            <v>Tonghi Creek</v>
          </cell>
          <cell r="E10893">
            <v>64.127200000000002</v>
          </cell>
        </row>
        <row r="10894">
          <cell r="B10894" t="str">
            <v>SSC22517</v>
          </cell>
          <cell r="D10894" t="str">
            <v>Tongio</v>
          </cell>
          <cell r="E10894">
            <v>141.42760000000001</v>
          </cell>
        </row>
        <row r="10895">
          <cell r="B10895" t="str">
            <v>SSC22518</v>
          </cell>
          <cell r="D10895" t="str">
            <v>Tonimbuk</v>
          </cell>
          <cell r="E10895">
            <v>38.350099999999998</v>
          </cell>
        </row>
        <row r="10896">
          <cell r="B10896" t="str">
            <v>SSC22519</v>
          </cell>
          <cell r="D10896" t="str">
            <v>Tooan</v>
          </cell>
          <cell r="E10896">
            <v>266.923</v>
          </cell>
        </row>
        <row r="10897">
          <cell r="B10897" t="str">
            <v>SSC22520</v>
          </cell>
          <cell r="D10897" t="str">
            <v>Tooborac</v>
          </cell>
          <cell r="E10897">
            <v>167.768</v>
          </cell>
        </row>
        <row r="10898">
          <cell r="B10898" t="str">
            <v>SSC22521</v>
          </cell>
          <cell r="D10898" t="str">
            <v>Toolamba</v>
          </cell>
          <cell r="E10898">
            <v>68.217799999999997</v>
          </cell>
        </row>
        <row r="10899">
          <cell r="B10899" t="str">
            <v>SSC22522</v>
          </cell>
          <cell r="D10899" t="str">
            <v>Toolamba West</v>
          </cell>
          <cell r="E10899">
            <v>16.588100000000001</v>
          </cell>
        </row>
        <row r="10900">
          <cell r="B10900" t="str">
            <v>SSC22523</v>
          </cell>
          <cell r="D10900" t="str">
            <v>Toolangi</v>
          </cell>
          <cell r="E10900">
            <v>168.94560000000001</v>
          </cell>
        </row>
        <row r="10901">
          <cell r="B10901" t="str">
            <v>SSC22524</v>
          </cell>
          <cell r="D10901" t="str">
            <v>Toolern Vale</v>
          </cell>
          <cell r="E10901">
            <v>97.977500000000006</v>
          </cell>
        </row>
        <row r="10902">
          <cell r="B10902" t="str">
            <v>SSC22525</v>
          </cell>
          <cell r="D10902" t="str">
            <v>Toolleen</v>
          </cell>
          <cell r="E10902">
            <v>157.9837</v>
          </cell>
        </row>
        <row r="10903">
          <cell r="B10903" t="str">
            <v>SSC22526</v>
          </cell>
          <cell r="D10903" t="str">
            <v>Toolome</v>
          </cell>
          <cell r="E10903">
            <v>114.41289999999999</v>
          </cell>
        </row>
        <row r="10904">
          <cell r="B10904" t="str">
            <v>SSC22527</v>
          </cell>
          <cell r="D10904" t="str">
            <v>Toolondo</v>
          </cell>
          <cell r="E10904">
            <v>183.28290000000001</v>
          </cell>
        </row>
        <row r="10905">
          <cell r="B10905" t="str">
            <v>SSC22528</v>
          </cell>
          <cell r="D10905" t="str">
            <v>Toolong</v>
          </cell>
          <cell r="E10905">
            <v>32.626800000000003</v>
          </cell>
        </row>
        <row r="10906">
          <cell r="B10906" t="str">
            <v>SSC22529</v>
          </cell>
          <cell r="D10906" t="str">
            <v>Toombon</v>
          </cell>
          <cell r="E10906">
            <v>248.93129999999999</v>
          </cell>
        </row>
        <row r="10907">
          <cell r="B10907" t="str">
            <v>SSC22530</v>
          </cell>
          <cell r="D10907" t="str">
            <v>Toongabbie (Vic.)</v>
          </cell>
          <cell r="E10907">
            <v>148.7576</v>
          </cell>
        </row>
        <row r="10908">
          <cell r="B10908" t="str">
            <v>SSC22531</v>
          </cell>
          <cell r="D10908" t="str">
            <v>Toora (Vic.)</v>
          </cell>
          <cell r="E10908">
            <v>51.760899999999999</v>
          </cell>
        </row>
        <row r="10909">
          <cell r="B10909" t="str">
            <v>SSC22532</v>
          </cell>
          <cell r="D10909" t="str">
            <v>Toora North</v>
          </cell>
          <cell r="E10909">
            <v>36.722099999999998</v>
          </cell>
        </row>
        <row r="10910">
          <cell r="B10910" t="str">
            <v>SSC22533</v>
          </cell>
          <cell r="D10910" t="str">
            <v>Tooradin</v>
          </cell>
          <cell r="E10910">
            <v>27.728200000000001</v>
          </cell>
        </row>
        <row r="10911">
          <cell r="B10911" t="str">
            <v>SSC22534</v>
          </cell>
          <cell r="D10911" t="str">
            <v>Toorak</v>
          </cell>
          <cell r="E10911">
            <v>4.2727000000000004</v>
          </cell>
        </row>
        <row r="10912">
          <cell r="B10912" t="str">
            <v>SSC22535</v>
          </cell>
          <cell r="D10912" t="str">
            <v>Toorloo Arm</v>
          </cell>
          <cell r="E10912">
            <v>182.61799999999999</v>
          </cell>
        </row>
        <row r="10913">
          <cell r="B10913" t="str">
            <v>SSC22536</v>
          </cell>
          <cell r="D10913" t="str">
            <v>Toorongo</v>
          </cell>
          <cell r="E10913">
            <v>168.2903</v>
          </cell>
        </row>
        <row r="10914">
          <cell r="B10914" t="str">
            <v>SSC22537</v>
          </cell>
          <cell r="D10914" t="str">
            <v>Tootgarook</v>
          </cell>
          <cell r="E10914">
            <v>3.488</v>
          </cell>
        </row>
        <row r="10915">
          <cell r="B10915" t="str">
            <v>SSC22538</v>
          </cell>
          <cell r="D10915" t="str">
            <v>Torquay (Vic.)</v>
          </cell>
          <cell r="E10915">
            <v>34.305599999999998</v>
          </cell>
        </row>
        <row r="10916">
          <cell r="B10916" t="str">
            <v>SSC22539</v>
          </cell>
          <cell r="D10916" t="str">
            <v>Torrita</v>
          </cell>
          <cell r="E10916">
            <v>244.38849999999999</v>
          </cell>
        </row>
        <row r="10917">
          <cell r="B10917" t="str">
            <v>SSC22540</v>
          </cell>
          <cell r="D10917" t="str">
            <v>Torrumbarry</v>
          </cell>
          <cell r="E10917">
            <v>140.96510000000001</v>
          </cell>
        </row>
        <row r="10918">
          <cell r="B10918" t="str">
            <v>SSC22541</v>
          </cell>
          <cell r="D10918" t="str">
            <v>Torwood</v>
          </cell>
          <cell r="E10918">
            <v>6.8737000000000004</v>
          </cell>
        </row>
        <row r="10919">
          <cell r="B10919" t="str">
            <v>SSC22542</v>
          </cell>
          <cell r="D10919" t="str">
            <v>Tostaree</v>
          </cell>
          <cell r="E10919">
            <v>41.353000000000002</v>
          </cell>
        </row>
        <row r="10920">
          <cell r="B10920" t="str">
            <v>SSC22543</v>
          </cell>
          <cell r="D10920" t="str">
            <v>Tottenham (Vic.)</v>
          </cell>
          <cell r="E10920">
            <v>2.1524000000000001</v>
          </cell>
        </row>
        <row r="10921">
          <cell r="B10921" t="str">
            <v>SSC22544</v>
          </cell>
          <cell r="D10921" t="str">
            <v>Tottington</v>
          </cell>
          <cell r="E10921">
            <v>60.639000000000003</v>
          </cell>
        </row>
        <row r="10922">
          <cell r="B10922" t="str">
            <v>SSC22545</v>
          </cell>
          <cell r="D10922" t="str">
            <v>Tourello</v>
          </cell>
          <cell r="E10922">
            <v>20.299600000000002</v>
          </cell>
        </row>
        <row r="10923">
          <cell r="B10923" t="str">
            <v>SSC22546</v>
          </cell>
          <cell r="D10923" t="str">
            <v>Towan</v>
          </cell>
          <cell r="E10923">
            <v>123.98820000000001</v>
          </cell>
        </row>
        <row r="10924">
          <cell r="B10924" t="str">
            <v>SSC22547</v>
          </cell>
          <cell r="D10924" t="str">
            <v>Towaninny</v>
          </cell>
          <cell r="E10924">
            <v>89.2577</v>
          </cell>
        </row>
        <row r="10925">
          <cell r="B10925" t="str">
            <v>SSC22548</v>
          </cell>
          <cell r="D10925" t="str">
            <v>Towaninny South</v>
          </cell>
          <cell r="E10925">
            <v>70.454300000000003</v>
          </cell>
        </row>
        <row r="10926">
          <cell r="B10926" t="str">
            <v>SSC22549</v>
          </cell>
          <cell r="D10926" t="str">
            <v>Tower Hill</v>
          </cell>
          <cell r="E10926">
            <v>11.7203</v>
          </cell>
        </row>
        <row r="10927">
          <cell r="B10927" t="str">
            <v>SSC22550</v>
          </cell>
          <cell r="D10927" t="str">
            <v>Towong</v>
          </cell>
          <cell r="E10927">
            <v>77.385499999999993</v>
          </cell>
        </row>
        <row r="10928">
          <cell r="B10928" t="str">
            <v>SSC22551</v>
          </cell>
          <cell r="D10928" t="str">
            <v>Towong Upper</v>
          </cell>
          <cell r="E10928">
            <v>38.593800000000002</v>
          </cell>
        </row>
        <row r="10929">
          <cell r="B10929" t="str">
            <v>SSC22552</v>
          </cell>
          <cell r="D10929" t="str">
            <v>Trafalgar (Vic.)</v>
          </cell>
          <cell r="E10929">
            <v>67.922300000000007</v>
          </cell>
        </row>
        <row r="10930">
          <cell r="B10930" t="str">
            <v>SSC22553</v>
          </cell>
          <cell r="D10930" t="str">
            <v>Trafalgar East</v>
          </cell>
          <cell r="E10930">
            <v>35.935299999999998</v>
          </cell>
        </row>
        <row r="10931">
          <cell r="B10931" t="str">
            <v>SSC22554</v>
          </cell>
          <cell r="D10931" t="str">
            <v>Trafalgar South</v>
          </cell>
          <cell r="E10931">
            <v>41.500300000000003</v>
          </cell>
        </row>
        <row r="10932">
          <cell r="B10932" t="str">
            <v>SSC22555</v>
          </cell>
          <cell r="D10932" t="str">
            <v>Tragowel</v>
          </cell>
          <cell r="E10932">
            <v>127.7898</v>
          </cell>
        </row>
        <row r="10933">
          <cell r="B10933" t="str">
            <v>SSC22556</v>
          </cell>
          <cell r="D10933" t="str">
            <v>Traralgon</v>
          </cell>
          <cell r="E10933">
            <v>56.282200000000003</v>
          </cell>
        </row>
        <row r="10934">
          <cell r="B10934" t="str">
            <v>SSC22557</v>
          </cell>
          <cell r="D10934" t="str">
            <v>Traralgon East</v>
          </cell>
          <cell r="E10934">
            <v>34.891100000000002</v>
          </cell>
        </row>
        <row r="10935">
          <cell r="B10935" t="str">
            <v>SSC22558</v>
          </cell>
          <cell r="D10935" t="str">
            <v>Traralgon South</v>
          </cell>
          <cell r="E10935">
            <v>17.535599999999999</v>
          </cell>
        </row>
        <row r="10936">
          <cell r="B10936" t="str">
            <v>SSC22559</v>
          </cell>
          <cell r="D10936" t="str">
            <v>Travancore</v>
          </cell>
          <cell r="E10936">
            <v>0.41839999999999999</v>
          </cell>
        </row>
        <row r="10937">
          <cell r="B10937" t="str">
            <v>SSC22560</v>
          </cell>
          <cell r="D10937" t="str">
            <v>Trawalla</v>
          </cell>
          <cell r="E10937">
            <v>73.445400000000006</v>
          </cell>
        </row>
        <row r="10938">
          <cell r="B10938" t="str">
            <v>SSC22561</v>
          </cell>
          <cell r="D10938" t="str">
            <v>Trawool</v>
          </cell>
          <cell r="E10938">
            <v>41.3123</v>
          </cell>
        </row>
        <row r="10939">
          <cell r="B10939" t="str">
            <v>SSC22562</v>
          </cell>
          <cell r="D10939" t="str">
            <v>Traynors Lagoon</v>
          </cell>
          <cell r="E10939">
            <v>68.905100000000004</v>
          </cell>
        </row>
        <row r="10940">
          <cell r="B10940" t="str">
            <v>SSC22563</v>
          </cell>
          <cell r="D10940" t="str">
            <v>Tremont</v>
          </cell>
          <cell r="E10940">
            <v>5.5119999999999996</v>
          </cell>
        </row>
        <row r="10941">
          <cell r="B10941" t="str">
            <v>SSC22564</v>
          </cell>
          <cell r="D10941" t="str">
            <v>Trentham</v>
          </cell>
          <cell r="E10941">
            <v>51.360599999999998</v>
          </cell>
        </row>
        <row r="10942">
          <cell r="B10942" t="str">
            <v>SSC22565</v>
          </cell>
          <cell r="D10942" t="str">
            <v>Trentham East</v>
          </cell>
          <cell r="E10942">
            <v>35.999600000000001</v>
          </cell>
        </row>
        <row r="10943">
          <cell r="B10943" t="str">
            <v>SSC22566</v>
          </cell>
          <cell r="D10943" t="str">
            <v>Tresco</v>
          </cell>
          <cell r="E10943">
            <v>28.757400000000001</v>
          </cell>
        </row>
        <row r="10944">
          <cell r="B10944" t="str">
            <v>SSC22567</v>
          </cell>
          <cell r="D10944" t="str">
            <v>Tresco West</v>
          </cell>
          <cell r="E10944">
            <v>37.138800000000003</v>
          </cell>
        </row>
        <row r="10945">
          <cell r="B10945" t="str">
            <v>SSC22568</v>
          </cell>
          <cell r="D10945" t="str">
            <v>Trida</v>
          </cell>
          <cell r="E10945">
            <v>24.078700000000001</v>
          </cell>
        </row>
        <row r="10946">
          <cell r="B10946" t="str">
            <v>SSC22569</v>
          </cell>
          <cell r="D10946" t="str">
            <v>Truganina</v>
          </cell>
          <cell r="E10946">
            <v>46.785899999999998</v>
          </cell>
        </row>
        <row r="10947">
          <cell r="B10947" t="str">
            <v>SSC22570</v>
          </cell>
          <cell r="D10947" t="str">
            <v>Tubbut</v>
          </cell>
          <cell r="E10947">
            <v>114.5872</v>
          </cell>
        </row>
        <row r="10948">
          <cell r="B10948" t="str">
            <v>SSC22571</v>
          </cell>
          <cell r="D10948" t="str">
            <v>Tuerong</v>
          </cell>
          <cell r="E10948">
            <v>38.9285</v>
          </cell>
        </row>
        <row r="10949">
          <cell r="B10949" t="str">
            <v>SSC22572</v>
          </cell>
          <cell r="D10949" t="str">
            <v>Tulkara</v>
          </cell>
          <cell r="E10949">
            <v>13.898400000000001</v>
          </cell>
        </row>
        <row r="10950">
          <cell r="B10950" t="str">
            <v>SSC22573</v>
          </cell>
          <cell r="D10950" t="str">
            <v>Tullamarine</v>
          </cell>
          <cell r="E10950">
            <v>7.4897999999999998</v>
          </cell>
        </row>
        <row r="10951">
          <cell r="B10951" t="str">
            <v>SSC22574</v>
          </cell>
          <cell r="D10951" t="str">
            <v>Tungamah</v>
          </cell>
          <cell r="E10951">
            <v>190.14850000000001</v>
          </cell>
        </row>
        <row r="10952">
          <cell r="B10952" t="str">
            <v>SSC22575</v>
          </cell>
          <cell r="D10952" t="str">
            <v>Turoar</v>
          </cell>
          <cell r="E10952">
            <v>143.5608</v>
          </cell>
        </row>
        <row r="10953">
          <cell r="B10953" t="str">
            <v>SSC22576</v>
          </cell>
          <cell r="D10953" t="str">
            <v>Turriff</v>
          </cell>
          <cell r="E10953">
            <v>131.10470000000001</v>
          </cell>
        </row>
        <row r="10954">
          <cell r="B10954" t="str">
            <v>SSC22577</v>
          </cell>
          <cell r="D10954" t="str">
            <v>Turriff East</v>
          </cell>
          <cell r="E10954">
            <v>48.099699999999999</v>
          </cell>
        </row>
        <row r="10955">
          <cell r="B10955" t="str">
            <v>SSC22578</v>
          </cell>
          <cell r="D10955" t="str">
            <v>Turtons Creek</v>
          </cell>
          <cell r="E10955">
            <v>24.300599999999999</v>
          </cell>
        </row>
        <row r="10956">
          <cell r="B10956" t="str">
            <v>SSC22579</v>
          </cell>
          <cell r="D10956" t="str">
            <v>Tutye</v>
          </cell>
          <cell r="E10956">
            <v>251.7415</v>
          </cell>
        </row>
        <row r="10957">
          <cell r="B10957" t="str">
            <v>SSC22580</v>
          </cell>
          <cell r="D10957" t="str">
            <v>Tyaak</v>
          </cell>
          <cell r="E10957">
            <v>12.016299999999999</v>
          </cell>
        </row>
        <row r="10958">
          <cell r="B10958" t="str">
            <v>SSC22581</v>
          </cell>
          <cell r="D10958" t="str">
            <v>Tyabb</v>
          </cell>
          <cell r="E10958">
            <v>23.6157</v>
          </cell>
        </row>
        <row r="10959">
          <cell r="B10959" t="str">
            <v>SSC22582</v>
          </cell>
          <cell r="D10959" t="str">
            <v>Tyenna (Vic.)</v>
          </cell>
          <cell r="E10959">
            <v>33.699599999999997</v>
          </cell>
        </row>
        <row r="10960">
          <cell r="B10960" t="str">
            <v>SSC22583</v>
          </cell>
          <cell r="D10960" t="str">
            <v>Tyers</v>
          </cell>
          <cell r="E10960">
            <v>46.321300000000001</v>
          </cell>
        </row>
        <row r="10961">
          <cell r="B10961" t="str">
            <v>SSC22584</v>
          </cell>
          <cell r="D10961" t="str">
            <v>Tylden</v>
          </cell>
          <cell r="E10961">
            <v>54.398099999999999</v>
          </cell>
        </row>
        <row r="10962">
          <cell r="B10962" t="str">
            <v>SSC22585</v>
          </cell>
          <cell r="D10962" t="str">
            <v>Tynong</v>
          </cell>
          <cell r="E10962">
            <v>21.331</v>
          </cell>
        </row>
        <row r="10963">
          <cell r="B10963" t="str">
            <v>SSC22586</v>
          </cell>
          <cell r="D10963" t="str">
            <v>Tynong North</v>
          </cell>
          <cell r="E10963">
            <v>48.363500000000002</v>
          </cell>
        </row>
        <row r="10964">
          <cell r="B10964" t="str">
            <v>SSC22587</v>
          </cell>
          <cell r="D10964" t="str">
            <v>Tyntynder</v>
          </cell>
          <cell r="E10964">
            <v>32.558300000000003</v>
          </cell>
        </row>
        <row r="10965">
          <cell r="B10965" t="str">
            <v>SSC22588</v>
          </cell>
          <cell r="D10965" t="str">
            <v>Tyntynder South</v>
          </cell>
          <cell r="E10965">
            <v>17.136900000000001</v>
          </cell>
        </row>
        <row r="10966">
          <cell r="B10966" t="str">
            <v>SSC22589</v>
          </cell>
          <cell r="D10966" t="str">
            <v>Tyrendarra</v>
          </cell>
          <cell r="E10966">
            <v>122.8181</v>
          </cell>
        </row>
        <row r="10967">
          <cell r="B10967" t="str">
            <v>SSC22590</v>
          </cell>
          <cell r="D10967" t="str">
            <v>Tyrendarra East</v>
          </cell>
          <cell r="E10967">
            <v>14.773099999999999</v>
          </cell>
        </row>
        <row r="10968">
          <cell r="B10968" t="str">
            <v>SSC22591</v>
          </cell>
          <cell r="D10968" t="str">
            <v>Tyrrell</v>
          </cell>
          <cell r="E10968">
            <v>99.434899999999999</v>
          </cell>
        </row>
        <row r="10969">
          <cell r="B10969" t="str">
            <v>SSC22592</v>
          </cell>
          <cell r="D10969" t="str">
            <v>Tyrrell Downs</v>
          </cell>
          <cell r="E10969">
            <v>201.02330000000001</v>
          </cell>
        </row>
        <row r="10970">
          <cell r="B10970" t="str">
            <v>SSC22593</v>
          </cell>
          <cell r="D10970" t="str">
            <v>Ullina</v>
          </cell>
          <cell r="E10970">
            <v>35.136899999999997</v>
          </cell>
        </row>
        <row r="10971">
          <cell r="B10971" t="str">
            <v>SSC22594</v>
          </cell>
          <cell r="D10971" t="str">
            <v>Ullswater</v>
          </cell>
          <cell r="E10971">
            <v>75.496600000000001</v>
          </cell>
        </row>
        <row r="10972">
          <cell r="B10972" t="str">
            <v>SSC22595</v>
          </cell>
          <cell r="D10972" t="str">
            <v>Ultima</v>
          </cell>
          <cell r="E10972">
            <v>259.17970000000003</v>
          </cell>
        </row>
        <row r="10973">
          <cell r="B10973" t="str">
            <v>SSC22596</v>
          </cell>
          <cell r="D10973" t="str">
            <v>Ultima East</v>
          </cell>
          <cell r="E10973">
            <v>45.218800000000002</v>
          </cell>
        </row>
        <row r="10974">
          <cell r="B10974" t="str">
            <v>SSC22597</v>
          </cell>
          <cell r="D10974" t="str">
            <v>Ulupna</v>
          </cell>
          <cell r="E10974">
            <v>18.909199999999998</v>
          </cell>
        </row>
        <row r="10975">
          <cell r="B10975" t="str">
            <v>SSC22598</v>
          </cell>
          <cell r="D10975" t="str">
            <v>Undera</v>
          </cell>
          <cell r="E10975">
            <v>136.57089999999999</v>
          </cell>
        </row>
        <row r="10976">
          <cell r="B10976" t="str">
            <v>SSC22599</v>
          </cell>
          <cell r="D10976" t="str">
            <v>Underbool</v>
          </cell>
          <cell r="E10976">
            <v>353.75490000000002</v>
          </cell>
        </row>
        <row r="10977">
          <cell r="B10977" t="str">
            <v>SSC22600</v>
          </cell>
          <cell r="D10977" t="str">
            <v>Upotipotpon</v>
          </cell>
          <cell r="E10977">
            <v>75.252700000000004</v>
          </cell>
        </row>
        <row r="10978">
          <cell r="B10978" t="str">
            <v>SSC22601</v>
          </cell>
          <cell r="D10978" t="str">
            <v>Upper Ferntree Gully</v>
          </cell>
          <cell r="E10978">
            <v>3.3523000000000001</v>
          </cell>
        </row>
        <row r="10979">
          <cell r="B10979" t="str">
            <v>SSC22602</v>
          </cell>
          <cell r="D10979" t="str">
            <v>Upper Gundowring</v>
          </cell>
          <cell r="E10979">
            <v>68.867999999999995</v>
          </cell>
        </row>
        <row r="10980">
          <cell r="B10980" t="str">
            <v>SSC22603</v>
          </cell>
          <cell r="D10980" t="str">
            <v>Upper Lurg</v>
          </cell>
          <cell r="E10980">
            <v>30.8066</v>
          </cell>
        </row>
        <row r="10981">
          <cell r="B10981" t="str">
            <v>SSC22604</v>
          </cell>
          <cell r="D10981" t="str">
            <v>Upper Plenty</v>
          </cell>
          <cell r="E10981">
            <v>31.392199999999999</v>
          </cell>
        </row>
        <row r="10982">
          <cell r="B10982" t="str">
            <v>SSC22605</v>
          </cell>
          <cell r="D10982" t="str">
            <v>Upper Ryans Creek</v>
          </cell>
          <cell r="E10982">
            <v>28.203700000000001</v>
          </cell>
        </row>
        <row r="10983">
          <cell r="B10983" t="str">
            <v>SSC22606</v>
          </cell>
          <cell r="D10983" t="str">
            <v>Upton Hill</v>
          </cell>
          <cell r="E10983">
            <v>24.032499999999999</v>
          </cell>
        </row>
        <row r="10984">
          <cell r="B10984" t="str">
            <v>SSC22607</v>
          </cell>
          <cell r="D10984" t="str">
            <v>Upwey</v>
          </cell>
          <cell r="E10984">
            <v>6.2172000000000001</v>
          </cell>
        </row>
        <row r="10985">
          <cell r="B10985" t="str">
            <v>SSC22608</v>
          </cell>
          <cell r="D10985" t="str">
            <v>Valencia Creek</v>
          </cell>
          <cell r="E10985">
            <v>79.657399999999996</v>
          </cell>
        </row>
        <row r="10986">
          <cell r="B10986" t="str">
            <v>SSC22609</v>
          </cell>
          <cell r="D10986" t="str">
            <v>Vasey</v>
          </cell>
          <cell r="E10986">
            <v>126.732</v>
          </cell>
        </row>
        <row r="10987">
          <cell r="B10987" t="str">
            <v>SSC22610</v>
          </cell>
          <cell r="D10987" t="str">
            <v>Vaughan</v>
          </cell>
          <cell r="E10987">
            <v>9.6186000000000007</v>
          </cell>
        </row>
        <row r="10988">
          <cell r="B10988" t="str">
            <v>SSC22611</v>
          </cell>
          <cell r="D10988" t="str">
            <v>Vectis</v>
          </cell>
          <cell r="E10988">
            <v>147.4932</v>
          </cell>
        </row>
        <row r="10989">
          <cell r="B10989" t="str">
            <v>SSC22612</v>
          </cell>
          <cell r="D10989" t="str">
            <v>Ventnor (Vic.)</v>
          </cell>
          <cell r="E10989">
            <v>38.8384</v>
          </cell>
        </row>
        <row r="10990">
          <cell r="B10990" t="str">
            <v>SSC22613</v>
          </cell>
          <cell r="D10990" t="str">
            <v>Venus Bay (Vic.)</v>
          </cell>
          <cell r="E10990">
            <v>41.578699999999998</v>
          </cell>
        </row>
        <row r="10991">
          <cell r="B10991" t="str">
            <v>SSC22614</v>
          </cell>
          <cell r="D10991" t="str">
            <v>Vermont</v>
          </cell>
          <cell r="E10991">
            <v>4.6097999999999999</v>
          </cell>
        </row>
        <row r="10992">
          <cell r="B10992" t="str">
            <v>SSC22615</v>
          </cell>
          <cell r="D10992" t="str">
            <v>Vermont South</v>
          </cell>
          <cell r="E10992">
            <v>6.1840000000000002</v>
          </cell>
        </row>
        <row r="10993">
          <cell r="B10993" t="str">
            <v>SSC22616</v>
          </cell>
          <cell r="D10993" t="str">
            <v>Vervale</v>
          </cell>
          <cell r="E10993">
            <v>7.0084999999999997</v>
          </cell>
        </row>
        <row r="10994">
          <cell r="B10994" t="str">
            <v>SSC22617</v>
          </cell>
          <cell r="D10994" t="str">
            <v>Vesper</v>
          </cell>
          <cell r="E10994">
            <v>18.051600000000001</v>
          </cell>
        </row>
        <row r="10995">
          <cell r="B10995" t="str">
            <v>SSC22618</v>
          </cell>
          <cell r="D10995" t="str">
            <v>Victoria Point (Vic.)</v>
          </cell>
          <cell r="E10995">
            <v>80.012</v>
          </cell>
        </row>
        <row r="10996">
          <cell r="B10996" t="str">
            <v>SSC22619</v>
          </cell>
          <cell r="D10996" t="str">
            <v>Victoria Valley (Vic.)</v>
          </cell>
          <cell r="E10996">
            <v>185.49600000000001</v>
          </cell>
        </row>
        <row r="10997">
          <cell r="B10997" t="str">
            <v>SSC22620</v>
          </cell>
          <cell r="D10997" t="str">
            <v>Viewbank</v>
          </cell>
          <cell r="E10997">
            <v>4.5458999999999996</v>
          </cell>
        </row>
        <row r="10998">
          <cell r="B10998" t="str">
            <v>SSC22621</v>
          </cell>
          <cell r="D10998" t="str">
            <v>Vinifera</v>
          </cell>
          <cell r="E10998">
            <v>18.911999999999999</v>
          </cell>
        </row>
        <row r="10999">
          <cell r="B10999" t="str">
            <v>SSC22622</v>
          </cell>
          <cell r="D10999" t="str">
            <v>Violet Town</v>
          </cell>
          <cell r="E10999">
            <v>194.60079999999999</v>
          </cell>
        </row>
        <row r="11000">
          <cell r="B11000" t="str">
            <v>SSC22623</v>
          </cell>
          <cell r="D11000" t="str">
            <v>Vite Vite</v>
          </cell>
          <cell r="E11000">
            <v>98.145799999999994</v>
          </cell>
        </row>
        <row r="11001">
          <cell r="B11001" t="str">
            <v>SSC22624</v>
          </cell>
          <cell r="D11001" t="str">
            <v>Vite Vite North</v>
          </cell>
          <cell r="E11001">
            <v>122.5209</v>
          </cell>
        </row>
        <row r="11002">
          <cell r="B11002" t="str">
            <v>SSC22625</v>
          </cell>
          <cell r="D11002" t="str">
            <v>W Tree</v>
          </cell>
          <cell r="E11002">
            <v>156.50700000000001</v>
          </cell>
        </row>
        <row r="11003">
          <cell r="B11003" t="str">
            <v>SSC22626</v>
          </cell>
          <cell r="D11003" t="str">
            <v>Waaia</v>
          </cell>
          <cell r="E11003">
            <v>72.663899999999998</v>
          </cell>
        </row>
        <row r="11004">
          <cell r="B11004" t="str">
            <v>SSC22627</v>
          </cell>
          <cell r="D11004" t="str">
            <v>Waanyarra</v>
          </cell>
          <cell r="E11004">
            <v>62.047199999999997</v>
          </cell>
        </row>
        <row r="11005">
          <cell r="B11005" t="str">
            <v>SSC22628</v>
          </cell>
          <cell r="D11005" t="str">
            <v>Waarre</v>
          </cell>
          <cell r="E11005">
            <v>7.9978999999999996</v>
          </cell>
        </row>
        <row r="11006">
          <cell r="B11006" t="str">
            <v>SSC22629</v>
          </cell>
          <cell r="D11006" t="str">
            <v>Wabonga</v>
          </cell>
          <cell r="E11006">
            <v>294.48289999999997</v>
          </cell>
        </row>
        <row r="11007">
          <cell r="B11007" t="str">
            <v>SSC22630</v>
          </cell>
          <cell r="D11007" t="str">
            <v>Waggarandall</v>
          </cell>
          <cell r="E11007">
            <v>63.637599999999999</v>
          </cell>
        </row>
        <row r="11008">
          <cell r="B11008" t="str">
            <v>SSC22631</v>
          </cell>
          <cell r="D11008" t="str">
            <v>Wahgunyah</v>
          </cell>
          <cell r="E11008">
            <v>36.6905</v>
          </cell>
        </row>
        <row r="11009">
          <cell r="B11009" t="str">
            <v>SSC22632</v>
          </cell>
          <cell r="D11009" t="str">
            <v>Wahring</v>
          </cell>
          <cell r="E11009">
            <v>111.0904</v>
          </cell>
        </row>
        <row r="11010">
          <cell r="B11010" t="str">
            <v>SSC22633</v>
          </cell>
          <cell r="D11010" t="str">
            <v>Wail</v>
          </cell>
          <cell r="E11010">
            <v>104.80419999999999</v>
          </cell>
        </row>
        <row r="11011">
          <cell r="B11011" t="str">
            <v>SSC22634</v>
          </cell>
          <cell r="D11011" t="str">
            <v>Wairewa</v>
          </cell>
          <cell r="E11011">
            <v>72.281000000000006</v>
          </cell>
        </row>
        <row r="11012">
          <cell r="B11012" t="str">
            <v>SSC22635</v>
          </cell>
          <cell r="D11012" t="str">
            <v>Waitchie</v>
          </cell>
          <cell r="E11012">
            <v>312.94490000000002</v>
          </cell>
        </row>
        <row r="11013">
          <cell r="B11013" t="str">
            <v>SSC22636</v>
          </cell>
          <cell r="D11013" t="str">
            <v>Wal Wal</v>
          </cell>
          <cell r="E11013">
            <v>151.09950000000001</v>
          </cell>
        </row>
        <row r="11014">
          <cell r="B11014" t="str">
            <v>SSC22637</v>
          </cell>
          <cell r="D11014" t="str">
            <v>Waldara</v>
          </cell>
          <cell r="E11014">
            <v>8.4128000000000007</v>
          </cell>
        </row>
        <row r="11015">
          <cell r="B11015" t="str">
            <v>SSC22638</v>
          </cell>
          <cell r="D11015" t="str">
            <v>Walhalla</v>
          </cell>
          <cell r="E11015">
            <v>101.2124</v>
          </cell>
        </row>
        <row r="11016">
          <cell r="B11016" t="str">
            <v>SSC22639</v>
          </cell>
          <cell r="D11016" t="str">
            <v>Walhalla East</v>
          </cell>
          <cell r="E11016">
            <v>98.142300000000006</v>
          </cell>
        </row>
        <row r="11017">
          <cell r="B11017" t="str">
            <v>SSC22640</v>
          </cell>
          <cell r="D11017" t="str">
            <v>Walkerville (Vic.)</v>
          </cell>
          <cell r="E11017">
            <v>39.116999999999997</v>
          </cell>
        </row>
        <row r="11018">
          <cell r="B11018" t="str">
            <v>SSC22641</v>
          </cell>
          <cell r="D11018" t="str">
            <v>Walkerville North</v>
          </cell>
          <cell r="E11018">
            <v>0.38140000000000002</v>
          </cell>
        </row>
        <row r="11019">
          <cell r="B11019" t="str">
            <v>SSC22642</v>
          </cell>
          <cell r="D11019" t="str">
            <v>Walkerville South</v>
          </cell>
          <cell r="E11019">
            <v>1.1812</v>
          </cell>
        </row>
        <row r="11020">
          <cell r="B11020" t="str">
            <v>SSC22643</v>
          </cell>
          <cell r="D11020" t="str">
            <v>Wallace</v>
          </cell>
          <cell r="E11020">
            <v>10.488099999999999</v>
          </cell>
        </row>
        <row r="11021">
          <cell r="B11021" t="str">
            <v>SSC22644</v>
          </cell>
          <cell r="D11021" t="str">
            <v>Wallacedale</v>
          </cell>
          <cell r="E11021">
            <v>53.873800000000003</v>
          </cell>
        </row>
        <row r="11022">
          <cell r="B11022" t="str">
            <v>SSC22645</v>
          </cell>
          <cell r="D11022" t="str">
            <v>Wallagaraugh</v>
          </cell>
          <cell r="E11022">
            <v>21.395499999999998</v>
          </cell>
        </row>
        <row r="11023">
          <cell r="B11023" t="str">
            <v>SSC22646</v>
          </cell>
          <cell r="D11023" t="str">
            <v>Wallaloo</v>
          </cell>
          <cell r="E11023">
            <v>42.617400000000004</v>
          </cell>
        </row>
        <row r="11024">
          <cell r="B11024" t="str">
            <v>SSC22647</v>
          </cell>
          <cell r="D11024" t="str">
            <v>Wallaloo East</v>
          </cell>
          <cell r="E11024">
            <v>88.703699999999998</v>
          </cell>
        </row>
        <row r="11025">
          <cell r="B11025" t="str">
            <v>SSC22648</v>
          </cell>
          <cell r="D11025" t="str">
            <v>Wallan</v>
          </cell>
          <cell r="E11025">
            <v>69.609899999999996</v>
          </cell>
        </row>
        <row r="11026">
          <cell r="B11026" t="str">
            <v>SSC22649</v>
          </cell>
          <cell r="D11026" t="str">
            <v>Wallinduc</v>
          </cell>
          <cell r="E11026">
            <v>90.704800000000006</v>
          </cell>
        </row>
        <row r="11027">
          <cell r="B11027" t="str">
            <v>SSC22650</v>
          </cell>
          <cell r="D11027" t="str">
            <v>Wallington</v>
          </cell>
          <cell r="E11027">
            <v>36.979700000000001</v>
          </cell>
        </row>
        <row r="11028">
          <cell r="B11028" t="str">
            <v>SSC22651</v>
          </cell>
          <cell r="D11028" t="str">
            <v>Wallup</v>
          </cell>
          <cell r="E11028">
            <v>164.244</v>
          </cell>
        </row>
        <row r="11029">
          <cell r="B11029" t="str">
            <v>SSC22652</v>
          </cell>
          <cell r="D11029" t="str">
            <v>Walmer (Vic.)</v>
          </cell>
          <cell r="E11029">
            <v>73.127499999999998</v>
          </cell>
        </row>
        <row r="11030">
          <cell r="B11030" t="str">
            <v>SSC22653</v>
          </cell>
          <cell r="D11030" t="str">
            <v>Walpa</v>
          </cell>
          <cell r="E11030">
            <v>28.0428</v>
          </cell>
        </row>
        <row r="11031">
          <cell r="B11031" t="str">
            <v>SSC22654</v>
          </cell>
          <cell r="D11031" t="str">
            <v>Walpeup</v>
          </cell>
          <cell r="E11031">
            <v>462.73140000000001</v>
          </cell>
        </row>
        <row r="11032">
          <cell r="B11032" t="str">
            <v>SSC22655</v>
          </cell>
          <cell r="D11032" t="str">
            <v>Walwa</v>
          </cell>
          <cell r="E11032">
            <v>109.3827</v>
          </cell>
        </row>
        <row r="11033">
          <cell r="B11033" t="str">
            <v>SSC22656</v>
          </cell>
          <cell r="D11033" t="str">
            <v>Wandana Heights</v>
          </cell>
          <cell r="E11033">
            <v>2.6027999999999998</v>
          </cell>
        </row>
        <row r="11034">
          <cell r="B11034" t="str">
            <v>SSC22657</v>
          </cell>
          <cell r="D11034" t="str">
            <v>Wandella (Vic.)</v>
          </cell>
          <cell r="E11034">
            <v>78.417400000000001</v>
          </cell>
        </row>
        <row r="11035">
          <cell r="B11035" t="str">
            <v>SSC22658</v>
          </cell>
          <cell r="D11035" t="str">
            <v>Wandiligong</v>
          </cell>
          <cell r="E11035">
            <v>43.988900000000001</v>
          </cell>
        </row>
        <row r="11036">
          <cell r="B11036" t="str">
            <v>SSC22659</v>
          </cell>
          <cell r="D11036" t="str">
            <v>Wandin East</v>
          </cell>
          <cell r="E11036">
            <v>9.2943999999999996</v>
          </cell>
        </row>
        <row r="11037">
          <cell r="B11037" t="str">
            <v>SSC22660</v>
          </cell>
          <cell r="D11037" t="str">
            <v>Wandin North</v>
          </cell>
          <cell r="E11037">
            <v>16.623799999999999</v>
          </cell>
        </row>
        <row r="11038">
          <cell r="B11038" t="str">
            <v>SSC22661</v>
          </cell>
          <cell r="D11038" t="str">
            <v>Wando Bridge</v>
          </cell>
          <cell r="E11038">
            <v>65.870400000000004</v>
          </cell>
        </row>
        <row r="11039">
          <cell r="B11039" t="str">
            <v>SSC22662</v>
          </cell>
          <cell r="D11039" t="str">
            <v>Wando Vale</v>
          </cell>
          <cell r="E11039">
            <v>108.02549999999999</v>
          </cell>
        </row>
        <row r="11040">
          <cell r="B11040" t="str">
            <v>SSC22663</v>
          </cell>
          <cell r="D11040" t="str">
            <v>Wandong</v>
          </cell>
          <cell r="E11040">
            <v>33.871899999999997</v>
          </cell>
        </row>
        <row r="11041">
          <cell r="B11041" t="str">
            <v>SSC22664</v>
          </cell>
          <cell r="D11041" t="str">
            <v>Wandown</v>
          </cell>
          <cell r="E11041">
            <v>95.939700000000002</v>
          </cell>
        </row>
        <row r="11042">
          <cell r="B11042" t="str">
            <v>SSC22665</v>
          </cell>
          <cell r="D11042" t="str">
            <v>Wangandary</v>
          </cell>
          <cell r="E11042">
            <v>42.980200000000004</v>
          </cell>
        </row>
        <row r="11043">
          <cell r="B11043" t="str">
            <v>SSC22666</v>
          </cell>
          <cell r="D11043" t="str">
            <v>Wangarabell</v>
          </cell>
          <cell r="E11043">
            <v>51.2363</v>
          </cell>
        </row>
        <row r="11044">
          <cell r="B11044" t="str">
            <v>SSC22667</v>
          </cell>
          <cell r="D11044" t="str">
            <v>Wangaratta (Vic.)</v>
          </cell>
          <cell r="E11044">
            <v>48.7988</v>
          </cell>
        </row>
        <row r="11045">
          <cell r="B11045" t="str">
            <v>SSC22668</v>
          </cell>
          <cell r="D11045" t="str">
            <v>Wangaratta South</v>
          </cell>
          <cell r="E11045">
            <v>49.500700000000002</v>
          </cell>
        </row>
        <row r="11046">
          <cell r="B11046" t="str">
            <v>SSC22669</v>
          </cell>
          <cell r="D11046" t="str">
            <v>Wangie</v>
          </cell>
          <cell r="E11046">
            <v>126.62909999999999</v>
          </cell>
        </row>
        <row r="11047">
          <cell r="B11047" t="str">
            <v>SSC22670</v>
          </cell>
          <cell r="D11047" t="str">
            <v>Wangoom</v>
          </cell>
          <cell r="E11047">
            <v>41.921999999999997</v>
          </cell>
        </row>
        <row r="11048">
          <cell r="B11048" t="str">
            <v>SSC22671</v>
          </cell>
          <cell r="D11048" t="str">
            <v>Wannon</v>
          </cell>
          <cell r="E11048">
            <v>85.939800000000005</v>
          </cell>
        </row>
        <row r="11049">
          <cell r="B11049" t="str">
            <v>SSC22672</v>
          </cell>
          <cell r="D11049" t="str">
            <v>Wantirna</v>
          </cell>
          <cell r="E11049">
            <v>8.2599</v>
          </cell>
        </row>
        <row r="11050">
          <cell r="B11050" t="str">
            <v>SSC22673</v>
          </cell>
          <cell r="D11050" t="str">
            <v>Wantirna South</v>
          </cell>
          <cell r="E11050">
            <v>13.9999</v>
          </cell>
        </row>
        <row r="11051">
          <cell r="B11051" t="str">
            <v>SSC22674</v>
          </cell>
          <cell r="D11051" t="str">
            <v>Waranga Shores</v>
          </cell>
          <cell r="E11051">
            <v>117.46850000000001</v>
          </cell>
        </row>
        <row r="11052">
          <cell r="B11052" t="str">
            <v>SSC22675</v>
          </cell>
          <cell r="D11052" t="str">
            <v>Waratah Bay</v>
          </cell>
          <cell r="E11052">
            <v>9.2439</v>
          </cell>
        </row>
        <row r="11053">
          <cell r="B11053" t="str">
            <v>SSC22676</v>
          </cell>
          <cell r="D11053" t="str">
            <v>Warburton (Vic.)</v>
          </cell>
          <cell r="E11053">
            <v>132.5436</v>
          </cell>
        </row>
        <row r="11054">
          <cell r="B11054" t="str">
            <v>SSC22677</v>
          </cell>
          <cell r="D11054" t="str">
            <v>Wareek</v>
          </cell>
          <cell r="E11054">
            <v>65.733500000000006</v>
          </cell>
        </row>
        <row r="11055">
          <cell r="B11055" t="str">
            <v>SSC22678</v>
          </cell>
          <cell r="D11055" t="str">
            <v>Wargan</v>
          </cell>
          <cell r="E11055">
            <v>435.5951</v>
          </cell>
        </row>
        <row r="11056">
          <cell r="B11056" t="str">
            <v>SSC22679</v>
          </cell>
          <cell r="D11056" t="str">
            <v>Warmur</v>
          </cell>
          <cell r="E11056">
            <v>105.12479999999999</v>
          </cell>
        </row>
        <row r="11057">
          <cell r="B11057" t="str">
            <v>SSC22680</v>
          </cell>
          <cell r="D11057" t="str">
            <v>Warncoort</v>
          </cell>
          <cell r="E11057">
            <v>59.927300000000002</v>
          </cell>
        </row>
        <row r="11058">
          <cell r="B11058" t="str">
            <v>SSC22681</v>
          </cell>
          <cell r="D11058" t="str">
            <v>Warne</v>
          </cell>
          <cell r="E11058">
            <v>84.660799999999995</v>
          </cell>
        </row>
        <row r="11059">
          <cell r="B11059" t="str">
            <v>SSC22682</v>
          </cell>
          <cell r="D11059" t="str">
            <v>Warneet</v>
          </cell>
          <cell r="E11059">
            <v>15.0238</v>
          </cell>
        </row>
        <row r="11060">
          <cell r="B11060" t="str">
            <v>SSC22683</v>
          </cell>
          <cell r="D11060" t="str">
            <v>Warrabkook</v>
          </cell>
          <cell r="E11060">
            <v>64.941500000000005</v>
          </cell>
        </row>
        <row r="11061">
          <cell r="B11061" t="str">
            <v>SSC22684</v>
          </cell>
          <cell r="D11061" t="str">
            <v>Warracknabeal</v>
          </cell>
          <cell r="E11061">
            <v>290.41969999999998</v>
          </cell>
        </row>
        <row r="11062">
          <cell r="B11062" t="str">
            <v>SSC22685</v>
          </cell>
          <cell r="D11062" t="str">
            <v>Warragul</v>
          </cell>
          <cell r="E11062">
            <v>55.316400000000002</v>
          </cell>
        </row>
        <row r="11063">
          <cell r="B11063" t="str">
            <v>SSC22686</v>
          </cell>
          <cell r="D11063" t="str">
            <v>Warragul South</v>
          </cell>
          <cell r="E11063">
            <v>27.75</v>
          </cell>
        </row>
        <row r="11064">
          <cell r="B11064" t="str">
            <v>SSC22687</v>
          </cell>
          <cell r="D11064" t="str">
            <v>Warragul West</v>
          </cell>
          <cell r="E11064">
            <v>4.0744999999999996</v>
          </cell>
        </row>
        <row r="11065">
          <cell r="B11065" t="str">
            <v>SSC22688</v>
          </cell>
          <cell r="D11065" t="str">
            <v>Warrak</v>
          </cell>
          <cell r="E11065">
            <v>67.863799999999998</v>
          </cell>
        </row>
        <row r="11066">
          <cell r="B11066" t="str">
            <v>SSC22689</v>
          </cell>
          <cell r="D11066" t="str">
            <v>Warrandyte</v>
          </cell>
          <cell r="E11066">
            <v>17.342500000000001</v>
          </cell>
        </row>
        <row r="11067">
          <cell r="B11067" t="str">
            <v>SSC22690</v>
          </cell>
          <cell r="D11067" t="str">
            <v>Warrandyte South</v>
          </cell>
          <cell r="E11067">
            <v>4.5289000000000001</v>
          </cell>
        </row>
        <row r="11068">
          <cell r="B11068" t="str">
            <v>SSC22691</v>
          </cell>
          <cell r="D11068" t="str">
            <v>Warranwood</v>
          </cell>
          <cell r="E11068">
            <v>2.9969000000000001</v>
          </cell>
        </row>
        <row r="11069">
          <cell r="B11069" t="str">
            <v>SSC22692</v>
          </cell>
          <cell r="D11069" t="str">
            <v>Warrayure</v>
          </cell>
          <cell r="E11069">
            <v>35.399799999999999</v>
          </cell>
        </row>
        <row r="11070">
          <cell r="B11070" t="str">
            <v>SSC22693</v>
          </cell>
          <cell r="D11070" t="str">
            <v>Warrenbayne</v>
          </cell>
          <cell r="E11070">
            <v>129.3212</v>
          </cell>
        </row>
        <row r="11071">
          <cell r="B11071" t="str">
            <v>SSC22694</v>
          </cell>
          <cell r="D11071" t="str">
            <v>Warrenheip</v>
          </cell>
          <cell r="E11071">
            <v>11.864699999999999</v>
          </cell>
        </row>
        <row r="11072">
          <cell r="B11072" t="str">
            <v>SSC22695</v>
          </cell>
          <cell r="D11072" t="str">
            <v>Warrenmang</v>
          </cell>
          <cell r="E11072">
            <v>145.97489999999999</v>
          </cell>
        </row>
        <row r="11073">
          <cell r="B11073" t="str">
            <v>SSC22696</v>
          </cell>
          <cell r="D11073" t="str">
            <v>Warrion</v>
          </cell>
          <cell r="E11073">
            <v>35.826500000000003</v>
          </cell>
        </row>
        <row r="11074">
          <cell r="B11074" t="str">
            <v>SSC22697</v>
          </cell>
          <cell r="D11074" t="str">
            <v>Warrnambool</v>
          </cell>
          <cell r="E11074">
            <v>65.516099999999994</v>
          </cell>
        </row>
        <row r="11075">
          <cell r="B11075" t="str">
            <v>SSC22698</v>
          </cell>
          <cell r="D11075" t="str">
            <v>Warrock</v>
          </cell>
          <cell r="E11075">
            <v>83.297499999999999</v>
          </cell>
        </row>
        <row r="11076">
          <cell r="B11076" t="str">
            <v>SSC22699</v>
          </cell>
          <cell r="D11076" t="str">
            <v>Warrong</v>
          </cell>
          <cell r="E11076">
            <v>83.0732</v>
          </cell>
        </row>
        <row r="11077">
          <cell r="B11077" t="str">
            <v>SSC22700</v>
          </cell>
          <cell r="D11077" t="str">
            <v>Wartook</v>
          </cell>
          <cell r="E11077">
            <v>131.67179999999999</v>
          </cell>
        </row>
        <row r="11078">
          <cell r="B11078" t="str">
            <v>SSC22701</v>
          </cell>
          <cell r="D11078" t="str">
            <v>Watchem</v>
          </cell>
          <cell r="E11078">
            <v>112.941</v>
          </cell>
        </row>
        <row r="11079">
          <cell r="B11079" t="str">
            <v>SSC22702</v>
          </cell>
          <cell r="D11079" t="str">
            <v>Watchem West</v>
          </cell>
          <cell r="E11079">
            <v>57.732900000000001</v>
          </cell>
        </row>
        <row r="11080">
          <cell r="B11080" t="str">
            <v>SSC22703</v>
          </cell>
          <cell r="D11080" t="str">
            <v>Watchupga</v>
          </cell>
          <cell r="E11080">
            <v>119.4075</v>
          </cell>
        </row>
        <row r="11081">
          <cell r="B11081" t="str">
            <v>SSC22704</v>
          </cell>
          <cell r="D11081" t="str">
            <v>Waterford Park</v>
          </cell>
          <cell r="E11081">
            <v>0.18959999999999999</v>
          </cell>
        </row>
        <row r="11082">
          <cell r="B11082" t="str">
            <v>SSC22705</v>
          </cell>
          <cell r="D11082" t="str">
            <v>Waterholes</v>
          </cell>
          <cell r="E11082">
            <v>24.366199999999999</v>
          </cell>
        </row>
        <row r="11083">
          <cell r="B11083" t="str">
            <v>SSC22706</v>
          </cell>
          <cell r="D11083" t="str">
            <v>Waterloo (Vic.)</v>
          </cell>
          <cell r="E11083">
            <v>73.696100000000001</v>
          </cell>
        </row>
        <row r="11084">
          <cell r="B11084" t="str">
            <v>SSC22707</v>
          </cell>
          <cell r="D11084" t="str">
            <v>Waterways</v>
          </cell>
          <cell r="E11084">
            <v>1.6949000000000001</v>
          </cell>
        </row>
        <row r="11085">
          <cell r="B11085" t="str">
            <v>SSC22708</v>
          </cell>
          <cell r="D11085" t="str">
            <v>Watsonia</v>
          </cell>
          <cell r="E11085">
            <v>2.3005</v>
          </cell>
        </row>
        <row r="11086">
          <cell r="B11086" t="str">
            <v>SSC22709</v>
          </cell>
          <cell r="D11086" t="str">
            <v>Watsonia North</v>
          </cell>
          <cell r="E11086">
            <v>1.4501999999999999</v>
          </cell>
        </row>
        <row r="11087">
          <cell r="B11087" t="str">
            <v>SSC22710</v>
          </cell>
          <cell r="D11087" t="str">
            <v>Watsons Creek (Vic.)</v>
          </cell>
          <cell r="E11087">
            <v>1.7466999999999999</v>
          </cell>
        </row>
        <row r="11088">
          <cell r="B11088" t="str">
            <v>SSC22711</v>
          </cell>
          <cell r="D11088" t="str">
            <v>Wattle Bank</v>
          </cell>
          <cell r="E11088">
            <v>16.119299999999999</v>
          </cell>
        </row>
        <row r="11089">
          <cell r="B11089" t="str">
            <v>SSC22712</v>
          </cell>
          <cell r="D11089" t="str">
            <v>Wattle Creek</v>
          </cell>
          <cell r="E11089">
            <v>13.178000000000001</v>
          </cell>
        </row>
        <row r="11090">
          <cell r="B11090" t="str">
            <v>SSC22713</v>
          </cell>
          <cell r="D11090" t="str">
            <v>Wattle Flat (Vic.)</v>
          </cell>
          <cell r="E11090">
            <v>10.970800000000001</v>
          </cell>
        </row>
        <row r="11091">
          <cell r="B11091" t="str">
            <v>SSC22714</v>
          </cell>
          <cell r="D11091" t="str">
            <v>Wattle Glen</v>
          </cell>
          <cell r="E11091">
            <v>8.9885000000000002</v>
          </cell>
        </row>
        <row r="11092">
          <cell r="B11092" t="str">
            <v>SSC22715</v>
          </cell>
          <cell r="D11092" t="str">
            <v>Wattle Hill (Vic.)</v>
          </cell>
          <cell r="E11092">
            <v>11.6282</v>
          </cell>
        </row>
        <row r="11093">
          <cell r="B11093" t="str">
            <v>SSC22716</v>
          </cell>
          <cell r="D11093" t="str">
            <v>Waubra</v>
          </cell>
          <cell r="E11093">
            <v>71.532700000000006</v>
          </cell>
        </row>
        <row r="11094">
          <cell r="B11094" t="str">
            <v>SSC22717</v>
          </cell>
          <cell r="D11094" t="str">
            <v>Waurn Ponds</v>
          </cell>
          <cell r="E11094">
            <v>17.446100000000001</v>
          </cell>
        </row>
        <row r="11095">
          <cell r="B11095" t="str">
            <v>SSC22718</v>
          </cell>
          <cell r="D11095" t="str">
            <v>Waygara</v>
          </cell>
          <cell r="E11095">
            <v>37.588500000000003</v>
          </cell>
        </row>
        <row r="11096">
          <cell r="B11096" t="str">
            <v>SSC22719</v>
          </cell>
          <cell r="D11096" t="str">
            <v>Weatherboard</v>
          </cell>
          <cell r="E11096">
            <v>14.0276</v>
          </cell>
        </row>
        <row r="11097">
          <cell r="B11097" t="str">
            <v>SSC22720</v>
          </cell>
          <cell r="D11097" t="str">
            <v>Wedderburn (Vic.)</v>
          </cell>
          <cell r="E11097">
            <v>206.55359999999999</v>
          </cell>
        </row>
        <row r="11098">
          <cell r="B11098" t="str">
            <v>SSC22721</v>
          </cell>
          <cell r="D11098" t="str">
            <v>Wedderburn Junction</v>
          </cell>
          <cell r="E11098">
            <v>47.528700000000001</v>
          </cell>
        </row>
        <row r="11099">
          <cell r="B11099" t="str">
            <v>SSC22722</v>
          </cell>
          <cell r="D11099" t="str">
            <v>Wee Wee Rup</v>
          </cell>
          <cell r="E11099">
            <v>16.874600000000001</v>
          </cell>
        </row>
        <row r="11100">
          <cell r="B11100" t="str">
            <v>SSC22723</v>
          </cell>
          <cell r="D11100" t="str">
            <v>Weeaproinah</v>
          </cell>
          <cell r="E11100">
            <v>11.5824</v>
          </cell>
        </row>
        <row r="11101">
          <cell r="B11101" t="str">
            <v>SSC22724</v>
          </cell>
          <cell r="D11101" t="str">
            <v>Weering</v>
          </cell>
          <cell r="E11101">
            <v>77.513900000000007</v>
          </cell>
        </row>
        <row r="11102">
          <cell r="B11102" t="str">
            <v>SSC22725</v>
          </cell>
          <cell r="D11102" t="str">
            <v>Weerite</v>
          </cell>
          <cell r="E11102">
            <v>74.168899999999994</v>
          </cell>
        </row>
        <row r="11103">
          <cell r="B11103" t="str">
            <v>SSC22726</v>
          </cell>
          <cell r="D11103" t="str">
            <v>Wehla</v>
          </cell>
          <cell r="E11103">
            <v>99.861500000000007</v>
          </cell>
        </row>
        <row r="11104">
          <cell r="B11104" t="str">
            <v>SSC22727</v>
          </cell>
          <cell r="D11104" t="str">
            <v>Wellsford</v>
          </cell>
          <cell r="E11104">
            <v>54.658999999999999</v>
          </cell>
        </row>
        <row r="11105">
          <cell r="B11105" t="str">
            <v>SSC22728</v>
          </cell>
          <cell r="D11105" t="str">
            <v>Welshmans Reef</v>
          </cell>
          <cell r="E11105">
            <v>31.114999999999998</v>
          </cell>
        </row>
        <row r="11106">
          <cell r="B11106" t="str">
            <v>SSC22729</v>
          </cell>
          <cell r="D11106" t="str">
            <v>Welshpool (Vic.)</v>
          </cell>
          <cell r="E11106">
            <v>53.450699999999998</v>
          </cell>
        </row>
        <row r="11107">
          <cell r="B11107" t="str">
            <v>SSC22730</v>
          </cell>
          <cell r="D11107" t="str">
            <v>Wemen</v>
          </cell>
          <cell r="E11107">
            <v>105.56</v>
          </cell>
        </row>
        <row r="11108">
          <cell r="B11108" t="str">
            <v>SSC22731</v>
          </cell>
          <cell r="D11108" t="str">
            <v>Wendouree</v>
          </cell>
          <cell r="E11108">
            <v>9.5098000000000003</v>
          </cell>
        </row>
        <row r="11109">
          <cell r="B11109" t="str">
            <v>SSC22732</v>
          </cell>
          <cell r="D11109" t="str">
            <v>Wensleydale</v>
          </cell>
          <cell r="E11109">
            <v>83.374899999999997</v>
          </cell>
        </row>
        <row r="11110">
          <cell r="B11110" t="str">
            <v>SSC22733</v>
          </cell>
          <cell r="D11110" t="str">
            <v>Wentworth (Vic.)</v>
          </cell>
          <cell r="E11110">
            <v>153.89330000000001</v>
          </cell>
        </row>
        <row r="11111">
          <cell r="B11111" t="str">
            <v>SSC22734</v>
          </cell>
          <cell r="D11111" t="str">
            <v>Werneth</v>
          </cell>
          <cell r="E11111">
            <v>146.76259999999999</v>
          </cell>
        </row>
        <row r="11112">
          <cell r="B11112" t="str">
            <v>SSC22735</v>
          </cell>
          <cell r="D11112" t="str">
            <v>Werona</v>
          </cell>
          <cell r="E11112">
            <v>38.749400000000001</v>
          </cell>
        </row>
        <row r="11113">
          <cell r="B11113" t="str">
            <v>SSC22736</v>
          </cell>
          <cell r="D11113" t="str">
            <v>Werribee</v>
          </cell>
          <cell r="E11113">
            <v>42.884999999999998</v>
          </cell>
        </row>
        <row r="11114">
          <cell r="B11114" t="str">
            <v>SSC22737</v>
          </cell>
          <cell r="D11114" t="str">
            <v>Werribee South</v>
          </cell>
          <cell r="E11114">
            <v>30.227900000000002</v>
          </cell>
        </row>
        <row r="11115">
          <cell r="B11115" t="str">
            <v>SSC22738</v>
          </cell>
          <cell r="D11115" t="str">
            <v>Werrimull</v>
          </cell>
          <cell r="E11115">
            <v>728.36929999999995</v>
          </cell>
        </row>
        <row r="11116">
          <cell r="B11116" t="str">
            <v>SSC22739</v>
          </cell>
          <cell r="D11116" t="str">
            <v>Wesburn</v>
          </cell>
          <cell r="E11116">
            <v>41.278100000000002</v>
          </cell>
        </row>
        <row r="11117">
          <cell r="B11117" t="str">
            <v>SSC22740</v>
          </cell>
          <cell r="D11117" t="str">
            <v>West Bendigo</v>
          </cell>
          <cell r="E11117">
            <v>1.9555</v>
          </cell>
        </row>
        <row r="11118">
          <cell r="B11118" t="str">
            <v>SSC22741</v>
          </cell>
          <cell r="D11118" t="str">
            <v>West Creek</v>
          </cell>
          <cell r="E11118">
            <v>20.174800000000001</v>
          </cell>
        </row>
        <row r="11119">
          <cell r="B11119" t="str">
            <v>SSC22742</v>
          </cell>
          <cell r="D11119" t="str">
            <v>West Footscray</v>
          </cell>
          <cell r="E11119">
            <v>3.7454999999999998</v>
          </cell>
        </row>
        <row r="11120">
          <cell r="B11120" t="str">
            <v>SSC22743</v>
          </cell>
          <cell r="D11120" t="str">
            <v>West Melbourne</v>
          </cell>
          <cell r="E11120">
            <v>6.5820999999999996</v>
          </cell>
        </row>
        <row r="11121">
          <cell r="B11121" t="str">
            <v>SSC22744</v>
          </cell>
          <cell r="D11121" t="str">
            <v>West Wodonga</v>
          </cell>
          <cell r="E11121">
            <v>44.092100000000002</v>
          </cell>
        </row>
        <row r="11122">
          <cell r="B11122" t="str">
            <v>SSC22745</v>
          </cell>
          <cell r="D11122" t="str">
            <v>Westbury (Vic.)</v>
          </cell>
          <cell r="E11122">
            <v>18.517800000000001</v>
          </cell>
        </row>
        <row r="11123">
          <cell r="B11123" t="str">
            <v>SSC22746</v>
          </cell>
          <cell r="D11123" t="str">
            <v>Westby</v>
          </cell>
          <cell r="E11123">
            <v>20.555700000000002</v>
          </cell>
        </row>
        <row r="11124">
          <cell r="B11124" t="str">
            <v>SSC22747</v>
          </cell>
          <cell r="D11124" t="str">
            <v>Westmeadows</v>
          </cell>
          <cell r="E11124">
            <v>5.0133999999999999</v>
          </cell>
        </row>
        <row r="11125">
          <cell r="B11125" t="str">
            <v>SSC22748</v>
          </cell>
          <cell r="D11125" t="str">
            <v>Westmere</v>
          </cell>
          <cell r="E11125">
            <v>85.724699999999999</v>
          </cell>
        </row>
        <row r="11126">
          <cell r="B11126" t="str">
            <v>SSC22749</v>
          </cell>
          <cell r="D11126" t="str">
            <v>Whanregarwen</v>
          </cell>
          <cell r="E11126">
            <v>73.815100000000001</v>
          </cell>
        </row>
        <row r="11127">
          <cell r="B11127" t="str">
            <v>SSC22750</v>
          </cell>
          <cell r="D11127" t="str">
            <v>Wharparilla</v>
          </cell>
          <cell r="E11127">
            <v>53.154400000000003</v>
          </cell>
        </row>
        <row r="11128">
          <cell r="B11128" t="str">
            <v>SSC22751</v>
          </cell>
          <cell r="D11128" t="str">
            <v>Wheatsheaf</v>
          </cell>
          <cell r="E11128">
            <v>27.573899999999998</v>
          </cell>
        </row>
        <row r="11129">
          <cell r="B11129" t="str">
            <v>SSC22752</v>
          </cell>
          <cell r="D11129" t="str">
            <v>Wheelers Hill</v>
          </cell>
          <cell r="E11129">
            <v>10.439399999999999</v>
          </cell>
        </row>
        <row r="11130">
          <cell r="B11130" t="str">
            <v>SSC22753</v>
          </cell>
          <cell r="D11130" t="str">
            <v>Whipstick</v>
          </cell>
          <cell r="E11130">
            <v>22.382899999999999</v>
          </cell>
        </row>
        <row r="11131">
          <cell r="B11131" t="str">
            <v>SSC22754</v>
          </cell>
          <cell r="D11131" t="str">
            <v>Whirily</v>
          </cell>
          <cell r="E11131">
            <v>139.98929999999999</v>
          </cell>
        </row>
        <row r="11132">
          <cell r="B11132" t="str">
            <v>SSC22755</v>
          </cell>
          <cell r="D11132" t="str">
            <v>White Hills (Vic.)</v>
          </cell>
          <cell r="E11132">
            <v>6.5838999999999999</v>
          </cell>
        </row>
        <row r="11133">
          <cell r="B11133" t="str">
            <v>SSC22756</v>
          </cell>
          <cell r="D11133" t="str">
            <v>Whiteheads Creek</v>
          </cell>
          <cell r="E11133">
            <v>139.2482</v>
          </cell>
        </row>
        <row r="11134">
          <cell r="B11134" t="str">
            <v>SSC22757</v>
          </cell>
          <cell r="D11134" t="str">
            <v>Whitelaw</v>
          </cell>
          <cell r="E11134">
            <v>4.2675000000000001</v>
          </cell>
        </row>
        <row r="11135">
          <cell r="B11135" t="str">
            <v>SSC22758</v>
          </cell>
          <cell r="D11135" t="str">
            <v>Whitfield (Vic.)</v>
          </cell>
          <cell r="E11135">
            <v>57.671900000000001</v>
          </cell>
        </row>
        <row r="11136">
          <cell r="B11136" t="str">
            <v>SSC22759</v>
          </cell>
          <cell r="D11136" t="str">
            <v>Whitlands</v>
          </cell>
          <cell r="E11136">
            <v>62.943199999999997</v>
          </cell>
        </row>
        <row r="11137">
          <cell r="B11137" t="str">
            <v>SSC22760</v>
          </cell>
          <cell r="D11137" t="str">
            <v>Whittington</v>
          </cell>
          <cell r="E11137">
            <v>1.5599000000000001</v>
          </cell>
        </row>
        <row r="11138">
          <cell r="B11138" t="str">
            <v>SSC22761</v>
          </cell>
          <cell r="D11138" t="str">
            <v>Whittlesea</v>
          </cell>
          <cell r="E11138">
            <v>106.2401</v>
          </cell>
        </row>
        <row r="11139">
          <cell r="B11139" t="str">
            <v>SSC22762</v>
          </cell>
          <cell r="D11139" t="str">
            <v>Whoorel</v>
          </cell>
          <cell r="E11139">
            <v>18.790900000000001</v>
          </cell>
        </row>
        <row r="11140">
          <cell r="B11140" t="str">
            <v>SSC22763</v>
          </cell>
          <cell r="D11140" t="str">
            <v>Whorouly</v>
          </cell>
          <cell r="E11140">
            <v>49.124099999999999</v>
          </cell>
        </row>
        <row r="11141">
          <cell r="B11141" t="str">
            <v>SSC22764</v>
          </cell>
          <cell r="D11141" t="str">
            <v>Whorouly East</v>
          </cell>
          <cell r="E11141">
            <v>19.2164</v>
          </cell>
        </row>
        <row r="11142">
          <cell r="B11142" t="str">
            <v>SSC22765</v>
          </cell>
          <cell r="D11142" t="str">
            <v>Whorouly South</v>
          </cell>
          <cell r="E11142">
            <v>83.736500000000007</v>
          </cell>
        </row>
        <row r="11143">
          <cell r="B11143" t="str">
            <v>SSC22766</v>
          </cell>
          <cell r="D11143" t="str">
            <v>Whroo</v>
          </cell>
          <cell r="E11143">
            <v>164.18</v>
          </cell>
        </row>
        <row r="11144">
          <cell r="B11144" t="str">
            <v>SSC22767</v>
          </cell>
          <cell r="D11144" t="str">
            <v>Wickliffe</v>
          </cell>
          <cell r="E11144">
            <v>171.6454</v>
          </cell>
        </row>
        <row r="11145">
          <cell r="B11145" t="str">
            <v>SSC22768</v>
          </cell>
          <cell r="D11145" t="str">
            <v>Wilby</v>
          </cell>
          <cell r="E11145">
            <v>110.4186</v>
          </cell>
        </row>
        <row r="11146">
          <cell r="B11146" t="str">
            <v>SSC22769</v>
          </cell>
          <cell r="D11146" t="str">
            <v>Wild Dog Valley (Vic.)</v>
          </cell>
          <cell r="E11146">
            <v>13.983599999999999</v>
          </cell>
        </row>
        <row r="11147">
          <cell r="B11147" t="str">
            <v>SSC22770</v>
          </cell>
          <cell r="D11147" t="str">
            <v>Wildwood</v>
          </cell>
          <cell r="E11147">
            <v>41.404600000000002</v>
          </cell>
        </row>
        <row r="11148">
          <cell r="B11148" t="str">
            <v>SSC22771</v>
          </cell>
          <cell r="D11148" t="str">
            <v>Wilkur</v>
          </cell>
          <cell r="E11148">
            <v>196.67140000000001</v>
          </cell>
        </row>
        <row r="11149">
          <cell r="B11149" t="str">
            <v>SSC22772</v>
          </cell>
          <cell r="D11149" t="str">
            <v>Willangie</v>
          </cell>
          <cell r="E11149">
            <v>174.82769999999999</v>
          </cell>
        </row>
        <row r="11150">
          <cell r="B11150" t="str">
            <v>SSC22773</v>
          </cell>
          <cell r="D11150" t="str">
            <v>Willatook</v>
          </cell>
          <cell r="E11150">
            <v>64.5745</v>
          </cell>
        </row>
        <row r="11151">
          <cell r="B11151" t="str">
            <v>SSC22774</v>
          </cell>
          <cell r="D11151" t="str">
            <v>Willaura</v>
          </cell>
          <cell r="E11151">
            <v>444.6927</v>
          </cell>
        </row>
        <row r="11152">
          <cell r="B11152" t="str">
            <v>SSC22775</v>
          </cell>
          <cell r="D11152" t="str">
            <v>Willaura North</v>
          </cell>
          <cell r="E11152">
            <v>112.70099999999999</v>
          </cell>
        </row>
        <row r="11153">
          <cell r="B11153" t="str">
            <v>SSC22776</v>
          </cell>
          <cell r="D11153" t="str">
            <v>Willenabrina</v>
          </cell>
          <cell r="E11153">
            <v>123.0309</v>
          </cell>
        </row>
        <row r="11154">
          <cell r="B11154" t="str">
            <v>SSC22777</v>
          </cell>
          <cell r="D11154" t="str">
            <v>Williams Landing</v>
          </cell>
          <cell r="E11154">
            <v>3.8325</v>
          </cell>
        </row>
        <row r="11155">
          <cell r="B11155" t="str">
            <v>SSC22778</v>
          </cell>
          <cell r="D11155" t="str">
            <v>Williamstown (Vic.)</v>
          </cell>
          <cell r="E11155">
            <v>5.5781999999999998</v>
          </cell>
        </row>
        <row r="11156">
          <cell r="B11156" t="str">
            <v>SSC22779</v>
          </cell>
          <cell r="D11156" t="str">
            <v>Williamstown North</v>
          </cell>
          <cell r="E11156">
            <v>1.7947</v>
          </cell>
        </row>
        <row r="11157">
          <cell r="B11157" t="str">
            <v>SSC22780</v>
          </cell>
          <cell r="D11157" t="str">
            <v>Willow Grove</v>
          </cell>
          <cell r="E11157">
            <v>78.289199999999994</v>
          </cell>
        </row>
        <row r="11158">
          <cell r="B11158" t="str">
            <v>SSC22781</v>
          </cell>
          <cell r="D11158" t="str">
            <v>Willowmavin</v>
          </cell>
          <cell r="E11158">
            <v>57.344499999999996</v>
          </cell>
        </row>
        <row r="11159">
          <cell r="B11159" t="str">
            <v>SSC22782</v>
          </cell>
          <cell r="D11159" t="str">
            <v>Willowvale (Vic.)</v>
          </cell>
          <cell r="E11159">
            <v>33.197499999999998</v>
          </cell>
        </row>
        <row r="11160">
          <cell r="B11160" t="str">
            <v>SSC22783</v>
          </cell>
          <cell r="D11160" t="str">
            <v>Willung</v>
          </cell>
          <cell r="E11160">
            <v>76.300600000000003</v>
          </cell>
        </row>
        <row r="11161">
          <cell r="B11161" t="str">
            <v>SSC22784</v>
          </cell>
          <cell r="D11161" t="str">
            <v>Willung South</v>
          </cell>
          <cell r="E11161">
            <v>112.2253</v>
          </cell>
        </row>
        <row r="11162">
          <cell r="B11162" t="str">
            <v>SSC22785</v>
          </cell>
          <cell r="D11162" t="str">
            <v>Wilsons Hill</v>
          </cell>
          <cell r="E11162">
            <v>20.591699999999999</v>
          </cell>
        </row>
        <row r="11163">
          <cell r="B11163" t="str">
            <v>SSC22786</v>
          </cell>
          <cell r="D11163" t="str">
            <v>Wilsons Promontory</v>
          </cell>
          <cell r="E11163">
            <v>481.50779999999997</v>
          </cell>
        </row>
        <row r="11164">
          <cell r="B11164" t="str">
            <v>SSC22787</v>
          </cell>
          <cell r="D11164" t="str">
            <v>Wimbledon Heights</v>
          </cell>
          <cell r="E11164">
            <v>0.33629999999999999</v>
          </cell>
        </row>
        <row r="11165">
          <cell r="B11165" t="str">
            <v>SSC22788</v>
          </cell>
          <cell r="D11165" t="str">
            <v>Winchelsea</v>
          </cell>
          <cell r="E11165">
            <v>235.96510000000001</v>
          </cell>
        </row>
        <row r="11166">
          <cell r="B11166" t="str">
            <v>SSC22789</v>
          </cell>
          <cell r="D11166" t="str">
            <v>Winchelsea South</v>
          </cell>
          <cell r="E11166">
            <v>38.773200000000003</v>
          </cell>
        </row>
        <row r="11167">
          <cell r="B11167" t="str">
            <v>SSC22790</v>
          </cell>
          <cell r="D11167" t="str">
            <v>Windermere (Vic.)</v>
          </cell>
          <cell r="E11167">
            <v>42.357199999999999</v>
          </cell>
        </row>
        <row r="11168">
          <cell r="B11168" t="str">
            <v>SSC22791</v>
          </cell>
          <cell r="D11168" t="str">
            <v>Windsor (Vic.)</v>
          </cell>
          <cell r="E11168">
            <v>1.0823</v>
          </cell>
        </row>
        <row r="11169">
          <cell r="B11169" t="str">
            <v>SSC22792</v>
          </cell>
          <cell r="D11169" t="str">
            <v>Wingan River</v>
          </cell>
          <cell r="E11169">
            <v>708.36440000000005</v>
          </cell>
        </row>
        <row r="11170">
          <cell r="B11170" t="str">
            <v>SSC22793</v>
          </cell>
          <cell r="D11170" t="str">
            <v>Wingeel</v>
          </cell>
          <cell r="E11170">
            <v>62.927599999999998</v>
          </cell>
        </row>
        <row r="11171">
          <cell r="B11171" t="str">
            <v>SSC22794</v>
          </cell>
          <cell r="D11171" t="str">
            <v>Winjallok</v>
          </cell>
          <cell r="E11171">
            <v>52.934100000000001</v>
          </cell>
        </row>
        <row r="11172">
          <cell r="B11172" t="str">
            <v>SSC22795</v>
          </cell>
          <cell r="D11172" t="str">
            <v>Winlaton</v>
          </cell>
          <cell r="E11172">
            <v>31.638100000000001</v>
          </cell>
        </row>
        <row r="11173">
          <cell r="B11173" t="str">
            <v>SSC22796</v>
          </cell>
          <cell r="D11173" t="str">
            <v>Winnambool</v>
          </cell>
          <cell r="E11173">
            <v>106.4618</v>
          </cell>
        </row>
        <row r="11174">
          <cell r="B11174" t="str">
            <v>SSC22797</v>
          </cell>
          <cell r="D11174" t="str">
            <v>Winnap</v>
          </cell>
          <cell r="E11174">
            <v>106.1557</v>
          </cell>
        </row>
        <row r="11175">
          <cell r="B11175" t="str">
            <v>SSC22798</v>
          </cell>
          <cell r="D11175" t="str">
            <v>Winnindoo</v>
          </cell>
          <cell r="E11175">
            <v>69.504300000000001</v>
          </cell>
        </row>
        <row r="11176">
          <cell r="B11176" t="str">
            <v>SSC22799</v>
          </cell>
          <cell r="D11176" t="str">
            <v>Winslow</v>
          </cell>
          <cell r="E11176">
            <v>42.159599999999998</v>
          </cell>
        </row>
        <row r="11177">
          <cell r="B11177" t="str">
            <v>SSC22800</v>
          </cell>
          <cell r="D11177" t="str">
            <v>Winton (Vic.)</v>
          </cell>
          <cell r="E11177">
            <v>35.649000000000001</v>
          </cell>
        </row>
        <row r="11178">
          <cell r="B11178" t="str">
            <v>SSC22801</v>
          </cell>
          <cell r="D11178" t="str">
            <v>Winton North</v>
          </cell>
          <cell r="E11178">
            <v>97.921700000000001</v>
          </cell>
        </row>
        <row r="11179">
          <cell r="B11179" t="str">
            <v>SSC22802</v>
          </cell>
          <cell r="D11179" t="str">
            <v>Wirrate</v>
          </cell>
          <cell r="E11179">
            <v>63.990200000000002</v>
          </cell>
        </row>
        <row r="11180">
          <cell r="B11180" t="str">
            <v>SSC22803</v>
          </cell>
          <cell r="D11180" t="str">
            <v>Wiseleigh</v>
          </cell>
          <cell r="E11180">
            <v>11.4819</v>
          </cell>
        </row>
        <row r="11181">
          <cell r="B11181" t="str">
            <v>SSC22804</v>
          </cell>
          <cell r="D11181" t="str">
            <v>Wodonga</v>
          </cell>
          <cell r="E11181">
            <v>37.087800000000001</v>
          </cell>
        </row>
        <row r="11182">
          <cell r="B11182" t="str">
            <v>SSC22805</v>
          </cell>
          <cell r="D11182" t="str">
            <v>Wollert</v>
          </cell>
          <cell r="E11182">
            <v>53.891800000000003</v>
          </cell>
        </row>
        <row r="11183">
          <cell r="B11183" t="str">
            <v>SSC22806</v>
          </cell>
          <cell r="D11183" t="str">
            <v>Wombat Creek (Vic.)</v>
          </cell>
          <cell r="E11183">
            <v>82.274000000000001</v>
          </cell>
        </row>
        <row r="11184">
          <cell r="B11184" t="str">
            <v>SSC22807</v>
          </cell>
          <cell r="D11184" t="str">
            <v>Wombelano</v>
          </cell>
          <cell r="E11184">
            <v>134.54169999999999</v>
          </cell>
        </row>
        <row r="11185">
          <cell r="B11185" t="str">
            <v>SSC22808</v>
          </cell>
          <cell r="D11185" t="str">
            <v>Won Wron</v>
          </cell>
          <cell r="E11185">
            <v>148.25280000000001</v>
          </cell>
        </row>
        <row r="11186">
          <cell r="B11186" t="str">
            <v>SSC22809</v>
          </cell>
          <cell r="D11186" t="str">
            <v>Wonga</v>
          </cell>
          <cell r="E11186">
            <v>14.2234</v>
          </cell>
        </row>
        <row r="11187">
          <cell r="B11187" t="str">
            <v>SSC22810</v>
          </cell>
          <cell r="D11187" t="str">
            <v>Wonga Park</v>
          </cell>
          <cell r="E11187">
            <v>23.217199999999998</v>
          </cell>
        </row>
        <row r="11188">
          <cell r="B11188" t="str">
            <v>SSC22811</v>
          </cell>
          <cell r="D11188" t="str">
            <v>Wongarra</v>
          </cell>
          <cell r="E11188">
            <v>33.051299999999998</v>
          </cell>
        </row>
        <row r="11189">
          <cell r="B11189" t="str">
            <v>SSC22812</v>
          </cell>
          <cell r="D11189" t="str">
            <v>Wongungarra</v>
          </cell>
          <cell r="E11189">
            <v>494.4658</v>
          </cell>
        </row>
        <row r="11190">
          <cell r="B11190" t="str">
            <v>SSC22813</v>
          </cell>
          <cell r="D11190" t="str">
            <v>Wonnangatta</v>
          </cell>
          <cell r="E11190">
            <v>177.1601</v>
          </cell>
        </row>
        <row r="11191">
          <cell r="B11191" t="str">
            <v>SSC22814</v>
          </cell>
          <cell r="D11191" t="str">
            <v>Wonthaggi</v>
          </cell>
          <cell r="E11191">
            <v>53.385300000000001</v>
          </cell>
        </row>
        <row r="11192">
          <cell r="B11192" t="str">
            <v>SSC22815</v>
          </cell>
          <cell r="D11192" t="str">
            <v>Wonwondah</v>
          </cell>
          <cell r="E11192">
            <v>157.51929999999999</v>
          </cell>
        </row>
        <row r="11193">
          <cell r="B11193" t="str">
            <v>SSC22816</v>
          </cell>
          <cell r="D11193" t="str">
            <v>Wonyip</v>
          </cell>
          <cell r="E11193">
            <v>35.883400000000002</v>
          </cell>
        </row>
        <row r="11194">
          <cell r="B11194" t="str">
            <v>SSC22817</v>
          </cell>
          <cell r="D11194" t="str">
            <v>Wood Wood</v>
          </cell>
          <cell r="E11194">
            <v>7.9124999999999996</v>
          </cell>
        </row>
        <row r="11195">
          <cell r="B11195" t="str">
            <v>SSC22818</v>
          </cell>
          <cell r="D11195" t="str">
            <v>Woodend (Vic.)</v>
          </cell>
          <cell r="E11195">
            <v>69.506299999999996</v>
          </cell>
        </row>
        <row r="11196">
          <cell r="B11196" t="str">
            <v>SSC22819</v>
          </cell>
          <cell r="D11196" t="str">
            <v>Woodend North</v>
          </cell>
          <cell r="E11196">
            <v>20.153700000000001</v>
          </cell>
        </row>
        <row r="11197">
          <cell r="B11197" t="str">
            <v>SSC22820</v>
          </cell>
          <cell r="D11197" t="str">
            <v>Woodfield</v>
          </cell>
          <cell r="E11197">
            <v>47.1798</v>
          </cell>
        </row>
        <row r="11198">
          <cell r="B11198" t="str">
            <v>SSC22821</v>
          </cell>
          <cell r="D11198" t="str">
            <v>Woodford (Vic.)</v>
          </cell>
          <cell r="E11198">
            <v>9.2005999999999997</v>
          </cell>
        </row>
        <row r="11199">
          <cell r="B11199" t="str">
            <v>SSC22822</v>
          </cell>
          <cell r="D11199" t="str">
            <v>Woodglen</v>
          </cell>
          <cell r="E11199">
            <v>10.2354</v>
          </cell>
        </row>
        <row r="11200">
          <cell r="B11200" t="str">
            <v>SSC22823</v>
          </cell>
          <cell r="D11200" t="str">
            <v>Woodhouse</v>
          </cell>
          <cell r="E11200">
            <v>65.27</v>
          </cell>
        </row>
        <row r="11201">
          <cell r="B11201" t="str">
            <v>SSC22824</v>
          </cell>
          <cell r="D11201" t="str">
            <v>Woodleigh (Vic.)</v>
          </cell>
          <cell r="E11201">
            <v>32.270499999999998</v>
          </cell>
        </row>
        <row r="11202">
          <cell r="B11202" t="str">
            <v>SSC22825</v>
          </cell>
          <cell r="D11202" t="str">
            <v>Woods Point (Vic.)</v>
          </cell>
          <cell r="E11202">
            <v>230.88740000000001</v>
          </cell>
        </row>
        <row r="11203">
          <cell r="B11203" t="str">
            <v>SSC22826</v>
          </cell>
          <cell r="D11203" t="str">
            <v>Woodside (Vic.)</v>
          </cell>
          <cell r="E11203">
            <v>261.28300000000002</v>
          </cell>
        </row>
        <row r="11204">
          <cell r="B11204" t="str">
            <v>SSC22827</v>
          </cell>
          <cell r="D11204" t="str">
            <v>Woodside Beach</v>
          </cell>
          <cell r="E11204">
            <v>6.2939999999999996</v>
          </cell>
        </row>
        <row r="11205">
          <cell r="B11205" t="str">
            <v>SSC22828</v>
          </cell>
          <cell r="D11205" t="str">
            <v>Woodstock (Vic.)</v>
          </cell>
          <cell r="E11205">
            <v>27.238600000000002</v>
          </cell>
        </row>
        <row r="11206">
          <cell r="B11206" t="str">
            <v>SSC22829</v>
          </cell>
          <cell r="D11206" t="str">
            <v>Woodstock On Loddon</v>
          </cell>
          <cell r="E11206">
            <v>44.116399999999999</v>
          </cell>
        </row>
        <row r="11207">
          <cell r="B11207" t="str">
            <v>SSC22830</v>
          </cell>
          <cell r="D11207" t="str">
            <v>Woodstock West</v>
          </cell>
          <cell r="E11207">
            <v>38.394199999999998</v>
          </cell>
        </row>
        <row r="11208">
          <cell r="B11208" t="str">
            <v>SSC22831</v>
          </cell>
          <cell r="D11208" t="str">
            <v>Woodvale (Vic.)</v>
          </cell>
          <cell r="E11208">
            <v>75.972999999999999</v>
          </cell>
        </row>
        <row r="11209">
          <cell r="B11209" t="str">
            <v>SSC22832</v>
          </cell>
          <cell r="D11209" t="str">
            <v>Wool Wool</v>
          </cell>
          <cell r="E11209">
            <v>83.590800000000002</v>
          </cell>
        </row>
        <row r="11210">
          <cell r="B11210" t="str">
            <v>SSC22833</v>
          </cell>
          <cell r="D11210" t="str">
            <v>Woolamai</v>
          </cell>
          <cell r="E11210">
            <v>36.8459</v>
          </cell>
        </row>
        <row r="11211">
          <cell r="B11211" t="str">
            <v>SSC22834</v>
          </cell>
          <cell r="D11211" t="str">
            <v>Woolenook</v>
          </cell>
          <cell r="E11211">
            <v>60.226500000000001</v>
          </cell>
        </row>
        <row r="11212">
          <cell r="B11212" t="str">
            <v>SSC22835</v>
          </cell>
          <cell r="D11212" t="str">
            <v>Woolshed Flat (Vic.)</v>
          </cell>
          <cell r="E11212">
            <v>39.594900000000003</v>
          </cell>
        </row>
        <row r="11213">
          <cell r="B11213" t="str">
            <v>SSC22836</v>
          </cell>
          <cell r="D11213" t="str">
            <v>Woolsthorpe</v>
          </cell>
          <cell r="E11213">
            <v>247.3717</v>
          </cell>
        </row>
        <row r="11214">
          <cell r="B11214" t="str">
            <v>SSC22837</v>
          </cell>
          <cell r="D11214" t="str">
            <v>Woomelang</v>
          </cell>
          <cell r="E11214">
            <v>227.68109999999999</v>
          </cell>
        </row>
        <row r="11215">
          <cell r="B11215" t="str">
            <v>SSC22838</v>
          </cell>
          <cell r="D11215" t="str">
            <v>Wooragee</v>
          </cell>
          <cell r="E11215">
            <v>91.894999999999996</v>
          </cell>
        </row>
        <row r="11216">
          <cell r="B11216" t="str">
            <v>SSC22839</v>
          </cell>
          <cell r="D11216" t="str">
            <v>Woorarra East</v>
          </cell>
          <cell r="E11216">
            <v>10.155900000000001</v>
          </cell>
        </row>
        <row r="11217">
          <cell r="B11217" t="str">
            <v>SSC22840</v>
          </cell>
          <cell r="D11217" t="str">
            <v>Woorarra West</v>
          </cell>
          <cell r="E11217">
            <v>8.2006999999999994</v>
          </cell>
        </row>
        <row r="11218">
          <cell r="B11218" t="str">
            <v>SSC22841</v>
          </cell>
          <cell r="D11218" t="str">
            <v>Wooreen</v>
          </cell>
          <cell r="E11218">
            <v>19.160499999999999</v>
          </cell>
        </row>
        <row r="11219">
          <cell r="B11219" t="str">
            <v>SSC22842</v>
          </cell>
          <cell r="D11219" t="str">
            <v>Woori Yallock</v>
          </cell>
          <cell r="E11219">
            <v>27.053100000000001</v>
          </cell>
        </row>
        <row r="11220">
          <cell r="B11220" t="str">
            <v>SSC22843</v>
          </cell>
          <cell r="D11220" t="str">
            <v>Woorinen</v>
          </cell>
          <cell r="E11220">
            <v>13.184100000000001</v>
          </cell>
        </row>
        <row r="11221">
          <cell r="B11221" t="str">
            <v>SSC22844</v>
          </cell>
          <cell r="D11221" t="str">
            <v>Woorinen North</v>
          </cell>
          <cell r="E11221">
            <v>17.007100000000001</v>
          </cell>
        </row>
        <row r="11222">
          <cell r="B11222" t="str">
            <v>SSC22845</v>
          </cell>
          <cell r="D11222" t="str">
            <v>Woorinen South</v>
          </cell>
          <cell r="E11222">
            <v>32.850099999999998</v>
          </cell>
        </row>
        <row r="11223">
          <cell r="B11223" t="str">
            <v>SSC22846</v>
          </cell>
          <cell r="D11223" t="str">
            <v>Woorndoo</v>
          </cell>
          <cell r="E11223">
            <v>318.30180000000001</v>
          </cell>
        </row>
        <row r="11224">
          <cell r="B11224" t="str">
            <v>SSC22847</v>
          </cell>
          <cell r="D11224" t="str">
            <v>Wooroonook</v>
          </cell>
          <cell r="E11224">
            <v>94.615099999999998</v>
          </cell>
        </row>
        <row r="11225">
          <cell r="B11225" t="str">
            <v>SSC22848</v>
          </cell>
          <cell r="D11225" t="str">
            <v>Woosang</v>
          </cell>
          <cell r="E11225">
            <v>49.951900000000002</v>
          </cell>
        </row>
        <row r="11226">
          <cell r="B11226" t="str">
            <v>SSC22849</v>
          </cell>
          <cell r="D11226" t="str">
            <v>Wootong Vale</v>
          </cell>
          <cell r="E11226">
            <v>37.082500000000003</v>
          </cell>
        </row>
        <row r="11227">
          <cell r="B11227" t="str">
            <v>SSC22850</v>
          </cell>
          <cell r="D11227" t="str">
            <v>Worrowing</v>
          </cell>
          <cell r="E11227">
            <v>77.826099999999997</v>
          </cell>
        </row>
        <row r="11228">
          <cell r="B11228" t="str">
            <v>SSC22851</v>
          </cell>
          <cell r="D11228" t="str">
            <v>Wrathung</v>
          </cell>
          <cell r="E11228">
            <v>116.8566</v>
          </cell>
        </row>
        <row r="11229">
          <cell r="B11229" t="str">
            <v>SSC22852</v>
          </cell>
          <cell r="D11229" t="str">
            <v>Wrixon</v>
          </cell>
          <cell r="E11229">
            <v>106.9055</v>
          </cell>
        </row>
        <row r="11230">
          <cell r="B11230" t="str">
            <v>SSC22853</v>
          </cell>
          <cell r="D11230" t="str">
            <v>Wroxham</v>
          </cell>
          <cell r="E11230">
            <v>55.311300000000003</v>
          </cell>
        </row>
        <row r="11231">
          <cell r="B11231" t="str">
            <v>SSC22854</v>
          </cell>
          <cell r="D11231" t="str">
            <v>Wuk Wuk</v>
          </cell>
          <cell r="E11231">
            <v>50.693199999999997</v>
          </cell>
        </row>
        <row r="11232">
          <cell r="B11232" t="str">
            <v>SSC22855</v>
          </cell>
          <cell r="D11232" t="str">
            <v>Wulgulmerang</v>
          </cell>
          <cell r="E11232">
            <v>153.31829999999999</v>
          </cell>
        </row>
        <row r="11233">
          <cell r="B11233" t="str">
            <v>SSC22856</v>
          </cell>
          <cell r="D11233" t="str">
            <v>Wulgulmerang East</v>
          </cell>
          <cell r="E11233">
            <v>87.056600000000003</v>
          </cell>
        </row>
        <row r="11234">
          <cell r="B11234" t="str">
            <v>SSC22857</v>
          </cell>
          <cell r="D11234" t="str">
            <v>Wulgulmerang West</v>
          </cell>
          <cell r="E11234">
            <v>364.37819999999999</v>
          </cell>
        </row>
        <row r="11235">
          <cell r="B11235" t="str">
            <v>SSC22858</v>
          </cell>
          <cell r="D11235" t="str">
            <v>Wunghnu</v>
          </cell>
          <cell r="E11235">
            <v>53.801699999999997</v>
          </cell>
        </row>
        <row r="11236">
          <cell r="B11236" t="str">
            <v>SSC22859</v>
          </cell>
          <cell r="D11236" t="str">
            <v>Wurdiboluc</v>
          </cell>
          <cell r="E11236">
            <v>25.773099999999999</v>
          </cell>
        </row>
        <row r="11237">
          <cell r="B11237" t="str">
            <v>SSC22860</v>
          </cell>
          <cell r="D11237" t="str">
            <v>Wurruk</v>
          </cell>
          <cell r="E11237">
            <v>4.8548</v>
          </cell>
        </row>
        <row r="11238">
          <cell r="B11238" t="str">
            <v>SSC22861</v>
          </cell>
          <cell r="D11238" t="str">
            <v>Wy Yung</v>
          </cell>
          <cell r="E11238">
            <v>36.684600000000003</v>
          </cell>
        </row>
        <row r="11239">
          <cell r="B11239" t="str">
            <v>SSC22862</v>
          </cell>
          <cell r="D11239" t="str">
            <v>Wycheproof</v>
          </cell>
          <cell r="E11239">
            <v>219.98509999999999</v>
          </cell>
        </row>
        <row r="11240">
          <cell r="B11240" t="str">
            <v>SSC22863</v>
          </cell>
          <cell r="D11240" t="str">
            <v>Wycheproof South</v>
          </cell>
          <cell r="E11240">
            <v>46.579599999999999</v>
          </cell>
        </row>
        <row r="11241">
          <cell r="B11241" t="str">
            <v>SSC22864</v>
          </cell>
          <cell r="D11241" t="str">
            <v>Wychitella</v>
          </cell>
          <cell r="E11241">
            <v>91.333600000000004</v>
          </cell>
        </row>
        <row r="11242">
          <cell r="B11242" t="str">
            <v>SSC22865</v>
          </cell>
          <cell r="D11242" t="str">
            <v>Wychitella North</v>
          </cell>
          <cell r="E11242">
            <v>48.900300000000001</v>
          </cell>
        </row>
        <row r="11243">
          <cell r="B11243" t="str">
            <v>SSC22866</v>
          </cell>
          <cell r="D11243" t="str">
            <v>Wye River</v>
          </cell>
          <cell r="E11243">
            <v>35.873199999999997</v>
          </cell>
        </row>
        <row r="11244">
          <cell r="B11244" t="str">
            <v>SSC22867</v>
          </cell>
          <cell r="D11244" t="str">
            <v>Wyelangta</v>
          </cell>
          <cell r="E11244">
            <v>77.322599999999994</v>
          </cell>
        </row>
        <row r="11245">
          <cell r="B11245" t="str">
            <v>SSC22868</v>
          </cell>
          <cell r="D11245" t="str">
            <v>Wyndham Vale</v>
          </cell>
          <cell r="E11245">
            <v>42.100999999999999</v>
          </cell>
        </row>
        <row r="11246">
          <cell r="B11246" t="str">
            <v>SSC22869</v>
          </cell>
          <cell r="D11246" t="str">
            <v>Wyuna (Vic.)</v>
          </cell>
          <cell r="E11246">
            <v>95.312799999999996</v>
          </cell>
        </row>
        <row r="11247">
          <cell r="B11247" t="str">
            <v>SSC22870</v>
          </cell>
          <cell r="D11247" t="str">
            <v>Wyuna East</v>
          </cell>
          <cell r="E11247">
            <v>24.138300000000001</v>
          </cell>
        </row>
        <row r="11248">
          <cell r="B11248" t="str">
            <v>SSC22871</v>
          </cell>
          <cell r="D11248" t="str">
            <v>Yaapeet</v>
          </cell>
          <cell r="E11248">
            <v>399.38220000000001</v>
          </cell>
        </row>
        <row r="11249">
          <cell r="B11249" t="str">
            <v>SSC22872</v>
          </cell>
          <cell r="D11249" t="str">
            <v>Yabba North</v>
          </cell>
          <cell r="E11249">
            <v>63.786200000000001</v>
          </cell>
        </row>
        <row r="11250">
          <cell r="B11250" t="str">
            <v>SSC22873</v>
          </cell>
          <cell r="D11250" t="str">
            <v>Yabba South</v>
          </cell>
          <cell r="E11250">
            <v>36.6205</v>
          </cell>
        </row>
        <row r="11251">
          <cell r="B11251" t="str">
            <v>SSC22874</v>
          </cell>
          <cell r="D11251" t="str">
            <v>Yackandandah</v>
          </cell>
          <cell r="E11251">
            <v>141.24520000000001</v>
          </cell>
        </row>
        <row r="11252">
          <cell r="B11252" t="str">
            <v>SSC22875</v>
          </cell>
          <cell r="D11252" t="str">
            <v>Yalca</v>
          </cell>
          <cell r="E11252">
            <v>158.5575</v>
          </cell>
        </row>
        <row r="11253">
          <cell r="B11253" t="str">
            <v>SSC22876</v>
          </cell>
          <cell r="D11253" t="str">
            <v>Yalla-Y-Poora</v>
          </cell>
          <cell r="E11253">
            <v>58.440600000000003</v>
          </cell>
        </row>
        <row r="11254">
          <cell r="B11254" t="str">
            <v>SSC22877</v>
          </cell>
          <cell r="D11254" t="str">
            <v>Yallambie</v>
          </cell>
          <cell r="E11254">
            <v>2.9327000000000001</v>
          </cell>
        </row>
        <row r="11255">
          <cell r="B11255" t="str">
            <v>SSC22878</v>
          </cell>
          <cell r="D11255" t="str">
            <v>Yallourn</v>
          </cell>
          <cell r="E11255">
            <v>28.309100000000001</v>
          </cell>
        </row>
        <row r="11256">
          <cell r="B11256" t="str">
            <v>SSC22879</v>
          </cell>
          <cell r="D11256" t="str">
            <v>Yallourn North</v>
          </cell>
          <cell r="E11256">
            <v>81.256399999999999</v>
          </cell>
        </row>
        <row r="11257">
          <cell r="B11257" t="str">
            <v>SSC22880</v>
          </cell>
          <cell r="D11257" t="str">
            <v>Yalmy</v>
          </cell>
          <cell r="E11257">
            <v>701.93010000000004</v>
          </cell>
        </row>
        <row r="11258">
          <cell r="B11258" t="str">
            <v>SSC22881</v>
          </cell>
          <cell r="D11258" t="str">
            <v>Yambuk</v>
          </cell>
          <cell r="E11258">
            <v>96.459599999999995</v>
          </cell>
        </row>
        <row r="11259">
          <cell r="B11259" t="str">
            <v>SSC22882</v>
          </cell>
          <cell r="D11259" t="str">
            <v>Yambuna</v>
          </cell>
          <cell r="E11259">
            <v>47.6721</v>
          </cell>
        </row>
        <row r="11260">
          <cell r="B11260" t="str">
            <v>SSC22883</v>
          </cell>
          <cell r="D11260" t="str">
            <v>Yan Yean</v>
          </cell>
          <cell r="E11260">
            <v>28.3934</v>
          </cell>
        </row>
        <row r="11261">
          <cell r="B11261" t="str">
            <v>SSC22884</v>
          </cell>
          <cell r="D11261" t="str">
            <v>Yanac</v>
          </cell>
          <cell r="E11261">
            <v>344.33</v>
          </cell>
        </row>
        <row r="11262">
          <cell r="B11262" t="str">
            <v>SSC22885</v>
          </cell>
          <cell r="D11262" t="str">
            <v>Yanakie</v>
          </cell>
          <cell r="E11262">
            <v>90.749600000000001</v>
          </cell>
        </row>
        <row r="11263">
          <cell r="B11263" t="str">
            <v>SSC22886</v>
          </cell>
          <cell r="D11263" t="str">
            <v>Yando</v>
          </cell>
          <cell r="E11263">
            <v>49.056899999999999</v>
          </cell>
        </row>
        <row r="11264">
          <cell r="B11264" t="str">
            <v>SSC22887</v>
          </cell>
          <cell r="D11264" t="str">
            <v>Yandoit</v>
          </cell>
          <cell r="E11264">
            <v>33.546900000000001</v>
          </cell>
        </row>
        <row r="11265">
          <cell r="B11265" t="str">
            <v>SSC22888</v>
          </cell>
          <cell r="D11265" t="str">
            <v>Yandoit Hills</v>
          </cell>
          <cell r="E11265">
            <v>11.058400000000001</v>
          </cell>
        </row>
        <row r="11266">
          <cell r="B11266" t="str">
            <v>SSC22889</v>
          </cell>
          <cell r="D11266" t="str">
            <v>Yangery</v>
          </cell>
          <cell r="E11266">
            <v>11.292400000000001</v>
          </cell>
        </row>
        <row r="11267">
          <cell r="B11267" t="str">
            <v>SSC22890</v>
          </cell>
          <cell r="D11267" t="str">
            <v>Yangoura</v>
          </cell>
          <cell r="E11267">
            <v>203.3972</v>
          </cell>
        </row>
        <row r="11268">
          <cell r="B11268" t="str">
            <v>SSC22891</v>
          </cell>
          <cell r="D11268" t="str">
            <v>Yannathan</v>
          </cell>
          <cell r="E11268">
            <v>36.247300000000003</v>
          </cell>
        </row>
        <row r="11269">
          <cell r="B11269" t="str">
            <v>SSC22892</v>
          </cell>
          <cell r="D11269" t="str">
            <v>Yapeen</v>
          </cell>
          <cell r="E11269">
            <v>22.4986</v>
          </cell>
        </row>
        <row r="11270">
          <cell r="B11270" t="str">
            <v>SSC22893</v>
          </cell>
          <cell r="D11270" t="str">
            <v>Yarck</v>
          </cell>
          <cell r="E11270">
            <v>86.663200000000003</v>
          </cell>
        </row>
        <row r="11271">
          <cell r="B11271" t="str">
            <v>SSC22894</v>
          </cell>
          <cell r="D11271" t="str">
            <v>Yarpturk</v>
          </cell>
          <cell r="E11271">
            <v>8.8013999999999992</v>
          </cell>
        </row>
        <row r="11272">
          <cell r="B11272" t="str">
            <v>SSC22895</v>
          </cell>
          <cell r="D11272" t="str">
            <v>Yarra Glen</v>
          </cell>
          <cell r="E11272">
            <v>35.176699999999997</v>
          </cell>
        </row>
        <row r="11273">
          <cell r="B11273" t="str">
            <v>SSC22896</v>
          </cell>
          <cell r="D11273" t="str">
            <v>Yarra Junction</v>
          </cell>
          <cell r="E11273">
            <v>17.5184</v>
          </cell>
        </row>
        <row r="11274">
          <cell r="B11274" t="str">
            <v>SSC22897</v>
          </cell>
          <cell r="D11274" t="str">
            <v>Yarraberb</v>
          </cell>
          <cell r="E11274">
            <v>29.636500000000002</v>
          </cell>
        </row>
        <row r="11275">
          <cell r="B11275" t="str">
            <v>SSC22898</v>
          </cell>
          <cell r="D11275" t="str">
            <v>Yarragon</v>
          </cell>
          <cell r="E11275">
            <v>67.984099999999998</v>
          </cell>
        </row>
        <row r="11276">
          <cell r="B11276" t="str">
            <v>SSC22899</v>
          </cell>
          <cell r="D11276" t="str">
            <v>Yarragon South</v>
          </cell>
          <cell r="E11276">
            <v>40.359400000000001</v>
          </cell>
        </row>
        <row r="11277">
          <cell r="B11277" t="str">
            <v>SSC22900</v>
          </cell>
          <cell r="D11277" t="str">
            <v>Yarram</v>
          </cell>
          <cell r="E11277">
            <v>110.9074</v>
          </cell>
        </row>
        <row r="11278">
          <cell r="B11278" t="str">
            <v>SSC22901</v>
          </cell>
          <cell r="D11278" t="str">
            <v>Yarrambat</v>
          </cell>
          <cell r="E11278">
            <v>15.3453</v>
          </cell>
        </row>
        <row r="11279">
          <cell r="B11279" t="str">
            <v>SSC22902</v>
          </cell>
          <cell r="D11279" t="str">
            <v>Yarraville</v>
          </cell>
          <cell r="E11279">
            <v>5.6585000000000001</v>
          </cell>
        </row>
        <row r="11280">
          <cell r="B11280" t="str">
            <v>SSC22903</v>
          </cell>
          <cell r="D11280" t="str">
            <v>Yarrawalla</v>
          </cell>
          <cell r="E11280">
            <v>74.455399999999997</v>
          </cell>
        </row>
        <row r="11281">
          <cell r="B11281" t="str">
            <v>SSC22904</v>
          </cell>
          <cell r="D11281" t="str">
            <v>Yarrawonga (Vic.)</v>
          </cell>
          <cell r="E11281">
            <v>94.998999999999995</v>
          </cell>
        </row>
        <row r="11282">
          <cell r="B11282" t="str">
            <v>SSC22905</v>
          </cell>
          <cell r="D11282" t="str">
            <v>Yarrawonga South</v>
          </cell>
          <cell r="E11282">
            <v>33.892800000000001</v>
          </cell>
        </row>
        <row r="11283">
          <cell r="B11283" t="str">
            <v>SSC22906</v>
          </cell>
          <cell r="D11283" t="str">
            <v>Yarroweyah</v>
          </cell>
          <cell r="E11283">
            <v>59.565600000000003</v>
          </cell>
        </row>
        <row r="11284">
          <cell r="B11284" t="str">
            <v>SSC22907</v>
          </cell>
          <cell r="D11284" t="str">
            <v>Yatchaw</v>
          </cell>
          <cell r="E11284">
            <v>50.7881</v>
          </cell>
        </row>
        <row r="11285">
          <cell r="B11285" t="str">
            <v>SSC22908</v>
          </cell>
          <cell r="D11285" t="str">
            <v>Yawong Hills</v>
          </cell>
          <cell r="E11285">
            <v>25.315899999999999</v>
          </cell>
        </row>
        <row r="11286">
          <cell r="B11286" t="str">
            <v>SSC22909</v>
          </cell>
          <cell r="D11286" t="str">
            <v>Yea</v>
          </cell>
          <cell r="E11286">
            <v>177.2851</v>
          </cell>
        </row>
        <row r="11287">
          <cell r="B11287" t="str">
            <v>SSC22910</v>
          </cell>
          <cell r="D11287" t="str">
            <v>Yellingbo</v>
          </cell>
          <cell r="E11287">
            <v>42.401200000000003</v>
          </cell>
        </row>
        <row r="11288">
          <cell r="B11288" t="str">
            <v>SSC22911</v>
          </cell>
          <cell r="D11288" t="str">
            <v>Yelta (Vic.)</v>
          </cell>
          <cell r="E11288">
            <v>13.0101</v>
          </cell>
        </row>
        <row r="11289">
          <cell r="B11289" t="str">
            <v>SSC22912</v>
          </cell>
          <cell r="D11289" t="str">
            <v>Yendon</v>
          </cell>
          <cell r="E11289">
            <v>22.229099999999999</v>
          </cell>
        </row>
        <row r="11290">
          <cell r="B11290" t="str">
            <v>SSC22913</v>
          </cell>
          <cell r="D11290" t="str">
            <v>Yeo</v>
          </cell>
          <cell r="E11290">
            <v>31.154199999999999</v>
          </cell>
        </row>
        <row r="11291">
          <cell r="B11291" t="str">
            <v>SSC22914</v>
          </cell>
          <cell r="D11291" t="str">
            <v>Yeodene</v>
          </cell>
          <cell r="E11291">
            <v>49.438200000000002</v>
          </cell>
        </row>
        <row r="11292">
          <cell r="B11292" t="str">
            <v>SSC22915</v>
          </cell>
          <cell r="D11292" t="str">
            <v>Yering</v>
          </cell>
          <cell r="E11292">
            <v>24.636299999999999</v>
          </cell>
        </row>
        <row r="11293">
          <cell r="B11293" t="str">
            <v>SSC22916</v>
          </cell>
          <cell r="D11293" t="str">
            <v>Yeungroon</v>
          </cell>
          <cell r="E11293">
            <v>93.928600000000003</v>
          </cell>
        </row>
        <row r="11294">
          <cell r="B11294" t="str">
            <v>SSC22917</v>
          </cell>
          <cell r="D11294" t="str">
            <v>Yeungroon East</v>
          </cell>
          <cell r="E11294">
            <v>39.209800000000001</v>
          </cell>
        </row>
        <row r="11295">
          <cell r="B11295" t="str">
            <v>SSC22918</v>
          </cell>
          <cell r="D11295" t="str">
            <v>Yielima</v>
          </cell>
          <cell r="E11295">
            <v>129.05330000000001</v>
          </cell>
        </row>
        <row r="11296">
          <cell r="B11296" t="str">
            <v>SSC22919</v>
          </cell>
          <cell r="D11296" t="str">
            <v>Yinnar</v>
          </cell>
          <cell r="E11296">
            <v>26.598199999999999</v>
          </cell>
        </row>
        <row r="11297">
          <cell r="B11297" t="str">
            <v>SSC22920</v>
          </cell>
          <cell r="D11297" t="str">
            <v>Yinnar South</v>
          </cell>
          <cell r="E11297">
            <v>47.578499999999998</v>
          </cell>
        </row>
        <row r="11298">
          <cell r="B11298" t="str">
            <v>SSC22921</v>
          </cell>
          <cell r="D11298" t="str">
            <v>York Plains (Vic.)</v>
          </cell>
          <cell r="E11298">
            <v>10.397500000000001</v>
          </cell>
        </row>
        <row r="11299">
          <cell r="B11299" t="str">
            <v>SSC22922</v>
          </cell>
          <cell r="D11299" t="str">
            <v>Youanmite</v>
          </cell>
          <cell r="E11299">
            <v>71.748699999999999</v>
          </cell>
        </row>
        <row r="11300">
          <cell r="B11300" t="str">
            <v>SSC22923</v>
          </cell>
          <cell r="D11300" t="str">
            <v>Youarang</v>
          </cell>
          <cell r="E11300">
            <v>43.773200000000003</v>
          </cell>
        </row>
        <row r="11301">
          <cell r="B11301" t="str">
            <v>SSC22924</v>
          </cell>
          <cell r="D11301" t="str">
            <v>Yulecart</v>
          </cell>
          <cell r="E11301">
            <v>73.493799999999993</v>
          </cell>
        </row>
        <row r="11302">
          <cell r="B11302" t="str">
            <v>SSC22925</v>
          </cell>
          <cell r="D11302" t="str">
            <v>Yundool</v>
          </cell>
          <cell r="E11302">
            <v>31.639600000000002</v>
          </cell>
        </row>
        <row r="11303">
          <cell r="B11303" t="str">
            <v>SSC22926</v>
          </cell>
          <cell r="D11303" t="str">
            <v>Yuroke</v>
          </cell>
          <cell r="E11303">
            <v>8.8850999999999996</v>
          </cell>
        </row>
        <row r="11304">
          <cell r="B11304" t="str">
            <v>SSC22927</v>
          </cell>
          <cell r="D11304" t="str">
            <v>Yuulong</v>
          </cell>
          <cell r="E11304">
            <v>52.165700000000001</v>
          </cell>
        </row>
        <row r="11305">
          <cell r="B11305" t="str">
            <v>SSC22928</v>
          </cell>
          <cell r="D11305" t="str">
            <v>Zeerust</v>
          </cell>
          <cell r="E11305">
            <v>18.029399999999999</v>
          </cell>
        </row>
        <row r="11306">
          <cell r="B11306" t="str">
            <v>SSC22929</v>
          </cell>
          <cell r="D11306" t="str">
            <v>Zumsteins</v>
          </cell>
          <cell r="E11306">
            <v>256.5582</v>
          </cell>
        </row>
        <row r="11307">
          <cell r="B11307" t="str">
            <v>SSC29494</v>
          </cell>
          <cell r="D11307" t="str">
            <v>No usual address (Vic.)</v>
          </cell>
          <cell r="E11307">
            <v>0</v>
          </cell>
        </row>
        <row r="11308">
          <cell r="B11308" t="str">
            <v>SSC29797</v>
          </cell>
          <cell r="D11308" t="str">
            <v>Migratory - Offshore - Shipping (Vic.)</v>
          </cell>
          <cell r="E11308">
            <v>0</v>
          </cell>
        </row>
        <row r="11309">
          <cell r="B11309" t="str">
            <v>SSC30001</v>
          </cell>
          <cell r="D11309" t="str">
            <v>Abbeywood</v>
          </cell>
          <cell r="E11309">
            <v>35.034799999999997</v>
          </cell>
        </row>
        <row r="11310">
          <cell r="B11310" t="str">
            <v>SSC30002</v>
          </cell>
          <cell r="D11310" t="str">
            <v>Abbotsford (Qld)</v>
          </cell>
          <cell r="E11310">
            <v>85.763800000000003</v>
          </cell>
        </row>
        <row r="11311">
          <cell r="B11311" t="str">
            <v>SSC30003</v>
          </cell>
          <cell r="D11311" t="str">
            <v>Abercorn</v>
          </cell>
          <cell r="E11311">
            <v>94.273200000000003</v>
          </cell>
        </row>
        <row r="11312">
          <cell r="B11312" t="str">
            <v>SSC30004</v>
          </cell>
          <cell r="D11312" t="str">
            <v>Abergowrie</v>
          </cell>
          <cell r="E11312">
            <v>306.26519999999999</v>
          </cell>
        </row>
        <row r="11313">
          <cell r="B11313" t="str">
            <v>SSC30005</v>
          </cell>
          <cell r="D11313" t="str">
            <v>Abingdon Downs</v>
          </cell>
          <cell r="E11313">
            <v>5052.0281999999997</v>
          </cell>
        </row>
        <row r="11314">
          <cell r="B11314" t="str">
            <v>SSC30006</v>
          </cell>
          <cell r="D11314" t="str">
            <v>Abington (Qld)</v>
          </cell>
          <cell r="E11314">
            <v>19.564800000000002</v>
          </cell>
        </row>
        <row r="11315">
          <cell r="B11315" t="str">
            <v>SSC30007</v>
          </cell>
          <cell r="D11315" t="str">
            <v>Acacia Ridge</v>
          </cell>
          <cell r="E11315">
            <v>8.6640999999999995</v>
          </cell>
        </row>
        <row r="11316">
          <cell r="B11316" t="str">
            <v>SSC30008</v>
          </cell>
          <cell r="D11316" t="str">
            <v>Acland</v>
          </cell>
          <cell r="E11316">
            <v>38.179299999999998</v>
          </cell>
        </row>
        <row r="11317">
          <cell r="B11317" t="str">
            <v>SSC30009</v>
          </cell>
          <cell r="D11317" t="str">
            <v>Adare</v>
          </cell>
          <cell r="E11317">
            <v>39.049300000000002</v>
          </cell>
        </row>
        <row r="11318">
          <cell r="B11318" t="str">
            <v>SSC30010</v>
          </cell>
          <cell r="D11318" t="str">
            <v>Adavale</v>
          </cell>
          <cell r="E11318">
            <v>21354.757099999999</v>
          </cell>
        </row>
        <row r="11319">
          <cell r="B11319" t="str">
            <v>SSC30011</v>
          </cell>
          <cell r="D11319" t="str">
            <v>Adelaide Park</v>
          </cell>
          <cell r="E11319">
            <v>24.1387</v>
          </cell>
        </row>
        <row r="11320">
          <cell r="B11320" t="str">
            <v>SSC30012</v>
          </cell>
          <cell r="D11320" t="str">
            <v>Advancetown</v>
          </cell>
          <cell r="E11320">
            <v>63.552799999999998</v>
          </cell>
        </row>
        <row r="11321">
          <cell r="B11321" t="str">
            <v>SSC30013</v>
          </cell>
          <cell r="D11321" t="str">
            <v>Aeroglen</v>
          </cell>
          <cell r="E11321">
            <v>9.8643999999999998</v>
          </cell>
        </row>
        <row r="11322">
          <cell r="B11322" t="str">
            <v>SSC30014</v>
          </cell>
          <cell r="D11322" t="str">
            <v>Agnes Water</v>
          </cell>
          <cell r="E11322">
            <v>40.261699999999998</v>
          </cell>
        </row>
        <row r="11323">
          <cell r="B11323" t="str">
            <v>SSC30015</v>
          </cell>
          <cell r="D11323" t="str">
            <v>Airdmillan</v>
          </cell>
          <cell r="E11323">
            <v>57.4285</v>
          </cell>
        </row>
        <row r="11324">
          <cell r="B11324" t="str">
            <v>SSC30016</v>
          </cell>
          <cell r="D11324" t="str">
            <v>Airlie Beach</v>
          </cell>
          <cell r="E11324">
            <v>3.0701000000000001</v>
          </cell>
        </row>
        <row r="11325">
          <cell r="B11325" t="str">
            <v>SSC30017</v>
          </cell>
          <cell r="D11325" t="str">
            <v>Airville</v>
          </cell>
          <cell r="E11325">
            <v>43.909399999999998</v>
          </cell>
        </row>
        <row r="11326">
          <cell r="B11326" t="str">
            <v>SSC30018</v>
          </cell>
          <cell r="D11326" t="str">
            <v>Aitkenvale</v>
          </cell>
          <cell r="E11326">
            <v>3.3069000000000002</v>
          </cell>
        </row>
        <row r="11327">
          <cell r="B11327" t="str">
            <v>SSC30019</v>
          </cell>
          <cell r="D11327" t="str">
            <v>Alabama Hill</v>
          </cell>
          <cell r="E11327">
            <v>0.7843</v>
          </cell>
        </row>
        <row r="11328">
          <cell r="B11328" t="str">
            <v>SSC30020</v>
          </cell>
          <cell r="D11328" t="str">
            <v>Albany Creek</v>
          </cell>
          <cell r="E11328">
            <v>9.6237999999999992</v>
          </cell>
        </row>
        <row r="11329">
          <cell r="B11329" t="str">
            <v>SSC30021</v>
          </cell>
          <cell r="D11329" t="str">
            <v>Alberta</v>
          </cell>
          <cell r="E11329">
            <v>385.43439999999998</v>
          </cell>
        </row>
        <row r="11330">
          <cell r="B11330" t="str">
            <v>SSC30022</v>
          </cell>
          <cell r="D11330" t="str">
            <v>Alberton (Qld)</v>
          </cell>
          <cell r="E11330">
            <v>16.199100000000001</v>
          </cell>
        </row>
        <row r="11331">
          <cell r="B11331" t="str">
            <v>SSC30023</v>
          </cell>
          <cell r="D11331" t="str">
            <v>Albinia</v>
          </cell>
          <cell r="E11331">
            <v>1068.0177000000001</v>
          </cell>
        </row>
        <row r="11332">
          <cell r="B11332" t="str">
            <v>SSC30024</v>
          </cell>
          <cell r="D11332" t="str">
            <v>Albion (Brisbane - Qld)</v>
          </cell>
          <cell r="E11332">
            <v>1.3224</v>
          </cell>
        </row>
        <row r="11333">
          <cell r="B11333" t="str">
            <v>SSC30025</v>
          </cell>
          <cell r="D11333" t="str">
            <v>Albion (Richmond - Qld)</v>
          </cell>
          <cell r="E11333">
            <v>5538.5648000000001</v>
          </cell>
        </row>
        <row r="11334">
          <cell r="B11334" t="str">
            <v>SSC30026</v>
          </cell>
          <cell r="D11334" t="str">
            <v>Alderley</v>
          </cell>
          <cell r="E11334">
            <v>2.5499000000000001</v>
          </cell>
        </row>
        <row r="11335">
          <cell r="B11335" t="str">
            <v>SSC30027</v>
          </cell>
          <cell r="D11335" t="str">
            <v>Aldershot</v>
          </cell>
          <cell r="E11335">
            <v>10.241400000000001</v>
          </cell>
        </row>
        <row r="11336">
          <cell r="B11336" t="str">
            <v>SSC30028</v>
          </cell>
          <cell r="D11336" t="str">
            <v>Aldoga</v>
          </cell>
          <cell r="E11336">
            <v>82.073700000000002</v>
          </cell>
        </row>
        <row r="11337">
          <cell r="B11337" t="str">
            <v>SSC30029</v>
          </cell>
          <cell r="D11337" t="str">
            <v>Alexandra (Qld)</v>
          </cell>
          <cell r="E11337">
            <v>7.4734999999999996</v>
          </cell>
        </row>
        <row r="11338">
          <cell r="B11338" t="str">
            <v>SSC30030</v>
          </cell>
          <cell r="D11338" t="str">
            <v>Alexandra Headland</v>
          </cell>
          <cell r="E11338">
            <v>1.5035000000000001</v>
          </cell>
        </row>
        <row r="11339">
          <cell r="B11339" t="str">
            <v>SSC30031</v>
          </cell>
          <cell r="D11339" t="str">
            <v>Alexandra Hills</v>
          </cell>
          <cell r="E11339">
            <v>13.690200000000001</v>
          </cell>
        </row>
        <row r="11340">
          <cell r="B11340" t="str">
            <v>SSC30032</v>
          </cell>
          <cell r="D11340" t="str">
            <v>Algester</v>
          </cell>
          <cell r="E11340">
            <v>3.6903000000000001</v>
          </cell>
        </row>
        <row r="11341">
          <cell r="B11341" t="str">
            <v>SSC30033</v>
          </cell>
          <cell r="D11341" t="str">
            <v>Alice Creek</v>
          </cell>
          <cell r="E11341">
            <v>88.113699999999994</v>
          </cell>
        </row>
        <row r="11342">
          <cell r="B11342" t="str">
            <v>SSC30034</v>
          </cell>
          <cell r="D11342" t="str">
            <v>Alice River</v>
          </cell>
          <cell r="E11342">
            <v>39.7577</v>
          </cell>
        </row>
        <row r="11343">
          <cell r="B11343" t="str">
            <v>SSC30035</v>
          </cell>
          <cell r="D11343" t="str">
            <v>Allan</v>
          </cell>
          <cell r="E11343">
            <v>8.8587000000000007</v>
          </cell>
        </row>
        <row r="11344">
          <cell r="B11344" t="str">
            <v>SSC30036</v>
          </cell>
          <cell r="D11344" t="str">
            <v>Allandale (Qld)</v>
          </cell>
          <cell r="E11344">
            <v>48.771900000000002</v>
          </cell>
        </row>
        <row r="11345">
          <cell r="B11345" t="str">
            <v>SSC30037</v>
          </cell>
          <cell r="D11345" t="str">
            <v>Allenstown</v>
          </cell>
          <cell r="E11345">
            <v>2.2288000000000001</v>
          </cell>
        </row>
        <row r="11346">
          <cell r="B11346" t="str">
            <v>SSC30038</v>
          </cell>
          <cell r="D11346" t="str">
            <v>Allenview</v>
          </cell>
          <cell r="E11346">
            <v>43.494300000000003</v>
          </cell>
        </row>
        <row r="11347">
          <cell r="B11347" t="str">
            <v>SSC30039</v>
          </cell>
          <cell r="D11347" t="str">
            <v>Alligator Creek (Mackay - Qld)</v>
          </cell>
          <cell r="E11347">
            <v>78.029899999999998</v>
          </cell>
        </row>
        <row r="11348">
          <cell r="B11348" t="str">
            <v>SSC30040</v>
          </cell>
          <cell r="D11348" t="str">
            <v>Alligator Creek (Townsville - Qld)</v>
          </cell>
          <cell r="E11348">
            <v>49.402200000000001</v>
          </cell>
        </row>
        <row r="11349">
          <cell r="B11349" t="str">
            <v>SSC30041</v>
          </cell>
          <cell r="D11349" t="str">
            <v>Allora</v>
          </cell>
          <cell r="E11349">
            <v>96.473200000000006</v>
          </cell>
        </row>
        <row r="11350">
          <cell r="B11350" t="str">
            <v>SSC30042</v>
          </cell>
          <cell r="D11350" t="str">
            <v>Alloway</v>
          </cell>
          <cell r="E11350">
            <v>72.788399999999996</v>
          </cell>
        </row>
        <row r="11351">
          <cell r="B11351" t="str">
            <v>SSC30043</v>
          </cell>
          <cell r="D11351" t="str">
            <v>Almaden</v>
          </cell>
          <cell r="E11351">
            <v>797.52499999999998</v>
          </cell>
        </row>
        <row r="11352">
          <cell r="B11352" t="str">
            <v>SSC30044</v>
          </cell>
          <cell r="D11352" t="str">
            <v>Aloomba</v>
          </cell>
          <cell r="E11352">
            <v>110.9799</v>
          </cell>
        </row>
        <row r="11353">
          <cell r="B11353" t="str">
            <v>SSC30045</v>
          </cell>
          <cell r="D11353" t="str">
            <v>Alpha</v>
          </cell>
          <cell r="E11353">
            <v>203.4083</v>
          </cell>
        </row>
        <row r="11354">
          <cell r="B11354" t="str">
            <v>SSC30046</v>
          </cell>
          <cell r="D11354" t="str">
            <v>Alsace</v>
          </cell>
          <cell r="E11354">
            <v>351.82319999999999</v>
          </cell>
        </row>
        <row r="11355">
          <cell r="B11355" t="str">
            <v>SSC30047</v>
          </cell>
          <cell r="D11355" t="str">
            <v>Alton Downs</v>
          </cell>
          <cell r="E11355">
            <v>177.4717</v>
          </cell>
        </row>
        <row r="11356">
          <cell r="B11356" t="str">
            <v>SSC30048</v>
          </cell>
          <cell r="D11356" t="str">
            <v>Alva</v>
          </cell>
          <cell r="E11356">
            <v>112.8216</v>
          </cell>
        </row>
        <row r="11357">
          <cell r="B11357" t="str">
            <v>SSC30049</v>
          </cell>
          <cell r="D11357" t="str">
            <v>Amamoor</v>
          </cell>
          <cell r="E11357">
            <v>34.355699999999999</v>
          </cell>
        </row>
        <row r="11358">
          <cell r="B11358" t="str">
            <v>SSC30050</v>
          </cell>
          <cell r="D11358" t="str">
            <v>Amamoor Creek</v>
          </cell>
          <cell r="E11358">
            <v>168.8141</v>
          </cell>
        </row>
        <row r="11359">
          <cell r="B11359" t="str">
            <v>SSC30051</v>
          </cell>
          <cell r="D11359" t="str">
            <v>Amaroo (Qld)</v>
          </cell>
          <cell r="E11359">
            <v>9358.7044000000005</v>
          </cell>
        </row>
        <row r="11360">
          <cell r="B11360" t="str">
            <v>SSC30052</v>
          </cell>
          <cell r="D11360" t="str">
            <v>Amber</v>
          </cell>
          <cell r="E11360">
            <v>1032.8978999999999</v>
          </cell>
        </row>
        <row r="11361">
          <cell r="B11361" t="str">
            <v>SSC30053</v>
          </cell>
          <cell r="D11361" t="str">
            <v>Amberley</v>
          </cell>
          <cell r="E11361">
            <v>26.1111</v>
          </cell>
        </row>
        <row r="11362">
          <cell r="B11362" t="str">
            <v>SSC30054</v>
          </cell>
          <cell r="D11362" t="str">
            <v>Ambrose</v>
          </cell>
          <cell r="E11362">
            <v>63.262999999999998</v>
          </cell>
        </row>
        <row r="11363">
          <cell r="B11363" t="str">
            <v>SSC30055</v>
          </cell>
          <cell r="D11363" t="str">
            <v>Amby</v>
          </cell>
          <cell r="E11363">
            <v>198.98009999999999</v>
          </cell>
        </row>
        <row r="11364">
          <cell r="B11364" t="str">
            <v>SSC30056</v>
          </cell>
          <cell r="D11364" t="str">
            <v>Amiens</v>
          </cell>
          <cell r="E11364">
            <v>51.903199999999998</v>
          </cell>
        </row>
        <row r="11365">
          <cell r="B11365" t="str">
            <v>SSC30057</v>
          </cell>
          <cell r="D11365" t="str">
            <v>Amity</v>
          </cell>
          <cell r="E11365">
            <v>5.0628000000000002</v>
          </cell>
        </row>
        <row r="11366">
          <cell r="B11366" t="str">
            <v>SSC30058</v>
          </cell>
          <cell r="D11366" t="str">
            <v>Andergrove</v>
          </cell>
          <cell r="E11366">
            <v>8.4799000000000007</v>
          </cell>
        </row>
        <row r="11367">
          <cell r="B11367" t="str">
            <v>SSC30059</v>
          </cell>
          <cell r="D11367" t="str">
            <v>Anderleigh</v>
          </cell>
          <cell r="E11367">
            <v>48.176900000000003</v>
          </cell>
        </row>
        <row r="11368">
          <cell r="B11368" t="str">
            <v>SSC30060</v>
          </cell>
          <cell r="D11368" t="str">
            <v>Andromache</v>
          </cell>
          <cell r="E11368">
            <v>423.065</v>
          </cell>
        </row>
        <row r="11369">
          <cell r="B11369" t="str">
            <v>SSC30061</v>
          </cell>
          <cell r="D11369" t="str">
            <v>Anduramba</v>
          </cell>
          <cell r="E11369">
            <v>283.60730000000001</v>
          </cell>
        </row>
        <row r="11370">
          <cell r="B11370" t="str">
            <v>SSC30062</v>
          </cell>
          <cell r="D11370" t="str">
            <v>Annandale (Qld)</v>
          </cell>
          <cell r="E11370">
            <v>6.8402000000000003</v>
          </cell>
        </row>
        <row r="11371">
          <cell r="B11371" t="str">
            <v>SSC30063</v>
          </cell>
          <cell r="D11371" t="str">
            <v>Annerley</v>
          </cell>
          <cell r="E11371">
            <v>2.8755999999999999</v>
          </cell>
        </row>
        <row r="11372">
          <cell r="B11372" t="str">
            <v>SSC30064</v>
          </cell>
          <cell r="D11372" t="str">
            <v>Anstead</v>
          </cell>
          <cell r="E11372">
            <v>13.852399999999999</v>
          </cell>
        </row>
        <row r="11373">
          <cell r="B11373" t="str">
            <v>SSC30065</v>
          </cell>
          <cell r="D11373" t="str">
            <v>Anthony</v>
          </cell>
          <cell r="E11373">
            <v>13.834300000000001</v>
          </cell>
        </row>
        <row r="11374">
          <cell r="B11374" t="str">
            <v>SSC30066</v>
          </cell>
          <cell r="D11374" t="str">
            <v>Antigua</v>
          </cell>
          <cell r="E11374">
            <v>17.169899999999998</v>
          </cell>
        </row>
        <row r="11375">
          <cell r="B11375" t="str">
            <v>SSC30067</v>
          </cell>
          <cell r="D11375" t="str">
            <v>Apple Tree Creek</v>
          </cell>
          <cell r="E11375">
            <v>23.878900000000002</v>
          </cell>
        </row>
        <row r="11376">
          <cell r="B11376" t="str">
            <v>SSC30068</v>
          </cell>
          <cell r="D11376" t="str">
            <v>Applethorpe</v>
          </cell>
          <cell r="E11376">
            <v>46.810099999999998</v>
          </cell>
        </row>
        <row r="11377">
          <cell r="B11377" t="str">
            <v>SSC30069</v>
          </cell>
          <cell r="D11377" t="str">
            <v>Arafura Sea</v>
          </cell>
          <cell r="E11377">
            <v>0.42580000000000001</v>
          </cell>
        </row>
        <row r="11378">
          <cell r="B11378" t="str">
            <v>SSC30070</v>
          </cell>
          <cell r="D11378" t="str">
            <v>Araluen (Qld)</v>
          </cell>
          <cell r="E11378">
            <v>6.5675999999999997</v>
          </cell>
        </row>
        <row r="11379">
          <cell r="B11379" t="str">
            <v>SSC30071</v>
          </cell>
          <cell r="D11379" t="str">
            <v>Aramac</v>
          </cell>
          <cell r="E11379">
            <v>39.490099999999998</v>
          </cell>
        </row>
        <row r="11380">
          <cell r="B11380" t="str">
            <v>SSC30072</v>
          </cell>
          <cell r="D11380" t="str">
            <v>Aramara</v>
          </cell>
          <cell r="E11380">
            <v>74.826999999999998</v>
          </cell>
        </row>
        <row r="11381">
          <cell r="B11381" t="str">
            <v>SSC30073</v>
          </cell>
          <cell r="D11381" t="str">
            <v>Arana Hills</v>
          </cell>
          <cell r="E11381">
            <v>3.6543999999999999</v>
          </cell>
        </row>
        <row r="11382">
          <cell r="B11382" t="str">
            <v>SSC30074</v>
          </cell>
          <cell r="D11382" t="str">
            <v>Aranbanga</v>
          </cell>
          <cell r="E11382">
            <v>221.39070000000001</v>
          </cell>
        </row>
        <row r="11383">
          <cell r="B11383" t="str">
            <v>SSC30075</v>
          </cell>
          <cell r="D11383" t="str">
            <v>Aratula (Qld)</v>
          </cell>
          <cell r="E11383">
            <v>26.246500000000001</v>
          </cell>
        </row>
        <row r="11384">
          <cell r="B11384" t="str">
            <v>SSC30076</v>
          </cell>
          <cell r="D11384" t="str">
            <v>Arbouin</v>
          </cell>
          <cell r="E11384">
            <v>1062.0320999999999</v>
          </cell>
        </row>
        <row r="11385">
          <cell r="B11385" t="str">
            <v>SSC30077</v>
          </cell>
          <cell r="D11385" t="str">
            <v>Arcadia (Qld)</v>
          </cell>
          <cell r="E11385">
            <v>5.8513000000000002</v>
          </cell>
        </row>
        <row r="11386">
          <cell r="B11386" t="str">
            <v>SSC30078</v>
          </cell>
          <cell r="D11386" t="str">
            <v>Arcadia Valley</v>
          </cell>
          <cell r="E11386">
            <v>2115.8035</v>
          </cell>
        </row>
        <row r="11387">
          <cell r="B11387" t="str">
            <v>SSC30079</v>
          </cell>
          <cell r="D11387" t="str">
            <v>Archer River</v>
          </cell>
          <cell r="E11387">
            <v>9381.4307000000008</v>
          </cell>
        </row>
        <row r="11388">
          <cell r="B11388" t="str">
            <v>SSC30080</v>
          </cell>
          <cell r="D11388" t="str">
            <v>Archerfield</v>
          </cell>
          <cell r="E11388">
            <v>4.6230000000000002</v>
          </cell>
        </row>
        <row r="11389">
          <cell r="B11389" t="str">
            <v>SSC30081</v>
          </cell>
          <cell r="D11389" t="str">
            <v>Arcturus</v>
          </cell>
          <cell r="E11389">
            <v>1206.3427999999999</v>
          </cell>
        </row>
        <row r="11390">
          <cell r="B11390" t="str">
            <v>SSC30082</v>
          </cell>
          <cell r="D11390" t="str">
            <v>Argoon (Qld)</v>
          </cell>
          <cell r="E11390">
            <v>164.77449999999999</v>
          </cell>
        </row>
        <row r="11391">
          <cell r="B11391" t="str">
            <v>SSC30083</v>
          </cell>
          <cell r="D11391" t="str">
            <v>Argyll</v>
          </cell>
          <cell r="E11391">
            <v>1240.4268</v>
          </cell>
        </row>
        <row r="11392">
          <cell r="B11392" t="str">
            <v>SSC30084</v>
          </cell>
          <cell r="D11392" t="str">
            <v>Armstrong Beach</v>
          </cell>
          <cell r="E11392">
            <v>22.235900000000001</v>
          </cell>
        </row>
        <row r="11393">
          <cell r="B11393" t="str">
            <v>SSC30085</v>
          </cell>
          <cell r="D11393" t="str">
            <v>Armstrong Creek (Qld)</v>
          </cell>
          <cell r="E11393">
            <v>34.305300000000003</v>
          </cell>
        </row>
        <row r="11394">
          <cell r="B11394" t="str">
            <v>SSC30086</v>
          </cell>
          <cell r="D11394" t="str">
            <v>Aroona</v>
          </cell>
          <cell r="E11394">
            <v>1.8915999999999999</v>
          </cell>
        </row>
        <row r="11395">
          <cell r="B11395" t="str">
            <v>SSC30087</v>
          </cell>
          <cell r="D11395" t="str">
            <v>Arriga</v>
          </cell>
          <cell r="E11395">
            <v>155.71960000000001</v>
          </cell>
        </row>
        <row r="11396">
          <cell r="B11396" t="str">
            <v>SSC30088</v>
          </cell>
          <cell r="D11396" t="str">
            <v>Arundel</v>
          </cell>
          <cell r="E11396">
            <v>10.382999999999999</v>
          </cell>
        </row>
        <row r="11397">
          <cell r="B11397" t="str">
            <v>SSC30089</v>
          </cell>
          <cell r="D11397" t="str">
            <v>Ascot (Brisbane - Qld)</v>
          </cell>
          <cell r="E11397">
            <v>2.7355</v>
          </cell>
        </row>
        <row r="11398">
          <cell r="B11398" t="str">
            <v>SSC30090</v>
          </cell>
          <cell r="D11398" t="str">
            <v>Ascot (Toowoomba - Qld)</v>
          </cell>
          <cell r="E11398">
            <v>33.483699999999999</v>
          </cell>
        </row>
        <row r="11399">
          <cell r="B11399" t="str">
            <v>SSC30091</v>
          </cell>
          <cell r="D11399" t="str">
            <v>Ashfield (Qld)</v>
          </cell>
          <cell r="E11399">
            <v>4.8844000000000003</v>
          </cell>
        </row>
        <row r="11400">
          <cell r="B11400" t="str">
            <v>SSC30092</v>
          </cell>
          <cell r="D11400" t="str">
            <v>Ashgrove</v>
          </cell>
          <cell r="E11400">
            <v>5.8254999999999999</v>
          </cell>
        </row>
        <row r="11401">
          <cell r="B11401" t="str">
            <v>SSC30093</v>
          </cell>
          <cell r="D11401" t="str">
            <v>Ashmore</v>
          </cell>
          <cell r="E11401">
            <v>6.8308999999999997</v>
          </cell>
        </row>
        <row r="11402">
          <cell r="B11402" t="str">
            <v>SSC30094</v>
          </cell>
          <cell r="D11402" t="str">
            <v>Ashwell</v>
          </cell>
          <cell r="E11402">
            <v>7.5335000000000001</v>
          </cell>
        </row>
        <row r="11403">
          <cell r="B11403" t="str">
            <v>SSC30095</v>
          </cell>
          <cell r="D11403" t="str">
            <v>Aspley</v>
          </cell>
          <cell r="E11403">
            <v>6.2998000000000003</v>
          </cell>
        </row>
        <row r="11404">
          <cell r="B11404" t="str">
            <v>SSC30096</v>
          </cell>
          <cell r="D11404" t="str">
            <v>Atherton</v>
          </cell>
          <cell r="E11404">
            <v>94.045699999999997</v>
          </cell>
        </row>
        <row r="11405">
          <cell r="B11405" t="str">
            <v>SSC30097</v>
          </cell>
          <cell r="D11405" t="str">
            <v>Athol</v>
          </cell>
          <cell r="E11405">
            <v>26.7456</v>
          </cell>
        </row>
        <row r="11406">
          <cell r="B11406" t="str">
            <v>SSC30098</v>
          </cell>
          <cell r="D11406" t="str">
            <v>Atkinsons Dam</v>
          </cell>
          <cell r="E11406">
            <v>26.689</v>
          </cell>
        </row>
        <row r="11407">
          <cell r="B11407" t="str">
            <v>SSC30099</v>
          </cell>
          <cell r="D11407" t="str">
            <v>Aubigny</v>
          </cell>
          <cell r="E11407">
            <v>57.54</v>
          </cell>
        </row>
        <row r="11408">
          <cell r="B11408" t="str">
            <v>SSC30100</v>
          </cell>
          <cell r="D11408" t="str">
            <v>Auburn (Qld)</v>
          </cell>
          <cell r="E11408">
            <v>1156.8661</v>
          </cell>
        </row>
        <row r="11409">
          <cell r="B11409" t="str">
            <v>SSC30101</v>
          </cell>
          <cell r="D11409" t="str">
            <v>Auchenflower</v>
          </cell>
          <cell r="E11409">
            <v>1.3787</v>
          </cell>
        </row>
        <row r="11410">
          <cell r="B11410" t="str">
            <v>SSC30102</v>
          </cell>
          <cell r="D11410" t="str">
            <v>Augathella</v>
          </cell>
          <cell r="E11410">
            <v>1459.0501999999999</v>
          </cell>
        </row>
        <row r="11411">
          <cell r="B11411" t="str">
            <v>SSC30103</v>
          </cell>
          <cell r="D11411" t="str">
            <v>Augustine Heights</v>
          </cell>
          <cell r="E11411">
            <v>5.6241000000000003</v>
          </cell>
        </row>
        <row r="11412">
          <cell r="B11412" t="str">
            <v>SSC30104</v>
          </cell>
          <cell r="D11412" t="str">
            <v>Aurukun</v>
          </cell>
          <cell r="E11412">
            <v>7423.9889999999996</v>
          </cell>
        </row>
        <row r="11413">
          <cell r="B11413" t="str">
            <v>SSC30105</v>
          </cell>
          <cell r="D11413" t="str">
            <v>Austinville</v>
          </cell>
          <cell r="E11413">
            <v>22.404399999999999</v>
          </cell>
        </row>
        <row r="11414">
          <cell r="B11414" t="str">
            <v>SSC30106</v>
          </cell>
          <cell r="D11414" t="str">
            <v>Avenell Heights</v>
          </cell>
          <cell r="E11414">
            <v>3.0518999999999998</v>
          </cell>
        </row>
        <row r="11415">
          <cell r="B11415" t="str">
            <v>SSC30107</v>
          </cell>
          <cell r="D11415" t="str">
            <v>Avoca (Qld)</v>
          </cell>
          <cell r="E11415">
            <v>6.1211000000000002</v>
          </cell>
        </row>
        <row r="11416">
          <cell r="B11416" t="str">
            <v>SSC30108</v>
          </cell>
          <cell r="D11416" t="str">
            <v>Avoca Vale</v>
          </cell>
          <cell r="E11416">
            <v>205.30279999999999</v>
          </cell>
        </row>
        <row r="11417">
          <cell r="B11417" t="str">
            <v>SSC30109</v>
          </cell>
          <cell r="D11417" t="str">
            <v>Avondale (Qld)</v>
          </cell>
          <cell r="E11417">
            <v>70.039400000000001</v>
          </cell>
        </row>
        <row r="11418">
          <cell r="B11418" t="str">
            <v>SSC30110</v>
          </cell>
          <cell r="D11418" t="str">
            <v>Ayr</v>
          </cell>
          <cell r="E11418">
            <v>28.473299999999998</v>
          </cell>
        </row>
        <row r="11419">
          <cell r="B11419" t="str">
            <v>SSC30111</v>
          </cell>
          <cell r="D11419" t="str">
            <v>Babinda (Qld)</v>
          </cell>
          <cell r="E11419">
            <v>39.914200000000001</v>
          </cell>
        </row>
        <row r="11420">
          <cell r="B11420" t="str">
            <v>SSC30112</v>
          </cell>
          <cell r="D11420" t="str">
            <v>Back Plains</v>
          </cell>
          <cell r="E11420">
            <v>39.775199999999998</v>
          </cell>
        </row>
        <row r="11421">
          <cell r="B11421" t="str">
            <v>SSC30113</v>
          </cell>
          <cell r="D11421" t="str">
            <v>Badu Island</v>
          </cell>
          <cell r="E11421">
            <v>102.54470000000001</v>
          </cell>
        </row>
        <row r="11422">
          <cell r="B11422" t="str">
            <v>SSC30114</v>
          </cell>
          <cell r="D11422" t="str">
            <v>Baffle Creek</v>
          </cell>
          <cell r="E11422">
            <v>46.984099999999998</v>
          </cell>
        </row>
        <row r="11423">
          <cell r="B11423" t="str">
            <v>SSC30115</v>
          </cell>
          <cell r="D11423" t="str">
            <v>Baffle West</v>
          </cell>
          <cell r="E11423">
            <v>304.03649999999999</v>
          </cell>
        </row>
        <row r="11424">
          <cell r="B11424" t="str">
            <v>SSC30116</v>
          </cell>
          <cell r="D11424" t="str">
            <v>Bahrs Scrub</v>
          </cell>
          <cell r="E11424">
            <v>9.8338000000000001</v>
          </cell>
        </row>
        <row r="11425">
          <cell r="B11425" t="str">
            <v>SSC30117</v>
          </cell>
          <cell r="D11425" t="str">
            <v>Bajool</v>
          </cell>
          <cell r="E11425">
            <v>588.40689999999995</v>
          </cell>
        </row>
        <row r="11426">
          <cell r="B11426" t="str">
            <v>SSC30118</v>
          </cell>
          <cell r="D11426" t="str">
            <v>Bakers Bend</v>
          </cell>
          <cell r="E11426">
            <v>2036.021</v>
          </cell>
        </row>
        <row r="11427">
          <cell r="B11427" t="str">
            <v>SSC30119</v>
          </cell>
          <cell r="D11427" t="str">
            <v>Bakers Creek (Qld)</v>
          </cell>
          <cell r="E11427">
            <v>20.945599999999999</v>
          </cell>
        </row>
        <row r="11428">
          <cell r="B11428" t="str">
            <v>SSC30120</v>
          </cell>
          <cell r="D11428" t="str">
            <v>Baking Board</v>
          </cell>
          <cell r="E11428">
            <v>91.124099999999999</v>
          </cell>
        </row>
        <row r="11429">
          <cell r="B11429" t="str">
            <v>SSC30121</v>
          </cell>
          <cell r="D11429" t="str">
            <v>Balberra</v>
          </cell>
          <cell r="E11429">
            <v>58.0471</v>
          </cell>
        </row>
        <row r="11430">
          <cell r="B11430" t="str">
            <v>SSC30122</v>
          </cell>
          <cell r="D11430" t="str">
            <v>Balcomba</v>
          </cell>
          <cell r="E11430">
            <v>923.63840000000005</v>
          </cell>
        </row>
        <row r="11431">
          <cell r="B11431" t="str">
            <v>SSC30123</v>
          </cell>
          <cell r="D11431" t="str">
            <v>Bald Hills (Qld)</v>
          </cell>
          <cell r="E11431">
            <v>12.836399999999999</v>
          </cell>
        </row>
        <row r="11432">
          <cell r="B11432" t="str">
            <v>SSC30124</v>
          </cell>
          <cell r="D11432" t="str">
            <v>Bald Knob</v>
          </cell>
          <cell r="E11432">
            <v>20.480399999999999</v>
          </cell>
        </row>
        <row r="11433">
          <cell r="B11433" t="str">
            <v>SSC30125</v>
          </cell>
          <cell r="D11433" t="str">
            <v>Balgal Beach</v>
          </cell>
          <cell r="E11433">
            <v>13.6394</v>
          </cell>
        </row>
        <row r="11434">
          <cell r="B11434" t="str">
            <v>SSC30126</v>
          </cell>
          <cell r="D11434" t="str">
            <v>Balgowan (Qld)</v>
          </cell>
          <cell r="E11434">
            <v>9.8768999999999991</v>
          </cell>
        </row>
        <row r="11435">
          <cell r="B11435" t="str">
            <v>SSC30127</v>
          </cell>
          <cell r="D11435" t="str">
            <v>Ball Bay</v>
          </cell>
          <cell r="E11435">
            <v>17.816700000000001</v>
          </cell>
        </row>
        <row r="11436">
          <cell r="B11436" t="str">
            <v>SSC30128</v>
          </cell>
          <cell r="D11436" t="str">
            <v>Ballandean</v>
          </cell>
          <cell r="E11436">
            <v>199.30510000000001</v>
          </cell>
        </row>
        <row r="11437">
          <cell r="B11437" t="str">
            <v>SSC30129</v>
          </cell>
          <cell r="D11437" t="str">
            <v>Ballard</v>
          </cell>
          <cell r="E11437">
            <v>16.7836</v>
          </cell>
        </row>
        <row r="11438">
          <cell r="B11438" t="str">
            <v>SSC30130</v>
          </cell>
          <cell r="D11438" t="str">
            <v>Ballaroo</v>
          </cell>
          <cell r="E11438">
            <v>1786.549</v>
          </cell>
        </row>
        <row r="11439">
          <cell r="B11439" t="str">
            <v>SSC30131</v>
          </cell>
          <cell r="D11439" t="str">
            <v>Ballogie</v>
          </cell>
          <cell r="E11439">
            <v>130.18340000000001</v>
          </cell>
        </row>
        <row r="11440">
          <cell r="B11440" t="str">
            <v>SSC30132</v>
          </cell>
          <cell r="D11440" t="str">
            <v>Balmoral (Qld)</v>
          </cell>
          <cell r="E11440">
            <v>1.3113999999999999</v>
          </cell>
        </row>
        <row r="11441">
          <cell r="B11441" t="str">
            <v>SSC30133</v>
          </cell>
          <cell r="D11441" t="str">
            <v>Balmoral Ridge</v>
          </cell>
          <cell r="E11441">
            <v>9.5350999999999999</v>
          </cell>
        </row>
        <row r="11442">
          <cell r="B11442" t="str">
            <v>SSC30134</v>
          </cell>
          <cell r="D11442" t="str">
            <v>Balnagowan</v>
          </cell>
          <cell r="E11442">
            <v>40.959400000000002</v>
          </cell>
        </row>
        <row r="11443">
          <cell r="B11443" t="str">
            <v>SSC30135</v>
          </cell>
          <cell r="D11443" t="str">
            <v>Bamaga</v>
          </cell>
          <cell r="E11443">
            <v>66.228899999999996</v>
          </cell>
        </row>
        <row r="11444">
          <cell r="B11444" t="str">
            <v>SSC30136</v>
          </cell>
          <cell r="D11444" t="str">
            <v>Bambaroo</v>
          </cell>
          <cell r="E11444">
            <v>90.907700000000006</v>
          </cell>
        </row>
        <row r="11445">
          <cell r="B11445" t="str">
            <v>SSC30137</v>
          </cell>
          <cell r="D11445" t="str">
            <v>Bamboo</v>
          </cell>
          <cell r="E11445">
            <v>20.527100000000001</v>
          </cell>
        </row>
        <row r="11446">
          <cell r="B11446" t="str">
            <v>SSC30138</v>
          </cell>
          <cell r="D11446" t="str">
            <v>Bamboo Creek</v>
          </cell>
          <cell r="E11446">
            <v>12.8413</v>
          </cell>
        </row>
        <row r="11447">
          <cell r="B11447" t="str">
            <v>SSC30139</v>
          </cell>
          <cell r="D11447" t="str">
            <v>Ban Ban</v>
          </cell>
          <cell r="E11447">
            <v>154.75739999999999</v>
          </cell>
        </row>
        <row r="11448">
          <cell r="B11448" t="str">
            <v>SSC30140</v>
          </cell>
          <cell r="D11448" t="str">
            <v>Ban Ban Springs</v>
          </cell>
          <cell r="E11448">
            <v>20.425899999999999</v>
          </cell>
        </row>
        <row r="11449">
          <cell r="B11449" t="str">
            <v>SSC30141</v>
          </cell>
          <cell r="D11449" t="str">
            <v>Banana</v>
          </cell>
          <cell r="E11449">
            <v>939.66499999999996</v>
          </cell>
        </row>
        <row r="11450">
          <cell r="B11450" t="str">
            <v>SSC30142</v>
          </cell>
          <cell r="D11450" t="str">
            <v>Bancroft</v>
          </cell>
          <cell r="E11450">
            <v>215.57599999999999</v>
          </cell>
        </row>
        <row r="11451">
          <cell r="B11451" t="str">
            <v>SSC30143</v>
          </cell>
          <cell r="D11451" t="str">
            <v>Bangalee (Qld)</v>
          </cell>
          <cell r="E11451">
            <v>0.1394</v>
          </cell>
        </row>
        <row r="11452">
          <cell r="B11452" t="str">
            <v>SSC30144</v>
          </cell>
          <cell r="D11452" t="str">
            <v>Bangall</v>
          </cell>
          <cell r="E11452">
            <v>2230.4274</v>
          </cell>
        </row>
        <row r="11453">
          <cell r="B11453" t="str">
            <v>SSC30145</v>
          </cell>
          <cell r="D11453" t="str">
            <v>Banks Creek</v>
          </cell>
          <cell r="E11453">
            <v>54.418300000000002</v>
          </cell>
        </row>
        <row r="11454">
          <cell r="B11454" t="str">
            <v>SSC30146</v>
          </cell>
          <cell r="D11454" t="str">
            <v>Banks Pocket</v>
          </cell>
          <cell r="E11454">
            <v>0.87280000000000002</v>
          </cell>
        </row>
        <row r="11455">
          <cell r="B11455" t="str">
            <v>SSC30147</v>
          </cell>
          <cell r="D11455" t="str">
            <v>Banksia Beach</v>
          </cell>
          <cell r="E11455">
            <v>18.216799999999999</v>
          </cell>
        </row>
        <row r="11456">
          <cell r="B11456" t="str">
            <v>SSC30148</v>
          </cell>
          <cell r="D11456" t="str">
            <v>Bannockburn (Qld)</v>
          </cell>
          <cell r="E11456">
            <v>1.585</v>
          </cell>
        </row>
        <row r="11457">
          <cell r="B11457" t="str">
            <v>SSC30149</v>
          </cell>
          <cell r="D11457" t="str">
            <v>Banyo</v>
          </cell>
          <cell r="E11457">
            <v>5.0671999999999997</v>
          </cell>
        </row>
        <row r="11458">
          <cell r="B11458" t="str">
            <v>SSC30150</v>
          </cell>
          <cell r="D11458" t="str">
            <v>Bapaume</v>
          </cell>
          <cell r="E11458">
            <v>13.4884</v>
          </cell>
        </row>
        <row r="11459">
          <cell r="B11459" t="str">
            <v>SSC30151</v>
          </cell>
          <cell r="D11459" t="str">
            <v>Barakula</v>
          </cell>
          <cell r="E11459">
            <v>1641.9543000000001</v>
          </cell>
        </row>
        <row r="11460">
          <cell r="B11460" t="str">
            <v>SSC30152</v>
          </cell>
          <cell r="D11460" t="str">
            <v>Baralaba</v>
          </cell>
          <cell r="E11460">
            <v>373.30739999999997</v>
          </cell>
        </row>
        <row r="11461">
          <cell r="B11461" t="str">
            <v>SSC30153</v>
          </cell>
          <cell r="D11461" t="str">
            <v>Barambah</v>
          </cell>
          <cell r="E11461">
            <v>159.44120000000001</v>
          </cell>
        </row>
        <row r="11462">
          <cell r="B11462" t="str">
            <v>SSC30154</v>
          </cell>
          <cell r="D11462" t="str">
            <v>Barcaldine</v>
          </cell>
          <cell r="E11462">
            <v>745.67870000000005</v>
          </cell>
        </row>
        <row r="11463">
          <cell r="B11463" t="str">
            <v>SSC30155</v>
          </cell>
          <cell r="D11463" t="str">
            <v>Barcaldine Downs</v>
          </cell>
          <cell r="E11463">
            <v>1239.7175</v>
          </cell>
        </row>
        <row r="11464">
          <cell r="B11464" t="str">
            <v>SSC30156</v>
          </cell>
          <cell r="D11464" t="str">
            <v>Bardon</v>
          </cell>
          <cell r="E11464">
            <v>5.0053999999999998</v>
          </cell>
        </row>
        <row r="11465">
          <cell r="B11465" t="str">
            <v>SSC30157</v>
          </cell>
          <cell r="D11465" t="str">
            <v>Baree</v>
          </cell>
          <cell r="E11465">
            <v>1.4433</v>
          </cell>
        </row>
        <row r="11466">
          <cell r="B11466" t="str">
            <v>SSC30158</v>
          </cell>
          <cell r="D11466" t="str">
            <v>Barellan Point</v>
          </cell>
          <cell r="E11466">
            <v>3.6600999999999999</v>
          </cell>
        </row>
        <row r="11467">
          <cell r="B11467" t="str">
            <v>SSC30159</v>
          </cell>
          <cell r="D11467" t="str">
            <v>Bargara</v>
          </cell>
          <cell r="E11467">
            <v>9.3709000000000007</v>
          </cell>
        </row>
        <row r="11468">
          <cell r="B11468" t="str">
            <v>SSC30160</v>
          </cell>
          <cell r="D11468" t="str">
            <v>Bargunyah</v>
          </cell>
          <cell r="E11468">
            <v>3541.9787999999999</v>
          </cell>
        </row>
        <row r="11469">
          <cell r="B11469" t="str">
            <v>SSC30161</v>
          </cell>
          <cell r="D11469" t="str">
            <v>Barker Creek Flat</v>
          </cell>
          <cell r="E11469">
            <v>27.695499999999999</v>
          </cell>
        </row>
        <row r="11470">
          <cell r="B11470" t="str">
            <v>SSC30162</v>
          </cell>
          <cell r="D11470" t="str">
            <v>Barkly (Qld)</v>
          </cell>
          <cell r="E11470">
            <v>11799.6872</v>
          </cell>
        </row>
        <row r="11471">
          <cell r="B11471" t="str">
            <v>SSC30163</v>
          </cell>
          <cell r="D11471" t="str">
            <v>Barlil</v>
          </cell>
          <cell r="E11471">
            <v>12.6272</v>
          </cell>
        </row>
        <row r="11472">
          <cell r="B11472" t="str">
            <v>SSC30164</v>
          </cell>
          <cell r="D11472" t="str">
            <v>Barlows Hill</v>
          </cell>
          <cell r="E11472">
            <v>0.94550000000000001</v>
          </cell>
        </row>
        <row r="11473">
          <cell r="B11473" t="str">
            <v>SSC30165</v>
          </cell>
          <cell r="D11473" t="str">
            <v>Barlyne</v>
          </cell>
          <cell r="E11473">
            <v>35.767400000000002</v>
          </cell>
        </row>
        <row r="11474">
          <cell r="B11474" t="str">
            <v>SSC30166</v>
          </cell>
          <cell r="D11474" t="str">
            <v>Barmaryee</v>
          </cell>
          <cell r="E11474">
            <v>12.6631</v>
          </cell>
        </row>
        <row r="11475">
          <cell r="B11475" t="str">
            <v>SSC30167</v>
          </cell>
          <cell r="D11475" t="str">
            <v>Barmoya</v>
          </cell>
          <cell r="E11475">
            <v>77.153400000000005</v>
          </cell>
        </row>
        <row r="11476">
          <cell r="B11476" t="str">
            <v>SSC30168</v>
          </cell>
          <cell r="D11476" t="str">
            <v>Barnard</v>
          </cell>
          <cell r="E11476">
            <v>668.74509999999998</v>
          </cell>
        </row>
        <row r="11477">
          <cell r="B11477" t="str">
            <v>SSC30169</v>
          </cell>
          <cell r="D11477" t="str">
            <v>Barney Point</v>
          </cell>
          <cell r="E11477">
            <v>3.5021</v>
          </cell>
        </row>
        <row r="11478">
          <cell r="B11478" t="str">
            <v>SSC30170</v>
          </cell>
          <cell r="D11478" t="str">
            <v>Barney View</v>
          </cell>
          <cell r="E11478">
            <v>36.730699999999999</v>
          </cell>
        </row>
        <row r="11479">
          <cell r="B11479" t="str">
            <v>SSC30171</v>
          </cell>
          <cell r="D11479" t="str">
            <v>Baroondah</v>
          </cell>
          <cell r="E11479">
            <v>1329.3398999999999</v>
          </cell>
        </row>
        <row r="11480">
          <cell r="B11480" t="str">
            <v>SSC30172</v>
          </cell>
          <cell r="D11480" t="str">
            <v>Barramornie</v>
          </cell>
          <cell r="E11480">
            <v>143.89109999999999</v>
          </cell>
        </row>
        <row r="11481">
          <cell r="B11481" t="str">
            <v>SSC30173</v>
          </cell>
          <cell r="D11481" t="str">
            <v>Barratta (Qld)</v>
          </cell>
          <cell r="E11481">
            <v>236.8432</v>
          </cell>
        </row>
        <row r="11482">
          <cell r="B11482" t="str">
            <v>SSC30174</v>
          </cell>
          <cell r="D11482" t="str">
            <v>Barrine</v>
          </cell>
          <cell r="E11482">
            <v>28.352399999999999</v>
          </cell>
        </row>
        <row r="11483">
          <cell r="B11483" t="str">
            <v>SSC30175</v>
          </cell>
          <cell r="D11483" t="str">
            <v>Barringha</v>
          </cell>
          <cell r="E11483">
            <v>121.1681</v>
          </cell>
        </row>
        <row r="11484">
          <cell r="B11484" t="str">
            <v>SSC30176</v>
          </cell>
          <cell r="D11484" t="str">
            <v>Barringun</v>
          </cell>
          <cell r="E11484">
            <v>932.81370000000004</v>
          </cell>
        </row>
        <row r="11485">
          <cell r="B11485" t="str">
            <v>SSC30177</v>
          </cell>
          <cell r="D11485" t="str">
            <v>Barron</v>
          </cell>
          <cell r="E11485">
            <v>11.7532</v>
          </cell>
        </row>
        <row r="11486">
          <cell r="B11486" t="str">
            <v>SSC30178</v>
          </cell>
          <cell r="D11486" t="str">
            <v>Barron Gorge</v>
          </cell>
          <cell r="E11486">
            <v>13.29</v>
          </cell>
        </row>
        <row r="11487">
          <cell r="B11487" t="str">
            <v>SSC30179</v>
          </cell>
          <cell r="D11487" t="str">
            <v>Bartle Frere</v>
          </cell>
          <cell r="E11487">
            <v>16.593499999999999</v>
          </cell>
        </row>
        <row r="11488">
          <cell r="B11488" t="str">
            <v>SSC30180</v>
          </cell>
          <cell r="D11488" t="str">
            <v>Barwidgi</v>
          </cell>
          <cell r="E11488">
            <v>1137.2443000000001</v>
          </cell>
        </row>
        <row r="11489">
          <cell r="B11489" t="str">
            <v>SSC30181</v>
          </cell>
          <cell r="D11489" t="str">
            <v>Basalt (Qld)</v>
          </cell>
          <cell r="E11489">
            <v>14855.008400000001</v>
          </cell>
        </row>
        <row r="11490">
          <cell r="B11490" t="str">
            <v>SSC30182</v>
          </cell>
          <cell r="D11490" t="str">
            <v>Basilisk</v>
          </cell>
          <cell r="E11490">
            <v>34.490900000000003</v>
          </cell>
        </row>
        <row r="11491">
          <cell r="B11491" t="str">
            <v>SSC30183</v>
          </cell>
          <cell r="D11491" t="str">
            <v>Basin Pocket</v>
          </cell>
          <cell r="E11491">
            <v>0.64159999999999995</v>
          </cell>
        </row>
        <row r="11492">
          <cell r="B11492" t="str">
            <v>SSC30184</v>
          </cell>
          <cell r="D11492" t="str">
            <v>Battery Hill</v>
          </cell>
          <cell r="E11492">
            <v>0.92759999999999998</v>
          </cell>
        </row>
        <row r="11493">
          <cell r="B11493" t="str">
            <v>SSC30185</v>
          </cell>
          <cell r="D11493" t="str">
            <v>Bauhinia</v>
          </cell>
          <cell r="E11493">
            <v>227.13</v>
          </cell>
        </row>
        <row r="11494">
          <cell r="B11494" t="str">
            <v>SSC30186</v>
          </cell>
          <cell r="D11494" t="str">
            <v>Bauple</v>
          </cell>
          <cell r="E11494">
            <v>82.0227</v>
          </cell>
        </row>
        <row r="11495">
          <cell r="B11495" t="str">
            <v>SSC30187</v>
          </cell>
          <cell r="D11495" t="str">
            <v>Bauple Forest</v>
          </cell>
          <cell r="E11495">
            <v>103.5943</v>
          </cell>
        </row>
        <row r="11496">
          <cell r="B11496" t="str">
            <v>SSC30188</v>
          </cell>
          <cell r="D11496" t="str">
            <v>Bayrick</v>
          </cell>
          <cell r="E11496">
            <v>916.91930000000002</v>
          </cell>
        </row>
        <row r="11497">
          <cell r="B11497" t="str">
            <v>SSC30189</v>
          </cell>
          <cell r="D11497" t="str">
            <v>Bayview Heights</v>
          </cell>
          <cell r="E11497">
            <v>4.32</v>
          </cell>
        </row>
        <row r="11498">
          <cell r="B11498" t="str">
            <v>SSC30190</v>
          </cell>
          <cell r="D11498" t="str">
            <v>Beach Holm</v>
          </cell>
          <cell r="E11498">
            <v>12.4596</v>
          </cell>
        </row>
        <row r="11499">
          <cell r="B11499" t="str">
            <v>SSC30191</v>
          </cell>
          <cell r="D11499" t="str">
            <v>Beachmere</v>
          </cell>
          <cell r="E11499">
            <v>31.874099999999999</v>
          </cell>
        </row>
        <row r="11500">
          <cell r="B11500" t="str">
            <v>SSC30192</v>
          </cell>
          <cell r="D11500" t="str">
            <v>Beaconsfield (Qld)</v>
          </cell>
          <cell r="E11500">
            <v>6.9530000000000003</v>
          </cell>
        </row>
        <row r="11501">
          <cell r="B11501" t="str">
            <v>SSC30193</v>
          </cell>
          <cell r="D11501" t="str">
            <v>Beatrice</v>
          </cell>
          <cell r="E11501">
            <v>48.160499999999999</v>
          </cell>
        </row>
        <row r="11502">
          <cell r="B11502" t="str">
            <v>SSC30194</v>
          </cell>
          <cell r="D11502" t="str">
            <v>Beaudesert</v>
          </cell>
          <cell r="E11502">
            <v>43.622100000000003</v>
          </cell>
        </row>
        <row r="11503">
          <cell r="B11503" t="str">
            <v>SSC30195</v>
          </cell>
          <cell r="D11503" t="str">
            <v>Beaufort (Qld)</v>
          </cell>
          <cell r="E11503">
            <v>1198.4217000000001</v>
          </cell>
        </row>
        <row r="11504">
          <cell r="B11504" t="str">
            <v>SSC30196</v>
          </cell>
          <cell r="D11504" t="str">
            <v>Beaver Rock</v>
          </cell>
          <cell r="E11504">
            <v>52.217399999999998</v>
          </cell>
        </row>
        <row r="11505">
          <cell r="B11505" t="str">
            <v>SSC30197</v>
          </cell>
          <cell r="D11505" t="str">
            <v>Bedourie</v>
          </cell>
          <cell r="E11505">
            <v>36118.102400000003</v>
          </cell>
        </row>
        <row r="11506">
          <cell r="B11506" t="str">
            <v>SSC30198</v>
          </cell>
          <cell r="D11506" t="str">
            <v>Beebo</v>
          </cell>
          <cell r="E11506">
            <v>231.88550000000001</v>
          </cell>
        </row>
        <row r="11507">
          <cell r="B11507" t="str">
            <v>SSC30199</v>
          </cell>
          <cell r="D11507" t="str">
            <v>Beecher</v>
          </cell>
          <cell r="E11507">
            <v>19.194700000000001</v>
          </cell>
        </row>
        <row r="11508">
          <cell r="B11508" t="str">
            <v>SSC30200</v>
          </cell>
          <cell r="D11508" t="str">
            <v>Beechmont</v>
          </cell>
          <cell r="E11508">
            <v>34.441499999999998</v>
          </cell>
        </row>
        <row r="11509">
          <cell r="B11509" t="str">
            <v>SSC30201</v>
          </cell>
          <cell r="D11509" t="str">
            <v>Beelbee</v>
          </cell>
          <cell r="E11509">
            <v>88.463499999999996</v>
          </cell>
        </row>
        <row r="11510">
          <cell r="B11510" t="str">
            <v>SSC30202</v>
          </cell>
          <cell r="D11510" t="str">
            <v>Beelbi Creek</v>
          </cell>
          <cell r="E11510">
            <v>24.694299999999998</v>
          </cell>
        </row>
        <row r="11511">
          <cell r="B11511" t="str">
            <v>SSC30203</v>
          </cell>
          <cell r="D11511" t="str">
            <v>Beenaam Valley</v>
          </cell>
          <cell r="E11511">
            <v>7.7882999999999996</v>
          </cell>
        </row>
        <row r="11512">
          <cell r="B11512" t="str">
            <v>SSC30204</v>
          </cell>
          <cell r="D11512" t="str">
            <v>Beenleigh</v>
          </cell>
          <cell r="E11512">
            <v>7.7027999999999999</v>
          </cell>
        </row>
        <row r="11513">
          <cell r="B11513" t="str">
            <v>SSC30205</v>
          </cell>
          <cell r="D11513" t="str">
            <v>Beerburrum</v>
          </cell>
          <cell r="E11513">
            <v>80.774199999999993</v>
          </cell>
        </row>
        <row r="11514">
          <cell r="B11514" t="str">
            <v>SSC30206</v>
          </cell>
          <cell r="D11514" t="str">
            <v>Beeron</v>
          </cell>
          <cell r="E11514">
            <v>402.22070000000002</v>
          </cell>
        </row>
        <row r="11515">
          <cell r="B11515" t="str">
            <v>SSC30207</v>
          </cell>
          <cell r="D11515" t="str">
            <v>Beerwah</v>
          </cell>
          <cell r="E11515">
            <v>58.610100000000003</v>
          </cell>
        </row>
        <row r="11516">
          <cell r="B11516" t="str">
            <v>SSC30208</v>
          </cell>
          <cell r="D11516" t="str">
            <v>Begonia</v>
          </cell>
          <cell r="E11516">
            <v>1670.0968</v>
          </cell>
        </row>
        <row r="11517">
          <cell r="B11517" t="str">
            <v>SSC30209</v>
          </cell>
          <cell r="D11517" t="str">
            <v>Beilba</v>
          </cell>
          <cell r="E11517">
            <v>1074.9111</v>
          </cell>
        </row>
        <row r="11518">
          <cell r="B11518" t="str">
            <v>SSC30210</v>
          </cell>
          <cell r="D11518" t="str">
            <v>Belcong</v>
          </cell>
          <cell r="E11518">
            <v>391.95729999999998</v>
          </cell>
        </row>
        <row r="11519">
          <cell r="B11519" t="str">
            <v>SSC30211</v>
          </cell>
          <cell r="D11519" t="str">
            <v>Belgian Gardens</v>
          </cell>
          <cell r="E11519">
            <v>1.1077999999999999</v>
          </cell>
        </row>
        <row r="11520">
          <cell r="B11520" t="str">
            <v>SSC30212</v>
          </cell>
          <cell r="D11520" t="str">
            <v>Belivah</v>
          </cell>
          <cell r="E11520">
            <v>3.3475000000000001</v>
          </cell>
        </row>
        <row r="11521">
          <cell r="B11521" t="str">
            <v>SSC30213</v>
          </cell>
          <cell r="D11521" t="str">
            <v>Bell (Qld)</v>
          </cell>
          <cell r="E11521">
            <v>128.82749999999999</v>
          </cell>
        </row>
        <row r="11522">
          <cell r="B11522" t="str">
            <v>SSC30214</v>
          </cell>
          <cell r="D11522" t="str">
            <v>Bella Creek</v>
          </cell>
          <cell r="E11522">
            <v>27.767900000000001</v>
          </cell>
        </row>
        <row r="11523">
          <cell r="B11523" t="str">
            <v>SSC30215</v>
          </cell>
          <cell r="D11523" t="str">
            <v>Bellara</v>
          </cell>
          <cell r="E11523">
            <v>2.1193</v>
          </cell>
        </row>
        <row r="11524">
          <cell r="B11524" t="str">
            <v>SSC30216</v>
          </cell>
          <cell r="D11524" t="str">
            <v>Bellbird Park</v>
          </cell>
          <cell r="E11524">
            <v>6.5086000000000004</v>
          </cell>
        </row>
        <row r="11525">
          <cell r="B11525" t="str">
            <v>SSC30217</v>
          </cell>
          <cell r="D11525" t="str">
            <v>Bellbowrie</v>
          </cell>
          <cell r="E11525">
            <v>5.7767999999999997</v>
          </cell>
        </row>
        <row r="11526">
          <cell r="B11526" t="str">
            <v>SSC30218</v>
          </cell>
          <cell r="D11526" t="str">
            <v>Bellenden Ker</v>
          </cell>
          <cell r="E11526">
            <v>31.712299999999999</v>
          </cell>
        </row>
        <row r="11527">
          <cell r="B11527" t="str">
            <v>SSC30219</v>
          </cell>
          <cell r="D11527" t="str">
            <v>Bellevue (Qld)</v>
          </cell>
          <cell r="E11527">
            <v>981.13620000000003</v>
          </cell>
        </row>
        <row r="11528">
          <cell r="B11528" t="str">
            <v>SSC30220</v>
          </cell>
          <cell r="D11528" t="str">
            <v>Bellfield (Qld)</v>
          </cell>
          <cell r="E11528">
            <v>3148.373</v>
          </cell>
        </row>
        <row r="11529">
          <cell r="B11529" t="str">
            <v>SSC30221</v>
          </cell>
          <cell r="D11529" t="str">
            <v>Belli Park</v>
          </cell>
          <cell r="E11529">
            <v>83.392499999999998</v>
          </cell>
        </row>
        <row r="11530">
          <cell r="B11530" t="str">
            <v>SSC30222</v>
          </cell>
          <cell r="D11530" t="str">
            <v>Bellmere</v>
          </cell>
          <cell r="E11530">
            <v>23.67</v>
          </cell>
        </row>
        <row r="11531">
          <cell r="B11531" t="str">
            <v>SSC30223</v>
          </cell>
          <cell r="D11531" t="str">
            <v>Bells Bridge</v>
          </cell>
          <cell r="E11531">
            <v>49.814300000000003</v>
          </cell>
        </row>
        <row r="11532">
          <cell r="B11532" t="str">
            <v>SSC30224</v>
          </cell>
          <cell r="D11532" t="str">
            <v>Bells Creek</v>
          </cell>
          <cell r="E11532">
            <v>33.108499999999999</v>
          </cell>
        </row>
        <row r="11533">
          <cell r="B11533" t="str">
            <v>SSC30225</v>
          </cell>
          <cell r="D11533" t="str">
            <v>Bellthorpe</v>
          </cell>
          <cell r="E11533">
            <v>74.201300000000003</v>
          </cell>
        </row>
        <row r="11534">
          <cell r="B11534" t="str">
            <v>SSC30226</v>
          </cell>
          <cell r="D11534" t="str">
            <v>Belmont (Qld)</v>
          </cell>
          <cell r="E11534">
            <v>9.7744</v>
          </cell>
        </row>
        <row r="11535">
          <cell r="B11535" t="str">
            <v>SSC30227</v>
          </cell>
          <cell r="D11535" t="str">
            <v>Belmunda</v>
          </cell>
          <cell r="E11535">
            <v>3.5648</v>
          </cell>
        </row>
        <row r="11536">
          <cell r="B11536" t="str">
            <v>SSC30228</v>
          </cell>
          <cell r="D11536" t="str">
            <v>Belvedere</v>
          </cell>
          <cell r="E11536">
            <v>2.1059000000000001</v>
          </cell>
        </row>
        <row r="11537">
          <cell r="B11537" t="str">
            <v>SSC30229</v>
          </cell>
          <cell r="D11537" t="str">
            <v>Belyando</v>
          </cell>
          <cell r="E11537">
            <v>5447.2951000000003</v>
          </cell>
        </row>
        <row r="11538">
          <cell r="B11538" t="str">
            <v>SSC30230</v>
          </cell>
          <cell r="D11538" t="str">
            <v>Bemerside</v>
          </cell>
          <cell r="E11538">
            <v>50.559899999999999</v>
          </cell>
        </row>
        <row r="11539">
          <cell r="B11539" t="str">
            <v>SSC30231</v>
          </cell>
          <cell r="D11539" t="str">
            <v>Benair</v>
          </cell>
          <cell r="E11539">
            <v>56.563600000000001</v>
          </cell>
        </row>
        <row r="11540">
          <cell r="B11540" t="str">
            <v>SSC30232</v>
          </cell>
          <cell r="D11540" t="str">
            <v>Benaraby</v>
          </cell>
          <cell r="E11540">
            <v>105.6845</v>
          </cell>
        </row>
        <row r="11541">
          <cell r="B11541" t="str">
            <v>SSC30233</v>
          </cell>
          <cell r="D11541" t="str">
            <v>Benarkin</v>
          </cell>
          <cell r="E11541">
            <v>2.2422</v>
          </cell>
        </row>
        <row r="11542">
          <cell r="B11542" t="str">
            <v>SSC30234</v>
          </cell>
          <cell r="D11542" t="str">
            <v>Benarkin North</v>
          </cell>
          <cell r="E11542">
            <v>12.8125</v>
          </cell>
        </row>
        <row r="11543">
          <cell r="B11543" t="str">
            <v>SSC30235</v>
          </cell>
          <cell r="D11543" t="str">
            <v>Benholme</v>
          </cell>
          <cell r="E11543">
            <v>28.509699999999999</v>
          </cell>
        </row>
        <row r="11544">
          <cell r="B11544" t="str">
            <v>SSC30236</v>
          </cell>
          <cell r="D11544" t="str">
            <v>Benobble</v>
          </cell>
          <cell r="E11544">
            <v>10.651300000000001</v>
          </cell>
        </row>
        <row r="11545">
          <cell r="B11545" t="str">
            <v>SSC30237</v>
          </cell>
          <cell r="D11545" t="str">
            <v>Benowa</v>
          </cell>
          <cell r="E11545">
            <v>6.5537000000000001</v>
          </cell>
        </row>
        <row r="11546">
          <cell r="B11546" t="str">
            <v>SSC30238</v>
          </cell>
          <cell r="D11546" t="str">
            <v>Bentley Park</v>
          </cell>
          <cell r="E11546">
            <v>6.8594999999999997</v>
          </cell>
        </row>
        <row r="11547">
          <cell r="B11547" t="str">
            <v>SSC30239</v>
          </cell>
          <cell r="D11547" t="str">
            <v>Berajondo</v>
          </cell>
          <cell r="E11547">
            <v>114.1433</v>
          </cell>
        </row>
        <row r="11548">
          <cell r="B11548" t="str">
            <v>SSC30240</v>
          </cell>
          <cell r="D11548" t="str">
            <v>Berat</v>
          </cell>
          <cell r="E11548">
            <v>35.218800000000002</v>
          </cell>
        </row>
        <row r="11549">
          <cell r="B11549" t="str">
            <v>SSC30241</v>
          </cell>
          <cell r="D11549" t="str">
            <v>Bergen</v>
          </cell>
          <cell r="E11549">
            <v>19.612200000000001</v>
          </cell>
        </row>
        <row r="11550">
          <cell r="B11550" t="str">
            <v>SSC30242</v>
          </cell>
          <cell r="D11550" t="str">
            <v>Berrinba</v>
          </cell>
          <cell r="E11550">
            <v>4.5076999999999998</v>
          </cell>
        </row>
        <row r="11551">
          <cell r="B11551" t="str">
            <v>SSC30243</v>
          </cell>
          <cell r="D11551" t="str">
            <v>Berserker</v>
          </cell>
          <cell r="E11551">
            <v>4.7073999999999998</v>
          </cell>
        </row>
        <row r="11552">
          <cell r="B11552" t="str">
            <v>SSC30244</v>
          </cell>
          <cell r="D11552" t="str">
            <v>Bethania</v>
          </cell>
          <cell r="E11552">
            <v>5.8367000000000004</v>
          </cell>
        </row>
        <row r="11553">
          <cell r="B11553" t="str">
            <v>SSC30245</v>
          </cell>
          <cell r="D11553" t="str">
            <v>Biarra</v>
          </cell>
          <cell r="E11553">
            <v>234.8329</v>
          </cell>
        </row>
        <row r="11554">
          <cell r="B11554" t="str">
            <v>SSC30246</v>
          </cell>
          <cell r="D11554" t="str">
            <v>Biboohra</v>
          </cell>
          <cell r="E11554">
            <v>145.96700000000001</v>
          </cell>
        </row>
        <row r="11555">
          <cell r="B11555" t="str">
            <v>SSC30247</v>
          </cell>
          <cell r="D11555" t="str">
            <v>Biddaddaba</v>
          </cell>
          <cell r="E11555">
            <v>42.245199999999997</v>
          </cell>
        </row>
        <row r="11556">
          <cell r="B11556" t="str">
            <v>SSC30248</v>
          </cell>
          <cell r="D11556" t="str">
            <v>Biddeston</v>
          </cell>
          <cell r="E11556">
            <v>74.104500000000002</v>
          </cell>
        </row>
        <row r="11557">
          <cell r="B11557" t="str">
            <v>SSC30249</v>
          </cell>
          <cell r="D11557" t="str">
            <v>Bidwill (Qld)</v>
          </cell>
          <cell r="E11557">
            <v>33.457099999999997</v>
          </cell>
        </row>
        <row r="11558">
          <cell r="B11558" t="str">
            <v>SSC30250</v>
          </cell>
          <cell r="D11558" t="str">
            <v>Biggenden</v>
          </cell>
          <cell r="E11558">
            <v>219.35050000000001</v>
          </cell>
        </row>
        <row r="11559">
          <cell r="B11559" t="str">
            <v>SSC30251</v>
          </cell>
          <cell r="D11559" t="str">
            <v>Biggera Waters</v>
          </cell>
          <cell r="E11559">
            <v>3.1747000000000001</v>
          </cell>
        </row>
        <row r="11560">
          <cell r="B11560" t="str">
            <v>SSC30252</v>
          </cell>
          <cell r="D11560" t="str">
            <v>Bilinga</v>
          </cell>
          <cell r="E11560">
            <v>2.7185000000000001</v>
          </cell>
        </row>
        <row r="11561">
          <cell r="B11561" t="str">
            <v>SSC30253</v>
          </cell>
          <cell r="D11561" t="str">
            <v>Billa Billa</v>
          </cell>
          <cell r="E11561">
            <v>606.14350000000002</v>
          </cell>
        </row>
        <row r="11562">
          <cell r="B11562" t="str">
            <v>SSC30254</v>
          </cell>
          <cell r="D11562" t="str">
            <v>Biloela</v>
          </cell>
          <cell r="E11562">
            <v>18.025200000000002</v>
          </cell>
        </row>
        <row r="11563">
          <cell r="B11563" t="str">
            <v>SSC30255</v>
          </cell>
          <cell r="D11563" t="str">
            <v>Bilyana</v>
          </cell>
          <cell r="E11563">
            <v>103.70659999999999</v>
          </cell>
        </row>
        <row r="11564">
          <cell r="B11564" t="str">
            <v>SSC30256</v>
          </cell>
          <cell r="D11564" t="str">
            <v>Bindebango</v>
          </cell>
          <cell r="E11564">
            <v>3039.3213999999998</v>
          </cell>
        </row>
        <row r="11565">
          <cell r="B11565" t="str">
            <v>SSC30257</v>
          </cell>
          <cell r="D11565" t="str">
            <v>Bingegang</v>
          </cell>
          <cell r="E11565">
            <v>428.61110000000002</v>
          </cell>
        </row>
        <row r="11566">
          <cell r="B11566" t="str">
            <v>SSC30258</v>
          </cell>
          <cell r="D11566" t="str">
            <v>Bingil Bay</v>
          </cell>
          <cell r="E11566">
            <v>4.6805000000000003</v>
          </cell>
        </row>
        <row r="11567">
          <cell r="B11567" t="str">
            <v>SSC30259</v>
          </cell>
          <cell r="D11567" t="str">
            <v>Binjour</v>
          </cell>
          <cell r="E11567">
            <v>82.295699999999997</v>
          </cell>
        </row>
        <row r="11568">
          <cell r="B11568" t="str">
            <v>SSC30260</v>
          </cell>
          <cell r="D11568" t="str">
            <v>Binna Burra (Qld)</v>
          </cell>
          <cell r="E11568">
            <v>24.396599999999999</v>
          </cell>
        </row>
        <row r="11569">
          <cell r="B11569" t="str">
            <v>SSC30261</v>
          </cell>
          <cell r="D11569" t="str">
            <v>Birdsville</v>
          </cell>
          <cell r="E11569">
            <v>32959.520100000002</v>
          </cell>
        </row>
        <row r="11570">
          <cell r="B11570" t="str">
            <v>SSC30262</v>
          </cell>
          <cell r="D11570" t="str">
            <v>Birkalla</v>
          </cell>
          <cell r="E11570">
            <v>11.5565</v>
          </cell>
        </row>
        <row r="11571">
          <cell r="B11571" t="str">
            <v>SSC30263</v>
          </cell>
          <cell r="D11571" t="str">
            <v>Birkdale</v>
          </cell>
          <cell r="E11571">
            <v>11.273</v>
          </cell>
        </row>
        <row r="11572">
          <cell r="B11572" t="str">
            <v>SSC30264</v>
          </cell>
          <cell r="D11572" t="str">
            <v>Birnam (Scenic Rim - Qld)</v>
          </cell>
          <cell r="E11572">
            <v>20.89</v>
          </cell>
        </row>
        <row r="11573">
          <cell r="B11573" t="str">
            <v>SSC30265</v>
          </cell>
          <cell r="D11573" t="str">
            <v>Birnam (Toowoomba - Qld)</v>
          </cell>
          <cell r="E11573">
            <v>3.9678</v>
          </cell>
        </row>
        <row r="11574">
          <cell r="B11574" t="str">
            <v>SSC30266</v>
          </cell>
          <cell r="D11574" t="str">
            <v>Birtinya</v>
          </cell>
          <cell r="E11574">
            <v>3.1991000000000001</v>
          </cell>
        </row>
        <row r="11575">
          <cell r="B11575" t="str">
            <v>SSC30267</v>
          </cell>
          <cell r="D11575" t="str">
            <v>Black Duck Creek</v>
          </cell>
          <cell r="E11575">
            <v>83.659499999999994</v>
          </cell>
        </row>
        <row r="11576">
          <cell r="B11576" t="str">
            <v>SSC30268</v>
          </cell>
          <cell r="D11576" t="str">
            <v>Black Jack</v>
          </cell>
          <cell r="E11576">
            <v>126.66200000000001</v>
          </cell>
        </row>
        <row r="11577">
          <cell r="B11577" t="str">
            <v>SSC30269</v>
          </cell>
          <cell r="D11577" t="str">
            <v>Black Mountain (Qld)</v>
          </cell>
          <cell r="E11577">
            <v>40.568399999999997</v>
          </cell>
        </row>
        <row r="11578">
          <cell r="B11578" t="str">
            <v>SSC30270</v>
          </cell>
          <cell r="D11578" t="str">
            <v>Black River (Qld)</v>
          </cell>
          <cell r="E11578">
            <v>61.197400000000002</v>
          </cell>
        </row>
        <row r="11579">
          <cell r="B11579" t="str">
            <v>SSC30271</v>
          </cell>
          <cell r="D11579" t="str">
            <v>Black Snake</v>
          </cell>
          <cell r="E11579">
            <v>71.216800000000006</v>
          </cell>
        </row>
        <row r="11580">
          <cell r="B11580" t="str">
            <v>SSC30272</v>
          </cell>
          <cell r="D11580" t="str">
            <v>Blackall</v>
          </cell>
          <cell r="E11580">
            <v>16552.136699999999</v>
          </cell>
        </row>
        <row r="11581">
          <cell r="B11581" t="str">
            <v>SSC30273</v>
          </cell>
          <cell r="D11581" t="str">
            <v>Blackbull</v>
          </cell>
          <cell r="E11581">
            <v>3289.3890999999999</v>
          </cell>
        </row>
        <row r="11582">
          <cell r="B11582" t="str">
            <v>SSC30274</v>
          </cell>
          <cell r="D11582" t="str">
            <v>Blackbutt (Qld)</v>
          </cell>
          <cell r="E11582">
            <v>7.9108000000000001</v>
          </cell>
        </row>
        <row r="11583">
          <cell r="B11583" t="str">
            <v>SSC30275</v>
          </cell>
          <cell r="D11583" t="str">
            <v>Blackbutt North</v>
          </cell>
          <cell r="E11583">
            <v>12.26</v>
          </cell>
        </row>
        <row r="11584">
          <cell r="B11584" t="str">
            <v>SSC30276</v>
          </cell>
          <cell r="D11584" t="str">
            <v>Blackbutt South</v>
          </cell>
          <cell r="E11584">
            <v>16.499199999999998</v>
          </cell>
        </row>
        <row r="11585">
          <cell r="B11585" t="str">
            <v>SSC30277</v>
          </cell>
          <cell r="D11585" t="str">
            <v>Blackdown</v>
          </cell>
          <cell r="E11585">
            <v>588.88160000000005</v>
          </cell>
        </row>
        <row r="11586">
          <cell r="B11586" t="str">
            <v>SSC30278</v>
          </cell>
          <cell r="D11586" t="str">
            <v>Blackrock</v>
          </cell>
          <cell r="E11586">
            <v>63.404800000000002</v>
          </cell>
        </row>
        <row r="11587">
          <cell r="B11587" t="str">
            <v>SSC30279</v>
          </cell>
          <cell r="D11587" t="str">
            <v>Blacks Beach</v>
          </cell>
          <cell r="E11587">
            <v>6.1584000000000003</v>
          </cell>
        </row>
        <row r="11588">
          <cell r="B11588" t="str">
            <v>SSC30280</v>
          </cell>
          <cell r="D11588" t="str">
            <v>Blacksoil</v>
          </cell>
          <cell r="E11588">
            <v>1.8819999999999999</v>
          </cell>
        </row>
        <row r="11589">
          <cell r="B11589" t="str">
            <v>SSC30281</v>
          </cell>
          <cell r="D11589" t="str">
            <v>Blackstone</v>
          </cell>
          <cell r="E11589">
            <v>3.8149999999999999</v>
          </cell>
        </row>
        <row r="11590">
          <cell r="B11590" t="str">
            <v>SSC30282</v>
          </cell>
          <cell r="D11590" t="str">
            <v>Blackswamp</v>
          </cell>
          <cell r="E11590">
            <v>179.30430000000001</v>
          </cell>
        </row>
        <row r="11591">
          <cell r="B11591" t="str">
            <v>SSC30283</v>
          </cell>
          <cell r="D11591" t="str">
            <v>Blackwater</v>
          </cell>
          <cell r="E11591">
            <v>657.31939999999997</v>
          </cell>
        </row>
        <row r="11592">
          <cell r="B11592" t="str">
            <v>SSC30284</v>
          </cell>
          <cell r="D11592" t="str">
            <v>Blairmore</v>
          </cell>
          <cell r="E11592">
            <v>119.8236</v>
          </cell>
        </row>
        <row r="11593">
          <cell r="B11593" t="str">
            <v>SSC30285</v>
          </cell>
          <cell r="D11593" t="str">
            <v>Blanchview</v>
          </cell>
          <cell r="E11593">
            <v>18.11</v>
          </cell>
        </row>
        <row r="11594">
          <cell r="B11594" t="str">
            <v>SSC30286</v>
          </cell>
          <cell r="D11594" t="str">
            <v>Blantyre</v>
          </cell>
          <cell r="E11594">
            <v>6.4305000000000003</v>
          </cell>
        </row>
        <row r="11595">
          <cell r="B11595" t="str">
            <v>SSC30287</v>
          </cell>
          <cell r="D11595" t="str">
            <v>Blaxland (Qld)</v>
          </cell>
          <cell r="E11595">
            <v>95.565399999999997</v>
          </cell>
        </row>
        <row r="11596">
          <cell r="B11596" t="str">
            <v>SSC30288</v>
          </cell>
          <cell r="D11596" t="str">
            <v>Blenheim</v>
          </cell>
          <cell r="E11596">
            <v>35.862200000000001</v>
          </cell>
        </row>
        <row r="11597">
          <cell r="B11597" t="str">
            <v>SSC30289</v>
          </cell>
          <cell r="D11597" t="str">
            <v>Bli Bli</v>
          </cell>
          <cell r="E11597">
            <v>31.097300000000001</v>
          </cell>
        </row>
        <row r="11598">
          <cell r="B11598" t="str">
            <v>SSC30290</v>
          </cell>
          <cell r="D11598" t="str">
            <v>Bloomfield</v>
          </cell>
          <cell r="E11598">
            <v>805.69579999999996</v>
          </cell>
        </row>
        <row r="11599">
          <cell r="B11599" t="str">
            <v>SSC30291</v>
          </cell>
          <cell r="D11599" t="str">
            <v>Bloomsbury</v>
          </cell>
          <cell r="E11599">
            <v>433.59469999999999</v>
          </cell>
        </row>
        <row r="11600">
          <cell r="B11600" t="str">
            <v>SSC30292</v>
          </cell>
          <cell r="D11600" t="str">
            <v>Blue Mountain</v>
          </cell>
          <cell r="E11600">
            <v>423.1533</v>
          </cell>
        </row>
        <row r="11601">
          <cell r="B11601" t="str">
            <v>SSC30293</v>
          </cell>
          <cell r="D11601" t="str">
            <v>Blue Mountain Heights</v>
          </cell>
          <cell r="E11601">
            <v>3.8462999999999998</v>
          </cell>
        </row>
        <row r="11602">
          <cell r="B11602" t="str">
            <v>SSC30294</v>
          </cell>
          <cell r="D11602" t="str">
            <v>Bluewater</v>
          </cell>
          <cell r="E11602">
            <v>88.597399999999993</v>
          </cell>
        </row>
        <row r="11603">
          <cell r="B11603" t="str">
            <v>SSC30295</v>
          </cell>
          <cell r="D11603" t="str">
            <v>Bluewater Park</v>
          </cell>
          <cell r="E11603">
            <v>103.9635</v>
          </cell>
        </row>
        <row r="11604">
          <cell r="B11604" t="str">
            <v>SSC30296</v>
          </cell>
          <cell r="D11604" t="str">
            <v>Bluff</v>
          </cell>
          <cell r="E11604">
            <v>681.2867</v>
          </cell>
        </row>
        <row r="11605">
          <cell r="B11605" t="str">
            <v>SSC30297</v>
          </cell>
          <cell r="D11605" t="str">
            <v>Blythdale</v>
          </cell>
          <cell r="E11605">
            <v>139.0506</v>
          </cell>
        </row>
        <row r="11606">
          <cell r="B11606" t="str">
            <v>SSC30298</v>
          </cell>
          <cell r="D11606" t="str">
            <v>Boatman</v>
          </cell>
          <cell r="E11606">
            <v>3886.5886</v>
          </cell>
        </row>
        <row r="11607">
          <cell r="B11607" t="str">
            <v>SSC30299</v>
          </cell>
          <cell r="D11607" t="str">
            <v>Bogandilla</v>
          </cell>
          <cell r="E11607">
            <v>238.33179999999999</v>
          </cell>
        </row>
        <row r="11608">
          <cell r="B11608" t="str">
            <v>SSC30300</v>
          </cell>
          <cell r="D11608" t="str">
            <v>Bogie</v>
          </cell>
          <cell r="E11608">
            <v>3988.0176000000001</v>
          </cell>
        </row>
        <row r="11609">
          <cell r="B11609" t="str">
            <v>SSC30301</v>
          </cell>
          <cell r="D11609" t="str">
            <v>Bohle</v>
          </cell>
          <cell r="E11609">
            <v>7.6334999999999997</v>
          </cell>
        </row>
        <row r="11610">
          <cell r="B11610" t="str">
            <v>SSC30302</v>
          </cell>
          <cell r="D11610" t="str">
            <v>Bohle Plains</v>
          </cell>
          <cell r="E11610">
            <v>31.696999999999999</v>
          </cell>
        </row>
        <row r="11611">
          <cell r="B11611" t="str">
            <v>SSC30303</v>
          </cell>
          <cell r="D11611" t="str">
            <v>Boigu Island</v>
          </cell>
          <cell r="E11611">
            <v>71.408500000000004</v>
          </cell>
        </row>
        <row r="11612">
          <cell r="B11612" t="str">
            <v>SSC30304</v>
          </cell>
          <cell r="D11612" t="str">
            <v>Bokarina</v>
          </cell>
          <cell r="E11612">
            <v>1.744</v>
          </cell>
        </row>
        <row r="11613">
          <cell r="B11613" t="str">
            <v>SSC30305</v>
          </cell>
          <cell r="D11613" t="str">
            <v>Bollier</v>
          </cell>
          <cell r="E11613">
            <v>32.669699999999999</v>
          </cell>
        </row>
        <row r="11614">
          <cell r="B11614" t="str">
            <v>SSC30306</v>
          </cell>
          <cell r="D11614" t="str">
            <v>Bollon</v>
          </cell>
          <cell r="E11614">
            <v>7113.6057000000001</v>
          </cell>
        </row>
        <row r="11615">
          <cell r="B11615" t="str">
            <v>SSC30307</v>
          </cell>
          <cell r="D11615" t="str">
            <v>Bolwarra (Qld)</v>
          </cell>
          <cell r="E11615">
            <v>1557.8443</v>
          </cell>
        </row>
        <row r="11616">
          <cell r="B11616" t="str">
            <v>SSC30308</v>
          </cell>
          <cell r="D11616" t="str">
            <v>Bombeeta</v>
          </cell>
          <cell r="E11616">
            <v>18.022500000000001</v>
          </cell>
        </row>
        <row r="11617">
          <cell r="B11617" t="str">
            <v>SSC30309</v>
          </cell>
          <cell r="D11617" t="str">
            <v>Bon Accord</v>
          </cell>
          <cell r="E11617">
            <v>11.13</v>
          </cell>
        </row>
        <row r="11618">
          <cell r="B11618" t="str">
            <v>SSC30310</v>
          </cell>
          <cell r="D11618" t="str">
            <v>Bondoola</v>
          </cell>
          <cell r="E11618">
            <v>44.033099999999997</v>
          </cell>
        </row>
        <row r="11619">
          <cell r="B11619" t="str">
            <v>SSC30311</v>
          </cell>
          <cell r="D11619" t="str">
            <v>Bongaree</v>
          </cell>
          <cell r="E11619">
            <v>6.9233000000000002</v>
          </cell>
        </row>
        <row r="11620">
          <cell r="B11620" t="str">
            <v>SSC30312</v>
          </cell>
          <cell r="D11620" t="str">
            <v>Bongeen</v>
          </cell>
          <cell r="E11620">
            <v>111.8747</v>
          </cell>
        </row>
        <row r="11621">
          <cell r="B11621" t="str">
            <v>SSC30313</v>
          </cell>
          <cell r="D11621" t="str">
            <v>Bonnie Doon (Qld)</v>
          </cell>
          <cell r="E11621">
            <v>11.2728</v>
          </cell>
        </row>
        <row r="11622">
          <cell r="B11622" t="str">
            <v>SSC30314</v>
          </cell>
          <cell r="D11622" t="str">
            <v>Bonogin</v>
          </cell>
          <cell r="E11622">
            <v>39.365200000000002</v>
          </cell>
        </row>
        <row r="11623">
          <cell r="B11623" t="str">
            <v>SSC30315</v>
          </cell>
          <cell r="D11623" t="str">
            <v>Bonshaw (Qld)</v>
          </cell>
          <cell r="E11623">
            <v>122.32389999999999</v>
          </cell>
        </row>
        <row r="11624">
          <cell r="B11624" t="str">
            <v>SSC30316</v>
          </cell>
          <cell r="D11624" t="str">
            <v>Bony Mountain</v>
          </cell>
          <cell r="E11624">
            <v>68.169700000000006</v>
          </cell>
        </row>
        <row r="11625">
          <cell r="B11625" t="str">
            <v>SSC30317</v>
          </cell>
          <cell r="D11625" t="str">
            <v>Boodua</v>
          </cell>
          <cell r="E11625">
            <v>24.308199999999999</v>
          </cell>
        </row>
        <row r="11626">
          <cell r="B11626" t="str">
            <v>SSC30318</v>
          </cell>
          <cell r="D11626" t="str">
            <v>Boogan</v>
          </cell>
          <cell r="E11626">
            <v>12.834199999999999</v>
          </cell>
        </row>
        <row r="11627">
          <cell r="B11627" t="str">
            <v>SSC30319</v>
          </cell>
          <cell r="D11627" t="str">
            <v>Booie</v>
          </cell>
          <cell r="E11627">
            <v>140.9871</v>
          </cell>
        </row>
        <row r="11628">
          <cell r="B11628" t="str">
            <v>SSC30320</v>
          </cell>
          <cell r="D11628" t="str">
            <v>Boolboonda</v>
          </cell>
          <cell r="E11628">
            <v>34.748699999999999</v>
          </cell>
        </row>
        <row r="11629">
          <cell r="B11629" t="str">
            <v>SSC30321</v>
          </cell>
          <cell r="D11629" t="str">
            <v>Boolburra</v>
          </cell>
          <cell r="E11629">
            <v>320.08879999999999</v>
          </cell>
        </row>
        <row r="11630">
          <cell r="B11630" t="str">
            <v>SSC30322</v>
          </cell>
          <cell r="D11630" t="str">
            <v>Boompa</v>
          </cell>
          <cell r="E11630">
            <v>312.42180000000002</v>
          </cell>
        </row>
        <row r="11631">
          <cell r="B11631" t="str">
            <v>SSC30323</v>
          </cell>
          <cell r="D11631" t="str">
            <v>Boonah (Qld)</v>
          </cell>
          <cell r="E11631">
            <v>11.113799999999999</v>
          </cell>
        </row>
        <row r="11632">
          <cell r="B11632" t="str">
            <v>SSC30324</v>
          </cell>
          <cell r="D11632" t="str">
            <v>Boonara</v>
          </cell>
          <cell r="E11632">
            <v>86.723399999999998</v>
          </cell>
        </row>
        <row r="11633">
          <cell r="B11633" t="str">
            <v>SSC30325</v>
          </cell>
          <cell r="D11633" t="str">
            <v>Boonarga</v>
          </cell>
          <cell r="E11633">
            <v>57.633000000000003</v>
          </cell>
        </row>
        <row r="11634">
          <cell r="B11634" t="str">
            <v>SSC30326</v>
          </cell>
          <cell r="D11634" t="str">
            <v>Boondall</v>
          </cell>
          <cell r="E11634">
            <v>10.869</v>
          </cell>
        </row>
        <row r="11635">
          <cell r="B11635" t="str">
            <v>SSC30327</v>
          </cell>
          <cell r="D11635" t="str">
            <v>Boondandilla</v>
          </cell>
          <cell r="E11635">
            <v>272.95269999999999</v>
          </cell>
        </row>
        <row r="11636">
          <cell r="B11636" t="str">
            <v>SSC30328</v>
          </cell>
          <cell r="D11636" t="str">
            <v>Boondooma</v>
          </cell>
          <cell r="E11636">
            <v>831.46820000000002</v>
          </cell>
        </row>
        <row r="11637">
          <cell r="B11637" t="str">
            <v>SSC30329</v>
          </cell>
          <cell r="D11637" t="str">
            <v>Boonooroo</v>
          </cell>
          <cell r="E11637">
            <v>11.817500000000001</v>
          </cell>
        </row>
        <row r="11638">
          <cell r="B11638" t="str">
            <v>SSC30330</v>
          </cell>
          <cell r="D11638" t="str">
            <v>Boonooroo Plains</v>
          </cell>
          <cell r="E11638">
            <v>74.875</v>
          </cell>
        </row>
        <row r="11639">
          <cell r="B11639" t="str">
            <v>SSC30331</v>
          </cell>
          <cell r="D11639" t="str">
            <v>Booral (Qld)</v>
          </cell>
          <cell r="E11639">
            <v>27.855599999999999</v>
          </cell>
        </row>
        <row r="11640">
          <cell r="B11640" t="str">
            <v>SSC30332</v>
          </cell>
          <cell r="D11640" t="str">
            <v>Booroobin</v>
          </cell>
          <cell r="E11640">
            <v>38.644300000000001</v>
          </cell>
        </row>
        <row r="11641">
          <cell r="B11641" t="str">
            <v>SSC30333</v>
          </cell>
          <cell r="D11641" t="str">
            <v>Booubyjan</v>
          </cell>
          <cell r="E11641">
            <v>500.77030000000002</v>
          </cell>
        </row>
        <row r="11642">
          <cell r="B11642" t="str">
            <v>SSC30334</v>
          </cell>
          <cell r="D11642" t="str">
            <v>Booval</v>
          </cell>
          <cell r="E11642">
            <v>1.6999</v>
          </cell>
        </row>
        <row r="11643">
          <cell r="B11643" t="str">
            <v>SSC30335</v>
          </cell>
          <cell r="D11643" t="str">
            <v>Booyal</v>
          </cell>
          <cell r="E11643">
            <v>229.9427</v>
          </cell>
        </row>
        <row r="11644">
          <cell r="B11644" t="str">
            <v>SSC30336</v>
          </cell>
          <cell r="D11644" t="str">
            <v>Borallon</v>
          </cell>
          <cell r="E11644">
            <v>13.7197</v>
          </cell>
        </row>
        <row r="11645">
          <cell r="B11645" t="str">
            <v>SSC30337</v>
          </cell>
          <cell r="D11645" t="str">
            <v>Boreen Point</v>
          </cell>
          <cell r="E11645">
            <v>5.2572000000000001</v>
          </cell>
        </row>
        <row r="11646">
          <cell r="B11646" t="str">
            <v>SSC30338</v>
          </cell>
          <cell r="D11646" t="str">
            <v>Boronia Heights</v>
          </cell>
          <cell r="E11646">
            <v>4.2575000000000003</v>
          </cell>
        </row>
        <row r="11647">
          <cell r="B11647" t="str">
            <v>SSC30339</v>
          </cell>
          <cell r="D11647" t="str">
            <v>Bororen</v>
          </cell>
          <cell r="E11647">
            <v>330.2953</v>
          </cell>
        </row>
        <row r="11648">
          <cell r="B11648" t="str">
            <v>SSC30340</v>
          </cell>
          <cell r="D11648" t="str">
            <v>Boulder Creek</v>
          </cell>
          <cell r="E11648">
            <v>64.364099999999993</v>
          </cell>
        </row>
        <row r="11649">
          <cell r="B11649" t="str">
            <v>SSC30341</v>
          </cell>
          <cell r="D11649" t="str">
            <v>Bouldercombe</v>
          </cell>
          <cell r="E11649">
            <v>160.82740000000001</v>
          </cell>
        </row>
        <row r="11650">
          <cell r="B11650" t="str">
            <v>SSC30342</v>
          </cell>
          <cell r="D11650" t="str">
            <v>Boulia</v>
          </cell>
          <cell r="E11650">
            <v>145.42500000000001</v>
          </cell>
        </row>
        <row r="11651">
          <cell r="B11651" t="str">
            <v>SSC30343</v>
          </cell>
          <cell r="D11651" t="str">
            <v>Bountiful Islands</v>
          </cell>
          <cell r="E11651">
            <v>4.6830999999999996</v>
          </cell>
        </row>
        <row r="11652">
          <cell r="B11652" t="str">
            <v>SSC30344</v>
          </cell>
          <cell r="D11652" t="str">
            <v>Bowen</v>
          </cell>
          <cell r="E11652">
            <v>1796.2710999999999</v>
          </cell>
        </row>
        <row r="11653">
          <cell r="B11653" t="str">
            <v>SSC30345</v>
          </cell>
          <cell r="D11653" t="str">
            <v>Bowen Hills</v>
          </cell>
          <cell r="E11653">
            <v>1.718</v>
          </cell>
        </row>
        <row r="11654">
          <cell r="B11654" t="str">
            <v>SSC30346</v>
          </cell>
          <cell r="D11654" t="str">
            <v>Bowenville</v>
          </cell>
          <cell r="E11654">
            <v>297.78969999999998</v>
          </cell>
        </row>
        <row r="11655">
          <cell r="B11655" t="str">
            <v>SSC30347</v>
          </cell>
          <cell r="D11655" t="str">
            <v>Boyland</v>
          </cell>
          <cell r="E11655">
            <v>41.647300000000001</v>
          </cell>
        </row>
        <row r="11656">
          <cell r="B11656" t="str">
            <v>SSC30348</v>
          </cell>
          <cell r="D11656" t="str">
            <v>Boyne Island</v>
          </cell>
          <cell r="E11656">
            <v>45.985300000000002</v>
          </cell>
        </row>
        <row r="11657">
          <cell r="B11657" t="str">
            <v>SSC30349</v>
          </cell>
          <cell r="D11657" t="str">
            <v>Boyne Valley</v>
          </cell>
          <cell r="E11657">
            <v>1183.4865</v>
          </cell>
        </row>
        <row r="11658">
          <cell r="B11658" t="str">
            <v>SSC30350</v>
          </cell>
          <cell r="D11658" t="str">
            <v>Boynedale</v>
          </cell>
          <cell r="E11658">
            <v>283.71910000000003</v>
          </cell>
        </row>
        <row r="11659">
          <cell r="B11659" t="str">
            <v>SSC30351</v>
          </cell>
          <cell r="D11659" t="str">
            <v>Boyneside</v>
          </cell>
          <cell r="E11659">
            <v>146.23939999999999</v>
          </cell>
        </row>
        <row r="11660">
          <cell r="B11660" t="str">
            <v>SSC30352</v>
          </cell>
          <cell r="D11660" t="str">
            <v>Boynewood</v>
          </cell>
          <cell r="E11660">
            <v>57.393000000000001</v>
          </cell>
        </row>
        <row r="11661">
          <cell r="B11661" t="str">
            <v>SSC30353</v>
          </cell>
          <cell r="D11661" t="str">
            <v>Bracalba</v>
          </cell>
          <cell r="E11661">
            <v>22.1828</v>
          </cell>
        </row>
        <row r="11662">
          <cell r="B11662" t="str">
            <v>SSC30354</v>
          </cell>
          <cell r="D11662" t="str">
            <v>Bracewell</v>
          </cell>
          <cell r="E11662">
            <v>143.24950000000001</v>
          </cell>
        </row>
        <row r="11663">
          <cell r="B11663" t="str">
            <v>SSC30355</v>
          </cell>
          <cell r="D11663" t="str">
            <v>Bracken Ridge</v>
          </cell>
          <cell r="E11663">
            <v>8.1103000000000005</v>
          </cell>
        </row>
        <row r="11664">
          <cell r="B11664" t="str">
            <v>SSC30356</v>
          </cell>
          <cell r="D11664" t="str">
            <v>Braemeadows</v>
          </cell>
          <cell r="E11664">
            <v>64.188900000000004</v>
          </cell>
        </row>
        <row r="11665">
          <cell r="B11665" t="str">
            <v>SSC30357</v>
          </cell>
          <cell r="D11665" t="str">
            <v>Braemore</v>
          </cell>
          <cell r="E11665">
            <v>10.3391</v>
          </cell>
        </row>
        <row r="11666">
          <cell r="B11666" t="str">
            <v>SSC30358</v>
          </cell>
          <cell r="D11666" t="str">
            <v>Bramston Beach</v>
          </cell>
          <cell r="E11666">
            <v>42.8108</v>
          </cell>
        </row>
        <row r="11667">
          <cell r="B11667" t="str">
            <v>SSC30359</v>
          </cell>
          <cell r="D11667" t="str">
            <v>Branch Creek</v>
          </cell>
          <cell r="E11667">
            <v>288.66300000000001</v>
          </cell>
        </row>
        <row r="11668">
          <cell r="B11668" t="str">
            <v>SSC30360</v>
          </cell>
          <cell r="D11668" t="str">
            <v>Branchview</v>
          </cell>
          <cell r="E11668">
            <v>63.860599999999998</v>
          </cell>
        </row>
        <row r="11669">
          <cell r="B11669" t="str">
            <v>SSC30361</v>
          </cell>
          <cell r="D11669" t="str">
            <v>Brandon</v>
          </cell>
          <cell r="E11669">
            <v>110.4337</v>
          </cell>
        </row>
        <row r="11670">
          <cell r="B11670" t="str">
            <v>SSC30362</v>
          </cell>
          <cell r="D11670" t="str">
            <v>Brandy Creek (Qld)</v>
          </cell>
          <cell r="E11670">
            <v>6.2660999999999998</v>
          </cell>
        </row>
        <row r="11671">
          <cell r="B11671" t="str">
            <v>SSC30363</v>
          </cell>
          <cell r="D11671" t="str">
            <v>Branyan</v>
          </cell>
          <cell r="E11671">
            <v>34.782699999999998</v>
          </cell>
        </row>
        <row r="11672">
          <cell r="B11672" t="str">
            <v>SSC30364</v>
          </cell>
          <cell r="D11672" t="str">
            <v>Brassall</v>
          </cell>
          <cell r="E11672">
            <v>8.2060999999999993</v>
          </cell>
        </row>
        <row r="11673">
          <cell r="B11673" t="str">
            <v>SSC30365</v>
          </cell>
          <cell r="D11673" t="str">
            <v>Bray Park (Qld)</v>
          </cell>
          <cell r="E11673">
            <v>4.5121000000000002</v>
          </cell>
        </row>
        <row r="11674">
          <cell r="B11674" t="str">
            <v>SSC30366</v>
          </cell>
          <cell r="D11674" t="str">
            <v>Breadalbane (Qld)</v>
          </cell>
          <cell r="E11674">
            <v>15.9177</v>
          </cell>
        </row>
        <row r="11675">
          <cell r="B11675" t="str">
            <v>SSC30367</v>
          </cell>
          <cell r="D11675" t="str">
            <v>Breakaway</v>
          </cell>
          <cell r="E11675">
            <v>1.0486</v>
          </cell>
        </row>
        <row r="11676">
          <cell r="B11676" t="str">
            <v>SSC30368</v>
          </cell>
          <cell r="D11676" t="str">
            <v>Breddan</v>
          </cell>
          <cell r="E11676">
            <v>181.86259999999999</v>
          </cell>
        </row>
        <row r="11677">
          <cell r="B11677" t="str">
            <v>SSC30369</v>
          </cell>
          <cell r="D11677" t="str">
            <v>Brendale</v>
          </cell>
          <cell r="E11677">
            <v>10.725300000000001</v>
          </cell>
        </row>
        <row r="11678">
          <cell r="B11678" t="str">
            <v>SSC30370</v>
          </cell>
          <cell r="D11678" t="str">
            <v>Bribie Island North</v>
          </cell>
          <cell r="E11678">
            <v>37.806899999999999</v>
          </cell>
        </row>
        <row r="11679">
          <cell r="B11679" t="str">
            <v>SSC30371</v>
          </cell>
          <cell r="D11679" t="str">
            <v>Bridgeman Downs</v>
          </cell>
          <cell r="E11679">
            <v>9.4186999999999994</v>
          </cell>
        </row>
        <row r="11680">
          <cell r="B11680" t="str">
            <v>SSC30372</v>
          </cell>
          <cell r="D11680" t="str">
            <v>Bridges</v>
          </cell>
          <cell r="E11680">
            <v>8.7208000000000006</v>
          </cell>
        </row>
        <row r="11681">
          <cell r="B11681" t="str">
            <v>SSC30373</v>
          </cell>
          <cell r="D11681" t="str">
            <v>Brigalow</v>
          </cell>
          <cell r="E11681">
            <v>273.91449999999998</v>
          </cell>
        </row>
        <row r="11682">
          <cell r="B11682" t="str">
            <v>SSC30374</v>
          </cell>
          <cell r="D11682" t="str">
            <v>Brightly</v>
          </cell>
          <cell r="E11682">
            <v>40.152500000000003</v>
          </cell>
        </row>
        <row r="11683">
          <cell r="B11683" t="str">
            <v>SSC30375</v>
          </cell>
          <cell r="D11683" t="str">
            <v>Brighton (Qld)</v>
          </cell>
          <cell r="E11683">
            <v>6.4901</v>
          </cell>
        </row>
        <row r="11684">
          <cell r="B11684" t="str">
            <v>SSC30376</v>
          </cell>
          <cell r="D11684" t="str">
            <v>Brightview</v>
          </cell>
          <cell r="E11684">
            <v>22.4178</v>
          </cell>
        </row>
        <row r="11685">
          <cell r="B11685" t="str">
            <v>SSC30377</v>
          </cell>
          <cell r="D11685" t="str">
            <v>Brigooda</v>
          </cell>
          <cell r="E11685">
            <v>228.649</v>
          </cell>
        </row>
        <row r="11686">
          <cell r="B11686" t="str">
            <v>SSC30378</v>
          </cell>
          <cell r="D11686" t="str">
            <v>Bringalily</v>
          </cell>
          <cell r="E11686">
            <v>185.64920000000001</v>
          </cell>
        </row>
        <row r="11687">
          <cell r="B11687" t="str">
            <v>SSC30379</v>
          </cell>
          <cell r="D11687" t="str">
            <v>Brinsmead</v>
          </cell>
          <cell r="E11687">
            <v>5.1185</v>
          </cell>
        </row>
        <row r="11688">
          <cell r="B11688" t="str">
            <v>SSC30380</v>
          </cell>
          <cell r="D11688" t="str">
            <v>Brisbane Airport</v>
          </cell>
          <cell r="E11688">
            <v>31.878900000000002</v>
          </cell>
        </row>
        <row r="11689">
          <cell r="B11689" t="str">
            <v>SSC30381</v>
          </cell>
          <cell r="D11689" t="str">
            <v>Brisbane City</v>
          </cell>
          <cell r="E11689">
            <v>2.0735999999999999</v>
          </cell>
        </row>
        <row r="11690">
          <cell r="B11690" t="str">
            <v>SSC30382</v>
          </cell>
          <cell r="D11690" t="str">
            <v>Broadbeach</v>
          </cell>
          <cell r="E11690">
            <v>1.4834000000000001</v>
          </cell>
        </row>
        <row r="11691">
          <cell r="B11691" t="str">
            <v>SSC30383</v>
          </cell>
          <cell r="D11691" t="str">
            <v>Broadbeach Waters</v>
          </cell>
          <cell r="E11691">
            <v>5.3144</v>
          </cell>
        </row>
        <row r="11692">
          <cell r="B11692" t="str">
            <v>SSC30384</v>
          </cell>
          <cell r="D11692" t="str">
            <v>Broadmere</v>
          </cell>
          <cell r="E11692">
            <v>581.12429999999995</v>
          </cell>
        </row>
        <row r="11693">
          <cell r="B11693" t="str">
            <v>SSC30385</v>
          </cell>
          <cell r="D11693" t="str">
            <v>Broadwater (Qld)</v>
          </cell>
          <cell r="E11693">
            <v>34.805599999999998</v>
          </cell>
        </row>
        <row r="11694">
          <cell r="B11694" t="str">
            <v>SSC30386</v>
          </cell>
          <cell r="D11694" t="str">
            <v>Broken River</v>
          </cell>
          <cell r="E11694">
            <v>5.6410999999999998</v>
          </cell>
        </row>
        <row r="11695">
          <cell r="B11695" t="str">
            <v>SSC30387</v>
          </cell>
          <cell r="D11695" t="str">
            <v>Bromelton</v>
          </cell>
          <cell r="E11695">
            <v>113.74</v>
          </cell>
        </row>
        <row r="11696">
          <cell r="B11696" t="str">
            <v>SSC30388</v>
          </cell>
          <cell r="D11696" t="str">
            <v>Brookfield (Qld)</v>
          </cell>
          <cell r="E11696">
            <v>21.3704</v>
          </cell>
        </row>
        <row r="11697">
          <cell r="B11697" t="str">
            <v>SSC30389</v>
          </cell>
          <cell r="D11697" t="str">
            <v>Brookhill</v>
          </cell>
          <cell r="E11697">
            <v>54.232399999999998</v>
          </cell>
        </row>
        <row r="11698">
          <cell r="B11698" t="str">
            <v>SSC30390</v>
          </cell>
          <cell r="D11698" t="str">
            <v>Brooklands</v>
          </cell>
          <cell r="E11698">
            <v>89.969099999999997</v>
          </cell>
        </row>
        <row r="11699">
          <cell r="B11699" t="str">
            <v>SSC30391</v>
          </cell>
          <cell r="D11699" t="str">
            <v>Brookstead</v>
          </cell>
          <cell r="E11699">
            <v>150.68260000000001</v>
          </cell>
        </row>
        <row r="11700">
          <cell r="B11700" t="str">
            <v>SSC30392</v>
          </cell>
          <cell r="D11700" t="str">
            <v>Brookwater</v>
          </cell>
          <cell r="E11700">
            <v>3.9702999999999999</v>
          </cell>
        </row>
        <row r="11701">
          <cell r="B11701" t="str">
            <v>SSC30393</v>
          </cell>
          <cell r="D11701" t="str">
            <v>Brooloo</v>
          </cell>
          <cell r="E11701">
            <v>27.844999999999999</v>
          </cell>
        </row>
        <row r="11702">
          <cell r="B11702" t="str">
            <v>SSC30394</v>
          </cell>
          <cell r="D11702" t="str">
            <v>Brooweena</v>
          </cell>
          <cell r="E11702">
            <v>84.453299999999999</v>
          </cell>
        </row>
        <row r="11703">
          <cell r="B11703" t="str">
            <v>SSC30395</v>
          </cell>
          <cell r="D11703" t="str">
            <v>Broughton (Qld)</v>
          </cell>
          <cell r="E11703">
            <v>282.22840000000002</v>
          </cell>
        </row>
        <row r="11704">
          <cell r="B11704" t="str">
            <v>SSC30396</v>
          </cell>
          <cell r="D11704" t="str">
            <v>Brovinia</v>
          </cell>
          <cell r="E11704">
            <v>591.83600000000001</v>
          </cell>
        </row>
        <row r="11705">
          <cell r="B11705" t="str">
            <v>SSC30397</v>
          </cell>
          <cell r="D11705" t="str">
            <v>Browns Plains (Qld)</v>
          </cell>
          <cell r="E11705">
            <v>5.1166999999999998</v>
          </cell>
        </row>
        <row r="11706">
          <cell r="B11706" t="str">
            <v>SSC30398</v>
          </cell>
          <cell r="D11706" t="str">
            <v>Broxburn</v>
          </cell>
          <cell r="E11706">
            <v>31.902699999999999</v>
          </cell>
        </row>
        <row r="11707">
          <cell r="B11707" t="str">
            <v>SSC30399</v>
          </cell>
          <cell r="D11707" t="str">
            <v>Brush Creek</v>
          </cell>
          <cell r="E11707">
            <v>392.00959999999998</v>
          </cell>
        </row>
        <row r="11708">
          <cell r="B11708" t="str">
            <v>SSC30400</v>
          </cell>
          <cell r="D11708" t="str">
            <v>Bryden</v>
          </cell>
          <cell r="E11708">
            <v>79.035600000000002</v>
          </cell>
        </row>
        <row r="11709">
          <cell r="B11709" t="str">
            <v>SSC30401</v>
          </cell>
          <cell r="D11709" t="str">
            <v>Brymaroo</v>
          </cell>
          <cell r="E11709">
            <v>114.94970000000001</v>
          </cell>
        </row>
        <row r="11710">
          <cell r="B11710" t="str">
            <v>SSC30402</v>
          </cell>
          <cell r="D11710" t="str">
            <v>Buaraba</v>
          </cell>
          <cell r="E11710">
            <v>142.49879999999999</v>
          </cell>
        </row>
        <row r="11711">
          <cell r="B11711" t="str">
            <v>SSC30403</v>
          </cell>
          <cell r="D11711" t="str">
            <v>Buaraba South</v>
          </cell>
          <cell r="E11711">
            <v>40.8596</v>
          </cell>
        </row>
        <row r="11712">
          <cell r="B11712" t="str">
            <v>SSC30404</v>
          </cell>
          <cell r="D11712" t="str">
            <v>Bucasia</v>
          </cell>
          <cell r="E11712">
            <v>11.082100000000001</v>
          </cell>
        </row>
        <row r="11713">
          <cell r="B11713" t="str">
            <v>SSC30405</v>
          </cell>
          <cell r="D11713" t="str">
            <v>Bucca (Qld)</v>
          </cell>
          <cell r="E11713">
            <v>186.47</v>
          </cell>
        </row>
        <row r="11714">
          <cell r="B11714" t="str">
            <v>SSC30406</v>
          </cell>
          <cell r="D11714" t="str">
            <v>Buccan</v>
          </cell>
          <cell r="E11714">
            <v>18.209</v>
          </cell>
        </row>
        <row r="11715">
          <cell r="B11715" t="str">
            <v>SSC30407</v>
          </cell>
          <cell r="D11715" t="str">
            <v>Buckingham (Qld)</v>
          </cell>
          <cell r="E11715">
            <v>1059.7340999999999</v>
          </cell>
        </row>
        <row r="11716">
          <cell r="B11716" t="str">
            <v>SSC30408</v>
          </cell>
          <cell r="D11716" t="str">
            <v>Buckland (Qld)</v>
          </cell>
          <cell r="E11716">
            <v>1763.2422999999999</v>
          </cell>
        </row>
        <row r="11717">
          <cell r="B11717" t="str">
            <v>SSC30409</v>
          </cell>
          <cell r="D11717" t="str">
            <v>Buddina</v>
          </cell>
          <cell r="E11717">
            <v>1.9737</v>
          </cell>
        </row>
        <row r="11718">
          <cell r="B11718" t="str">
            <v>SSC30410</v>
          </cell>
          <cell r="D11718" t="str">
            <v>Buderim</v>
          </cell>
          <cell r="E11718">
            <v>30.5793</v>
          </cell>
        </row>
        <row r="11719">
          <cell r="B11719" t="str">
            <v>SSC30411</v>
          </cell>
          <cell r="D11719" t="str">
            <v>Budgee</v>
          </cell>
          <cell r="E11719">
            <v>35.171500000000002</v>
          </cell>
        </row>
        <row r="11720">
          <cell r="B11720" t="str">
            <v>SSC30412</v>
          </cell>
          <cell r="D11720" t="str">
            <v>Bukali</v>
          </cell>
          <cell r="E11720">
            <v>46.812899999999999</v>
          </cell>
        </row>
        <row r="11721">
          <cell r="B11721" t="str">
            <v>SSC30413</v>
          </cell>
          <cell r="D11721" t="str">
            <v>Bulgun</v>
          </cell>
          <cell r="E11721">
            <v>6.9805000000000001</v>
          </cell>
        </row>
        <row r="11722">
          <cell r="B11722" t="str">
            <v>SSC30414</v>
          </cell>
          <cell r="D11722" t="str">
            <v>Bulimba</v>
          </cell>
          <cell r="E11722">
            <v>2.089</v>
          </cell>
        </row>
        <row r="11723">
          <cell r="B11723" t="str">
            <v>SSC30415</v>
          </cell>
          <cell r="D11723" t="str">
            <v>Bullawarra</v>
          </cell>
          <cell r="E11723">
            <v>5083.6902</v>
          </cell>
        </row>
        <row r="11724">
          <cell r="B11724" t="str">
            <v>SSC30416</v>
          </cell>
          <cell r="D11724" t="str">
            <v>Bullcamp</v>
          </cell>
          <cell r="E11724">
            <v>54.472499999999997</v>
          </cell>
        </row>
        <row r="11725">
          <cell r="B11725" t="str">
            <v>SSC30417</v>
          </cell>
          <cell r="D11725" t="str">
            <v>Bulleringa</v>
          </cell>
          <cell r="E11725">
            <v>521.827</v>
          </cell>
        </row>
        <row r="11726">
          <cell r="B11726" t="str">
            <v>SSC30418</v>
          </cell>
          <cell r="D11726" t="str">
            <v>Bulli Creek</v>
          </cell>
          <cell r="E11726">
            <v>194.59710000000001</v>
          </cell>
        </row>
        <row r="11727">
          <cell r="B11727" t="str">
            <v>SSC30419</v>
          </cell>
          <cell r="D11727" t="str">
            <v>Bulloo Downs</v>
          </cell>
          <cell r="E11727">
            <v>12825.5031</v>
          </cell>
        </row>
        <row r="11728">
          <cell r="B11728" t="str">
            <v>SSC30420</v>
          </cell>
          <cell r="D11728" t="str">
            <v>Bullyard</v>
          </cell>
          <cell r="E11728">
            <v>32.377299999999998</v>
          </cell>
        </row>
        <row r="11729">
          <cell r="B11729" t="str">
            <v>SSC30421</v>
          </cell>
          <cell r="D11729" t="str">
            <v>Bulwer</v>
          </cell>
          <cell r="E11729">
            <v>0.40350000000000003</v>
          </cell>
        </row>
        <row r="11730">
          <cell r="B11730" t="str">
            <v>SSC30422</v>
          </cell>
          <cell r="D11730" t="str">
            <v>Bunburra</v>
          </cell>
          <cell r="E11730">
            <v>21.263500000000001</v>
          </cell>
        </row>
        <row r="11731">
          <cell r="B11731" t="str">
            <v>SSC30423</v>
          </cell>
          <cell r="D11731" t="str">
            <v>Bundaberg Central</v>
          </cell>
          <cell r="E11731">
            <v>1.2655000000000001</v>
          </cell>
        </row>
        <row r="11732">
          <cell r="B11732" t="str">
            <v>SSC30424</v>
          </cell>
          <cell r="D11732" t="str">
            <v>Bundaberg East</v>
          </cell>
          <cell r="E11732">
            <v>4.5217999999999998</v>
          </cell>
        </row>
        <row r="11733">
          <cell r="B11733" t="str">
            <v>SSC30425</v>
          </cell>
          <cell r="D11733" t="str">
            <v>Bundaberg North</v>
          </cell>
          <cell r="E11733">
            <v>14.743600000000001</v>
          </cell>
        </row>
        <row r="11734">
          <cell r="B11734" t="str">
            <v>SSC30426</v>
          </cell>
          <cell r="D11734" t="str">
            <v>Bundaberg South</v>
          </cell>
          <cell r="E11734">
            <v>2.2599999999999998</v>
          </cell>
        </row>
        <row r="11735">
          <cell r="B11735" t="str">
            <v>SSC30427</v>
          </cell>
          <cell r="D11735" t="str">
            <v>Bundaberg West</v>
          </cell>
          <cell r="E11735">
            <v>2.5962999999999998</v>
          </cell>
        </row>
        <row r="11736">
          <cell r="B11736" t="str">
            <v>SSC30428</v>
          </cell>
          <cell r="D11736" t="str">
            <v>Bundall</v>
          </cell>
          <cell r="E11736">
            <v>3.9146999999999998</v>
          </cell>
        </row>
        <row r="11737">
          <cell r="B11737" t="str">
            <v>SSC30429</v>
          </cell>
          <cell r="D11737" t="str">
            <v>Bundamba</v>
          </cell>
          <cell r="E11737">
            <v>10.9559</v>
          </cell>
        </row>
        <row r="11738">
          <cell r="B11738" t="str">
            <v>SSC30430</v>
          </cell>
          <cell r="D11738" t="str">
            <v>Bundi</v>
          </cell>
          <cell r="E11738">
            <v>702.65470000000005</v>
          </cell>
        </row>
        <row r="11739">
          <cell r="B11739" t="str">
            <v>SSC30431</v>
          </cell>
          <cell r="D11739" t="str">
            <v>Bundoora (Qld)</v>
          </cell>
          <cell r="E11739">
            <v>442.31779999999998</v>
          </cell>
        </row>
        <row r="11740">
          <cell r="B11740" t="str">
            <v>SSC30432</v>
          </cell>
          <cell r="D11740" t="str">
            <v>Bungaban</v>
          </cell>
          <cell r="E11740">
            <v>858.52509999999995</v>
          </cell>
        </row>
        <row r="11741">
          <cell r="B11741" t="str">
            <v>SSC30433</v>
          </cell>
          <cell r="D11741" t="str">
            <v>Bungadoo</v>
          </cell>
          <cell r="E11741">
            <v>29.820900000000002</v>
          </cell>
        </row>
        <row r="11742">
          <cell r="B11742" t="str">
            <v>SSC30434</v>
          </cell>
          <cell r="D11742" t="str">
            <v>Bungalow</v>
          </cell>
          <cell r="E11742">
            <v>2.1688000000000001</v>
          </cell>
        </row>
        <row r="11743">
          <cell r="B11743" t="str">
            <v>SSC30435</v>
          </cell>
          <cell r="D11743" t="str">
            <v>Bungeworgorai</v>
          </cell>
          <cell r="E11743">
            <v>245.17410000000001</v>
          </cell>
        </row>
        <row r="11744">
          <cell r="B11744" t="str">
            <v>SSC30436</v>
          </cell>
          <cell r="D11744" t="str">
            <v>Bungil (Qld)</v>
          </cell>
          <cell r="E11744">
            <v>165.5712</v>
          </cell>
        </row>
        <row r="11745">
          <cell r="B11745" t="str">
            <v>SSC30437</v>
          </cell>
          <cell r="D11745" t="str">
            <v>Bungundarra</v>
          </cell>
          <cell r="E11745">
            <v>68.239099999999993</v>
          </cell>
        </row>
        <row r="11746">
          <cell r="B11746" t="str">
            <v>SSC30438</v>
          </cell>
          <cell r="D11746" t="str">
            <v>Bungunya</v>
          </cell>
          <cell r="E11746">
            <v>449.3245</v>
          </cell>
        </row>
        <row r="11747">
          <cell r="B11747" t="str">
            <v>SSC30439</v>
          </cell>
          <cell r="D11747" t="str">
            <v>Bunjurgen</v>
          </cell>
          <cell r="E11747">
            <v>16.478200000000001</v>
          </cell>
        </row>
        <row r="11748">
          <cell r="B11748" t="str">
            <v>SSC30440</v>
          </cell>
          <cell r="D11748" t="str">
            <v>Bunya</v>
          </cell>
          <cell r="E11748">
            <v>14.5382</v>
          </cell>
        </row>
        <row r="11749">
          <cell r="B11749" t="str">
            <v>SSC30441</v>
          </cell>
          <cell r="D11749" t="str">
            <v>Bunya Creek</v>
          </cell>
          <cell r="E11749">
            <v>78.663300000000007</v>
          </cell>
        </row>
        <row r="11750">
          <cell r="B11750" t="str">
            <v>SSC30442</v>
          </cell>
          <cell r="D11750" t="str">
            <v>Bunya Mountains</v>
          </cell>
          <cell r="E11750">
            <v>372.56369999999998</v>
          </cell>
        </row>
        <row r="11751">
          <cell r="B11751" t="str">
            <v>SSC30443</v>
          </cell>
          <cell r="D11751" t="str">
            <v>Burbank</v>
          </cell>
          <cell r="E11751">
            <v>28.9419</v>
          </cell>
        </row>
        <row r="11752">
          <cell r="B11752" t="str">
            <v>SSC30444</v>
          </cell>
          <cell r="D11752" t="str">
            <v>Burdell</v>
          </cell>
          <cell r="E11752">
            <v>6.8251999999999997</v>
          </cell>
        </row>
        <row r="11753">
          <cell r="B11753" t="str">
            <v>SSC30445</v>
          </cell>
          <cell r="D11753" t="str">
            <v>Burgowan</v>
          </cell>
          <cell r="E11753">
            <v>95.085499999999996</v>
          </cell>
        </row>
        <row r="11754">
          <cell r="B11754" t="str">
            <v>SSC30446</v>
          </cell>
          <cell r="D11754" t="str">
            <v>Burketown</v>
          </cell>
          <cell r="E11754">
            <v>1714.9956999999999</v>
          </cell>
        </row>
        <row r="11755">
          <cell r="B11755" t="str">
            <v>SSC30447</v>
          </cell>
          <cell r="D11755" t="str">
            <v>Burleigh</v>
          </cell>
          <cell r="E11755">
            <v>3613.5412999999999</v>
          </cell>
        </row>
        <row r="11756">
          <cell r="B11756" t="str">
            <v>SSC30448</v>
          </cell>
          <cell r="D11756" t="str">
            <v>Burleigh Heads</v>
          </cell>
          <cell r="E11756">
            <v>10.2349</v>
          </cell>
        </row>
        <row r="11757">
          <cell r="B11757" t="str">
            <v>SSC30449</v>
          </cell>
          <cell r="D11757" t="str">
            <v>Burleigh Waters</v>
          </cell>
          <cell r="E11757">
            <v>6.7587000000000002</v>
          </cell>
        </row>
        <row r="11758">
          <cell r="B11758" t="str">
            <v>SSC30450</v>
          </cell>
          <cell r="D11758" t="str">
            <v>Burncluith</v>
          </cell>
          <cell r="E11758">
            <v>313.02679999999998</v>
          </cell>
        </row>
        <row r="11759">
          <cell r="B11759" t="str">
            <v>SSC30451</v>
          </cell>
          <cell r="D11759" t="str">
            <v>Burnett Creek</v>
          </cell>
          <cell r="E11759">
            <v>119.4096</v>
          </cell>
        </row>
        <row r="11760">
          <cell r="B11760" t="str">
            <v>SSC30452</v>
          </cell>
          <cell r="D11760" t="str">
            <v>Burnett Heads</v>
          </cell>
          <cell r="E11760">
            <v>15.9954</v>
          </cell>
        </row>
        <row r="11761">
          <cell r="B11761" t="str">
            <v>SSC30453</v>
          </cell>
          <cell r="D11761" t="str">
            <v>Burnside (Qld)</v>
          </cell>
          <cell r="E11761">
            <v>5.4111000000000002</v>
          </cell>
        </row>
        <row r="11762">
          <cell r="B11762" t="str">
            <v>SSC30454</v>
          </cell>
          <cell r="D11762" t="str">
            <v>Burpengary</v>
          </cell>
          <cell r="E11762">
            <v>22.334299999999999</v>
          </cell>
        </row>
        <row r="11763">
          <cell r="B11763" t="str">
            <v>SSC30455</v>
          </cell>
          <cell r="D11763" t="str">
            <v>Burpengary East</v>
          </cell>
          <cell r="E11763">
            <v>30.0014</v>
          </cell>
        </row>
        <row r="11764">
          <cell r="B11764" t="str">
            <v>SSC30456</v>
          </cell>
          <cell r="D11764" t="str">
            <v>Burra Burri</v>
          </cell>
          <cell r="E11764">
            <v>373.60969999999998</v>
          </cell>
        </row>
        <row r="11765">
          <cell r="B11765" t="str">
            <v>SSC30457</v>
          </cell>
          <cell r="D11765" t="str">
            <v>Burrar Islet</v>
          </cell>
          <cell r="E11765">
            <v>0.1371</v>
          </cell>
        </row>
        <row r="11766">
          <cell r="B11766" t="str">
            <v>SSC30458</v>
          </cell>
          <cell r="D11766" t="str">
            <v>Burrum Heads</v>
          </cell>
          <cell r="E11766">
            <v>44.474699999999999</v>
          </cell>
        </row>
        <row r="11767">
          <cell r="B11767" t="str">
            <v>SSC30459</v>
          </cell>
          <cell r="D11767" t="str">
            <v>Burrum River</v>
          </cell>
          <cell r="E11767">
            <v>64.496799999999993</v>
          </cell>
        </row>
        <row r="11768">
          <cell r="B11768" t="str">
            <v>SSC30460</v>
          </cell>
          <cell r="D11768" t="str">
            <v>Burrum Town</v>
          </cell>
          <cell r="E11768">
            <v>1.3704000000000001</v>
          </cell>
        </row>
        <row r="11769">
          <cell r="B11769" t="str">
            <v>SSC30461</v>
          </cell>
          <cell r="D11769" t="str">
            <v>Burton (Qld)</v>
          </cell>
          <cell r="E11769">
            <v>1079.1679999999999</v>
          </cell>
        </row>
        <row r="11770">
          <cell r="B11770" t="str">
            <v>SSC30462</v>
          </cell>
          <cell r="D11770" t="str">
            <v>Burua</v>
          </cell>
          <cell r="E11770">
            <v>42.382599999999996</v>
          </cell>
        </row>
        <row r="11771">
          <cell r="B11771" t="str">
            <v>SSC30463</v>
          </cell>
          <cell r="D11771" t="str">
            <v>Bushland Beach</v>
          </cell>
          <cell r="E11771">
            <v>8.8176000000000005</v>
          </cell>
        </row>
        <row r="11772">
          <cell r="B11772" t="str">
            <v>SSC30464</v>
          </cell>
          <cell r="D11772" t="str">
            <v>Bushley</v>
          </cell>
          <cell r="E11772">
            <v>137.9203</v>
          </cell>
        </row>
        <row r="11773">
          <cell r="B11773" t="str">
            <v>SSC30465</v>
          </cell>
          <cell r="D11773" t="str">
            <v>Butchers Creek</v>
          </cell>
          <cell r="E11773">
            <v>27.7102</v>
          </cell>
        </row>
        <row r="11774">
          <cell r="B11774" t="str">
            <v>SSC30466</v>
          </cell>
          <cell r="D11774" t="str">
            <v>Buxton (Qld)</v>
          </cell>
          <cell r="E11774">
            <v>72.3934</v>
          </cell>
        </row>
        <row r="11775">
          <cell r="B11775" t="str">
            <v>SSC30467</v>
          </cell>
          <cell r="D11775" t="str">
            <v>Bybera</v>
          </cell>
          <cell r="E11775">
            <v>383.8107</v>
          </cell>
        </row>
        <row r="11776">
          <cell r="B11776" t="str">
            <v>SSC30468</v>
          </cell>
          <cell r="D11776" t="str">
            <v>Byee</v>
          </cell>
          <cell r="E11776">
            <v>14.9285</v>
          </cell>
        </row>
        <row r="11777">
          <cell r="B11777" t="str">
            <v>SSC30469</v>
          </cell>
          <cell r="D11777" t="str">
            <v>Byellee</v>
          </cell>
          <cell r="E11777">
            <v>4.2374999999999998</v>
          </cell>
        </row>
        <row r="11778">
          <cell r="B11778" t="str">
            <v>SSC30470</v>
          </cell>
          <cell r="D11778" t="str">
            <v>Byfield</v>
          </cell>
          <cell r="E11778">
            <v>181.47730000000001</v>
          </cell>
        </row>
        <row r="11779">
          <cell r="B11779" t="str">
            <v>SSC30471</v>
          </cell>
          <cell r="D11779" t="str">
            <v>Bymount</v>
          </cell>
          <cell r="E11779">
            <v>261.03890000000001</v>
          </cell>
        </row>
        <row r="11780">
          <cell r="B11780" t="str">
            <v>SSC30472</v>
          </cell>
          <cell r="D11780" t="str">
            <v>Byrnestown</v>
          </cell>
          <cell r="E11780">
            <v>40.243200000000002</v>
          </cell>
        </row>
        <row r="11781">
          <cell r="B11781" t="str">
            <v>SSC30473</v>
          </cell>
          <cell r="D11781" t="str">
            <v>Cabarlah</v>
          </cell>
          <cell r="E11781">
            <v>19.5428</v>
          </cell>
        </row>
        <row r="11782">
          <cell r="B11782" t="str">
            <v>SSC30474</v>
          </cell>
          <cell r="D11782" t="str">
            <v>Caboolture</v>
          </cell>
          <cell r="E11782">
            <v>68.529300000000006</v>
          </cell>
        </row>
        <row r="11783">
          <cell r="B11783" t="str">
            <v>SSC30475</v>
          </cell>
          <cell r="D11783" t="str">
            <v>Caboolture South</v>
          </cell>
          <cell r="E11783">
            <v>4.9184000000000001</v>
          </cell>
        </row>
        <row r="11784">
          <cell r="B11784" t="str">
            <v>SSC30476</v>
          </cell>
          <cell r="D11784" t="str">
            <v>Caboonbah</v>
          </cell>
          <cell r="E11784">
            <v>8.3035999999999994</v>
          </cell>
        </row>
        <row r="11785">
          <cell r="B11785" t="str">
            <v>SSC30477</v>
          </cell>
          <cell r="D11785" t="str">
            <v>Cadarga</v>
          </cell>
          <cell r="E11785">
            <v>273.22410000000002</v>
          </cell>
        </row>
        <row r="11786">
          <cell r="B11786" t="str">
            <v>SSC30478</v>
          </cell>
          <cell r="D11786" t="str">
            <v>Caffey</v>
          </cell>
          <cell r="E11786">
            <v>11.6957</v>
          </cell>
        </row>
        <row r="11787">
          <cell r="B11787" t="str">
            <v>SSC30479</v>
          </cell>
          <cell r="D11787" t="str">
            <v>Cainbable</v>
          </cell>
          <cell r="E11787">
            <v>32.764899999999997</v>
          </cell>
        </row>
        <row r="11788">
          <cell r="B11788" t="str">
            <v>SSC30480</v>
          </cell>
          <cell r="D11788" t="str">
            <v>Cairdbeign</v>
          </cell>
          <cell r="E11788">
            <v>378.76530000000002</v>
          </cell>
        </row>
        <row r="11789">
          <cell r="B11789" t="str">
            <v>SSC30481</v>
          </cell>
          <cell r="D11789" t="str">
            <v>Cairns City</v>
          </cell>
          <cell r="E11789">
            <v>1.8043</v>
          </cell>
        </row>
        <row r="11790">
          <cell r="B11790" t="str">
            <v>SSC30482</v>
          </cell>
          <cell r="D11790" t="str">
            <v>Cairns North</v>
          </cell>
          <cell r="E11790">
            <v>2.7646000000000002</v>
          </cell>
        </row>
        <row r="11791">
          <cell r="B11791" t="str">
            <v>SSC30483</v>
          </cell>
          <cell r="D11791" t="str">
            <v>Calamvale</v>
          </cell>
          <cell r="E11791">
            <v>6.6505999999999998</v>
          </cell>
        </row>
        <row r="11792">
          <cell r="B11792" t="str">
            <v>SSC30484</v>
          </cell>
          <cell r="D11792" t="str">
            <v>Calavos</v>
          </cell>
          <cell r="E11792">
            <v>38.854399999999998</v>
          </cell>
        </row>
        <row r="11793">
          <cell r="B11793" t="str">
            <v>SSC30485</v>
          </cell>
          <cell r="D11793" t="str">
            <v>Calcium</v>
          </cell>
          <cell r="E11793">
            <v>154.61369999999999</v>
          </cell>
        </row>
        <row r="11794">
          <cell r="B11794" t="str">
            <v>SSC30486</v>
          </cell>
          <cell r="D11794" t="str">
            <v>Caldervale</v>
          </cell>
          <cell r="E11794">
            <v>2936.8011000000001</v>
          </cell>
        </row>
        <row r="11795">
          <cell r="B11795" t="str">
            <v>SSC30487</v>
          </cell>
          <cell r="D11795" t="str">
            <v>Calen</v>
          </cell>
          <cell r="E11795">
            <v>71.923100000000005</v>
          </cell>
        </row>
        <row r="11796">
          <cell r="B11796" t="str">
            <v>SSC30488</v>
          </cell>
          <cell r="D11796" t="str">
            <v>Calgoa</v>
          </cell>
          <cell r="E11796">
            <v>57.2271</v>
          </cell>
        </row>
        <row r="11797">
          <cell r="B11797" t="str">
            <v>SSC30489</v>
          </cell>
          <cell r="D11797" t="str">
            <v>Calico Creek</v>
          </cell>
          <cell r="E11797">
            <v>16.8413</v>
          </cell>
        </row>
        <row r="11798">
          <cell r="B11798" t="str">
            <v>SSC30490</v>
          </cell>
          <cell r="D11798" t="str">
            <v>Calingunee</v>
          </cell>
          <cell r="E11798">
            <v>373.505</v>
          </cell>
        </row>
        <row r="11799">
          <cell r="B11799" t="str">
            <v>SSC30491</v>
          </cell>
          <cell r="D11799" t="str">
            <v>Callandoon</v>
          </cell>
          <cell r="E11799">
            <v>246.69399999999999</v>
          </cell>
        </row>
        <row r="11800">
          <cell r="B11800" t="str">
            <v>SSC30492</v>
          </cell>
          <cell r="D11800" t="str">
            <v>Callemondah</v>
          </cell>
          <cell r="E11800">
            <v>26.668900000000001</v>
          </cell>
        </row>
        <row r="11801">
          <cell r="B11801" t="str">
            <v>SSC30493</v>
          </cell>
          <cell r="D11801" t="str">
            <v>Callide</v>
          </cell>
          <cell r="E11801">
            <v>69.330299999999994</v>
          </cell>
        </row>
        <row r="11802">
          <cell r="B11802" t="str">
            <v>SSC30494</v>
          </cell>
          <cell r="D11802" t="str">
            <v>Calliope (Qld)</v>
          </cell>
          <cell r="E11802">
            <v>183.39340000000001</v>
          </cell>
        </row>
        <row r="11803">
          <cell r="B11803" t="str">
            <v>SSC30495</v>
          </cell>
          <cell r="D11803" t="str">
            <v>Caloundra</v>
          </cell>
          <cell r="E11803">
            <v>3.3129</v>
          </cell>
        </row>
        <row r="11804">
          <cell r="B11804" t="str">
            <v>SSC30496</v>
          </cell>
          <cell r="D11804" t="str">
            <v>Caloundra West</v>
          </cell>
          <cell r="E11804">
            <v>9.1525999999999996</v>
          </cell>
        </row>
        <row r="11805">
          <cell r="B11805" t="str">
            <v>SSC30497</v>
          </cell>
          <cell r="D11805" t="str">
            <v>Calvert (Qld)</v>
          </cell>
          <cell r="E11805">
            <v>44.176600000000001</v>
          </cell>
        </row>
        <row r="11806">
          <cell r="B11806" t="str">
            <v>SSC30498</v>
          </cell>
          <cell r="D11806" t="str">
            <v>Camboon (Qld)</v>
          </cell>
          <cell r="E11806">
            <v>1742.8642</v>
          </cell>
        </row>
        <row r="11807">
          <cell r="B11807" t="str">
            <v>SSC30499</v>
          </cell>
          <cell r="D11807" t="str">
            <v>Cambooya</v>
          </cell>
          <cell r="E11807">
            <v>118.64</v>
          </cell>
        </row>
        <row r="11808">
          <cell r="B11808" t="str">
            <v>SSC30500</v>
          </cell>
          <cell r="D11808" t="str">
            <v>Cambridge (Qld)</v>
          </cell>
          <cell r="E11808">
            <v>2578.4983000000002</v>
          </cell>
        </row>
        <row r="11809">
          <cell r="B11809" t="str">
            <v>SSC30501</v>
          </cell>
          <cell r="D11809" t="str">
            <v>Cambroon</v>
          </cell>
          <cell r="E11809">
            <v>37.352699999999999</v>
          </cell>
        </row>
        <row r="11810">
          <cell r="B11810" t="str">
            <v>SSC30502</v>
          </cell>
          <cell r="D11810" t="str">
            <v>Cameby</v>
          </cell>
          <cell r="E11810">
            <v>136.8372</v>
          </cell>
        </row>
        <row r="11811">
          <cell r="B11811" t="str">
            <v>SSC30503</v>
          </cell>
          <cell r="D11811" t="str">
            <v>Cameron Corner</v>
          </cell>
          <cell r="E11811">
            <v>12866.9151</v>
          </cell>
        </row>
        <row r="11812">
          <cell r="B11812" t="str">
            <v>SSC30504</v>
          </cell>
          <cell r="D11812" t="str">
            <v>Camira (Qld)</v>
          </cell>
          <cell r="E11812">
            <v>8.0669000000000004</v>
          </cell>
        </row>
        <row r="11813">
          <cell r="B11813" t="str">
            <v>SSC30505</v>
          </cell>
          <cell r="D11813" t="str">
            <v>Camoola</v>
          </cell>
          <cell r="E11813">
            <v>2644.5970000000002</v>
          </cell>
        </row>
        <row r="11814">
          <cell r="B11814" t="str">
            <v>SSC30506</v>
          </cell>
          <cell r="D11814" t="str">
            <v>Camooweal</v>
          </cell>
          <cell r="E11814">
            <v>9524.0413000000008</v>
          </cell>
        </row>
        <row r="11815">
          <cell r="B11815" t="str">
            <v>SSC30507</v>
          </cell>
          <cell r="D11815" t="str">
            <v>Camp Creek (Qld)</v>
          </cell>
          <cell r="E11815">
            <v>19.802199999999999</v>
          </cell>
        </row>
        <row r="11816">
          <cell r="B11816" t="str">
            <v>SSC30508</v>
          </cell>
          <cell r="D11816" t="str">
            <v>Camp Hill</v>
          </cell>
          <cell r="E11816">
            <v>4.6868999999999996</v>
          </cell>
        </row>
        <row r="11817">
          <cell r="B11817" t="str">
            <v>SSC30509</v>
          </cell>
          <cell r="D11817" t="str">
            <v>Camp Mountain</v>
          </cell>
          <cell r="E11817">
            <v>16.231300000000001</v>
          </cell>
        </row>
        <row r="11818">
          <cell r="B11818" t="str">
            <v>SSC30510</v>
          </cell>
          <cell r="D11818" t="str">
            <v>Campaspe</v>
          </cell>
          <cell r="E11818">
            <v>5774.9745999999996</v>
          </cell>
        </row>
        <row r="11819">
          <cell r="B11819" t="str">
            <v>SSC30511</v>
          </cell>
          <cell r="D11819" t="str">
            <v>Campbell Creek</v>
          </cell>
          <cell r="E11819">
            <v>46.585099999999997</v>
          </cell>
        </row>
        <row r="11820">
          <cell r="B11820" t="str">
            <v>SSC30512</v>
          </cell>
          <cell r="D11820" t="str">
            <v>Campbells Pocket</v>
          </cell>
          <cell r="E11820">
            <v>9.7771000000000008</v>
          </cell>
        </row>
        <row r="11821">
          <cell r="B11821" t="str">
            <v>SSC30513</v>
          </cell>
          <cell r="D11821" t="str">
            <v>Campwin Beach</v>
          </cell>
          <cell r="E11821">
            <v>0.98619999999999997</v>
          </cell>
        </row>
        <row r="11822">
          <cell r="B11822" t="str">
            <v>SSC30514</v>
          </cell>
          <cell r="D11822" t="str">
            <v>Canaga</v>
          </cell>
          <cell r="E11822">
            <v>191.833</v>
          </cell>
        </row>
        <row r="11823">
          <cell r="B11823" t="str">
            <v>SSC30515</v>
          </cell>
          <cell r="D11823" t="str">
            <v>Canal Creek</v>
          </cell>
          <cell r="E11823">
            <v>544.07889999999998</v>
          </cell>
        </row>
        <row r="11824">
          <cell r="B11824" t="str">
            <v>SSC30516</v>
          </cell>
          <cell r="D11824" t="str">
            <v>Cania</v>
          </cell>
          <cell r="E11824">
            <v>471.11959999999999</v>
          </cell>
        </row>
        <row r="11825">
          <cell r="B11825" t="str">
            <v>SSC30517</v>
          </cell>
          <cell r="D11825" t="str">
            <v>Canina</v>
          </cell>
          <cell r="E11825">
            <v>16.092700000000001</v>
          </cell>
        </row>
        <row r="11826">
          <cell r="B11826" t="str">
            <v>SSC30518</v>
          </cell>
          <cell r="D11826" t="str">
            <v>Cannindah</v>
          </cell>
          <cell r="E11826">
            <v>70.273700000000005</v>
          </cell>
        </row>
        <row r="11827">
          <cell r="B11827" t="str">
            <v>SSC30519</v>
          </cell>
          <cell r="D11827" t="str">
            <v>Canning Creek</v>
          </cell>
          <cell r="E11827">
            <v>286.29300000000001</v>
          </cell>
        </row>
        <row r="11828">
          <cell r="B11828" t="str">
            <v>SSC30520</v>
          </cell>
          <cell r="D11828" t="str">
            <v>Canningvale</v>
          </cell>
          <cell r="E11828">
            <v>13.5686</v>
          </cell>
        </row>
        <row r="11829">
          <cell r="B11829" t="str">
            <v>SSC30521</v>
          </cell>
          <cell r="D11829" t="str">
            <v>Cannon Creek (Scenic Rim - Qld)</v>
          </cell>
          <cell r="E11829">
            <v>45.456600000000002</v>
          </cell>
        </row>
        <row r="11830">
          <cell r="B11830" t="str">
            <v>SSC30522</v>
          </cell>
          <cell r="D11830" t="str">
            <v>Cannon Creek (Southern Downs - Qld)</v>
          </cell>
          <cell r="E11830">
            <v>10.879799999999999</v>
          </cell>
        </row>
        <row r="11831">
          <cell r="B11831" t="str">
            <v>SSC30523</v>
          </cell>
          <cell r="D11831" t="str">
            <v>Cannon Hill</v>
          </cell>
          <cell r="E11831">
            <v>3.9091999999999998</v>
          </cell>
        </row>
        <row r="11832">
          <cell r="B11832" t="str">
            <v>SSC30524</v>
          </cell>
          <cell r="D11832" t="str">
            <v>Cannon Valley</v>
          </cell>
          <cell r="E11832">
            <v>17.039400000000001</v>
          </cell>
        </row>
        <row r="11833">
          <cell r="B11833" t="str">
            <v>SSC30525</v>
          </cell>
          <cell r="D11833" t="str">
            <v>Cannonvale</v>
          </cell>
          <cell r="E11833">
            <v>6.8887</v>
          </cell>
        </row>
        <row r="11834">
          <cell r="B11834" t="str">
            <v>SSC30526</v>
          </cell>
          <cell r="D11834" t="str">
            <v>Canoona</v>
          </cell>
          <cell r="E11834">
            <v>613.98820000000001</v>
          </cell>
        </row>
        <row r="11835">
          <cell r="B11835" t="str">
            <v>SSC30527</v>
          </cell>
          <cell r="D11835" t="str">
            <v>Canungra</v>
          </cell>
          <cell r="E11835">
            <v>30.0793</v>
          </cell>
        </row>
        <row r="11836">
          <cell r="B11836" t="str">
            <v>SSC30528</v>
          </cell>
          <cell r="D11836" t="str">
            <v>Capalaba</v>
          </cell>
          <cell r="E11836">
            <v>18.7028</v>
          </cell>
        </row>
        <row r="11837">
          <cell r="B11837" t="str">
            <v>SSC30529</v>
          </cell>
          <cell r="D11837" t="str">
            <v>Cape Cleveland</v>
          </cell>
          <cell r="E11837">
            <v>224.70519999999999</v>
          </cell>
        </row>
        <row r="11838">
          <cell r="B11838" t="str">
            <v>SSC30530</v>
          </cell>
          <cell r="D11838" t="str">
            <v>Cape Conway</v>
          </cell>
          <cell r="E11838">
            <v>295.36590000000001</v>
          </cell>
        </row>
        <row r="11839">
          <cell r="B11839" t="str">
            <v>SSC30531</v>
          </cell>
          <cell r="D11839" t="str">
            <v>Cape Gloucester</v>
          </cell>
          <cell r="E11839">
            <v>229.1138</v>
          </cell>
        </row>
        <row r="11840">
          <cell r="B11840" t="str">
            <v>SSC30532</v>
          </cell>
          <cell r="D11840" t="str">
            <v>Cape Hillsborough</v>
          </cell>
          <cell r="E11840">
            <v>11.952999999999999</v>
          </cell>
        </row>
        <row r="11841">
          <cell r="B11841" t="str">
            <v>SSC30533</v>
          </cell>
          <cell r="D11841" t="str">
            <v>Cape Tribulation</v>
          </cell>
          <cell r="E11841">
            <v>110.8083</v>
          </cell>
        </row>
        <row r="11842">
          <cell r="B11842" t="str">
            <v>SSC30534</v>
          </cell>
          <cell r="D11842" t="str">
            <v>Capella</v>
          </cell>
          <cell r="E11842">
            <v>9.3994</v>
          </cell>
        </row>
        <row r="11843">
          <cell r="B11843" t="str">
            <v>SSC30535</v>
          </cell>
          <cell r="D11843" t="str">
            <v>Captain Creek</v>
          </cell>
          <cell r="E11843">
            <v>142.3152</v>
          </cell>
        </row>
        <row r="11844">
          <cell r="B11844" t="str">
            <v>SSC30536</v>
          </cell>
          <cell r="D11844" t="str">
            <v>Captains Mountain</v>
          </cell>
          <cell r="E11844">
            <v>173.32749999999999</v>
          </cell>
        </row>
        <row r="11845">
          <cell r="B11845" t="str">
            <v>SSC30537</v>
          </cell>
          <cell r="D11845" t="str">
            <v>Caravonica</v>
          </cell>
          <cell r="E11845">
            <v>4.6401000000000003</v>
          </cell>
        </row>
        <row r="11846">
          <cell r="B11846" t="str">
            <v>SSC30538</v>
          </cell>
          <cell r="D11846" t="str">
            <v>Carbine Creek</v>
          </cell>
          <cell r="E11846">
            <v>561.1558</v>
          </cell>
        </row>
        <row r="11847">
          <cell r="B11847" t="str">
            <v>SSC30539</v>
          </cell>
          <cell r="D11847" t="str">
            <v>Carbrook</v>
          </cell>
          <cell r="E11847">
            <v>22.835799999999999</v>
          </cell>
        </row>
        <row r="11848">
          <cell r="B11848" t="str">
            <v>SSC30540</v>
          </cell>
          <cell r="D11848" t="str">
            <v>Cardstone</v>
          </cell>
          <cell r="E11848">
            <v>82.521299999999997</v>
          </cell>
        </row>
        <row r="11849">
          <cell r="B11849" t="str">
            <v>SSC30541</v>
          </cell>
          <cell r="D11849" t="str">
            <v>Cardwell</v>
          </cell>
          <cell r="E11849">
            <v>31.6157</v>
          </cell>
        </row>
        <row r="11850">
          <cell r="B11850" t="str">
            <v>SSC30542</v>
          </cell>
          <cell r="D11850" t="str">
            <v>Carina (Qld)</v>
          </cell>
          <cell r="E11850">
            <v>4.4271000000000003</v>
          </cell>
        </row>
        <row r="11851">
          <cell r="B11851" t="str">
            <v>SSC30543</v>
          </cell>
          <cell r="D11851" t="str">
            <v>Carina Heights</v>
          </cell>
          <cell r="E11851">
            <v>3.3765999999999998</v>
          </cell>
        </row>
        <row r="11852">
          <cell r="B11852" t="str">
            <v>SSC30544</v>
          </cell>
          <cell r="D11852" t="str">
            <v>Carindale</v>
          </cell>
          <cell r="E11852">
            <v>10.8847</v>
          </cell>
        </row>
        <row r="11853">
          <cell r="B11853" t="str">
            <v>SSC30545</v>
          </cell>
          <cell r="D11853" t="str">
            <v>Carmila</v>
          </cell>
          <cell r="E11853">
            <v>475.43369999999999</v>
          </cell>
        </row>
        <row r="11854">
          <cell r="B11854" t="str">
            <v>SSC30546</v>
          </cell>
          <cell r="D11854" t="str">
            <v>Carmoo</v>
          </cell>
          <cell r="E11854">
            <v>7.1108000000000002</v>
          </cell>
        </row>
        <row r="11855">
          <cell r="B11855" t="str">
            <v>SSC30547</v>
          </cell>
          <cell r="D11855" t="str">
            <v>Carnarvon Park</v>
          </cell>
          <cell r="E11855">
            <v>2400.6269000000002</v>
          </cell>
        </row>
        <row r="11856">
          <cell r="B11856" t="str">
            <v>SSC30548</v>
          </cell>
          <cell r="D11856" t="str">
            <v>Carneys Creek</v>
          </cell>
          <cell r="E11856">
            <v>88.369900000000001</v>
          </cell>
        </row>
        <row r="11857">
          <cell r="B11857" t="str">
            <v>SSC30549</v>
          </cell>
          <cell r="D11857" t="str">
            <v>Carole Park</v>
          </cell>
          <cell r="E11857">
            <v>3.9799000000000002</v>
          </cell>
        </row>
        <row r="11858">
          <cell r="B11858" t="str">
            <v>SSC30550</v>
          </cell>
          <cell r="D11858" t="str">
            <v>Caroline Crossing</v>
          </cell>
          <cell r="E11858">
            <v>2003.0879</v>
          </cell>
        </row>
        <row r="11859">
          <cell r="B11859" t="str">
            <v>SSC30551</v>
          </cell>
          <cell r="D11859" t="str">
            <v>Carpendale</v>
          </cell>
          <cell r="E11859">
            <v>10.472300000000001</v>
          </cell>
        </row>
        <row r="11860">
          <cell r="B11860" t="str">
            <v>SSC30552</v>
          </cell>
          <cell r="D11860" t="str">
            <v>Carpentaria</v>
          </cell>
          <cell r="E11860">
            <v>4731.3089</v>
          </cell>
        </row>
        <row r="11861">
          <cell r="B11861" t="str">
            <v>SSC30553</v>
          </cell>
          <cell r="D11861" t="str">
            <v>Carrandotta</v>
          </cell>
          <cell r="E11861">
            <v>6916.9047</v>
          </cell>
        </row>
        <row r="11862">
          <cell r="B11862" t="str">
            <v>SSC30554</v>
          </cell>
          <cell r="D11862" t="str">
            <v>Carrara</v>
          </cell>
          <cell r="E11862">
            <v>13.230600000000001</v>
          </cell>
        </row>
        <row r="11863">
          <cell r="B11863" t="str">
            <v>SSC30555</v>
          </cell>
          <cell r="D11863" t="str">
            <v>Carrington (Qld)</v>
          </cell>
          <cell r="E11863">
            <v>11.001200000000001</v>
          </cell>
        </row>
        <row r="11864">
          <cell r="B11864" t="str">
            <v>SSC30556</v>
          </cell>
          <cell r="D11864" t="str">
            <v>Carruchan</v>
          </cell>
          <cell r="E11864">
            <v>66.980099999999993</v>
          </cell>
        </row>
        <row r="11865">
          <cell r="B11865" t="str">
            <v>SSC30557</v>
          </cell>
          <cell r="D11865" t="str">
            <v>Carseldine</v>
          </cell>
          <cell r="E11865">
            <v>4.9225000000000003</v>
          </cell>
        </row>
        <row r="11866">
          <cell r="B11866" t="str">
            <v>SSC30558</v>
          </cell>
          <cell r="D11866" t="str">
            <v>Carstairs</v>
          </cell>
          <cell r="E11866">
            <v>36.006900000000002</v>
          </cell>
        </row>
        <row r="11867">
          <cell r="B11867" t="str">
            <v>SSC30559</v>
          </cell>
          <cell r="D11867" t="str">
            <v>Carters Ridge</v>
          </cell>
          <cell r="E11867">
            <v>14.818300000000001</v>
          </cell>
        </row>
        <row r="11868">
          <cell r="B11868" t="str">
            <v>SSC30560</v>
          </cell>
          <cell r="D11868" t="str">
            <v>Cashmere</v>
          </cell>
          <cell r="E11868">
            <v>34.623699999999999</v>
          </cell>
        </row>
        <row r="11869">
          <cell r="B11869" t="str">
            <v>SSC30561</v>
          </cell>
          <cell r="D11869" t="str">
            <v>Cassowary</v>
          </cell>
          <cell r="E11869">
            <v>25.014900000000001</v>
          </cell>
        </row>
        <row r="11870">
          <cell r="B11870" t="str">
            <v>SSC30562</v>
          </cell>
          <cell r="D11870" t="str">
            <v>Castaways Beach</v>
          </cell>
          <cell r="E11870">
            <v>2.8946000000000001</v>
          </cell>
        </row>
        <row r="11871">
          <cell r="B11871" t="str">
            <v>SSC30563</v>
          </cell>
          <cell r="D11871" t="str">
            <v>Castle Creek (Qld)</v>
          </cell>
          <cell r="E11871">
            <v>464.17430000000002</v>
          </cell>
        </row>
        <row r="11872">
          <cell r="B11872" t="str">
            <v>SSC30564</v>
          </cell>
          <cell r="D11872" t="str">
            <v>Castle Hill (Qld)</v>
          </cell>
          <cell r="E11872">
            <v>2.3660999999999999</v>
          </cell>
        </row>
        <row r="11873">
          <cell r="B11873" t="str">
            <v>SSC30565</v>
          </cell>
          <cell r="D11873" t="str">
            <v>Cattle Creek (North Burnett - Qld)</v>
          </cell>
          <cell r="E11873">
            <v>68.471500000000006</v>
          </cell>
        </row>
        <row r="11874">
          <cell r="B11874" t="str">
            <v>SSC30566</v>
          </cell>
          <cell r="D11874" t="str">
            <v>Cattle Creek (Toowoomba - Qld)</v>
          </cell>
          <cell r="E11874">
            <v>279.86189999999999</v>
          </cell>
        </row>
        <row r="11875">
          <cell r="B11875" t="str">
            <v>SSC30567</v>
          </cell>
          <cell r="D11875" t="str">
            <v>Causeway Lake</v>
          </cell>
          <cell r="E11875">
            <v>3.7446999999999999</v>
          </cell>
        </row>
        <row r="11876">
          <cell r="B11876" t="str">
            <v>SSC30568</v>
          </cell>
          <cell r="D11876" t="str">
            <v>Cawarral</v>
          </cell>
          <cell r="E11876">
            <v>51.430100000000003</v>
          </cell>
        </row>
        <row r="11877">
          <cell r="B11877" t="str">
            <v>SSC30569</v>
          </cell>
          <cell r="D11877" t="str">
            <v>Cawdor (Qld)</v>
          </cell>
          <cell r="E11877">
            <v>8.2227999999999994</v>
          </cell>
        </row>
        <row r="11878">
          <cell r="B11878" t="str">
            <v>SSC30570</v>
          </cell>
          <cell r="D11878" t="str">
            <v>Cecil Plains</v>
          </cell>
          <cell r="E11878">
            <v>363.31060000000002</v>
          </cell>
        </row>
        <row r="11879">
          <cell r="B11879" t="str">
            <v>SSC30571</v>
          </cell>
          <cell r="D11879" t="str">
            <v>Cedar Creek (Gold Coast - Qld)</v>
          </cell>
          <cell r="E11879">
            <v>38.7607</v>
          </cell>
        </row>
        <row r="11880">
          <cell r="B11880" t="str">
            <v>SSC30572</v>
          </cell>
          <cell r="D11880" t="str">
            <v>Cedar Creek (Moreton Bay - Qld)</v>
          </cell>
          <cell r="E11880">
            <v>19.010100000000001</v>
          </cell>
        </row>
        <row r="11881">
          <cell r="B11881" t="str">
            <v>SSC30573</v>
          </cell>
          <cell r="D11881" t="str">
            <v>Cedar Grove</v>
          </cell>
          <cell r="E11881">
            <v>17.819800000000001</v>
          </cell>
        </row>
        <row r="11882">
          <cell r="B11882" t="str">
            <v>SSC30574</v>
          </cell>
          <cell r="D11882" t="str">
            <v>Cedar Pocket</v>
          </cell>
          <cell r="E11882">
            <v>30.5686</v>
          </cell>
        </row>
        <row r="11883">
          <cell r="B11883" t="str">
            <v>SSC30575</v>
          </cell>
          <cell r="D11883" t="str">
            <v>Cedar Vale</v>
          </cell>
          <cell r="E11883">
            <v>15.6972</v>
          </cell>
        </row>
        <row r="11884">
          <cell r="B11884" t="str">
            <v>SSC30576</v>
          </cell>
          <cell r="D11884" t="str">
            <v>Cedarton</v>
          </cell>
          <cell r="E11884">
            <v>13.221299999999999</v>
          </cell>
        </row>
        <row r="11885">
          <cell r="B11885" t="str">
            <v>SSC30577</v>
          </cell>
          <cell r="D11885" t="str">
            <v>Cement Mills</v>
          </cell>
          <cell r="E11885">
            <v>399.7946</v>
          </cell>
        </row>
        <row r="11886">
          <cell r="B11886" t="str">
            <v>SSC30578</v>
          </cell>
          <cell r="D11886" t="str">
            <v>Centenary Heights</v>
          </cell>
          <cell r="E11886">
            <v>3.1015999999999999</v>
          </cell>
        </row>
        <row r="11887">
          <cell r="B11887" t="str">
            <v>SSC30579</v>
          </cell>
          <cell r="D11887" t="str">
            <v>Ceratodus</v>
          </cell>
          <cell r="E11887">
            <v>92.728700000000003</v>
          </cell>
        </row>
        <row r="11888">
          <cell r="B11888" t="str">
            <v>SSC30580</v>
          </cell>
          <cell r="D11888" t="str">
            <v>Chahpingah</v>
          </cell>
          <cell r="E11888">
            <v>417.27609999999999</v>
          </cell>
        </row>
        <row r="11889">
          <cell r="B11889" t="str">
            <v>SSC30581</v>
          </cell>
          <cell r="D11889" t="str">
            <v>Chambers Flat</v>
          </cell>
          <cell r="E11889">
            <v>21.216100000000001</v>
          </cell>
        </row>
        <row r="11890">
          <cell r="B11890" t="str">
            <v>SSC30582</v>
          </cell>
          <cell r="D11890" t="str">
            <v>Chances Plain</v>
          </cell>
          <cell r="E11890">
            <v>129.8253</v>
          </cell>
        </row>
        <row r="11891">
          <cell r="B11891" t="str">
            <v>SSC30583</v>
          </cell>
          <cell r="D11891" t="str">
            <v>Chandler (Qld)</v>
          </cell>
          <cell r="E11891">
            <v>13.540100000000001</v>
          </cell>
        </row>
        <row r="11892">
          <cell r="B11892" t="str">
            <v>SSC30584</v>
          </cell>
          <cell r="D11892" t="str">
            <v>Chapel Hill (Qld)</v>
          </cell>
          <cell r="E11892">
            <v>5.0175000000000001</v>
          </cell>
        </row>
        <row r="11893">
          <cell r="B11893" t="str">
            <v>SSC30585</v>
          </cell>
          <cell r="D11893" t="str">
            <v>Charlestown (Qld)</v>
          </cell>
          <cell r="E11893">
            <v>190.28479999999999</v>
          </cell>
        </row>
        <row r="11894">
          <cell r="B11894" t="str">
            <v>SSC30586</v>
          </cell>
          <cell r="D11894" t="str">
            <v>Charleville</v>
          </cell>
          <cell r="E11894">
            <v>613.62869999999998</v>
          </cell>
        </row>
        <row r="11895">
          <cell r="B11895" t="str">
            <v>SSC30587</v>
          </cell>
          <cell r="D11895" t="str">
            <v>Charlton (Qld)</v>
          </cell>
          <cell r="E11895">
            <v>14.1257</v>
          </cell>
        </row>
        <row r="11896">
          <cell r="B11896" t="str">
            <v>SSC30588</v>
          </cell>
          <cell r="D11896" t="str">
            <v>Charlwood</v>
          </cell>
          <cell r="E11896">
            <v>24.608000000000001</v>
          </cell>
        </row>
        <row r="11897">
          <cell r="B11897" t="str">
            <v>SSC30589</v>
          </cell>
          <cell r="D11897" t="str">
            <v>Charters Towers City</v>
          </cell>
          <cell r="E11897">
            <v>2.8746999999999998</v>
          </cell>
        </row>
        <row r="11898">
          <cell r="B11898" t="str">
            <v>SSC30590</v>
          </cell>
          <cell r="D11898" t="str">
            <v>Chatsworth (Qld)</v>
          </cell>
          <cell r="E11898">
            <v>31.0213</v>
          </cell>
        </row>
        <row r="11899">
          <cell r="B11899" t="str">
            <v>SSC30591</v>
          </cell>
          <cell r="D11899" t="str">
            <v>Cheeseborough</v>
          </cell>
          <cell r="E11899">
            <v>196.25200000000001</v>
          </cell>
        </row>
        <row r="11900">
          <cell r="B11900" t="str">
            <v>SSC30592</v>
          </cell>
          <cell r="D11900" t="str">
            <v>Chelmer</v>
          </cell>
          <cell r="E11900">
            <v>1.4382999999999999</v>
          </cell>
        </row>
        <row r="11901">
          <cell r="B11901" t="str">
            <v>SSC30593</v>
          </cell>
          <cell r="D11901" t="str">
            <v>Chelmsford</v>
          </cell>
          <cell r="E11901">
            <v>38.382599999999996</v>
          </cell>
        </row>
        <row r="11902">
          <cell r="B11902" t="str">
            <v>SSC30594</v>
          </cell>
          <cell r="D11902" t="str">
            <v>Chelona</v>
          </cell>
          <cell r="E11902">
            <v>9.8163999999999998</v>
          </cell>
        </row>
        <row r="11903">
          <cell r="B11903" t="str">
            <v>SSC30595</v>
          </cell>
          <cell r="D11903" t="str">
            <v>Cheltenham (Qld)</v>
          </cell>
          <cell r="E11903">
            <v>446.16550000000001</v>
          </cell>
        </row>
        <row r="11904">
          <cell r="B11904" t="str">
            <v>SSC30596</v>
          </cell>
          <cell r="D11904" t="str">
            <v>Cherbourg</v>
          </cell>
          <cell r="E11904">
            <v>31.600200000000001</v>
          </cell>
        </row>
        <row r="11905">
          <cell r="B11905" t="str">
            <v>SSC30597</v>
          </cell>
          <cell r="D11905" t="str">
            <v>Chermside</v>
          </cell>
          <cell r="E11905">
            <v>3.9839000000000002</v>
          </cell>
        </row>
        <row r="11906">
          <cell r="B11906" t="str">
            <v>SSC30598</v>
          </cell>
          <cell r="D11906" t="str">
            <v>Chermside West</v>
          </cell>
          <cell r="E11906">
            <v>3.5240999999999998</v>
          </cell>
        </row>
        <row r="11907">
          <cell r="B11907" t="str">
            <v>SSC30599</v>
          </cell>
          <cell r="D11907" t="str">
            <v>Cherry Creek</v>
          </cell>
          <cell r="E11907">
            <v>28.476800000000001</v>
          </cell>
        </row>
        <row r="11908">
          <cell r="B11908" t="str">
            <v>SSC30600</v>
          </cell>
          <cell r="D11908" t="str">
            <v>Cherry Gully</v>
          </cell>
          <cell r="E11908">
            <v>28.245799999999999</v>
          </cell>
        </row>
        <row r="11909">
          <cell r="B11909" t="str">
            <v>SSC30601</v>
          </cell>
          <cell r="D11909" t="str">
            <v>Cherwell</v>
          </cell>
          <cell r="E11909">
            <v>145.32570000000001</v>
          </cell>
        </row>
        <row r="11910">
          <cell r="B11910" t="str">
            <v>SSC30602</v>
          </cell>
          <cell r="D11910" t="str">
            <v>Chevallum</v>
          </cell>
          <cell r="E11910">
            <v>8.8909000000000002</v>
          </cell>
        </row>
        <row r="11911">
          <cell r="B11911" t="str">
            <v>SSC30603</v>
          </cell>
          <cell r="D11911" t="str">
            <v>Chewko</v>
          </cell>
          <cell r="E11911">
            <v>42.153599999999997</v>
          </cell>
        </row>
        <row r="11912">
          <cell r="B11912" t="str">
            <v>SSC30604</v>
          </cell>
          <cell r="D11912" t="str">
            <v>Childers (Qld)</v>
          </cell>
          <cell r="E11912">
            <v>18.9727</v>
          </cell>
        </row>
        <row r="11913">
          <cell r="B11913" t="str">
            <v>SSC30605</v>
          </cell>
          <cell r="D11913" t="str">
            <v>Chillagoe</v>
          </cell>
          <cell r="E11913">
            <v>2206.1419999999998</v>
          </cell>
        </row>
        <row r="11914">
          <cell r="B11914" t="str">
            <v>SSC30606</v>
          </cell>
          <cell r="D11914" t="str">
            <v>Chinchilla</v>
          </cell>
          <cell r="E11914">
            <v>72.073899999999995</v>
          </cell>
        </row>
        <row r="11915">
          <cell r="B11915" t="str">
            <v>SSC30607</v>
          </cell>
          <cell r="D11915" t="str">
            <v>Chinghee Creek</v>
          </cell>
          <cell r="E11915">
            <v>23.720700000000001</v>
          </cell>
        </row>
        <row r="11916">
          <cell r="B11916" t="str">
            <v>SSC30608</v>
          </cell>
          <cell r="D11916" t="str">
            <v>Chirnside</v>
          </cell>
          <cell r="E11916">
            <v>111.19289999999999</v>
          </cell>
        </row>
        <row r="11917">
          <cell r="B11917" t="str">
            <v>SSC30609</v>
          </cell>
          <cell r="D11917" t="str">
            <v>Chorregon</v>
          </cell>
          <cell r="E11917">
            <v>1905.163</v>
          </cell>
        </row>
        <row r="11918">
          <cell r="B11918" t="str">
            <v>SSC30610</v>
          </cell>
          <cell r="D11918" t="str">
            <v>Christmas Creek</v>
          </cell>
          <cell r="E11918">
            <v>41.680599999999998</v>
          </cell>
        </row>
        <row r="11919">
          <cell r="B11919" t="str">
            <v>SSC30611</v>
          </cell>
          <cell r="D11919" t="str">
            <v>Churchable</v>
          </cell>
          <cell r="E11919">
            <v>29.3492</v>
          </cell>
        </row>
        <row r="11920">
          <cell r="B11920" t="str">
            <v>SSC30612</v>
          </cell>
          <cell r="D11920" t="str">
            <v>Churchill (Qld)</v>
          </cell>
          <cell r="E11920">
            <v>1.7102999999999999</v>
          </cell>
        </row>
        <row r="11921">
          <cell r="B11921" t="str">
            <v>SSC30613</v>
          </cell>
          <cell r="D11921" t="str">
            <v>Chuwar</v>
          </cell>
          <cell r="E11921">
            <v>17.9377</v>
          </cell>
        </row>
        <row r="11922">
          <cell r="B11922" t="str">
            <v>SSC30614</v>
          </cell>
          <cell r="D11922" t="str">
            <v>Cinnabar</v>
          </cell>
          <cell r="E11922">
            <v>154.87549999999999</v>
          </cell>
        </row>
        <row r="11923">
          <cell r="B11923" t="str">
            <v>SSC30615</v>
          </cell>
          <cell r="D11923" t="str">
            <v>Clagiraba</v>
          </cell>
          <cell r="E11923">
            <v>27.676600000000001</v>
          </cell>
        </row>
        <row r="11924">
          <cell r="B11924" t="str">
            <v>SSC30616</v>
          </cell>
          <cell r="D11924" t="str">
            <v>Clairview</v>
          </cell>
          <cell r="E11924">
            <v>176.74809999999999</v>
          </cell>
        </row>
        <row r="11925">
          <cell r="B11925" t="str">
            <v>SSC30617</v>
          </cell>
          <cell r="D11925" t="str">
            <v>Clara Creek</v>
          </cell>
          <cell r="E11925">
            <v>2119.2611000000002</v>
          </cell>
        </row>
        <row r="11926">
          <cell r="B11926" t="str">
            <v>SSC30618</v>
          </cell>
          <cell r="D11926" t="str">
            <v>Claraville</v>
          </cell>
          <cell r="E11926">
            <v>7116.1967999999997</v>
          </cell>
        </row>
        <row r="11927">
          <cell r="B11927" t="str">
            <v>SSC30619</v>
          </cell>
          <cell r="D11927" t="str">
            <v>Clare (Qld)</v>
          </cell>
          <cell r="E11927">
            <v>114.7418</v>
          </cell>
        </row>
        <row r="11928">
          <cell r="B11928" t="str">
            <v>SSC30620</v>
          </cell>
          <cell r="D11928" t="str">
            <v>Clarendon (Qld)</v>
          </cell>
          <cell r="E11928">
            <v>18.139700000000001</v>
          </cell>
        </row>
        <row r="11929">
          <cell r="B11929" t="str">
            <v>SSC30621</v>
          </cell>
          <cell r="D11929" t="str">
            <v>Clarke Creek</v>
          </cell>
          <cell r="E11929">
            <v>626.42460000000005</v>
          </cell>
        </row>
        <row r="11930">
          <cell r="B11930" t="str">
            <v>SSC30622</v>
          </cell>
          <cell r="D11930" t="str">
            <v>Clayfield</v>
          </cell>
          <cell r="E11930">
            <v>2.7776999999999998</v>
          </cell>
        </row>
        <row r="11931">
          <cell r="B11931" t="str">
            <v>SSC30623</v>
          </cell>
          <cell r="D11931" t="str">
            <v>Clear Island Waters</v>
          </cell>
          <cell r="E11931">
            <v>4.4005000000000001</v>
          </cell>
        </row>
        <row r="11932">
          <cell r="B11932" t="str">
            <v>SSC30624</v>
          </cell>
          <cell r="D11932" t="str">
            <v>Clear Mountain</v>
          </cell>
          <cell r="E11932">
            <v>10.623100000000001</v>
          </cell>
        </row>
        <row r="11933">
          <cell r="B11933" t="str">
            <v>SSC30625</v>
          </cell>
          <cell r="D11933" t="str">
            <v>Clemant</v>
          </cell>
          <cell r="E11933">
            <v>114.7799</v>
          </cell>
        </row>
        <row r="11934">
          <cell r="B11934" t="str">
            <v>SSC30626</v>
          </cell>
          <cell r="D11934" t="str">
            <v>Clermont</v>
          </cell>
          <cell r="E11934">
            <v>2183.8465999999999</v>
          </cell>
        </row>
        <row r="11935">
          <cell r="B11935" t="str">
            <v>SSC30627</v>
          </cell>
          <cell r="D11935" t="str">
            <v>Cleveland (Qld)</v>
          </cell>
          <cell r="E11935">
            <v>11.7742</v>
          </cell>
        </row>
        <row r="11936">
          <cell r="B11936" t="str">
            <v>SSC30628</v>
          </cell>
          <cell r="D11936" t="str">
            <v>Clifford</v>
          </cell>
          <cell r="E11936">
            <v>463.03160000000003</v>
          </cell>
        </row>
        <row r="11937">
          <cell r="B11937" t="str">
            <v>SSC30629</v>
          </cell>
          <cell r="D11937" t="str">
            <v>Clifton (Qld)</v>
          </cell>
          <cell r="E11937">
            <v>45.843899999999998</v>
          </cell>
        </row>
        <row r="11938">
          <cell r="B11938" t="str">
            <v>SSC30630</v>
          </cell>
          <cell r="D11938" t="str">
            <v>Clifton Beach (Qld)</v>
          </cell>
          <cell r="E11938">
            <v>5.7332000000000001</v>
          </cell>
        </row>
        <row r="11939">
          <cell r="B11939" t="str">
            <v>SSC30631</v>
          </cell>
          <cell r="D11939" t="str">
            <v>Clinton (Qld)</v>
          </cell>
          <cell r="E11939">
            <v>6.0899000000000001</v>
          </cell>
        </row>
        <row r="11940">
          <cell r="B11940" t="str">
            <v>SSC30632</v>
          </cell>
          <cell r="D11940" t="str">
            <v>Clintonvale</v>
          </cell>
          <cell r="E11940">
            <v>33.595399999999998</v>
          </cell>
        </row>
        <row r="11941">
          <cell r="B11941" t="str">
            <v>SSC30633</v>
          </cell>
          <cell r="D11941" t="str">
            <v>Cloncurry</v>
          </cell>
          <cell r="E11941">
            <v>8108.9435000000003</v>
          </cell>
        </row>
        <row r="11942">
          <cell r="B11942" t="str">
            <v>SSC30634</v>
          </cell>
          <cell r="D11942" t="str">
            <v>Clontarf (Moreton Bay - Qld)</v>
          </cell>
          <cell r="E11942">
            <v>6.3834999999999997</v>
          </cell>
        </row>
        <row r="11943">
          <cell r="B11943" t="str">
            <v>SSC30635</v>
          </cell>
          <cell r="D11943" t="str">
            <v>Clontarf (Toowoomba - Qld)</v>
          </cell>
          <cell r="E11943">
            <v>62.0563</v>
          </cell>
        </row>
        <row r="11944">
          <cell r="B11944" t="str">
            <v>SSC30636</v>
          </cell>
          <cell r="D11944" t="str">
            <v>Closeburn</v>
          </cell>
          <cell r="E11944">
            <v>11.7652</v>
          </cell>
        </row>
        <row r="11945">
          <cell r="B11945" t="str">
            <v>SSC30637</v>
          </cell>
          <cell r="D11945" t="str">
            <v>Cloyna</v>
          </cell>
          <cell r="E11945">
            <v>31.020800000000001</v>
          </cell>
        </row>
        <row r="11946">
          <cell r="B11946" t="str">
            <v>SSC30638</v>
          </cell>
          <cell r="D11946" t="str">
            <v>Cluden</v>
          </cell>
          <cell r="E11946">
            <v>2.6663000000000001</v>
          </cell>
        </row>
        <row r="11947">
          <cell r="B11947" t="str">
            <v>SSC30639</v>
          </cell>
          <cell r="D11947" t="str">
            <v>Clumber</v>
          </cell>
          <cell r="E11947">
            <v>56.203899999999997</v>
          </cell>
        </row>
        <row r="11948">
          <cell r="B11948" t="str">
            <v>SSC30640</v>
          </cell>
          <cell r="D11948" t="str">
            <v>Coal Creek</v>
          </cell>
          <cell r="E11948">
            <v>24.259499999999999</v>
          </cell>
        </row>
        <row r="11949">
          <cell r="B11949" t="str">
            <v>SSC30641</v>
          </cell>
          <cell r="D11949" t="str">
            <v>Coalbank</v>
          </cell>
          <cell r="E11949">
            <v>96.795400000000001</v>
          </cell>
        </row>
        <row r="11950">
          <cell r="B11950" t="str">
            <v>SSC30642</v>
          </cell>
          <cell r="D11950" t="str">
            <v>Coalfalls</v>
          </cell>
          <cell r="E11950">
            <v>0.74819999999999998</v>
          </cell>
        </row>
        <row r="11951">
          <cell r="B11951" t="str">
            <v>SSC30643</v>
          </cell>
          <cell r="D11951" t="str">
            <v>Coalstoun Lakes</v>
          </cell>
          <cell r="E11951">
            <v>51.608199999999997</v>
          </cell>
        </row>
        <row r="11952">
          <cell r="B11952" t="str">
            <v>SSC30644</v>
          </cell>
          <cell r="D11952" t="str">
            <v>Cobbs Hill</v>
          </cell>
          <cell r="E11952">
            <v>47.850900000000003</v>
          </cell>
        </row>
        <row r="11953">
          <cell r="B11953" t="str">
            <v>SSC30645</v>
          </cell>
          <cell r="D11953" t="str">
            <v>Cobraball</v>
          </cell>
          <cell r="E11953">
            <v>43.593800000000002</v>
          </cell>
        </row>
        <row r="11954">
          <cell r="B11954" t="str">
            <v>SSC30646</v>
          </cell>
          <cell r="D11954" t="str">
            <v>Cockatoo (Qld)</v>
          </cell>
          <cell r="E11954">
            <v>792.80589999999995</v>
          </cell>
        </row>
        <row r="11955">
          <cell r="B11955" t="str">
            <v>SSC30647</v>
          </cell>
          <cell r="D11955" t="str">
            <v>Coconuts</v>
          </cell>
          <cell r="E11955">
            <v>1.6060000000000001</v>
          </cell>
        </row>
        <row r="11956">
          <cell r="B11956" t="str">
            <v>SSC30648</v>
          </cell>
          <cell r="D11956" t="str">
            <v>Coen</v>
          </cell>
          <cell r="E11956">
            <v>7893.9533000000001</v>
          </cell>
        </row>
        <row r="11957">
          <cell r="B11957" t="str">
            <v>SSC30649</v>
          </cell>
          <cell r="D11957" t="str">
            <v>Coes Creek</v>
          </cell>
          <cell r="E11957">
            <v>2.3845999999999998</v>
          </cell>
        </row>
        <row r="11958">
          <cell r="B11958" t="str">
            <v>SSC30650</v>
          </cell>
          <cell r="D11958" t="str">
            <v>Coles Creek</v>
          </cell>
          <cell r="E11958">
            <v>14.8573</v>
          </cell>
        </row>
        <row r="11959">
          <cell r="B11959" t="str">
            <v>SSC30651</v>
          </cell>
          <cell r="D11959" t="str">
            <v>Colevale</v>
          </cell>
          <cell r="E11959">
            <v>92.781899999999993</v>
          </cell>
        </row>
        <row r="11960">
          <cell r="B11960" t="str">
            <v>SSC30652</v>
          </cell>
          <cell r="D11960" t="str">
            <v>Coleyville</v>
          </cell>
          <cell r="E11960">
            <v>39.628500000000003</v>
          </cell>
        </row>
        <row r="11961">
          <cell r="B11961" t="str">
            <v>SSC30653</v>
          </cell>
          <cell r="D11961" t="str">
            <v>Colinton (Qld)</v>
          </cell>
          <cell r="E11961">
            <v>139.69720000000001</v>
          </cell>
        </row>
        <row r="11962">
          <cell r="B11962" t="str">
            <v>SSC30654</v>
          </cell>
          <cell r="D11962" t="str">
            <v>Collaroy (Qld)</v>
          </cell>
          <cell r="E11962">
            <v>1341.4314999999999</v>
          </cell>
        </row>
        <row r="11963">
          <cell r="B11963" t="str">
            <v>SSC30655</v>
          </cell>
          <cell r="D11963" t="str">
            <v>College View</v>
          </cell>
          <cell r="E11963">
            <v>6.3239999999999998</v>
          </cell>
        </row>
        <row r="11964">
          <cell r="B11964" t="str">
            <v>SSC30656</v>
          </cell>
          <cell r="D11964" t="str">
            <v>Collingwood Park (Qld)</v>
          </cell>
          <cell r="E11964">
            <v>7.4945000000000004</v>
          </cell>
        </row>
        <row r="11965">
          <cell r="B11965" t="str">
            <v>SSC30657</v>
          </cell>
          <cell r="D11965" t="str">
            <v>Collinsville (Qld)</v>
          </cell>
          <cell r="E11965">
            <v>34.7134</v>
          </cell>
        </row>
        <row r="11966">
          <cell r="B11966" t="str">
            <v>SSC30658</v>
          </cell>
          <cell r="D11966" t="str">
            <v>Colosseum</v>
          </cell>
          <cell r="E11966">
            <v>405.63670000000002</v>
          </cell>
        </row>
        <row r="11967">
          <cell r="B11967" t="str">
            <v>SSC30659</v>
          </cell>
          <cell r="D11967" t="str">
            <v>Columbia</v>
          </cell>
          <cell r="E11967">
            <v>8.6734000000000009</v>
          </cell>
        </row>
        <row r="11968">
          <cell r="B11968" t="str">
            <v>SSC30660</v>
          </cell>
          <cell r="D11968" t="str">
            <v>Columboola</v>
          </cell>
          <cell r="E11968">
            <v>250.83920000000001</v>
          </cell>
        </row>
        <row r="11969">
          <cell r="B11969" t="str">
            <v>SSC30661</v>
          </cell>
          <cell r="D11969" t="str">
            <v>Comet</v>
          </cell>
          <cell r="E11969">
            <v>1756.962</v>
          </cell>
        </row>
        <row r="11970">
          <cell r="B11970" t="str">
            <v>SSC30662</v>
          </cell>
          <cell r="D11970" t="str">
            <v>Commissioners Flat</v>
          </cell>
          <cell r="E11970">
            <v>12.723800000000001</v>
          </cell>
        </row>
        <row r="11971">
          <cell r="B11971" t="str">
            <v>SSC30663</v>
          </cell>
          <cell r="D11971" t="str">
            <v>Como (Qld)</v>
          </cell>
          <cell r="E11971">
            <v>103.7307</v>
          </cell>
        </row>
        <row r="11972">
          <cell r="B11972" t="str">
            <v>SSC30664</v>
          </cell>
          <cell r="D11972" t="str">
            <v>Comoon Loop</v>
          </cell>
          <cell r="E11972">
            <v>2.3431999999999999</v>
          </cell>
        </row>
        <row r="11973">
          <cell r="B11973" t="str">
            <v>SSC30665</v>
          </cell>
          <cell r="D11973" t="str">
            <v>Cona Creek</v>
          </cell>
          <cell r="E11973">
            <v>852.38940000000002</v>
          </cell>
        </row>
        <row r="11974">
          <cell r="B11974" t="str">
            <v>SSC30666</v>
          </cell>
          <cell r="D11974" t="str">
            <v>Condamine</v>
          </cell>
          <cell r="E11974">
            <v>786.88059999999996</v>
          </cell>
        </row>
        <row r="11975">
          <cell r="B11975" t="str">
            <v>SSC30667</v>
          </cell>
          <cell r="D11975" t="str">
            <v>Condamine Farms</v>
          </cell>
          <cell r="E11975">
            <v>46.388300000000001</v>
          </cell>
        </row>
        <row r="11976">
          <cell r="B11976" t="str">
            <v>SSC30668</v>
          </cell>
          <cell r="D11976" t="str">
            <v>Condamine Plains</v>
          </cell>
          <cell r="E11976">
            <v>178.32839999999999</v>
          </cell>
        </row>
        <row r="11977">
          <cell r="B11977" t="str">
            <v>SSC30669</v>
          </cell>
          <cell r="D11977" t="str">
            <v>Condon</v>
          </cell>
          <cell r="E11977">
            <v>5.3495999999999997</v>
          </cell>
        </row>
        <row r="11978">
          <cell r="B11978" t="str">
            <v>SSC30670</v>
          </cell>
          <cell r="D11978" t="str">
            <v>Conjuboy</v>
          </cell>
          <cell r="E11978">
            <v>1666.3097</v>
          </cell>
        </row>
        <row r="11979">
          <cell r="B11979" t="str">
            <v>SSC30671</v>
          </cell>
          <cell r="D11979" t="str">
            <v>Conondale</v>
          </cell>
          <cell r="E11979">
            <v>171.4659</v>
          </cell>
        </row>
        <row r="11980">
          <cell r="B11980" t="str">
            <v>SSC30672</v>
          </cell>
          <cell r="D11980" t="str">
            <v>Consuelo</v>
          </cell>
          <cell r="E11980">
            <v>1672.498</v>
          </cell>
        </row>
        <row r="11981">
          <cell r="B11981" t="str">
            <v>SSC30673</v>
          </cell>
          <cell r="D11981" t="str">
            <v>Conway</v>
          </cell>
          <cell r="E11981">
            <v>14.079499999999999</v>
          </cell>
        </row>
        <row r="11982">
          <cell r="B11982" t="str">
            <v>SSC30674</v>
          </cell>
          <cell r="D11982" t="str">
            <v>Conway Beach</v>
          </cell>
          <cell r="E11982">
            <v>1.151</v>
          </cell>
        </row>
        <row r="11983">
          <cell r="B11983" t="str">
            <v>SSC30675</v>
          </cell>
          <cell r="D11983" t="str">
            <v>Coochiemudlo Island</v>
          </cell>
          <cell r="E11983">
            <v>1.6445000000000001</v>
          </cell>
        </row>
        <row r="11984">
          <cell r="B11984" t="str">
            <v>SSC30676</v>
          </cell>
          <cell r="D11984" t="str">
            <v>Coochin</v>
          </cell>
          <cell r="E11984">
            <v>44.645299999999999</v>
          </cell>
        </row>
        <row r="11985">
          <cell r="B11985" t="str">
            <v>SSC30677</v>
          </cell>
          <cell r="D11985" t="str">
            <v>Coochin Creek</v>
          </cell>
          <cell r="E11985">
            <v>74.580699999999993</v>
          </cell>
        </row>
        <row r="11986">
          <cell r="B11986" t="str">
            <v>SSC30678</v>
          </cell>
          <cell r="D11986" t="str">
            <v>Cooee Bay</v>
          </cell>
          <cell r="E11986">
            <v>0.71309999999999996</v>
          </cell>
        </row>
        <row r="11987">
          <cell r="B11987" t="str">
            <v>SSC30679</v>
          </cell>
          <cell r="D11987" t="str">
            <v>Cooeeimbardi</v>
          </cell>
          <cell r="E11987">
            <v>22.719200000000001</v>
          </cell>
        </row>
        <row r="11988">
          <cell r="B11988" t="str">
            <v>SSC30680</v>
          </cell>
          <cell r="D11988" t="str">
            <v>Cooktown</v>
          </cell>
          <cell r="E11988">
            <v>2156.7282</v>
          </cell>
        </row>
        <row r="11989">
          <cell r="B11989" t="str">
            <v>SSC30681</v>
          </cell>
          <cell r="D11989" t="str">
            <v>Coolabine</v>
          </cell>
          <cell r="E11989">
            <v>12.745699999999999</v>
          </cell>
        </row>
        <row r="11990">
          <cell r="B11990" t="str">
            <v>SSC30682</v>
          </cell>
          <cell r="D11990" t="str">
            <v>Coolabunia</v>
          </cell>
          <cell r="E11990">
            <v>41.269100000000002</v>
          </cell>
        </row>
        <row r="11991">
          <cell r="B11991" t="str">
            <v>SSC30683</v>
          </cell>
          <cell r="D11991" t="str">
            <v>Cooladdi</v>
          </cell>
          <cell r="E11991">
            <v>3990.1821</v>
          </cell>
        </row>
        <row r="11992">
          <cell r="B11992" t="str">
            <v>SSC30684</v>
          </cell>
          <cell r="D11992" t="str">
            <v>Coolana</v>
          </cell>
          <cell r="E11992">
            <v>9.6114999999999995</v>
          </cell>
        </row>
        <row r="11993">
          <cell r="B11993" t="str">
            <v>SSC30685</v>
          </cell>
          <cell r="D11993" t="str">
            <v>Coolangatta (Qld)</v>
          </cell>
          <cell r="E11993">
            <v>1.9003000000000001</v>
          </cell>
        </row>
        <row r="11994">
          <cell r="B11994" t="str">
            <v>SSC30686</v>
          </cell>
          <cell r="D11994" t="str">
            <v>Coolbie</v>
          </cell>
          <cell r="E11994">
            <v>74.738100000000003</v>
          </cell>
        </row>
        <row r="11995">
          <cell r="B11995" t="str">
            <v>SSC30687</v>
          </cell>
          <cell r="D11995" t="str">
            <v>Coolmunda</v>
          </cell>
          <cell r="E11995">
            <v>238.25479999999999</v>
          </cell>
        </row>
        <row r="11996">
          <cell r="B11996" t="str">
            <v>SSC30688</v>
          </cell>
          <cell r="D11996" t="str">
            <v>Cooloola</v>
          </cell>
          <cell r="E11996">
            <v>459.01319999999998</v>
          </cell>
        </row>
        <row r="11997">
          <cell r="B11997" t="str">
            <v>SSC30689</v>
          </cell>
          <cell r="D11997" t="str">
            <v>Cooloola Cove</v>
          </cell>
          <cell r="E11997">
            <v>13.5329</v>
          </cell>
        </row>
        <row r="11998">
          <cell r="B11998" t="str">
            <v>SSC30690</v>
          </cell>
          <cell r="D11998" t="str">
            <v>Cooloolabin</v>
          </cell>
          <cell r="E11998">
            <v>34.158799999999999</v>
          </cell>
        </row>
        <row r="11999">
          <cell r="B11999" t="str">
            <v>SSC30691</v>
          </cell>
          <cell r="D11999" t="str">
            <v>Coolum Beach</v>
          </cell>
          <cell r="E11999">
            <v>27.319500000000001</v>
          </cell>
        </row>
        <row r="12000">
          <cell r="B12000" t="str">
            <v>SSC30692</v>
          </cell>
          <cell r="D12000" t="str">
            <v>Coombabah</v>
          </cell>
          <cell r="E12000">
            <v>11.605600000000001</v>
          </cell>
        </row>
        <row r="12001">
          <cell r="B12001" t="str">
            <v>SSC30693</v>
          </cell>
          <cell r="D12001" t="str">
            <v>Coomera</v>
          </cell>
          <cell r="E12001">
            <v>24.657699999999998</v>
          </cell>
        </row>
        <row r="12002">
          <cell r="B12002" t="str">
            <v>SSC30694</v>
          </cell>
          <cell r="D12002" t="str">
            <v>Coominglah</v>
          </cell>
          <cell r="E12002">
            <v>204.6225</v>
          </cell>
        </row>
        <row r="12003">
          <cell r="B12003" t="str">
            <v>SSC30695</v>
          </cell>
          <cell r="D12003" t="str">
            <v>Coominglah Forest</v>
          </cell>
          <cell r="E12003">
            <v>418.10579999999999</v>
          </cell>
        </row>
        <row r="12004">
          <cell r="B12004" t="str">
            <v>SSC30696</v>
          </cell>
          <cell r="D12004" t="str">
            <v>Coominya</v>
          </cell>
          <cell r="E12004">
            <v>114.71259999999999</v>
          </cell>
        </row>
        <row r="12005">
          <cell r="B12005" t="str">
            <v>SSC30697</v>
          </cell>
          <cell r="D12005" t="str">
            <v>Coomoo</v>
          </cell>
          <cell r="E12005">
            <v>523.68470000000002</v>
          </cell>
        </row>
        <row r="12006">
          <cell r="B12006" t="str">
            <v>SSC30698</v>
          </cell>
          <cell r="D12006" t="str">
            <v>Coomrith</v>
          </cell>
          <cell r="E12006">
            <v>625.04060000000004</v>
          </cell>
        </row>
        <row r="12007">
          <cell r="B12007" t="str">
            <v>SSC30699</v>
          </cell>
          <cell r="D12007" t="str">
            <v>Coonambula</v>
          </cell>
          <cell r="E12007">
            <v>256.6542</v>
          </cell>
        </row>
        <row r="12008">
          <cell r="B12008" t="str">
            <v>SSC30700</v>
          </cell>
          <cell r="D12008" t="str">
            <v>Coonarr</v>
          </cell>
          <cell r="E12008">
            <v>22.953099999999999</v>
          </cell>
        </row>
        <row r="12009">
          <cell r="B12009" t="str">
            <v>SSC30701</v>
          </cell>
          <cell r="D12009" t="str">
            <v>Coondoo</v>
          </cell>
          <cell r="E12009">
            <v>24.1968</v>
          </cell>
        </row>
        <row r="12010">
          <cell r="B12010" t="str">
            <v>SSC30702</v>
          </cell>
          <cell r="D12010" t="str">
            <v>Coongoola</v>
          </cell>
          <cell r="E12010">
            <v>1943.7153000000001</v>
          </cell>
        </row>
        <row r="12011">
          <cell r="B12011" t="str">
            <v>SSC30703</v>
          </cell>
          <cell r="D12011" t="str">
            <v>Coopers Plains</v>
          </cell>
          <cell r="E12011">
            <v>4.1003999999999996</v>
          </cell>
        </row>
        <row r="12012">
          <cell r="B12012" t="str">
            <v>SSC30704</v>
          </cell>
          <cell r="D12012" t="str">
            <v>Coorada</v>
          </cell>
          <cell r="E12012">
            <v>643.62019999999995</v>
          </cell>
        </row>
        <row r="12013">
          <cell r="B12013" t="str">
            <v>SSC30705</v>
          </cell>
          <cell r="D12013" t="str">
            <v>Cooran</v>
          </cell>
          <cell r="E12013">
            <v>37.584000000000003</v>
          </cell>
        </row>
        <row r="12014">
          <cell r="B12014" t="str">
            <v>SSC30706</v>
          </cell>
          <cell r="D12014" t="str">
            <v>Cooranga</v>
          </cell>
          <cell r="E12014">
            <v>360.35930000000002</v>
          </cell>
        </row>
        <row r="12015">
          <cell r="B12015" t="str">
            <v>SSC30707</v>
          </cell>
          <cell r="D12015" t="str">
            <v>Cooroibah</v>
          </cell>
          <cell r="E12015">
            <v>32.194899999999997</v>
          </cell>
        </row>
        <row r="12016">
          <cell r="B12016" t="str">
            <v>SSC30708</v>
          </cell>
          <cell r="D12016" t="str">
            <v>Cooroo Lands</v>
          </cell>
          <cell r="E12016">
            <v>5.5984999999999996</v>
          </cell>
        </row>
        <row r="12017">
          <cell r="B12017" t="str">
            <v>SSC30709</v>
          </cell>
          <cell r="D12017" t="str">
            <v>Coorooman</v>
          </cell>
          <cell r="E12017">
            <v>40.072899999999997</v>
          </cell>
        </row>
        <row r="12018">
          <cell r="B12018" t="str">
            <v>SSC30710</v>
          </cell>
          <cell r="D12018" t="str">
            <v>Cooroy</v>
          </cell>
          <cell r="E12018">
            <v>27.463699999999999</v>
          </cell>
        </row>
        <row r="12019">
          <cell r="B12019" t="str">
            <v>SSC30711</v>
          </cell>
          <cell r="D12019" t="str">
            <v>Cooroy Mountain</v>
          </cell>
          <cell r="E12019">
            <v>9.1478999999999999</v>
          </cell>
        </row>
        <row r="12020">
          <cell r="B12020" t="str">
            <v>SSC30712</v>
          </cell>
          <cell r="D12020" t="str">
            <v>Coorparoo</v>
          </cell>
          <cell r="E12020">
            <v>5.3175999999999997</v>
          </cell>
        </row>
        <row r="12021">
          <cell r="B12021" t="str">
            <v>SSC30713</v>
          </cell>
          <cell r="D12021" t="str">
            <v>Coorumba</v>
          </cell>
          <cell r="E12021">
            <v>17.439499999999999</v>
          </cell>
        </row>
        <row r="12022">
          <cell r="B12022" t="str">
            <v>SSC30714</v>
          </cell>
          <cell r="D12022" t="str">
            <v>Coorumbene</v>
          </cell>
          <cell r="E12022">
            <v>398.37560000000002</v>
          </cell>
        </row>
        <row r="12023">
          <cell r="B12023" t="str">
            <v>SSC30715</v>
          </cell>
          <cell r="D12023" t="str">
            <v>Cootharaba</v>
          </cell>
          <cell r="E12023">
            <v>65.726200000000006</v>
          </cell>
        </row>
        <row r="12024">
          <cell r="B12024" t="str">
            <v>SSC30716</v>
          </cell>
          <cell r="D12024" t="str">
            <v>Coowonga</v>
          </cell>
          <cell r="E12024">
            <v>25.730499999999999</v>
          </cell>
        </row>
        <row r="12025">
          <cell r="B12025" t="str">
            <v>SSC30717</v>
          </cell>
          <cell r="D12025" t="str">
            <v>Cooya Beach</v>
          </cell>
          <cell r="E12025">
            <v>1.3225</v>
          </cell>
        </row>
        <row r="12026">
          <cell r="B12026" t="str">
            <v>SSC30718</v>
          </cell>
          <cell r="D12026" t="str">
            <v>Cooyar</v>
          </cell>
          <cell r="E12026">
            <v>94.588800000000006</v>
          </cell>
        </row>
        <row r="12027">
          <cell r="B12027" t="str">
            <v>SSC30719</v>
          </cell>
          <cell r="D12027" t="str">
            <v>Coppabella (Qld)</v>
          </cell>
          <cell r="E12027">
            <v>797.01909999999998</v>
          </cell>
        </row>
        <row r="12028">
          <cell r="B12028" t="str">
            <v>SSC30720</v>
          </cell>
          <cell r="D12028" t="str">
            <v>Coquette Point</v>
          </cell>
          <cell r="E12028">
            <v>5.5147000000000004</v>
          </cell>
        </row>
        <row r="12029">
          <cell r="B12029" t="str">
            <v>SSC30721</v>
          </cell>
          <cell r="D12029" t="str">
            <v>Coral Cove</v>
          </cell>
          <cell r="E12029">
            <v>2.3267000000000002</v>
          </cell>
        </row>
        <row r="12030">
          <cell r="B12030" t="str">
            <v>SSC30722</v>
          </cell>
          <cell r="D12030" t="str">
            <v>Coral Sea</v>
          </cell>
          <cell r="E12030">
            <v>191.53</v>
          </cell>
        </row>
        <row r="12031">
          <cell r="B12031" t="str">
            <v>SSC30723</v>
          </cell>
          <cell r="D12031" t="str">
            <v>Coralie</v>
          </cell>
          <cell r="E12031">
            <v>1035.5409</v>
          </cell>
        </row>
        <row r="12032">
          <cell r="B12032" t="str">
            <v>SSC30724</v>
          </cell>
          <cell r="D12032" t="str">
            <v>Cordalba</v>
          </cell>
          <cell r="E12032">
            <v>14.945399999999999</v>
          </cell>
        </row>
        <row r="12033">
          <cell r="B12033" t="str">
            <v>SSC30725</v>
          </cell>
          <cell r="D12033" t="str">
            <v>Cordelia</v>
          </cell>
          <cell r="E12033">
            <v>17.634899999999998</v>
          </cell>
        </row>
        <row r="12034">
          <cell r="B12034" t="str">
            <v>SSC30726</v>
          </cell>
          <cell r="D12034" t="str">
            <v>Corella</v>
          </cell>
          <cell r="E12034">
            <v>13.662100000000001</v>
          </cell>
        </row>
        <row r="12035">
          <cell r="B12035" t="str">
            <v>SSC30727</v>
          </cell>
          <cell r="D12035" t="str">
            <v>Corfield</v>
          </cell>
          <cell r="E12035">
            <v>15789.001</v>
          </cell>
        </row>
        <row r="12036">
          <cell r="B12036" t="str">
            <v>SSC30728</v>
          </cell>
          <cell r="D12036" t="str">
            <v>Corinda</v>
          </cell>
          <cell r="E12036">
            <v>3.0301999999999998</v>
          </cell>
        </row>
        <row r="12037">
          <cell r="B12037" t="str">
            <v>SSC30729</v>
          </cell>
          <cell r="D12037" t="str">
            <v>Coringa</v>
          </cell>
          <cell r="E12037">
            <v>130.8331</v>
          </cell>
        </row>
        <row r="12038">
          <cell r="B12038" t="str">
            <v>SSC30730</v>
          </cell>
          <cell r="D12038" t="str">
            <v>Corndale (Qld)</v>
          </cell>
          <cell r="E12038">
            <v>34.207700000000003</v>
          </cell>
        </row>
        <row r="12039">
          <cell r="B12039" t="str">
            <v>SSC30731</v>
          </cell>
          <cell r="D12039" t="str">
            <v>Cornish Creek</v>
          </cell>
          <cell r="E12039">
            <v>1892.4087</v>
          </cell>
        </row>
        <row r="12040">
          <cell r="B12040" t="str">
            <v>SSC30732</v>
          </cell>
          <cell r="D12040" t="str">
            <v>Cornubia</v>
          </cell>
          <cell r="E12040">
            <v>15.1248</v>
          </cell>
        </row>
        <row r="12041">
          <cell r="B12041" t="str">
            <v>SSC30733</v>
          </cell>
          <cell r="D12041" t="str">
            <v>Cornwall (Qld)</v>
          </cell>
          <cell r="E12041">
            <v>278.87450000000001</v>
          </cell>
        </row>
        <row r="12042">
          <cell r="B12042" t="str">
            <v>SSC30734</v>
          </cell>
          <cell r="D12042" t="str">
            <v>Cosgrove (Qld)</v>
          </cell>
          <cell r="E12042">
            <v>3.6412</v>
          </cell>
        </row>
        <row r="12043">
          <cell r="B12043" t="str">
            <v>SSC30735</v>
          </cell>
          <cell r="D12043" t="str">
            <v>Cotherstone</v>
          </cell>
          <cell r="E12043">
            <v>173.57210000000001</v>
          </cell>
        </row>
        <row r="12044">
          <cell r="B12044" t="str">
            <v>SSC30736</v>
          </cell>
          <cell r="D12044" t="str">
            <v>Cotswold Hills</v>
          </cell>
          <cell r="E12044">
            <v>5.6120000000000001</v>
          </cell>
        </row>
        <row r="12045">
          <cell r="B12045" t="str">
            <v>SSC30737</v>
          </cell>
          <cell r="D12045" t="str">
            <v>Cottonvale (Qld)</v>
          </cell>
          <cell r="E12045">
            <v>10.9504</v>
          </cell>
        </row>
        <row r="12046">
          <cell r="B12046" t="str">
            <v>SSC30738</v>
          </cell>
          <cell r="D12046" t="str">
            <v>Coulson</v>
          </cell>
          <cell r="E12046">
            <v>32.744399999999999</v>
          </cell>
        </row>
        <row r="12047">
          <cell r="B12047" t="str">
            <v>SSC30739</v>
          </cell>
          <cell r="D12047" t="str">
            <v>Coverty</v>
          </cell>
          <cell r="E12047">
            <v>88.457999999999998</v>
          </cell>
        </row>
        <row r="12048">
          <cell r="B12048" t="str">
            <v>SSC30740</v>
          </cell>
          <cell r="D12048" t="str">
            <v>Cow Bay</v>
          </cell>
          <cell r="E12048">
            <v>25.554600000000001</v>
          </cell>
        </row>
        <row r="12049">
          <cell r="B12049" t="str">
            <v>SSC30741</v>
          </cell>
          <cell r="D12049" t="str">
            <v>Cowan Cowan</v>
          </cell>
          <cell r="E12049">
            <v>0.1958</v>
          </cell>
        </row>
        <row r="12050">
          <cell r="B12050" t="str">
            <v>SSC30742</v>
          </cell>
          <cell r="D12050" t="str">
            <v>Cowley</v>
          </cell>
          <cell r="E12050">
            <v>14.3256</v>
          </cell>
        </row>
        <row r="12051">
          <cell r="B12051" t="str">
            <v>SSC30743</v>
          </cell>
          <cell r="D12051" t="str">
            <v>Cowley Beach</v>
          </cell>
          <cell r="E12051">
            <v>56.786499999999997</v>
          </cell>
        </row>
        <row r="12052">
          <cell r="B12052" t="str">
            <v>SSC30744</v>
          </cell>
          <cell r="D12052" t="str">
            <v>Cowley Creek</v>
          </cell>
          <cell r="E12052">
            <v>7.7404000000000002</v>
          </cell>
        </row>
        <row r="12053">
          <cell r="B12053" t="str">
            <v>SSC30745</v>
          </cell>
          <cell r="D12053" t="str">
            <v>Cracow</v>
          </cell>
          <cell r="E12053">
            <v>692.89570000000003</v>
          </cell>
        </row>
        <row r="12054">
          <cell r="B12054" t="str">
            <v>SSC30746</v>
          </cell>
          <cell r="D12054" t="str">
            <v>Craiglie</v>
          </cell>
          <cell r="E12054">
            <v>11.2721</v>
          </cell>
        </row>
        <row r="12055">
          <cell r="B12055" t="str">
            <v>SSC30747</v>
          </cell>
          <cell r="D12055" t="str">
            <v>Craignish</v>
          </cell>
          <cell r="E12055">
            <v>14.191599999999999</v>
          </cell>
        </row>
        <row r="12056">
          <cell r="B12056" t="str">
            <v>SSC30748</v>
          </cell>
          <cell r="D12056" t="str">
            <v>Cranbrook (Qld)</v>
          </cell>
          <cell r="E12056">
            <v>3.3580999999999999</v>
          </cell>
        </row>
        <row r="12057">
          <cell r="B12057" t="str">
            <v>SSC30749</v>
          </cell>
          <cell r="D12057" t="str">
            <v>Cranley</v>
          </cell>
          <cell r="E12057">
            <v>10.430899999999999</v>
          </cell>
        </row>
        <row r="12058">
          <cell r="B12058" t="str">
            <v>SSC30750</v>
          </cell>
          <cell r="D12058" t="str">
            <v>Crawford</v>
          </cell>
          <cell r="E12058">
            <v>22.921900000000001</v>
          </cell>
        </row>
        <row r="12059">
          <cell r="B12059" t="str">
            <v>SSC30751</v>
          </cell>
          <cell r="D12059" t="str">
            <v>Crediton</v>
          </cell>
          <cell r="E12059">
            <v>307.6739</v>
          </cell>
        </row>
        <row r="12060">
          <cell r="B12060" t="str">
            <v>SSC30752</v>
          </cell>
          <cell r="D12060" t="str">
            <v>Cremorne (Qld)</v>
          </cell>
          <cell r="E12060">
            <v>1.9198</v>
          </cell>
        </row>
        <row r="12061">
          <cell r="B12061" t="str">
            <v>SSC30753</v>
          </cell>
          <cell r="D12061" t="str">
            <v>Cressbrook</v>
          </cell>
          <cell r="E12061">
            <v>25.3687</v>
          </cell>
        </row>
        <row r="12062">
          <cell r="B12062" t="str">
            <v>SSC30754</v>
          </cell>
          <cell r="D12062" t="str">
            <v>Cressbrook Creek</v>
          </cell>
          <cell r="E12062">
            <v>57.167900000000003</v>
          </cell>
        </row>
        <row r="12063">
          <cell r="B12063" t="str">
            <v>SSC30755</v>
          </cell>
          <cell r="D12063" t="str">
            <v>Crestmead</v>
          </cell>
          <cell r="E12063">
            <v>6.7782</v>
          </cell>
        </row>
        <row r="12064">
          <cell r="B12064" t="str">
            <v>SSC30756</v>
          </cell>
          <cell r="D12064" t="str">
            <v>Crimea</v>
          </cell>
          <cell r="E12064">
            <v>391.80889999999999</v>
          </cell>
        </row>
        <row r="12065">
          <cell r="B12065" t="str">
            <v>SSC30757</v>
          </cell>
          <cell r="D12065" t="str">
            <v>Crinum</v>
          </cell>
          <cell r="E12065">
            <v>501.95749999999998</v>
          </cell>
        </row>
        <row r="12066">
          <cell r="B12066" t="str">
            <v>SSC30758</v>
          </cell>
          <cell r="D12066" t="str">
            <v>Croftby</v>
          </cell>
          <cell r="E12066">
            <v>75.556399999999996</v>
          </cell>
        </row>
        <row r="12067">
          <cell r="B12067" t="str">
            <v>SSC30759</v>
          </cell>
          <cell r="D12067" t="str">
            <v>Crohamhurst</v>
          </cell>
          <cell r="E12067">
            <v>22.836500000000001</v>
          </cell>
        </row>
        <row r="12068">
          <cell r="B12068" t="str">
            <v>SSC30760</v>
          </cell>
          <cell r="D12068" t="str">
            <v>Cromarty</v>
          </cell>
          <cell r="E12068">
            <v>62.087600000000002</v>
          </cell>
        </row>
        <row r="12069">
          <cell r="B12069" t="str">
            <v>SSC30761</v>
          </cell>
          <cell r="D12069" t="str">
            <v>Crossdale</v>
          </cell>
          <cell r="E12069">
            <v>114.0057</v>
          </cell>
        </row>
        <row r="12070">
          <cell r="B12070" t="str">
            <v>SSC30762</v>
          </cell>
          <cell r="D12070" t="str">
            <v>Crossroads</v>
          </cell>
          <cell r="E12070">
            <v>291.5342</v>
          </cell>
        </row>
        <row r="12071">
          <cell r="B12071" t="str">
            <v>SSC30763</v>
          </cell>
          <cell r="D12071" t="str">
            <v>Crowley Vale</v>
          </cell>
          <cell r="E12071">
            <v>8.0244</v>
          </cell>
        </row>
        <row r="12072">
          <cell r="B12072" t="str">
            <v>SSC30764</v>
          </cell>
          <cell r="D12072" t="str">
            <v>Crownthorpe</v>
          </cell>
          <cell r="E12072">
            <v>40.038499999999999</v>
          </cell>
        </row>
        <row r="12073">
          <cell r="B12073" t="str">
            <v>SSC30765</v>
          </cell>
          <cell r="D12073" t="str">
            <v>Crows Nest (Qld)</v>
          </cell>
          <cell r="E12073">
            <v>96.080100000000002</v>
          </cell>
        </row>
        <row r="12074">
          <cell r="B12074" t="str">
            <v>SSC30766</v>
          </cell>
          <cell r="D12074" t="str">
            <v>Croydon (Qld)</v>
          </cell>
          <cell r="E12074">
            <v>4578.1851999999999</v>
          </cell>
        </row>
        <row r="12075">
          <cell r="B12075" t="str">
            <v>SSC30767</v>
          </cell>
          <cell r="D12075" t="str">
            <v>Cryna</v>
          </cell>
          <cell r="E12075">
            <v>22.4267</v>
          </cell>
        </row>
        <row r="12076">
          <cell r="B12076" t="str">
            <v>SSC30768</v>
          </cell>
          <cell r="D12076" t="str">
            <v>Crystal Brook (Qld)</v>
          </cell>
          <cell r="E12076">
            <v>82.230099999999993</v>
          </cell>
        </row>
        <row r="12077">
          <cell r="B12077" t="str">
            <v>SSC30769</v>
          </cell>
          <cell r="D12077" t="str">
            <v>Crystal Creek (Qld)</v>
          </cell>
          <cell r="E12077">
            <v>210.99260000000001</v>
          </cell>
        </row>
        <row r="12078">
          <cell r="B12078" t="str">
            <v>SSC30770</v>
          </cell>
          <cell r="D12078" t="str">
            <v>Crystalbrook</v>
          </cell>
          <cell r="E12078">
            <v>1191.1994</v>
          </cell>
        </row>
        <row r="12079">
          <cell r="B12079" t="str">
            <v>SSC30771</v>
          </cell>
          <cell r="D12079" t="str">
            <v>Cullinane</v>
          </cell>
          <cell r="E12079">
            <v>1.6724000000000001</v>
          </cell>
        </row>
        <row r="12080">
          <cell r="B12080" t="str">
            <v>SSC30772</v>
          </cell>
          <cell r="D12080" t="str">
            <v>Cungulla</v>
          </cell>
          <cell r="E12080">
            <v>1.7978000000000001</v>
          </cell>
        </row>
        <row r="12081">
          <cell r="B12081" t="str">
            <v>SSC30773</v>
          </cell>
          <cell r="D12081" t="str">
            <v>Cunnamulla</v>
          </cell>
          <cell r="E12081">
            <v>4591.1256000000003</v>
          </cell>
        </row>
        <row r="12082">
          <cell r="B12082" t="str">
            <v>SSC30774</v>
          </cell>
          <cell r="D12082" t="str">
            <v>Cunningham (Qld)</v>
          </cell>
          <cell r="E12082">
            <v>17.526499999999999</v>
          </cell>
        </row>
        <row r="12083">
          <cell r="B12083" t="str">
            <v>SSC30775</v>
          </cell>
          <cell r="D12083" t="str">
            <v>Curra</v>
          </cell>
          <cell r="E12083">
            <v>102.1277</v>
          </cell>
        </row>
        <row r="12084">
          <cell r="B12084" t="str">
            <v>SSC30776</v>
          </cell>
          <cell r="D12084" t="str">
            <v>Currajah</v>
          </cell>
          <cell r="E12084">
            <v>8.9305000000000003</v>
          </cell>
        </row>
        <row r="12085">
          <cell r="B12085" t="str">
            <v>SSC30777</v>
          </cell>
          <cell r="D12085" t="str">
            <v>Currajong</v>
          </cell>
          <cell r="E12085">
            <v>2.0950000000000002</v>
          </cell>
        </row>
        <row r="12086">
          <cell r="B12086" t="str">
            <v>SSC30778</v>
          </cell>
          <cell r="D12086" t="str">
            <v>Curramore (Qld)</v>
          </cell>
          <cell r="E12086">
            <v>37.754899999999999</v>
          </cell>
        </row>
        <row r="12087">
          <cell r="B12087" t="str">
            <v>SSC30779</v>
          </cell>
          <cell r="D12087" t="str">
            <v>Currimundi</v>
          </cell>
          <cell r="E12087">
            <v>3.6387</v>
          </cell>
        </row>
        <row r="12088">
          <cell r="B12088" t="str">
            <v>SSC30780</v>
          </cell>
          <cell r="D12088" t="str">
            <v>Currumbin</v>
          </cell>
          <cell r="E12088">
            <v>2.0573999999999999</v>
          </cell>
        </row>
        <row r="12089">
          <cell r="B12089" t="str">
            <v>SSC30781</v>
          </cell>
          <cell r="D12089" t="str">
            <v>Currumbin Valley</v>
          </cell>
          <cell r="E12089">
            <v>35.0672</v>
          </cell>
        </row>
        <row r="12090">
          <cell r="B12090" t="str">
            <v>SSC30782</v>
          </cell>
          <cell r="D12090" t="str">
            <v>Currumbin Waters</v>
          </cell>
          <cell r="E12090">
            <v>9.9639000000000006</v>
          </cell>
        </row>
        <row r="12091">
          <cell r="B12091" t="str">
            <v>SSC30783</v>
          </cell>
          <cell r="D12091" t="str">
            <v>Curtis Island</v>
          </cell>
          <cell r="E12091">
            <v>572.24040000000002</v>
          </cell>
        </row>
        <row r="12092">
          <cell r="B12092" t="str">
            <v>SSC30784</v>
          </cell>
          <cell r="D12092" t="str">
            <v>Cushnie</v>
          </cell>
          <cell r="E12092">
            <v>78.135499999999993</v>
          </cell>
        </row>
        <row r="12093">
          <cell r="B12093" t="str">
            <v>SSC30785</v>
          </cell>
          <cell r="D12093" t="str">
            <v>Cutella</v>
          </cell>
          <cell r="E12093">
            <v>2.3498999999999999</v>
          </cell>
        </row>
        <row r="12094">
          <cell r="B12094" t="str">
            <v>SSC30786</v>
          </cell>
          <cell r="D12094" t="str">
            <v>Cuttaburra</v>
          </cell>
          <cell r="E12094">
            <v>3036.9726999999998</v>
          </cell>
        </row>
        <row r="12095">
          <cell r="B12095" t="str">
            <v>SSC30787</v>
          </cell>
          <cell r="D12095" t="str">
            <v>Cynthia</v>
          </cell>
          <cell r="E12095">
            <v>110.73990000000001</v>
          </cell>
        </row>
        <row r="12096">
          <cell r="B12096" t="str">
            <v>SSC30788</v>
          </cell>
          <cell r="D12096" t="str">
            <v>Cypress Gardens</v>
          </cell>
          <cell r="E12096">
            <v>9.5311000000000003</v>
          </cell>
        </row>
        <row r="12097">
          <cell r="B12097" t="str">
            <v>SSC30789</v>
          </cell>
          <cell r="D12097" t="str">
            <v>D'Aguilar</v>
          </cell>
          <cell r="E12097">
            <v>10.18</v>
          </cell>
        </row>
        <row r="12098">
          <cell r="B12098" t="str">
            <v>SSC30790</v>
          </cell>
          <cell r="D12098" t="str">
            <v>Dagmar</v>
          </cell>
          <cell r="E12098">
            <v>190.72890000000001</v>
          </cell>
        </row>
        <row r="12099">
          <cell r="B12099" t="str">
            <v>SSC30791</v>
          </cell>
          <cell r="D12099" t="str">
            <v>Dagun</v>
          </cell>
          <cell r="E12099">
            <v>7.1281999999999996</v>
          </cell>
        </row>
        <row r="12100">
          <cell r="B12100" t="str">
            <v>SSC30792</v>
          </cell>
          <cell r="D12100" t="str">
            <v>Daintree</v>
          </cell>
          <cell r="E12100">
            <v>6.2727000000000004</v>
          </cell>
        </row>
        <row r="12101">
          <cell r="B12101" t="str">
            <v>SSC30793</v>
          </cell>
          <cell r="D12101" t="str">
            <v>Daisy Hill (Qld)</v>
          </cell>
          <cell r="E12101">
            <v>8.9962</v>
          </cell>
        </row>
        <row r="12102">
          <cell r="B12102" t="str">
            <v>SSC30794</v>
          </cell>
          <cell r="D12102" t="str">
            <v>Dajarra</v>
          </cell>
          <cell r="E12102">
            <v>4963.6585999999998</v>
          </cell>
        </row>
        <row r="12103">
          <cell r="B12103" t="str">
            <v>SSC30795</v>
          </cell>
          <cell r="D12103" t="str">
            <v>Dakabin</v>
          </cell>
          <cell r="E12103">
            <v>5.5669000000000004</v>
          </cell>
        </row>
        <row r="12104">
          <cell r="B12104" t="str">
            <v>SSC30796</v>
          </cell>
          <cell r="D12104" t="str">
            <v>Dakenba</v>
          </cell>
          <cell r="E12104">
            <v>52.455500000000001</v>
          </cell>
        </row>
        <row r="12105">
          <cell r="B12105" t="str">
            <v>SSC30797</v>
          </cell>
          <cell r="D12105" t="str">
            <v>Dalbeg</v>
          </cell>
          <cell r="E12105">
            <v>40.157699999999998</v>
          </cell>
        </row>
        <row r="12106">
          <cell r="B12106" t="str">
            <v>SSC30798</v>
          </cell>
          <cell r="D12106" t="str">
            <v>Dalby</v>
          </cell>
          <cell r="E12106">
            <v>323.22449999999998</v>
          </cell>
        </row>
        <row r="12107">
          <cell r="B12107" t="str">
            <v>SSC30799</v>
          </cell>
          <cell r="D12107" t="str">
            <v>Dalcouth</v>
          </cell>
          <cell r="E12107">
            <v>20.036000000000001</v>
          </cell>
        </row>
        <row r="12108">
          <cell r="B12108" t="str">
            <v>SSC30800</v>
          </cell>
          <cell r="D12108" t="str">
            <v>Dalga</v>
          </cell>
          <cell r="E12108">
            <v>144.4923</v>
          </cell>
        </row>
        <row r="12109">
          <cell r="B12109" t="str">
            <v>SSC30801</v>
          </cell>
          <cell r="D12109" t="str">
            <v>Dallarnil</v>
          </cell>
          <cell r="E12109">
            <v>148.5608</v>
          </cell>
        </row>
        <row r="12110">
          <cell r="B12110" t="str">
            <v>SSC30802</v>
          </cell>
          <cell r="D12110" t="str">
            <v>Dalma</v>
          </cell>
          <cell r="E12110">
            <v>92.898200000000003</v>
          </cell>
        </row>
        <row r="12111">
          <cell r="B12111" t="str">
            <v>SSC30803</v>
          </cell>
          <cell r="D12111" t="str">
            <v>Dalrymple Creek</v>
          </cell>
          <cell r="E12111">
            <v>112.2803</v>
          </cell>
        </row>
        <row r="12112">
          <cell r="B12112" t="str">
            <v>SSC30804</v>
          </cell>
          <cell r="D12112" t="str">
            <v>Dalrymple Heights</v>
          </cell>
          <cell r="E12112">
            <v>96.9071</v>
          </cell>
        </row>
        <row r="12113">
          <cell r="B12113" t="str">
            <v>SSC30805</v>
          </cell>
          <cell r="D12113" t="str">
            <v>Dalveen</v>
          </cell>
          <cell r="E12113">
            <v>269.18669999999997</v>
          </cell>
        </row>
        <row r="12114">
          <cell r="B12114" t="str">
            <v>SSC30806</v>
          </cell>
          <cell r="D12114" t="str">
            <v>Dalwogon</v>
          </cell>
          <cell r="E12114">
            <v>159.1071</v>
          </cell>
        </row>
        <row r="12115">
          <cell r="B12115" t="str">
            <v>SSC30807</v>
          </cell>
          <cell r="D12115" t="str">
            <v>Dalysford</v>
          </cell>
          <cell r="E12115">
            <v>20.351800000000001</v>
          </cell>
        </row>
        <row r="12116">
          <cell r="B12116" t="str">
            <v>SSC30808</v>
          </cell>
          <cell r="D12116" t="str">
            <v>Damascus</v>
          </cell>
          <cell r="E12116">
            <v>53.029400000000003</v>
          </cell>
        </row>
        <row r="12117">
          <cell r="B12117" t="str">
            <v>SSC30809</v>
          </cell>
          <cell r="D12117" t="str">
            <v>Damper Creek</v>
          </cell>
          <cell r="E12117">
            <v>129.82939999999999</v>
          </cell>
        </row>
        <row r="12118">
          <cell r="B12118" t="str">
            <v>SSC30810</v>
          </cell>
          <cell r="D12118" t="str">
            <v>Danbulla</v>
          </cell>
          <cell r="E12118">
            <v>109.2317</v>
          </cell>
        </row>
        <row r="12119">
          <cell r="B12119" t="str">
            <v>SSC30811</v>
          </cell>
          <cell r="D12119" t="str">
            <v>Danderoo</v>
          </cell>
          <cell r="E12119">
            <v>7.4329000000000001</v>
          </cell>
        </row>
        <row r="12120">
          <cell r="B12120" t="str">
            <v>SSC30812</v>
          </cell>
          <cell r="D12120" t="str">
            <v>Dangore</v>
          </cell>
          <cell r="E12120">
            <v>164.00120000000001</v>
          </cell>
        </row>
        <row r="12121">
          <cell r="B12121" t="str">
            <v>SSC30813</v>
          </cell>
          <cell r="D12121" t="str">
            <v>Daradgee</v>
          </cell>
          <cell r="E12121">
            <v>9.6875999999999998</v>
          </cell>
        </row>
        <row r="12122">
          <cell r="B12122" t="str">
            <v>SSC30814</v>
          </cell>
          <cell r="D12122" t="str">
            <v>Dargal Road</v>
          </cell>
          <cell r="E12122">
            <v>24.9038</v>
          </cell>
        </row>
        <row r="12123">
          <cell r="B12123" t="str">
            <v>SSC30815</v>
          </cell>
          <cell r="D12123" t="str">
            <v>Darling Heights</v>
          </cell>
          <cell r="E12123">
            <v>6.0331000000000001</v>
          </cell>
        </row>
        <row r="12124">
          <cell r="B12124" t="str">
            <v>SSC30816</v>
          </cell>
          <cell r="D12124" t="str">
            <v>Darlington (Qld)</v>
          </cell>
          <cell r="E12124">
            <v>52.788699999999999</v>
          </cell>
        </row>
        <row r="12125">
          <cell r="B12125" t="str">
            <v>SSC30817</v>
          </cell>
          <cell r="D12125" t="str">
            <v>Darr Creek</v>
          </cell>
          <cell r="E12125">
            <v>108.37779999999999</v>
          </cell>
        </row>
        <row r="12126">
          <cell r="B12126" t="str">
            <v>SSC30818</v>
          </cell>
          <cell r="D12126" t="str">
            <v>Darra</v>
          </cell>
          <cell r="E12126">
            <v>5.6574999999999998</v>
          </cell>
        </row>
        <row r="12127">
          <cell r="B12127" t="str">
            <v>SSC30819</v>
          </cell>
          <cell r="D12127" t="str">
            <v>Darts Creek</v>
          </cell>
          <cell r="E12127">
            <v>73.664500000000004</v>
          </cell>
        </row>
        <row r="12128">
          <cell r="B12128" t="str">
            <v>SSC30820</v>
          </cell>
          <cell r="D12128" t="str">
            <v>Dauan Island</v>
          </cell>
          <cell r="E12128">
            <v>3.6230000000000002</v>
          </cell>
        </row>
        <row r="12129">
          <cell r="B12129" t="str">
            <v>SSC30821</v>
          </cell>
          <cell r="D12129" t="str">
            <v>Daveson</v>
          </cell>
          <cell r="E12129">
            <v>15.9404</v>
          </cell>
        </row>
        <row r="12130">
          <cell r="B12130" t="str">
            <v>SSC30822</v>
          </cell>
          <cell r="D12130" t="str">
            <v>Dayboro</v>
          </cell>
          <cell r="E12130">
            <v>14.4435</v>
          </cell>
        </row>
        <row r="12131">
          <cell r="B12131" t="str">
            <v>SSC30823</v>
          </cell>
          <cell r="D12131" t="str">
            <v>Daymar</v>
          </cell>
          <cell r="E12131">
            <v>554.40549999999996</v>
          </cell>
        </row>
        <row r="12132">
          <cell r="B12132" t="str">
            <v>SSC30824</v>
          </cell>
          <cell r="D12132" t="str">
            <v>Deagon</v>
          </cell>
          <cell r="E12132">
            <v>2.8176999999999999</v>
          </cell>
        </row>
        <row r="12133">
          <cell r="B12133" t="str">
            <v>SSC30825</v>
          </cell>
          <cell r="D12133" t="str">
            <v>Deception Bay</v>
          </cell>
          <cell r="E12133">
            <v>19.4373</v>
          </cell>
        </row>
        <row r="12134">
          <cell r="B12134" t="str">
            <v>SSC30826</v>
          </cell>
          <cell r="D12134" t="str">
            <v>Dedin</v>
          </cell>
          <cell r="E12134">
            <v>418.38159999999999</v>
          </cell>
        </row>
        <row r="12135">
          <cell r="B12135" t="str">
            <v>SSC30827</v>
          </cell>
          <cell r="D12135" t="str">
            <v>Deebing Heights</v>
          </cell>
          <cell r="E12135">
            <v>11.3758</v>
          </cell>
        </row>
        <row r="12136">
          <cell r="B12136" t="str">
            <v>SSC30828</v>
          </cell>
          <cell r="D12136" t="str">
            <v>Deep Creek (Qld)</v>
          </cell>
          <cell r="E12136">
            <v>68.711399999999998</v>
          </cell>
        </row>
        <row r="12137">
          <cell r="B12137" t="str">
            <v>SSC30829</v>
          </cell>
          <cell r="D12137" t="str">
            <v>Deepwater (Qld)</v>
          </cell>
          <cell r="E12137">
            <v>202.0804</v>
          </cell>
        </row>
        <row r="12138">
          <cell r="B12138" t="str">
            <v>SSC30830</v>
          </cell>
          <cell r="D12138" t="str">
            <v>Deeragun</v>
          </cell>
          <cell r="E12138">
            <v>7.0909000000000004</v>
          </cell>
        </row>
        <row r="12139">
          <cell r="B12139" t="str">
            <v>SSC30831</v>
          </cell>
          <cell r="D12139" t="str">
            <v>Deeral</v>
          </cell>
          <cell r="E12139">
            <v>21.1127</v>
          </cell>
        </row>
        <row r="12140">
          <cell r="B12140" t="str">
            <v>SSC30832</v>
          </cell>
          <cell r="D12140" t="str">
            <v>Degarra</v>
          </cell>
          <cell r="E12140">
            <v>6.7713000000000001</v>
          </cell>
        </row>
        <row r="12141">
          <cell r="B12141" t="str">
            <v>SSC30833</v>
          </cell>
          <cell r="D12141" t="str">
            <v>Degilbo</v>
          </cell>
          <cell r="E12141">
            <v>93.7834</v>
          </cell>
        </row>
        <row r="12142">
          <cell r="B12142" t="str">
            <v>SSC30834</v>
          </cell>
          <cell r="D12142" t="str">
            <v>Delan</v>
          </cell>
          <cell r="E12142">
            <v>32.306199999999997</v>
          </cell>
        </row>
        <row r="12143">
          <cell r="B12143" t="str">
            <v>SSC30835</v>
          </cell>
          <cell r="D12143" t="str">
            <v>Delaneys Creek</v>
          </cell>
          <cell r="E12143">
            <v>39.943300000000001</v>
          </cell>
        </row>
        <row r="12144">
          <cell r="B12144" t="str">
            <v>SSC30836</v>
          </cell>
          <cell r="D12144" t="str">
            <v>Depot Hill</v>
          </cell>
          <cell r="E12144">
            <v>3.0743</v>
          </cell>
        </row>
        <row r="12145">
          <cell r="B12145" t="str">
            <v>SSC30837</v>
          </cell>
          <cell r="D12145" t="str">
            <v>Derri Derra</v>
          </cell>
          <cell r="E12145">
            <v>183.14619999999999</v>
          </cell>
        </row>
        <row r="12146">
          <cell r="B12146" t="str">
            <v>SSC30838</v>
          </cell>
          <cell r="D12146" t="str">
            <v>Derrymore</v>
          </cell>
          <cell r="E12146">
            <v>15.9657</v>
          </cell>
        </row>
        <row r="12147">
          <cell r="B12147" t="str">
            <v>SSC30839</v>
          </cell>
          <cell r="D12147" t="str">
            <v>Desailly</v>
          </cell>
          <cell r="E12147">
            <v>1133.3753999999999</v>
          </cell>
        </row>
        <row r="12148">
          <cell r="B12148" t="str">
            <v>SSC30840</v>
          </cell>
          <cell r="D12148" t="str">
            <v>Deuchar</v>
          </cell>
          <cell r="E12148">
            <v>39.345700000000001</v>
          </cell>
        </row>
        <row r="12149">
          <cell r="B12149" t="str">
            <v>SSC30841</v>
          </cell>
          <cell r="D12149" t="str">
            <v>Devereux Creek</v>
          </cell>
          <cell r="E12149">
            <v>53.067799999999998</v>
          </cell>
        </row>
        <row r="12150">
          <cell r="B12150" t="str">
            <v>SSC30842</v>
          </cell>
          <cell r="D12150" t="str">
            <v>Devon Park (Qld)</v>
          </cell>
          <cell r="E12150">
            <v>44.745899999999999</v>
          </cell>
        </row>
        <row r="12151">
          <cell r="B12151" t="str">
            <v>SSC30843</v>
          </cell>
          <cell r="D12151" t="str">
            <v>Diamantina Lakes</v>
          </cell>
          <cell r="E12151">
            <v>21713.281200000001</v>
          </cell>
        </row>
        <row r="12152">
          <cell r="B12152" t="str">
            <v>SSC30844</v>
          </cell>
          <cell r="D12152" t="str">
            <v>Diamond Valley</v>
          </cell>
          <cell r="E12152">
            <v>9.7484000000000002</v>
          </cell>
        </row>
        <row r="12153">
          <cell r="B12153" t="str">
            <v>SSC30845</v>
          </cell>
          <cell r="D12153" t="str">
            <v>Diamondvale</v>
          </cell>
          <cell r="E12153">
            <v>3.5560999999999998</v>
          </cell>
        </row>
        <row r="12154">
          <cell r="B12154" t="str">
            <v>SSC30846</v>
          </cell>
          <cell r="D12154" t="str">
            <v>Diamondy</v>
          </cell>
          <cell r="E12154">
            <v>352.07740000000001</v>
          </cell>
        </row>
        <row r="12155">
          <cell r="B12155" t="str">
            <v>SSC30847</v>
          </cell>
          <cell r="D12155" t="str">
            <v>Dicky Beach</v>
          </cell>
          <cell r="E12155">
            <v>1.0338000000000001</v>
          </cell>
        </row>
        <row r="12156">
          <cell r="B12156" t="str">
            <v>SSC30848</v>
          </cell>
          <cell r="D12156" t="str">
            <v>Didcot</v>
          </cell>
          <cell r="E12156">
            <v>126.11279999999999</v>
          </cell>
        </row>
        <row r="12157">
          <cell r="B12157" t="str">
            <v>SSC30849</v>
          </cell>
          <cell r="D12157" t="str">
            <v>Diddillibah</v>
          </cell>
          <cell r="E12157">
            <v>11.045299999999999</v>
          </cell>
        </row>
        <row r="12158">
          <cell r="B12158" t="str">
            <v>SSC30850</v>
          </cell>
          <cell r="D12158" t="str">
            <v>Diglum</v>
          </cell>
          <cell r="E12158">
            <v>378.56630000000001</v>
          </cell>
        </row>
        <row r="12159">
          <cell r="B12159" t="str">
            <v>SSC30851</v>
          </cell>
          <cell r="D12159" t="str">
            <v>Dimbulah</v>
          </cell>
          <cell r="E12159">
            <v>747.01319999999998</v>
          </cell>
        </row>
        <row r="12160">
          <cell r="B12160" t="str">
            <v>SSC30852</v>
          </cell>
          <cell r="D12160" t="str">
            <v>Dingo</v>
          </cell>
          <cell r="E12160">
            <v>1617.4987000000001</v>
          </cell>
        </row>
        <row r="12161">
          <cell r="B12161" t="str">
            <v>SSC30853</v>
          </cell>
          <cell r="D12161" t="str">
            <v>Dingo Beach</v>
          </cell>
          <cell r="E12161">
            <v>2.4020000000000001</v>
          </cell>
        </row>
        <row r="12162">
          <cell r="B12162" t="str">
            <v>SSC30854</v>
          </cell>
          <cell r="D12162" t="str">
            <v>Dingo Pocket</v>
          </cell>
          <cell r="E12162">
            <v>45.093299999999999</v>
          </cell>
        </row>
        <row r="12163">
          <cell r="B12163" t="str">
            <v>SSC30855</v>
          </cell>
          <cell r="D12163" t="str">
            <v>Dinmore</v>
          </cell>
          <cell r="E12163">
            <v>1.2677</v>
          </cell>
        </row>
        <row r="12164">
          <cell r="B12164" t="str">
            <v>SSC30856</v>
          </cell>
          <cell r="D12164" t="str">
            <v>Dirnbir</v>
          </cell>
          <cell r="E12164">
            <v>33.862099999999998</v>
          </cell>
        </row>
        <row r="12165">
          <cell r="B12165" t="str">
            <v>SSC30857</v>
          </cell>
          <cell r="D12165" t="str">
            <v>Dirranbandi</v>
          </cell>
          <cell r="E12165">
            <v>8251.2638000000006</v>
          </cell>
        </row>
        <row r="12166">
          <cell r="B12166" t="str">
            <v>SSC30858</v>
          </cell>
          <cell r="D12166" t="str">
            <v>Dittmer</v>
          </cell>
          <cell r="E12166">
            <v>29.9726</v>
          </cell>
        </row>
        <row r="12167">
          <cell r="B12167" t="str">
            <v>SSC30859</v>
          </cell>
          <cell r="D12167" t="str">
            <v>Diwan</v>
          </cell>
          <cell r="E12167">
            <v>21.023199999999999</v>
          </cell>
        </row>
        <row r="12168">
          <cell r="B12168" t="str">
            <v>SSC30860</v>
          </cell>
          <cell r="D12168" t="str">
            <v>Dixalea</v>
          </cell>
          <cell r="E12168">
            <v>229.28710000000001</v>
          </cell>
        </row>
        <row r="12169">
          <cell r="B12169" t="str">
            <v>SSC30861</v>
          </cell>
          <cell r="D12169" t="str">
            <v>Dixie (Qld)</v>
          </cell>
          <cell r="E12169">
            <v>6353.7293</v>
          </cell>
        </row>
        <row r="12170">
          <cell r="B12170" t="str">
            <v>SSC30862</v>
          </cell>
          <cell r="D12170" t="str">
            <v>Djarawong</v>
          </cell>
          <cell r="E12170">
            <v>8.5564999999999998</v>
          </cell>
        </row>
        <row r="12171">
          <cell r="B12171" t="str">
            <v>SSC30863</v>
          </cell>
          <cell r="D12171" t="str">
            <v>Djiru</v>
          </cell>
          <cell r="E12171">
            <v>23.968900000000001</v>
          </cell>
        </row>
        <row r="12172">
          <cell r="B12172" t="str">
            <v>SSC30864</v>
          </cell>
          <cell r="D12172" t="str">
            <v>Djuan</v>
          </cell>
          <cell r="E12172">
            <v>49.159399999999998</v>
          </cell>
        </row>
        <row r="12173">
          <cell r="B12173" t="str">
            <v>SSC30865</v>
          </cell>
          <cell r="D12173" t="str">
            <v>Doctor Creek</v>
          </cell>
          <cell r="E12173">
            <v>30.906600000000001</v>
          </cell>
        </row>
        <row r="12174">
          <cell r="B12174" t="str">
            <v>SSC30866</v>
          </cell>
          <cell r="D12174" t="str">
            <v>Dolphin Heads</v>
          </cell>
          <cell r="E12174">
            <v>1.0824</v>
          </cell>
        </row>
        <row r="12175">
          <cell r="B12175" t="str">
            <v>SSC30867</v>
          </cell>
          <cell r="D12175" t="str">
            <v>Domville</v>
          </cell>
          <cell r="E12175">
            <v>13.942299999999999</v>
          </cell>
        </row>
        <row r="12176">
          <cell r="B12176" t="str">
            <v>SSC30868</v>
          </cell>
          <cell r="D12176" t="str">
            <v>Donnybrook (Qld)</v>
          </cell>
          <cell r="E12176">
            <v>18.510300000000001</v>
          </cell>
        </row>
        <row r="12177">
          <cell r="B12177" t="str">
            <v>SSC30869</v>
          </cell>
          <cell r="D12177" t="str">
            <v>Doolandella</v>
          </cell>
          <cell r="E12177">
            <v>3.4668000000000001</v>
          </cell>
        </row>
        <row r="12178">
          <cell r="B12178" t="str">
            <v>SSC30870</v>
          </cell>
          <cell r="D12178" t="str">
            <v>Doolbi</v>
          </cell>
          <cell r="E12178">
            <v>5.8705999999999996</v>
          </cell>
        </row>
        <row r="12179">
          <cell r="B12179" t="str">
            <v>SSC30871</v>
          </cell>
          <cell r="D12179" t="str">
            <v>Doomadgee</v>
          </cell>
          <cell r="E12179">
            <v>1547.9466</v>
          </cell>
        </row>
        <row r="12180">
          <cell r="B12180" t="str">
            <v>SSC30872</v>
          </cell>
          <cell r="D12180" t="str">
            <v>Doonan</v>
          </cell>
          <cell r="E12180">
            <v>32.130299999999998</v>
          </cell>
        </row>
        <row r="12181">
          <cell r="B12181" t="str">
            <v>SSC30873</v>
          </cell>
          <cell r="D12181" t="str">
            <v>Doongul</v>
          </cell>
          <cell r="E12181">
            <v>196.74440000000001</v>
          </cell>
        </row>
        <row r="12182">
          <cell r="B12182" t="str">
            <v>SSC30874</v>
          </cell>
          <cell r="D12182" t="str">
            <v>Dotswood</v>
          </cell>
          <cell r="E12182">
            <v>3449.3897000000002</v>
          </cell>
        </row>
        <row r="12183">
          <cell r="B12183" t="str">
            <v>SSC30875</v>
          </cell>
          <cell r="D12183" t="str">
            <v>Doughboy</v>
          </cell>
          <cell r="E12183">
            <v>67.071299999999994</v>
          </cell>
        </row>
        <row r="12184">
          <cell r="B12184" t="str">
            <v>SSC30876</v>
          </cell>
          <cell r="D12184" t="str">
            <v>Douglas (Toowoomba - Qld)</v>
          </cell>
          <cell r="E12184">
            <v>50.058799999999998</v>
          </cell>
        </row>
        <row r="12185">
          <cell r="B12185" t="str">
            <v>SSC30877</v>
          </cell>
          <cell r="D12185" t="str">
            <v>Douglas (Townsville - Qld)</v>
          </cell>
          <cell r="E12185">
            <v>8.8040000000000003</v>
          </cell>
        </row>
        <row r="12186">
          <cell r="B12186" t="str">
            <v>SSC30878</v>
          </cell>
          <cell r="D12186" t="str">
            <v>Dowar Islet</v>
          </cell>
          <cell r="E12186">
            <v>0.57669999999999999</v>
          </cell>
        </row>
        <row r="12187">
          <cell r="B12187" t="str">
            <v>SSC30879</v>
          </cell>
          <cell r="D12187" t="str">
            <v>Downsfield</v>
          </cell>
          <cell r="E12187">
            <v>25.394300000000001</v>
          </cell>
        </row>
        <row r="12188">
          <cell r="B12188" t="str">
            <v>SSC30880</v>
          </cell>
          <cell r="D12188" t="str">
            <v>Dows Creek</v>
          </cell>
          <cell r="E12188">
            <v>30.822700000000001</v>
          </cell>
        </row>
        <row r="12189">
          <cell r="B12189" t="str">
            <v>SSC30881</v>
          </cell>
          <cell r="D12189" t="str">
            <v>Draper</v>
          </cell>
          <cell r="E12189">
            <v>9.5411000000000001</v>
          </cell>
        </row>
        <row r="12190">
          <cell r="B12190" t="str">
            <v>SSC30882</v>
          </cell>
          <cell r="D12190" t="str">
            <v>Drayton</v>
          </cell>
          <cell r="E12190">
            <v>10.3614</v>
          </cell>
        </row>
        <row r="12191">
          <cell r="B12191" t="str">
            <v>SSC30883</v>
          </cell>
          <cell r="D12191" t="str">
            <v>Drewvale</v>
          </cell>
          <cell r="E12191">
            <v>4.3886000000000003</v>
          </cell>
        </row>
        <row r="12192">
          <cell r="B12192" t="str">
            <v>SSC30884</v>
          </cell>
          <cell r="D12192" t="str">
            <v>Drillham</v>
          </cell>
          <cell r="E12192">
            <v>360.1481</v>
          </cell>
        </row>
        <row r="12193">
          <cell r="B12193" t="str">
            <v>SSC30885</v>
          </cell>
          <cell r="D12193" t="str">
            <v>Drillham South</v>
          </cell>
          <cell r="E12193">
            <v>336.9554</v>
          </cell>
        </row>
        <row r="12194">
          <cell r="B12194" t="str">
            <v>SSC30886</v>
          </cell>
          <cell r="D12194" t="str">
            <v>Drinan</v>
          </cell>
          <cell r="E12194">
            <v>23.4604</v>
          </cell>
        </row>
        <row r="12195">
          <cell r="B12195" t="str">
            <v>SSC30887</v>
          </cell>
          <cell r="D12195" t="str">
            <v>Dromedary (Qld)</v>
          </cell>
          <cell r="E12195">
            <v>337.23079999999999</v>
          </cell>
        </row>
        <row r="12196">
          <cell r="B12196" t="str">
            <v>SSC30888</v>
          </cell>
          <cell r="D12196" t="str">
            <v>Drummondslope</v>
          </cell>
          <cell r="E12196">
            <v>2411.8047999999999</v>
          </cell>
        </row>
        <row r="12197">
          <cell r="B12197" t="str">
            <v>SSC30889</v>
          </cell>
          <cell r="D12197" t="str">
            <v>Duaringa</v>
          </cell>
          <cell r="E12197">
            <v>626.42560000000003</v>
          </cell>
        </row>
        <row r="12198">
          <cell r="B12198" t="str">
            <v>SSC30890</v>
          </cell>
          <cell r="D12198" t="str">
            <v>Duchess</v>
          </cell>
          <cell r="E12198">
            <v>3630.6833000000001</v>
          </cell>
        </row>
        <row r="12199">
          <cell r="B12199" t="str">
            <v>SSC30891</v>
          </cell>
          <cell r="D12199" t="str">
            <v>Duckinwilla</v>
          </cell>
          <cell r="E12199">
            <v>321.20400000000001</v>
          </cell>
        </row>
        <row r="12200">
          <cell r="B12200" t="str">
            <v>SSC30892</v>
          </cell>
          <cell r="D12200" t="str">
            <v>Ducklo</v>
          </cell>
          <cell r="E12200">
            <v>271.9271</v>
          </cell>
        </row>
        <row r="12201">
          <cell r="B12201" t="str">
            <v>SSC30893</v>
          </cell>
          <cell r="D12201" t="str">
            <v>Dugandan</v>
          </cell>
          <cell r="E12201">
            <v>14.5283</v>
          </cell>
        </row>
        <row r="12202">
          <cell r="B12202" t="str">
            <v>SSC30894</v>
          </cell>
          <cell r="D12202" t="str">
            <v>Duingal</v>
          </cell>
          <cell r="E12202">
            <v>123.50360000000001</v>
          </cell>
        </row>
        <row r="12203">
          <cell r="B12203" t="str">
            <v>SSC30895</v>
          </cell>
          <cell r="D12203" t="str">
            <v>Dulacca</v>
          </cell>
          <cell r="E12203">
            <v>438.62569999999999</v>
          </cell>
        </row>
        <row r="12204">
          <cell r="B12204" t="str">
            <v>SSC30896</v>
          </cell>
          <cell r="D12204" t="str">
            <v>Dulong</v>
          </cell>
          <cell r="E12204">
            <v>10.4269</v>
          </cell>
        </row>
        <row r="12205">
          <cell r="B12205" t="str">
            <v>SSC30897</v>
          </cell>
          <cell r="D12205" t="str">
            <v>Dululu</v>
          </cell>
          <cell r="E12205">
            <v>146.52289999999999</v>
          </cell>
        </row>
        <row r="12206">
          <cell r="B12206" t="str">
            <v>SSC30898</v>
          </cell>
          <cell r="D12206" t="str">
            <v>Dumbleton</v>
          </cell>
          <cell r="E12206">
            <v>13.330500000000001</v>
          </cell>
        </row>
        <row r="12207">
          <cell r="B12207" t="str">
            <v>SSC30899</v>
          </cell>
          <cell r="D12207" t="str">
            <v>Dumgree</v>
          </cell>
          <cell r="E12207">
            <v>793.3098</v>
          </cell>
        </row>
        <row r="12208">
          <cell r="B12208" t="str">
            <v>SSC30900</v>
          </cell>
          <cell r="D12208" t="str">
            <v>Dumpy Creek</v>
          </cell>
          <cell r="E12208">
            <v>306.35950000000003</v>
          </cell>
        </row>
        <row r="12209">
          <cell r="B12209" t="str">
            <v>SSC30901</v>
          </cell>
          <cell r="D12209" t="str">
            <v>Dundarrah</v>
          </cell>
          <cell r="E12209">
            <v>33.138399999999997</v>
          </cell>
        </row>
        <row r="12210">
          <cell r="B12210" t="str">
            <v>SSC30902</v>
          </cell>
          <cell r="D12210" t="str">
            <v>Dundas (Qld)</v>
          </cell>
          <cell r="E12210">
            <v>123.49120000000001</v>
          </cell>
        </row>
        <row r="12211">
          <cell r="B12211" t="str">
            <v>SSC30903</v>
          </cell>
          <cell r="D12211" t="str">
            <v>Dundathu</v>
          </cell>
          <cell r="E12211">
            <v>4.2830000000000004</v>
          </cell>
        </row>
        <row r="12212">
          <cell r="B12212" t="str">
            <v>SSC30904</v>
          </cell>
          <cell r="D12212" t="str">
            <v>Dundowran</v>
          </cell>
          <cell r="E12212">
            <v>12.709899999999999</v>
          </cell>
        </row>
        <row r="12213">
          <cell r="B12213" t="str">
            <v>SSC30905</v>
          </cell>
          <cell r="D12213" t="str">
            <v>Dundowran Beach</v>
          </cell>
          <cell r="E12213">
            <v>8.7093000000000007</v>
          </cell>
        </row>
        <row r="12214">
          <cell r="B12214" t="str">
            <v>SSC30906</v>
          </cell>
          <cell r="D12214" t="str">
            <v>Dunk</v>
          </cell>
          <cell r="E12214">
            <v>9.484</v>
          </cell>
        </row>
        <row r="12215">
          <cell r="B12215" t="str">
            <v>SSC30907</v>
          </cell>
          <cell r="D12215" t="str">
            <v>Dunkeld (Qld)</v>
          </cell>
          <cell r="E12215">
            <v>2674.8748999999998</v>
          </cell>
        </row>
        <row r="12216">
          <cell r="B12216" t="str">
            <v>SSC30908</v>
          </cell>
          <cell r="D12216" t="str">
            <v>Dunmora</v>
          </cell>
          <cell r="E12216">
            <v>85.288700000000006</v>
          </cell>
        </row>
        <row r="12217">
          <cell r="B12217" t="str">
            <v>SSC30909</v>
          </cell>
          <cell r="D12217" t="str">
            <v>Dunmore (Qld)</v>
          </cell>
          <cell r="E12217">
            <v>509.79539999999997</v>
          </cell>
        </row>
        <row r="12218">
          <cell r="B12218" t="str">
            <v>SSC30910</v>
          </cell>
          <cell r="D12218" t="str">
            <v>Dunnrock</v>
          </cell>
          <cell r="E12218">
            <v>10.5716</v>
          </cell>
        </row>
        <row r="12219">
          <cell r="B12219" t="str">
            <v>SSC30911</v>
          </cell>
          <cell r="D12219" t="str">
            <v>Dunrobin (Qld)</v>
          </cell>
          <cell r="E12219">
            <v>3666.6858999999999</v>
          </cell>
        </row>
        <row r="12220">
          <cell r="B12220" t="str">
            <v>SSC30912</v>
          </cell>
          <cell r="D12220" t="str">
            <v>Dunwich</v>
          </cell>
          <cell r="E12220">
            <v>1.5953999999999999</v>
          </cell>
        </row>
        <row r="12221">
          <cell r="B12221" t="str">
            <v>SSC30913</v>
          </cell>
          <cell r="D12221" t="str">
            <v>Durack (Qld)</v>
          </cell>
          <cell r="E12221">
            <v>4.0644999999999998</v>
          </cell>
        </row>
        <row r="12222">
          <cell r="B12222" t="str">
            <v>SSC30914</v>
          </cell>
          <cell r="D12222" t="str">
            <v>Durah</v>
          </cell>
          <cell r="E12222">
            <v>418.42720000000003</v>
          </cell>
        </row>
        <row r="12223">
          <cell r="B12223" t="str">
            <v>SSC30915</v>
          </cell>
          <cell r="D12223" t="str">
            <v>Durham</v>
          </cell>
          <cell r="E12223">
            <v>19614.761200000001</v>
          </cell>
        </row>
        <row r="12224">
          <cell r="B12224" t="str">
            <v>SSC30916</v>
          </cell>
          <cell r="D12224" t="str">
            <v>Durham Downs</v>
          </cell>
          <cell r="E12224">
            <v>793.55939999999998</v>
          </cell>
        </row>
        <row r="12225">
          <cell r="B12225" t="str">
            <v>SSC30917</v>
          </cell>
          <cell r="D12225" t="str">
            <v>Durong</v>
          </cell>
          <cell r="E12225">
            <v>498.87329999999997</v>
          </cell>
        </row>
        <row r="12226">
          <cell r="B12226" t="str">
            <v>SSC30918</v>
          </cell>
          <cell r="D12226" t="str">
            <v>Dutton Park</v>
          </cell>
          <cell r="E12226">
            <v>0.93110000000000004</v>
          </cell>
        </row>
        <row r="12227">
          <cell r="B12227" t="str">
            <v>SSC30919</v>
          </cell>
          <cell r="D12227" t="str">
            <v>Dutton River</v>
          </cell>
          <cell r="E12227">
            <v>5120.0964000000004</v>
          </cell>
        </row>
        <row r="12228">
          <cell r="B12228" t="str">
            <v>SSC30920</v>
          </cell>
          <cell r="D12228" t="str">
            <v>Dykehead</v>
          </cell>
          <cell r="E12228">
            <v>324.68389999999999</v>
          </cell>
        </row>
        <row r="12229">
          <cell r="B12229" t="str">
            <v>SSC30921</v>
          </cell>
          <cell r="D12229" t="str">
            <v>Dynevor</v>
          </cell>
          <cell r="E12229">
            <v>6301.3216000000002</v>
          </cell>
        </row>
        <row r="12230">
          <cell r="B12230" t="str">
            <v>SSC30922</v>
          </cell>
          <cell r="D12230" t="str">
            <v>Dysart (Qld)</v>
          </cell>
          <cell r="E12230">
            <v>3446.6889999999999</v>
          </cell>
        </row>
        <row r="12231">
          <cell r="B12231" t="str">
            <v>SSC30923</v>
          </cell>
          <cell r="D12231" t="str">
            <v>Eagle Farm</v>
          </cell>
          <cell r="E12231">
            <v>5.6147</v>
          </cell>
        </row>
        <row r="12232">
          <cell r="B12232" t="str">
            <v>SSC30924</v>
          </cell>
          <cell r="D12232" t="str">
            <v>Eagleby</v>
          </cell>
          <cell r="E12232">
            <v>13.816000000000001</v>
          </cell>
        </row>
        <row r="12233">
          <cell r="B12233" t="str">
            <v>SSC30925</v>
          </cell>
          <cell r="D12233" t="str">
            <v>Eaglefield</v>
          </cell>
          <cell r="E12233">
            <v>535.84320000000002</v>
          </cell>
        </row>
        <row r="12234">
          <cell r="B12234" t="str">
            <v>SSC30926</v>
          </cell>
          <cell r="D12234" t="str">
            <v>Earlville</v>
          </cell>
          <cell r="E12234">
            <v>3.5266999999999999</v>
          </cell>
        </row>
        <row r="12235">
          <cell r="B12235" t="str">
            <v>SSC30927</v>
          </cell>
          <cell r="D12235" t="str">
            <v>East Barron</v>
          </cell>
          <cell r="E12235">
            <v>40.127499999999998</v>
          </cell>
        </row>
        <row r="12236">
          <cell r="B12236" t="str">
            <v>SSC30928</v>
          </cell>
          <cell r="D12236" t="str">
            <v>East Brisbane</v>
          </cell>
          <cell r="E12236">
            <v>1.8786</v>
          </cell>
        </row>
        <row r="12237">
          <cell r="B12237" t="str">
            <v>SSC30929</v>
          </cell>
          <cell r="D12237" t="str">
            <v>East Cooyar</v>
          </cell>
          <cell r="E12237">
            <v>37.5047</v>
          </cell>
        </row>
        <row r="12238">
          <cell r="B12238" t="str">
            <v>SSC30930</v>
          </cell>
          <cell r="D12238" t="str">
            <v>East Creek</v>
          </cell>
          <cell r="E12238">
            <v>377.20030000000003</v>
          </cell>
        </row>
        <row r="12239">
          <cell r="B12239" t="str">
            <v>SSC30931</v>
          </cell>
          <cell r="D12239" t="str">
            <v>East Deep Creek</v>
          </cell>
          <cell r="E12239">
            <v>19.8386</v>
          </cell>
        </row>
        <row r="12240">
          <cell r="B12240" t="str">
            <v>SSC30932</v>
          </cell>
          <cell r="D12240" t="str">
            <v>East End</v>
          </cell>
          <cell r="E12240">
            <v>184.07919999999999</v>
          </cell>
        </row>
        <row r="12241">
          <cell r="B12241" t="str">
            <v>SSC30933</v>
          </cell>
          <cell r="D12241" t="str">
            <v>East Feluga</v>
          </cell>
          <cell r="E12241">
            <v>21.7651</v>
          </cell>
        </row>
        <row r="12242">
          <cell r="B12242" t="str">
            <v>SSC30934</v>
          </cell>
          <cell r="D12242" t="str">
            <v>East Greenmount</v>
          </cell>
          <cell r="E12242">
            <v>42.496899999999997</v>
          </cell>
        </row>
        <row r="12243">
          <cell r="B12243" t="str">
            <v>SSC30935</v>
          </cell>
          <cell r="D12243" t="str">
            <v>East Haldon</v>
          </cell>
          <cell r="E12243">
            <v>141.13300000000001</v>
          </cell>
        </row>
        <row r="12244">
          <cell r="B12244" t="str">
            <v>SSC30936</v>
          </cell>
          <cell r="D12244" t="str">
            <v>East Innisfail</v>
          </cell>
          <cell r="E12244">
            <v>1.3512999999999999</v>
          </cell>
        </row>
        <row r="12245">
          <cell r="B12245" t="str">
            <v>SSC30937</v>
          </cell>
          <cell r="D12245" t="str">
            <v>East Ipswich</v>
          </cell>
          <cell r="E12245">
            <v>1.6664000000000001</v>
          </cell>
        </row>
        <row r="12246">
          <cell r="B12246" t="str">
            <v>SSC30938</v>
          </cell>
          <cell r="D12246" t="str">
            <v>East Mackay</v>
          </cell>
          <cell r="E12246">
            <v>3.6554000000000002</v>
          </cell>
        </row>
        <row r="12247">
          <cell r="B12247" t="str">
            <v>SSC30939</v>
          </cell>
          <cell r="D12247" t="str">
            <v>East Nanango</v>
          </cell>
          <cell r="E12247">
            <v>59.307200000000002</v>
          </cell>
        </row>
        <row r="12248">
          <cell r="B12248" t="str">
            <v>SSC30940</v>
          </cell>
          <cell r="D12248" t="str">
            <v>East Palmerston</v>
          </cell>
          <cell r="E12248">
            <v>42.255899999999997</v>
          </cell>
        </row>
        <row r="12249">
          <cell r="B12249" t="str">
            <v>SSC30941</v>
          </cell>
          <cell r="D12249" t="str">
            <v>East Russell</v>
          </cell>
          <cell r="E12249">
            <v>62.467599999999997</v>
          </cell>
        </row>
        <row r="12250">
          <cell r="B12250" t="str">
            <v>SSC30942</v>
          </cell>
          <cell r="D12250" t="str">
            <v>East Toowoomba</v>
          </cell>
          <cell r="E12250">
            <v>3.9904999999999999</v>
          </cell>
        </row>
        <row r="12251">
          <cell r="B12251" t="str">
            <v>SSC30943</v>
          </cell>
          <cell r="D12251" t="str">
            <v>East Trinity</v>
          </cell>
          <cell r="E12251">
            <v>70.061000000000007</v>
          </cell>
        </row>
        <row r="12252">
          <cell r="B12252" t="str">
            <v>SSC30944</v>
          </cell>
          <cell r="D12252" t="str">
            <v>Eastern Heights</v>
          </cell>
          <cell r="E12252">
            <v>1.6999</v>
          </cell>
        </row>
        <row r="12253">
          <cell r="B12253" t="str">
            <v>SSC30945</v>
          </cell>
          <cell r="D12253" t="str">
            <v>Eaton (Qld)</v>
          </cell>
          <cell r="E12253">
            <v>3.1295000000000002</v>
          </cell>
        </row>
        <row r="12254">
          <cell r="B12254" t="str">
            <v>SSC30946</v>
          </cell>
          <cell r="D12254" t="str">
            <v>Eatons Hill</v>
          </cell>
          <cell r="E12254">
            <v>9.1295000000000002</v>
          </cell>
        </row>
        <row r="12255">
          <cell r="B12255" t="str">
            <v>SSC30947</v>
          </cell>
          <cell r="D12255" t="str">
            <v>Ebbw Vale</v>
          </cell>
          <cell r="E12255">
            <v>1.2101999999999999</v>
          </cell>
        </row>
        <row r="12256">
          <cell r="B12256" t="str">
            <v>SSC30948</v>
          </cell>
          <cell r="D12256" t="str">
            <v>Ebenezer (Qld)</v>
          </cell>
          <cell r="E12256">
            <v>31.764600000000002</v>
          </cell>
        </row>
        <row r="12257">
          <cell r="B12257" t="str">
            <v>SSC30949</v>
          </cell>
          <cell r="D12257" t="str">
            <v>Edens Landing</v>
          </cell>
          <cell r="E12257">
            <v>2.5687000000000002</v>
          </cell>
        </row>
        <row r="12258">
          <cell r="B12258" t="str">
            <v>SSC30950</v>
          </cell>
          <cell r="D12258" t="str">
            <v>Edge Hill</v>
          </cell>
          <cell r="E12258">
            <v>2.6038000000000001</v>
          </cell>
        </row>
        <row r="12259">
          <cell r="B12259" t="str">
            <v>SSC30951</v>
          </cell>
          <cell r="D12259" t="str">
            <v>Edmonton</v>
          </cell>
          <cell r="E12259">
            <v>19.998200000000001</v>
          </cell>
        </row>
        <row r="12260">
          <cell r="B12260" t="str">
            <v>SSC30952</v>
          </cell>
          <cell r="D12260" t="str">
            <v>Edward River</v>
          </cell>
          <cell r="E12260">
            <v>7098.3696</v>
          </cell>
        </row>
        <row r="12261">
          <cell r="B12261" t="str">
            <v>SSC30953</v>
          </cell>
          <cell r="D12261" t="str">
            <v>Eerwah Vale</v>
          </cell>
          <cell r="E12261">
            <v>32.396999999999998</v>
          </cell>
        </row>
        <row r="12262">
          <cell r="B12262" t="str">
            <v>SSC30954</v>
          </cell>
          <cell r="D12262" t="str">
            <v>Egypt</v>
          </cell>
          <cell r="E12262">
            <v>14.7851</v>
          </cell>
        </row>
        <row r="12263">
          <cell r="B12263" t="str">
            <v>SSC30955</v>
          </cell>
          <cell r="D12263" t="str">
            <v>Eidsvold</v>
          </cell>
          <cell r="E12263">
            <v>454.2937</v>
          </cell>
        </row>
        <row r="12264">
          <cell r="B12264" t="str">
            <v>SSC30956</v>
          </cell>
          <cell r="D12264" t="str">
            <v>Eidsvold East</v>
          </cell>
          <cell r="E12264">
            <v>376.47629999999998</v>
          </cell>
        </row>
        <row r="12265">
          <cell r="B12265" t="str">
            <v>SSC30957</v>
          </cell>
          <cell r="D12265" t="str">
            <v>Eidsvold West</v>
          </cell>
          <cell r="E12265">
            <v>2779.3470000000002</v>
          </cell>
        </row>
        <row r="12266">
          <cell r="B12266" t="str">
            <v>SSC30958</v>
          </cell>
          <cell r="D12266" t="str">
            <v>Eight Mile Creek (Qld)</v>
          </cell>
          <cell r="E12266">
            <v>319.31180000000001</v>
          </cell>
        </row>
        <row r="12267">
          <cell r="B12267" t="str">
            <v>SSC30959</v>
          </cell>
          <cell r="D12267" t="str">
            <v>Eight Mile Plains</v>
          </cell>
          <cell r="E12267">
            <v>7.6135000000000002</v>
          </cell>
        </row>
        <row r="12268">
          <cell r="B12268" t="str">
            <v>SSC30960</v>
          </cell>
          <cell r="D12268" t="str">
            <v>Eimeo</v>
          </cell>
          <cell r="E12268">
            <v>3.4167000000000001</v>
          </cell>
        </row>
        <row r="12269">
          <cell r="B12269" t="str">
            <v>SSC30961</v>
          </cell>
          <cell r="D12269" t="str">
            <v>Einasleigh</v>
          </cell>
          <cell r="E12269">
            <v>4061.9668999999999</v>
          </cell>
        </row>
        <row r="12270">
          <cell r="B12270" t="str">
            <v>SSC30962</v>
          </cell>
          <cell r="D12270" t="str">
            <v>El Arish</v>
          </cell>
          <cell r="E12270">
            <v>7.0727000000000002</v>
          </cell>
        </row>
        <row r="12271">
          <cell r="B12271" t="str">
            <v>SSC30963</v>
          </cell>
          <cell r="D12271" t="str">
            <v>Elaman Creek</v>
          </cell>
          <cell r="E12271">
            <v>12.5847</v>
          </cell>
        </row>
        <row r="12272">
          <cell r="B12272" t="str">
            <v>SSC30964</v>
          </cell>
          <cell r="D12272" t="str">
            <v>Elanora</v>
          </cell>
          <cell r="E12272">
            <v>8.8934999999999995</v>
          </cell>
        </row>
        <row r="12273">
          <cell r="B12273" t="str">
            <v>SSC30965</v>
          </cell>
          <cell r="D12273" t="str">
            <v>Elbow Valley</v>
          </cell>
          <cell r="E12273">
            <v>150.40049999999999</v>
          </cell>
        </row>
        <row r="12274">
          <cell r="B12274" t="str">
            <v>SSC30966</v>
          </cell>
          <cell r="D12274" t="str">
            <v>Electra</v>
          </cell>
          <cell r="E12274">
            <v>27.166499999999999</v>
          </cell>
        </row>
        <row r="12275">
          <cell r="B12275" t="str">
            <v>SSC30967</v>
          </cell>
          <cell r="D12275" t="str">
            <v>Elgin (Qld)</v>
          </cell>
          <cell r="E12275">
            <v>2339.7891</v>
          </cell>
        </row>
        <row r="12276">
          <cell r="B12276" t="str">
            <v>SSC30968</v>
          </cell>
          <cell r="D12276" t="str">
            <v>Elgin Vale</v>
          </cell>
          <cell r="E12276">
            <v>116.11020000000001</v>
          </cell>
        </row>
        <row r="12277">
          <cell r="B12277" t="str">
            <v>SSC30969</v>
          </cell>
          <cell r="D12277" t="str">
            <v>Eli Waters</v>
          </cell>
          <cell r="E12277">
            <v>6.3151000000000002</v>
          </cell>
        </row>
        <row r="12278">
          <cell r="B12278" t="str">
            <v>SSC30970</v>
          </cell>
          <cell r="D12278" t="str">
            <v>Elimbah</v>
          </cell>
          <cell r="E12278">
            <v>101.1794</v>
          </cell>
        </row>
        <row r="12279">
          <cell r="B12279" t="str">
            <v>SSC30971</v>
          </cell>
          <cell r="D12279" t="str">
            <v>Ellangowan (Qld)</v>
          </cell>
          <cell r="E12279">
            <v>121.83159999999999</v>
          </cell>
        </row>
        <row r="12280">
          <cell r="B12280" t="str">
            <v>SSC30972</v>
          </cell>
          <cell r="D12280" t="str">
            <v>Ellen Grove</v>
          </cell>
          <cell r="E12280">
            <v>3.3961999999999999</v>
          </cell>
        </row>
        <row r="12281">
          <cell r="B12281" t="str">
            <v>SSC30973</v>
          </cell>
          <cell r="D12281" t="str">
            <v>Ellerbeck</v>
          </cell>
          <cell r="E12281">
            <v>25.760200000000001</v>
          </cell>
        </row>
        <row r="12282">
          <cell r="B12282" t="str">
            <v>SSC30974</v>
          </cell>
          <cell r="D12282" t="str">
            <v>Ellesmere</v>
          </cell>
          <cell r="E12282">
            <v>48.247900000000001</v>
          </cell>
        </row>
        <row r="12283">
          <cell r="B12283" t="str">
            <v>SSC30975</v>
          </cell>
          <cell r="D12283" t="str">
            <v>Ellinjaa</v>
          </cell>
          <cell r="E12283">
            <v>24.701899999999998</v>
          </cell>
        </row>
        <row r="12284">
          <cell r="B12284" t="str">
            <v>SSC30976</v>
          </cell>
          <cell r="D12284" t="str">
            <v>Ellinthorp</v>
          </cell>
          <cell r="E12284">
            <v>2.9371999999999998</v>
          </cell>
        </row>
        <row r="12285">
          <cell r="B12285" t="str">
            <v>SSC30977</v>
          </cell>
          <cell r="D12285" t="str">
            <v>Elliott (Qld)</v>
          </cell>
          <cell r="E12285">
            <v>144.93260000000001</v>
          </cell>
        </row>
        <row r="12286">
          <cell r="B12286" t="str">
            <v>SSC30978</v>
          </cell>
          <cell r="D12286" t="str">
            <v>Elliott Heads</v>
          </cell>
          <cell r="E12286">
            <v>12.6875</v>
          </cell>
        </row>
        <row r="12287">
          <cell r="B12287" t="str">
            <v>SSC30979</v>
          </cell>
          <cell r="D12287" t="str">
            <v>Ellis Beach</v>
          </cell>
          <cell r="E12287">
            <v>0.73580000000000001</v>
          </cell>
        </row>
        <row r="12288">
          <cell r="B12288" t="str">
            <v>SSC30980</v>
          </cell>
          <cell r="D12288" t="str">
            <v>Elphinstone (Isaac - Qld)</v>
          </cell>
          <cell r="E12288">
            <v>208.70840000000001</v>
          </cell>
        </row>
        <row r="12289">
          <cell r="B12289" t="str">
            <v>SSC30981</v>
          </cell>
          <cell r="D12289" t="str">
            <v>Elphinstone (Toowoomba - Qld)</v>
          </cell>
          <cell r="E12289">
            <v>26.667100000000001</v>
          </cell>
        </row>
        <row r="12290">
          <cell r="B12290" t="str">
            <v>SSC30982</v>
          </cell>
          <cell r="D12290" t="str">
            <v>Emerald (Qld)</v>
          </cell>
          <cell r="E12290">
            <v>611.00509999999997</v>
          </cell>
        </row>
        <row r="12291">
          <cell r="B12291" t="str">
            <v>SSC30983</v>
          </cell>
          <cell r="D12291" t="str">
            <v>Emu Creek (Qld)</v>
          </cell>
          <cell r="E12291">
            <v>155.29580000000001</v>
          </cell>
        </row>
        <row r="12292">
          <cell r="B12292" t="str">
            <v>SSC30984</v>
          </cell>
          <cell r="D12292" t="str">
            <v>Emu Park</v>
          </cell>
          <cell r="E12292">
            <v>21.777799999999999</v>
          </cell>
        </row>
        <row r="12293">
          <cell r="B12293" t="str">
            <v>SSC30985</v>
          </cell>
          <cell r="D12293" t="str">
            <v>Emu Vale</v>
          </cell>
          <cell r="E12293">
            <v>163.5</v>
          </cell>
        </row>
        <row r="12294">
          <cell r="B12294" t="str">
            <v>SSC30986</v>
          </cell>
          <cell r="D12294" t="str">
            <v>England Creek</v>
          </cell>
          <cell r="E12294">
            <v>57.971499999999999</v>
          </cell>
        </row>
        <row r="12295">
          <cell r="B12295" t="str">
            <v>SSC30987</v>
          </cell>
          <cell r="D12295" t="str">
            <v>Enoggera</v>
          </cell>
          <cell r="E12295">
            <v>8.6173000000000002</v>
          </cell>
        </row>
        <row r="12296">
          <cell r="B12296" t="str">
            <v>SSC30988</v>
          </cell>
          <cell r="D12296" t="str">
            <v>Enoggera Reservoir</v>
          </cell>
          <cell r="E12296">
            <v>37.694000000000003</v>
          </cell>
        </row>
        <row r="12297">
          <cell r="B12297" t="str">
            <v>SSC30989</v>
          </cell>
          <cell r="D12297" t="str">
            <v>Epsom (Qld)</v>
          </cell>
          <cell r="E12297">
            <v>438.1832</v>
          </cell>
        </row>
        <row r="12298">
          <cell r="B12298" t="str">
            <v>SSC30990</v>
          </cell>
          <cell r="D12298" t="str">
            <v>Erakala</v>
          </cell>
          <cell r="E12298">
            <v>11.0146</v>
          </cell>
        </row>
        <row r="12299">
          <cell r="B12299" t="str">
            <v>SSC30991</v>
          </cell>
          <cell r="D12299" t="str">
            <v>Ernestina</v>
          </cell>
          <cell r="E12299">
            <v>928.62599999999998</v>
          </cell>
        </row>
        <row r="12300">
          <cell r="B12300" t="str">
            <v>SSC30992</v>
          </cell>
          <cell r="D12300" t="str">
            <v>Eromanga</v>
          </cell>
          <cell r="E12300">
            <v>28213.208299999998</v>
          </cell>
        </row>
        <row r="12301">
          <cell r="B12301" t="str">
            <v>SSC30993</v>
          </cell>
          <cell r="D12301" t="str">
            <v>Erub Island</v>
          </cell>
          <cell r="E12301">
            <v>5.6417000000000002</v>
          </cell>
        </row>
        <row r="12302">
          <cell r="B12302" t="str">
            <v>SSC30994</v>
          </cell>
          <cell r="D12302" t="str">
            <v>Esk (Qld)</v>
          </cell>
          <cell r="E12302">
            <v>59.642299999999999</v>
          </cell>
        </row>
        <row r="12303">
          <cell r="B12303" t="str">
            <v>SSC30995</v>
          </cell>
          <cell r="D12303" t="str">
            <v>Eskdale (Qld)</v>
          </cell>
          <cell r="E12303">
            <v>146.09690000000001</v>
          </cell>
        </row>
        <row r="12304">
          <cell r="B12304" t="str">
            <v>SSC30996</v>
          </cell>
          <cell r="D12304" t="str">
            <v>Esmeralda</v>
          </cell>
          <cell r="E12304">
            <v>5233.9322000000002</v>
          </cell>
        </row>
        <row r="12305">
          <cell r="B12305" t="str">
            <v>SSC30997</v>
          </cell>
          <cell r="D12305" t="str">
            <v>Etna Creek</v>
          </cell>
          <cell r="E12305">
            <v>69.055700000000002</v>
          </cell>
        </row>
        <row r="12306">
          <cell r="B12306" t="str">
            <v>SSC30998</v>
          </cell>
          <cell r="D12306" t="str">
            <v>Eton</v>
          </cell>
          <cell r="E12306">
            <v>97.788399999999996</v>
          </cell>
        </row>
        <row r="12307">
          <cell r="B12307" t="str">
            <v>SSC30999</v>
          </cell>
          <cell r="D12307" t="str">
            <v>Etty Bay</v>
          </cell>
          <cell r="E12307">
            <v>9.5762</v>
          </cell>
        </row>
        <row r="12308">
          <cell r="B12308" t="str">
            <v>SSC31000</v>
          </cell>
          <cell r="D12308" t="str">
            <v>Eubenangee</v>
          </cell>
          <cell r="E12308">
            <v>83.284899999999993</v>
          </cell>
        </row>
        <row r="12309">
          <cell r="B12309" t="str">
            <v>SSC31001</v>
          </cell>
          <cell r="D12309" t="str">
            <v>Eudlo</v>
          </cell>
          <cell r="E12309">
            <v>20.0518</v>
          </cell>
        </row>
        <row r="12310">
          <cell r="B12310" t="str">
            <v>SSC31002</v>
          </cell>
          <cell r="D12310" t="str">
            <v>Eukey</v>
          </cell>
          <cell r="E12310">
            <v>65.482100000000003</v>
          </cell>
        </row>
        <row r="12311">
          <cell r="B12311" t="str">
            <v>SSC31003</v>
          </cell>
          <cell r="D12311" t="str">
            <v>Euleilah</v>
          </cell>
          <cell r="E12311">
            <v>58.625100000000003</v>
          </cell>
        </row>
        <row r="12312">
          <cell r="B12312" t="str">
            <v>SSC31004</v>
          </cell>
          <cell r="D12312" t="str">
            <v>Eulo</v>
          </cell>
          <cell r="E12312">
            <v>6078.0679</v>
          </cell>
        </row>
        <row r="12313">
          <cell r="B12313" t="str">
            <v>SSC31005</v>
          </cell>
          <cell r="D12313" t="str">
            <v>Eumamurrin</v>
          </cell>
          <cell r="E12313">
            <v>948.16459999999995</v>
          </cell>
        </row>
        <row r="12314">
          <cell r="B12314" t="str">
            <v>SSC31006</v>
          </cell>
          <cell r="D12314" t="str">
            <v>Eumundi</v>
          </cell>
          <cell r="E12314">
            <v>23.313700000000001</v>
          </cell>
        </row>
        <row r="12315">
          <cell r="B12315" t="str">
            <v>SSC31007</v>
          </cell>
          <cell r="D12315" t="str">
            <v>Eungella (Qld)</v>
          </cell>
          <cell r="E12315">
            <v>42.444299999999998</v>
          </cell>
        </row>
        <row r="12316">
          <cell r="B12316" t="str">
            <v>SSC31008</v>
          </cell>
          <cell r="D12316" t="str">
            <v>Eungella Dam</v>
          </cell>
          <cell r="E12316">
            <v>380.81849999999997</v>
          </cell>
        </row>
        <row r="12317">
          <cell r="B12317" t="str">
            <v>SSC31009</v>
          </cell>
          <cell r="D12317" t="str">
            <v>Eungella Hinterland</v>
          </cell>
          <cell r="E12317">
            <v>1306.607</v>
          </cell>
        </row>
        <row r="12318">
          <cell r="B12318" t="str">
            <v>SSC31010</v>
          </cell>
          <cell r="D12318" t="str">
            <v>Euramo</v>
          </cell>
          <cell r="E12318">
            <v>30.5855</v>
          </cell>
        </row>
        <row r="12319">
          <cell r="B12319" t="str">
            <v>SSC31011</v>
          </cell>
          <cell r="D12319" t="str">
            <v>Eureka (Qld)</v>
          </cell>
          <cell r="E12319">
            <v>100.3828</v>
          </cell>
        </row>
        <row r="12320">
          <cell r="B12320" t="str">
            <v>SSC31012</v>
          </cell>
          <cell r="D12320" t="str">
            <v>Eurella</v>
          </cell>
          <cell r="E12320">
            <v>813.18020000000001</v>
          </cell>
        </row>
        <row r="12321">
          <cell r="B12321" t="str">
            <v>SSC31013</v>
          </cell>
          <cell r="D12321" t="str">
            <v>Eurimbula</v>
          </cell>
          <cell r="E12321">
            <v>365.71129999999999</v>
          </cell>
        </row>
        <row r="12322">
          <cell r="B12322" t="str">
            <v>SSC31014</v>
          </cell>
          <cell r="D12322" t="str">
            <v>Eurombah</v>
          </cell>
          <cell r="E12322">
            <v>997.47919999999999</v>
          </cell>
        </row>
        <row r="12323">
          <cell r="B12323" t="str">
            <v>SSC31015</v>
          </cell>
          <cell r="D12323" t="str">
            <v>Eurong</v>
          </cell>
          <cell r="E12323">
            <v>2.8969</v>
          </cell>
        </row>
        <row r="12324">
          <cell r="B12324" t="str">
            <v>SSC31016</v>
          </cell>
          <cell r="D12324" t="str">
            <v>Euthulla</v>
          </cell>
          <cell r="E12324">
            <v>670.44470000000001</v>
          </cell>
        </row>
        <row r="12325">
          <cell r="B12325" t="str">
            <v>SSC31017</v>
          </cell>
          <cell r="D12325" t="str">
            <v>Evans Landing</v>
          </cell>
          <cell r="E12325">
            <v>0.99329999999999996</v>
          </cell>
        </row>
        <row r="12326">
          <cell r="B12326" t="str">
            <v>SSC31018</v>
          </cell>
          <cell r="D12326" t="str">
            <v>Evanslea</v>
          </cell>
          <cell r="E12326">
            <v>56.5809</v>
          </cell>
        </row>
        <row r="12327">
          <cell r="B12327" t="str">
            <v>SSC31019</v>
          </cell>
          <cell r="D12327" t="str">
            <v>Evelyn</v>
          </cell>
          <cell r="E12327">
            <v>78.516000000000005</v>
          </cell>
        </row>
        <row r="12328">
          <cell r="B12328" t="str">
            <v>SSC31020</v>
          </cell>
          <cell r="D12328" t="str">
            <v>Evergreen</v>
          </cell>
          <cell r="E12328">
            <v>30.827200000000001</v>
          </cell>
        </row>
        <row r="12329">
          <cell r="B12329" t="str">
            <v>SSC31021</v>
          </cell>
          <cell r="D12329" t="str">
            <v>Everton Hills</v>
          </cell>
          <cell r="E12329">
            <v>3.3271999999999999</v>
          </cell>
        </row>
        <row r="12330">
          <cell r="B12330" t="str">
            <v>SSC31022</v>
          </cell>
          <cell r="D12330" t="str">
            <v>Everton Park</v>
          </cell>
          <cell r="E12330">
            <v>4.2973999999999997</v>
          </cell>
        </row>
        <row r="12331">
          <cell r="B12331" t="str">
            <v>SSC31023</v>
          </cell>
          <cell r="D12331" t="str">
            <v>Evora</v>
          </cell>
          <cell r="E12331">
            <v>506.83010000000002</v>
          </cell>
        </row>
        <row r="12332">
          <cell r="B12332" t="str">
            <v>SSC31024</v>
          </cell>
          <cell r="D12332" t="str">
            <v>Fairdale</v>
          </cell>
          <cell r="E12332">
            <v>11.6525</v>
          </cell>
        </row>
        <row r="12333">
          <cell r="B12333" t="str">
            <v>SSC31025</v>
          </cell>
          <cell r="D12333" t="str">
            <v>Fairfield (Qld)</v>
          </cell>
          <cell r="E12333">
            <v>1.1845000000000001</v>
          </cell>
        </row>
        <row r="12334">
          <cell r="B12334" t="str">
            <v>SSC31026</v>
          </cell>
          <cell r="D12334" t="str">
            <v>Fairney View</v>
          </cell>
          <cell r="E12334">
            <v>11.173500000000001</v>
          </cell>
        </row>
        <row r="12335">
          <cell r="B12335" t="str">
            <v>SSC31027</v>
          </cell>
          <cell r="D12335" t="str">
            <v>Fairy Bower</v>
          </cell>
          <cell r="E12335">
            <v>24.6752</v>
          </cell>
        </row>
        <row r="12336">
          <cell r="B12336" t="str">
            <v>SSC31028</v>
          </cell>
          <cell r="D12336" t="str">
            <v>Fairyland</v>
          </cell>
          <cell r="E12336">
            <v>266.27850000000001</v>
          </cell>
        </row>
        <row r="12337">
          <cell r="B12337" t="str">
            <v>SSC31029</v>
          </cell>
          <cell r="D12337" t="str">
            <v>Fairymead</v>
          </cell>
          <cell r="E12337">
            <v>59.8688</v>
          </cell>
        </row>
        <row r="12338">
          <cell r="B12338" t="str">
            <v>SSC31030</v>
          </cell>
          <cell r="D12338" t="str">
            <v>Farleigh</v>
          </cell>
          <cell r="E12338">
            <v>29.305800000000001</v>
          </cell>
        </row>
        <row r="12339">
          <cell r="B12339" t="str">
            <v>SSC31031</v>
          </cell>
          <cell r="D12339" t="str">
            <v>Farnborough</v>
          </cell>
          <cell r="E12339">
            <v>59.074800000000003</v>
          </cell>
        </row>
        <row r="12340">
          <cell r="B12340" t="str">
            <v>SSC31032</v>
          </cell>
          <cell r="D12340" t="str">
            <v>Farnsfield</v>
          </cell>
          <cell r="E12340">
            <v>65.388599999999997</v>
          </cell>
        </row>
        <row r="12341">
          <cell r="B12341" t="str">
            <v>SSC31033</v>
          </cell>
          <cell r="D12341" t="str">
            <v>Farrars Creek</v>
          </cell>
          <cell r="E12341">
            <v>13429.026400000001</v>
          </cell>
        </row>
        <row r="12342">
          <cell r="B12342" t="str">
            <v>SSC31034</v>
          </cell>
          <cell r="D12342" t="str">
            <v>Fassifern (Qld)</v>
          </cell>
          <cell r="E12342">
            <v>2.0366</v>
          </cell>
        </row>
        <row r="12343">
          <cell r="B12343" t="str">
            <v>SSC31035</v>
          </cell>
          <cell r="D12343" t="str">
            <v>Fassifern Valley</v>
          </cell>
          <cell r="E12343">
            <v>8.7973999999999997</v>
          </cell>
        </row>
        <row r="12344">
          <cell r="B12344" t="str">
            <v>SSC31036</v>
          </cell>
          <cell r="D12344" t="str">
            <v>Federal (Qld)</v>
          </cell>
          <cell r="E12344">
            <v>26.458100000000002</v>
          </cell>
        </row>
        <row r="12345">
          <cell r="B12345" t="str">
            <v>SSC31037</v>
          </cell>
          <cell r="D12345" t="str">
            <v>Felton</v>
          </cell>
          <cell r="E12345">
            <v>172.55940000000001</v>
          </cell>
        </row>
        <row r="12346">
          <cell r="B12346" t="str">
            <v>SSC31038</v>
          </cell>
          <cell r="D12346" t="str">
            <v>Felton South</v>
          </cell>
          <cell r="E12346">
            <v>68.291899999999998</v>
          </cell>
        </row>
        <row r="12347">
          <cell r="B12347" t="str">
            <v>SSC31039</v>
          </cell>
          <cell r="D12347" t="str">
            <v>Feluga</v>
          </cell>
          <cell r="E12347">
            <v>6.0071000000000003</v>
          </cell>
        </row>
        <row r="12348">
          <cell r="B12348" t="str">
            <v>SSC31040</v>
          </cell>
          <cell r="D12348" t="str">
            <v>Ferney</v>
          </cell>
          <cell r="E12348">
            <v>7.9809999999999999</v>
          </cell>
        </row>
        <row r="12349">
          <cell r="B12349" t="str">
            <v>SSC31041</v>
          </cell>
          <cell r="D12349" t="str">
            <v>Fernvale (Qld)</v>
          </cell>
          <cell r="E12349">
            <v>27.771599999999999</v>
          </cell>
        </row>
        <row r="12350">
          <cell r="B12350" t="str">
            <v>SSC31042</v>
          </cell>
          <cell r="D12350" t="str">
            <v>Ferny Glen</v>
          </cell>
          <cell r="E12350">
            <v>13.088100000000001</v>
          </cell>
        </row>
        <row r="12351">
          <cell r="B12351" t="str">
            <v>SSC31043</v>
          </cell>
          <cell r="D12351" t="str">
            <v>Ferny Grove</v>
          </cell>
          <cell r="E12351">
            <v>3.8241000000000001</v>
          </cell>
        </row>
        <row r="12352">
          <cell r="B12352" t="str">
            <v>SSC31044</v>
          </cell>
          <cell r="D12352" t="str">
            <v>Ferny Hills</v>
          </cell>
          <cell r="E12352">
            <v>10.2484</v>
          </cell>
        </row>
        <row r="12353">
          <cell r="B12353" t="str">
            <v>SSC31045</v>
          </cell>
          <cell r="D12353" t="str">
            <v>Ficks Crossing</v>
          </cell>
          <cell r="E12353">
            <v>13.9589</v>
          </cell>
        </row>
        <row r="12354">
          <cell r="B12354" t="str">
            <v>SSC31046</v>
          </cell>
          <cell r="D12354" t="str">
            <v>Fielding</v>
          </cell>
          <cell r="E12354">
            <v>3703.9261999999999</v>
          </cell>
        </row>
        <row r="12355">
          <cell r="B12355" t="str">
            <v>SSC31047</v>
          </cell>
          <cell r="D12355" t="str">
            <v>Fifteen Mile</v>
          </cell>
          <cell r="E12355">
            <v>15.117699999999999</v>
          </cell>
        </row>
        <row r="12356">
          <cell r="B12356" t="str">
            <v>SSC31048</v>
          </cell>
          <cell r="D12356" t="str">
            <v>Fig Tree Pocket</v>
          </cell>
          <cell r="E12356">
            <v>4.2808000000000002</v>
          </cell>
        </row>
        <row r="12357">
          <cell r="B12357" t="str">
            <v>SSC31049</v>
          </cell>
          <cell r="D12357" t="str">
            <v>Finch Hatton</v>
          </cell>
          <cell r="E12357">
            <v>147.81200000000001</v>
          </cell>
        </row>
        <row r="12358">
          <cell r="B12358" t="str">
            <v>SSC31050</v>
          </cell>
          <cell r="D12358" t="str">
            <v>Finlayvale</v>
          </cell>
          <cell r="E12358">
            <v>4.4477000000000002</v>
          </cell>
        </row>
        <row r="12359">
          <cell r="B12359" t="str">
            <v>SSC31051</v>
          </cell>
          <cell r="D12359" t="str">
            <v>Finnie</v>
          </cell>
          <cell r="E12359">
            <v>6.1254</v>
          </cell>
        </row>
        <row r="12360">
          <cell r="B12360" t="str">
            <v>SSC31052</v>
          </cell>
          <cell r="D12360" t="str">
            <v>Fisher (Qld)</v>
          </cell>
          <cell r="E12360">
            <v>23.019600000000001</v>
          </cell>
        </row>
        <row r="12361">
          <cell r="B12361" t="str">
            <v>SSC31053</v>
          </cell>
          <cell r="D12361" t="str">
            <v>Fishermans Pocket</v>
          </cell>
          <cell r="E12361">
            <v>7.5461999999999998</v>
          </cell>
        </row>
        <row r="12362">
          <cell r="B12362" t="str">
            <v>SSC31054</v>
          </cell>
          <cell r="D12362" t="str">
            <v>Fishery Falls</v>
          </cell>
          <cell r="E12362">
            <v>14.8208</v>
          </cell>
        </row>
        <row r="12363">
          <cell r="B12363" t="str">
            <v>SSC31055</v>
          </cell>
          <cell r="D12363" t="str">
            <v>Fitzgerald Creek</v>
          </cell>
          <cell r="E12363">
            <v>12.6424</v>
          </cell>
        </row>
        <row r="12364">
          <cell r="B12364" t="str">
            <v>SSC31056</v>
          </cell>
          <cell r="D12364" t="str">
            <v>Fitzgibbon</v>
          </cell>
          <cell r="E12364">
            <v>3.2484999999999999</v>
          </cell>
        </row>
        <row r="12365">
          <cell r="B12365" t="str">
            <v>SSC31057</v>
          </cell>
          <cell r="D12365" t="str">
            <v>Fitzroy Island</v>
          </cell>
          <cell r="E12365">
            <v>3.2848000000000002</v>
          </cell>
        </row>
        <row r="12366">
          <cell r="B12366" t="str">
            <v>SSC31058</v>
          </cell>
          <cell r="D12366" t="str">
            <v>Flagstone Creek</v>
          </cell>
          <cell r="E12366">
            <v>44.488399999999999</v>
          </cell>
        </row>
        <row r="12367">
          <cell r="B12367" t="str">
            <v>SSC31059</v>
          </cell>
          <cell r="D12367" t="str">
            <v>Flametree</v>
          </cell>
          <cell r="E12367">
            <v>2.8532000000000002</v>
          </cell>
        </row>
        <row r="12368">
          <cell r="B12368" t="str">
            <v>SSC31060</v>
          </cell>
          <cell r="D12368" t="str">
            <v>Flaxton</v>
          </cell>
          <cell r="E12368">
            <v>11.639699999999999</v>
          </cell>
        </row>
        <row r="12369">
          <cell r="B12369" t="str">
            <v>SSC31061</v>
          </cell>
          <cell r="D12369" t="str">
            <v>Fletcher (Qld)</v>
          </cell>
          <cell r="E12369">
            <v>31.755800000000001</v>
          </cell>
        </row>
        <row r="12370">
          <cell r="B12370" t="str">
            <v>SSC31062</v>
          </cell>
          <cell r="D12370" t="str">
            <v>Fletcher Creek</v>
          </cell>
          <cell r="E12370">
            <v>131.9461</v>
          </cell>
        </row>
        <row r="12371">
          <cell r="B12371" t="str">
            <v>SSC31063</v>
          </cell>
          <cell r="D12371" t="str">
            <v>Fleurbaix</v>
          </cell>
          <cell r="E12371">
            <v>6.5438999999999998</v>
          </cell>
        </row>
        <row r="12372">
          <cell r="B12372" t="str">
            <v>SSC31064</v>
          </cell>
          <cell r="D12372" t="str">
            <v>Flinders View</v>
          </cell>
          <cell r="E12372">
            <v>5.3856999999999999</v>
          </cell>
        </row>
        <row r="12373">
          <cell r="B12373" t="str">
            <v>SSC31065</v>
          </cell>
          <cell r="D12373" t="str">
            <v>Flinton</v>
          </cell>
          <cell r="E12373">
            <v>540.50310000000002</v>
          </cell>
        </row>
        <row r="12374">
          <cell r="B12374" t="str">
            <v>SSC31066</v>
          </cell>
          <cell r="D12374" t="str">
            <v>Florence Bay</v>
          </cell>
          <cell r="E12374">
            <v>3.4887000000000001</v>
          </cell>
        </row>
        <row r="12375">
          <cell r="B12375" t="str">
            <v>SSC31067</v>
          </cell>
          <cell r="D12375" t="str">
            <v>Flying Fish Point</v>
          </cell>
          <cell r="E12375">
            <v>1.1830000000000001</v>
          </cell>
        </row>
        <row r="12376">
          <cell r="B12376" t="str">
            <v>SSC31068</v>
          </cell>
          <cell r="D12376" t="str">
            <v>Flying Fox (Qld)</v>
          </cell>
          <cell r="E12376">
            <v>8.6486000000000001</v>
          </cell>
        </row>
        <row r="12377">
          <cell r="B12377" t="str">
            <v>SSC31069</v>
          </cell>
          <cell r="D12377" t="str">
            <v>Fordsdale</v>
          </cell>
          <cell r="E12377">
            <v>64.6755</v>
          </cell>
        </row>
        <row r="12378">
          <cell r="B12378" t="str">
            <v>SSC31070</v>
          </cell>
          <cell r="D12378" t="str">
            <v>Foreshores</v>
          </cell>
          <cell r="E12378">
            <v>180.72890000000001</v>
          </cell>
        </row>
        <row r="12379">
          <cell r="B12379" t="str">
            <v>SSC31071</v>
          </cell>
          <cell r="D12379" t="str">
            <v>Forest Creek</v>
          </cell>
          <cell r="E12379">
            <v>23.162099999999999</v>
          </cell>
        </row>
        <row r="12380">
          <cell r="B12380" t="str">
            <v>SSC31072</v>
          </cell>
          <cell r="D12380" t="str">
            <v>Forest Glen (Qld)</v>
          </cell>
          <cell r="E12380">
            <v>6.5896999999999997</v>
          </cell>
        </row>
        <row r="12381">
          <cell r="B12381" t="str">
            <v>SSC31073</v>
          </cell>
          <cell r="D12381" t="str">
            <v>Forest Hill (Qld)</v>
          </cell>
          <cell r="E12381">
            <v>26.752700000000001</v>
          </cell>
        </row>
        <row r="12382">
          <cell r="B12382" t="str">
            <v>SSC31074</v>
          </cell>
          <cell r="D12382" t="str">
            <v>Forest Lake</v>
          </cell>
          <cell r="E12382">
            <v>9.8224</v>
          </cell>
        </row>
        <row r="12383">
          <cell r="B12383" t="str">
            <v>SSC31075</v>
          </cell>
          <cell r="D12383" t="str">
            <v>Forest Ridge</v>
          </cell>
          <cell r="E12383">
            <v>4.8303000000000003</v>
          </cell>
        </row>
        <row r="12384">
          <cell r="B12384" t="str">
            <v>SSC31076</v>
          </cell>
          <cell r="D12384" t="str">
            <v>Forest Springs</v>
          </cell>
          <cell r="E12384">
            <v>52.4739</v>
          </cell>
        </row>
        <row r="12385">
          <cell r="B12385" t="str">
            <v>SSC31077</v>
          </cell>
          <cell r="D12385" t="str">
            <v>Forestdale</v>
          </cell>
          <cell r="E12385">
            <v>6.0833000000000004</v>
          </cell>
        </row>
        <row r="12386">
          <cell r="B12386" t="str">
            <v>SSC31078</v>
          </cell>
          <cell r="D12386" t="str">
            <v>Foresthome</v>
          </cell>
          <cell r="E12386">
            <v>17.196899999999999</v>
          </cell>
        </row>
        <row r="12387">
          <cell r="B12387" t="str">
            <v>SSC31079</v>
          </cell>
          <cell r="D12387" t="str">
            <v>Forestvale</v>
          </cell>
          <cell r="E12387">
            <v>2552.5264999999999</v>
          </cell>
        </row>
        <row r="12388">
          <cell r="B12388" t="str">
            <v>SSC31080</v>
          </cell>
          <cell r="D12388" t="str">
            <v>Fork Lagoons</v>
          </cell>
          <cell r="E12388">
            <v>584.16959999999995</v>
          </cell>
        </row>
        <row r="12389">
          <cell r="B12389" t="str">
            <v>SSC31081</v>
          </cell>
          <cell r="D12389" t="str">
            <v>Formartin</v>
          </cell>
          <cell r="E12389">
            <v>133.2165</v>
          </cell>
        </row>
        <row r="12390">
          <cell r="B12390" t="str">
            <v>SSC31082</v>
          </cell>
          <cell r="D12390" t="str">
            <v>Forrest Beach (Qld)</v>
          </cell>
          <cell r="E12390">
            <v>45.4621</v>
          </cell>
        </row>
        <row r="12391">
          <cell r="B12391" t="str">
            <v>SSC31083</v>
          </cell>
          <cell r="D12391" t="str">
            <v>Forsayth</v>
          </cell>
          <cell r="E12391">
            <v>3695.7564000000002</v>
          </cell>
        </row>
        <row r="12392">
          <cell r="B12392" t="str">
            <v>SSC31084</v>
          </cell>
          <cell r="D12392" t="str">
            <v>Fortitude Valley</v>
          </cell>
          <cell r="E12392">
            <v>1.2657</v>
          </cell>
        </row>
        <row r="12393">
          <cell r="B12393" t="str">
            <v>SSC31085</v>
          </cell>
          <cell r="D12393" t="str">
            <v>Forty Mile</v>
          </cell>
          <cell r="E12393">
            <v>913.2278</v>
          </cell>
        </row>
        <row r="12394">
          <cell r="B12394" t="str">
            <v>SSC31086</v>
          </cell>
          <cell r="D12394" t="str">
            <v>Fossilbrook</v>
          </cell>
          <cell r="E12394">
            <v>473.22919999999999</v>
          </cell>
        </row>
        <row r="12395">
          <cell r="B12395" t="str">
            <v>SSC31087</v>
          </cell>
          <cell r="D12395" t="str">
            <v>Foulden</v>
          </cell>
          <cell r="E12395">
            <v>3.1242999999999999</v>
          </cell>
        </row>
        <row r="12396">
          <cell r="B12396" t="str">
            <v>SSC31088</v>
          </cell>
          <cell r="D12396" t="str">
            <v>Four Ways</v>
          </cell>
          <cell r="E12396">
            <v>6028.8714</v>
          </cell>
        </row>
        <row r="12397">
          <cell r="B12397" t="str">
            <v>SSC31089</v>
          </cell>
          <cell r="D12397" t="str">
            <v>Foxdale</v>
          </cell>
          <cell r="E12397">
            <v>23.2577</v>
          </cell>
        </row>
        <row r="12398">
          <cell r="B12398" t="str">
            <v>SSC31090</v>
          </cell>
          <cell r="D12398" t="str">
            <v>Frankfield</v>
          </cell>
          <cell r="E12398">
            <v>3047.1487999999999</v>
          </cell>
        </row>
        <row r="12399">
          <cell r="B12399" t="str">
            <v>SSC31091</v>
          </cell>
          <cell r="D12399" t="str">
            <v>Fraser Island</v>
          </cell>
          <cell r="E12399">
            <v>1659.4233999999999</v>
          </cell>
        </row>
        <row r="12400">
          <cell r="B12400" t="str">
            <v>SSC31092</v>
          </cell>
          <cell r="D12400" t="str">
            <v>Frazerview</v>
          </cell>
          <cell r="E12400">
            <v>46.105600000000003</v>
          </cell>
        </row>
        <row r="12401">
          <cell r="B12401" t="str">
            <v>SSC31093</v>
          </cell>
          <cell r="D12401" t="str">
            <v>Fredericksfield</v>
          </cell>
          <cell r="E12401">
            <v>102.45099999999999</v>
          </cell>
        </row>
        <row r="12402">
          <cell r="B12402" t="str">
            <v>SSC31094</v>
          </cell>
          <cell r="D12402" t="str">
            <v>Freestone</v>
          </cell>
          <cell r="E12402">
            <v>56.088700000000003</v>
          </cell>
        </row>
        <row r="12403">
          <cell r="B12403" t="str">
            <v>SSC31095</v>
          </cell>
          <cell r="D12403" t="str">
            <v>Frenches Creek</v>
          </cell>
          <cell r="E12403">
            <v>9.7211999999999996</v>
          </cell>
        </row>
        <row r="12404">
          <cell r="B12404" t="str">
            <v>SSC31096</v>
          </cell>
          <cell r="D12404" t="str">
            <v>Frenchville</v>
          </cell>
          <cell r="E12404">
            <v>16.2179</v>
          </cell>
        </row>
        <row r="12405">
          <cell r="B12405" t="str">
            <v>SSC31097</v>
          </cell>
          <cell r="D12405" t="str">
            <v>Freshwater (Qld)</v>
          </cell>
          <cell r="E12405">
            <v>1.5848</v>
          </cell>
        </row>
        <row r="12406">
          <cell r="B12406" t="str">
            <v>SSC31098</v>
          </cell>
          <cell r="D12406" t="str">
            <v>Freshwater Point</v>
          </cell>
          <cell r="E12406">
            <v>15.51</v>
          </cell>
        </row>
        <row r="12407">
          <cell r="B12407" t="str">
            <v>SSC31099</v>
          </cell>
          <cell r="D12407" t="str">
            <v>Friday Pocket</v>
          </cell>
          <cell r="E12407">
            <v>10.2448</v>
          </cell>
        </row>
        <row r="12408">
          <cell r="B12408" t="str">
            <v>SSC31100</v>
          </cell>
          <cell r="D12408" t="str">
            <v>Fulham (Qld)</v>
          </cell>
          <cell r="E12408">
            <v>46.826999999999998</v>
          </cell>
        </row>
        <row r="12409">
          <cell r="B12409" t="str">
            <v>SSC31101</v>
          </cell>
          <cell r="D12409" t="str">
            <v>Gadgarra</v>
          </cell>
          <cell r="E12409">
            <v>127.43689999999999</v>
          </cell>
        </row>
        <row r="12410">
          <cell r="B12410" t="str">
            <v>SSC31102</v>
          </cell>
          <cell r="D12410" t="str">
            <v>Gaeta</v>
          </cell>
          <cell r="E12410">
            <v>123.911</v>
          </cell>
        </row>
        <row r="12411">
          <cell r="B12411" t="str">
            <v>SSC31103</v>
          </cell>
          <cell r="D12411" t="str">
            <v>Gailes</v>
          </cell>
          <cell r="E12411">
            <v>1.2286999999999999</v>
          </cell>
        </row>
        <row r="12412">
          <cell r="B12412" t="str">
            <v>SSC31104</v>
          </cell>
          <cell r="D12412" t="str">
            <v>Gainsford</v>
          </cell>
          <cell r="E12412">
            <v>400.61</v>
          </cell>
        </row>
        <row r="12413">
          <cell r="B12413" t="str">
            <v>SSC31105</v>
          </cell>
          <cell r="D12413" t="str">
            <v>Gairloch</v>
          </cell>
          <cell r="E12413">
            <v>13.401899999999999</v>
          </cell>
        </row>
        <row r="12414">
          <cell r="B12414" t="str">
            <v>SSC31106</v>
          </cell>
          <cell r="D12414" t="str">
            <v>Galilee</v>
          </cell>
          <cell r="E12414">
            <v>2709.7280000000001</v>
          </cell>
        </row>
        <row r="12415">
          <cell r="B12415" t="str">
            <v>SSC31107</v>
          </cell>
          <cell r="D12415" t="str">
            <v>Gamboola</v>
          </cell>
          <cell r="E12415">
            <v>4365.9749000000002</v>
          </cell>
        </row>
        <row r="12416">
          <cell r="B12416" t="str">
            <v>SSC31108</v>
          </cell>
          <cell r="D12416" t="str">
            <v>Gangalidda</v>
          </cell>
          <cell r="E12416">
            <v>279.70519999999999</v>
          </cell>
        </row>
        <row r="12417">
          <cell r="B12417" t="str">
            <v>SSC31109</v>
          </cell>
          <cell r="D12417" t="str">
            <v>Garbutt</v>
          </cell>
          <cell r="E12417">
            <v>12.2859</v>
          </cell>
        </row>
        <row r="12418">
          <cell r="B12418" t="str">
            <v>SSC31110</v>
          </cell>
          <cell r="D12418" t="str">
            <v>Garfield (Qld)</v>
          </cell>
          <cell r="E12418">
            <v>2847.8027000000002</v>
          </cell>
        </row>
        <row r="12419">
          <cell r="B12419" t="str">
            <v>SSC31111</v>
          </cell>
          <cell r="D12419" t="str">
            <v>Gargett</v>
          </cell>
          <cell r="E12419">
            <v>34.5657</v>
          </cell>
        </row>
        <row r="12420">
          <cell r="B12420" t="str">
            <v>SSC31112</v>
          </cell>
          <cell r="D12420" t="str">
            <v>Garnant</v>
          </cell>
          <cell r="E12420">
            <v>96.188400000000001</v>
          </cell>
        </row>
        <row r="12421">
          <cell r="B12421" t="str">
            <v>SSC31113</v>
          </cell>
          <cell r="D12421" t="str">
            <v>Garners Beach</v>
          </cell>
          <cell r="E12421">
            <v>1.6805000000000001</v>
          </cell>
        </row>
        <row r="12422">
          <cell r="B12422" t="str">
            <v>SSC31114</v>
          </cell>
          <cell r="D12422" t="str">
            <v>Garradunga</v>
          </cell>
          <cell r="E12422">
            <v>8.1135999999999999</v>
          </cell>
        </row>
        <row r="12423">
          <cell r="B12423" t="str">
            <v>SSC31115</v>
          </cell>
          <cell r="D12423" t="str">
            <v>Garrawalt</v>
          </cell>
          <cell r="E12423">
            <v>184.11429999999999</v>
          </cell>
        </row>
        <row r="12424">
          <cell r="B12424" t="str">
            <v>SSC31116</v>
          </cell>
          <cell r="D12424" t="str">
            <v>Gatton</v>
          </cell>
          <cell r="E12424">
            <v>42.8491</v>
          </cell>
        </row>
        <row r="12425">
          <cell r="B12425" t="str">
            <v>SSC31117</v>
          </cell>
          <cell r="D12425" t="str">
            <v>Gaven</v>
          </cell>
          <cell r="E12425">
            <v>7.1615000000000002</v>
          </cell>
        </row>
        <row r="12426">
          <cell r="B12426" t="str">
            <v>SSC31118</v>
          </cell>
          <cell r="D12426" t="str">
            <v>Gayndah</v>
          </cell>
          <cell r="E12426">
            <v>68.069400000000002</v>
          </cell>
        </row>
        <row r="12427">
          <cell r="B12427" t="str">
            <v>SSC31119</v>
          </cell>
          <cell r="D12427" t="str">
            <v>Gaythorne</v>
          </cell>
          <cell r="E12427">
            <v>0.93020000000000003</v>
          </cell>
        </row>
        <row r="12428">
          <cell r="B12428" t="str">
            <v>SSC31120</v>
          </cell>
          <cell r="D12428" t="str">
            <v>Geebung</v>
          </cell>
          <cell r="E12428">
            <v>3.7940999999999998</v>
          </cell>
        </row>
        <row r="12429">
          <cell r="B12429" t="str">
            <v>SSC31121</v>
          </cell>
          <cell r="D12429" t="str">
            <v>Geham</v>
          </cell>
          <cell r="E12429">
            <v>47.437899999999999</v>
          </cell>
        </row>
        <row r="12430">
          <cell r="B12430" t="str">
            <v>SSC31122</v>
          </cell>
          <cell r="D12430" t="str">
            <v>Gemini Mountains</v>
          </cell>
          <cell r="E12430">
            <v>557.05079999999998</v>
          </cell>
        </row>
        <row r="12431">
          <cell r="B12431" t="str">
            <v>SSC31123</v>
          </cell>
          <cell r="D12431" t="str">
            <v>Georgetown (Qld)</v>
          </cell>
          <cell r="E12431">
            <v>4373.6408000000001</v>
          </cell>
        </row>
        <row r="12432">
          <cell r="B12432" t="str">
            <v>SSC31124</v>
          </cell>
          <cell r="D12432" t="str">
            <v>Georgina (Qld)</v>
          </cell>
          <cell r="E12432">
            <v>4567.0316000000003</v>
          </cell>
        </row>
        <row r="12433">
          <cell r="B12433" t="str">
            <v>SSC31125</v>
          </cell>
          <cell r="D12433" t="str">
            <v>Germantown (Qld)</v>
          </cell>
          <cell r="E12433">
            <v>6.2737999999999996</v>
          </cell>
        </row>
        <row r="12434">
          <cell r="B12434" t="str">
            <v>SSC31126</v>
          </cell>
          <cell r="D12434" t="str">
            <v>Gheerulla</v>
          </cell>
          <cell r="E12434">
            <v>79.676699999999997</v>
          </cell>
        </row>
        <row r="12435">
          <cell r="B12435" t="str">
            <v>SSC31127</v>
          </cell>
          <cell r="D12435" t="str">
            <v>Ghinghinda</v>
          </cell>
          <cell r="E12435">
            <v>1229.5128999999999</v>
          </cell>
        </row>
        <row r="12436">
          <cell r="B12436" t="str">
            <v>SSC31128</v>
          </cell>
          <cell r="D12436" t="str">
            <v>Gidya</v>
          </cell>
          <cell r="E12436">
            <v>2814.8413999999998</v>
          </cell>
        </row>
        <row r="12437">
          <cell r="B12437" t="str">
            <v>SSC31129</v>
          </cell>
          <cell r="D12437" t="str">
            <v>Gigoomgan</v>
          </cell>
          <cell r="E12437">
            <v>195.41249999999999</v>
          </cell>
        </row>
        <row r="12438">
          <cell r="B12438" t="str">
            <v>SSC31130</v>
          </cell>
          <cell r="D12438" t="str">
            <v>Gilbert River</v>
          </cell>
          <cell r="E12438">
            <v>2385.4153999999999</v>
          </cell>
        </row>
        <row r="12439">
          <cell r="B12439" t="str">
            <v>SSC31131</v>
          </cell>
          <cell r="D12439" t="str">
            <v>Gilberton (Etheridge - Qld)</v>
          </cell>
          <cell r="E12439">
            <v>4003.5362</v>
          </cell>
        </row>
        <row r="12440">
          <cell r="B12440" t="str">
            <v>SSC31132</v>
          </cell>
          <cell r="D12440" t="str">
            <v>Gilberton (Gold Coast - Qld)</v>
          </cell>
          <cell r="E12440">
            <v>8.7980999999999998</v>
          </cell>
        </row>
        <row r="12441">
          <cell r="B12441" t="str">
            <v>SSC31133</v>
          </cell>
          <cell r="D12441" t="str">
            <v>Gilla</v>
          </cell>
          <cell r="E12441">
            <v>89.081800000000001</v>
          </cell>
        </row>
        <row r="12442">
          <cell r="B12442" t="str">
            <v>SSC31134</v>
          </cell>
          <cell r="D12442" t="str">
            <v>Gilldora</v>
          </cell>
          <cell r="E12442">
            <v>3.8952</v>
          </cell>
        </row>
        <row r="12443">
          <cell r="B12443" t="str">
            <v>SSC31135</v>
          </cell>
          <cell r="D12443" t="str">
            <v>Gilston</v>
          </cell>
          <cell r="E12443">
            <v>9.4794</v>
          </cell>
        </row>
        <row r="12444">
          <cell r="B12444" t="str">
            <v>SSC31136</v>
          </cell>
          <cell r="D12444" t="str">
            <v>Gin Gin (Qld)</v>
          </cell>
          <cell r="E12444">
            <v>33.811799999999998</v>
          </cell>
        </row>
        <row r="12445">
          <cell r="B12445" t="str">
            <v>SSC31137</v>
          </cell>
          <cell r="D12445" t="str">
            <v>Gindie</v>
          </cell>
          <cell r="E12445">
            <v>1293.0016000000001</v>
          </cell>
        </row>
        <row r="12446">
          <cell r="B12446" t="str">
            <v>SSC31138</v>
          </cell>
          <cell r="D12446" t="str">
            <v>Gindoran</v>
          </cell>
          <cell r="E12446">
            <v>314.39999999999998</v>
          </cell>
        </row>
        <row r="12447">
          <cell r="B12447" t="str">
            <v>SSC31139</v>
          </cell>
          <cell r="D12447" t="str">
            <v>Ginoondan</v>
          </cell>
          <cell r="E12447">
            <v>109.30159999999999</v>
          </cell>
        </row>
        <row r="12448">
          <cell r="B12448" t="str">
            <v>SSC31140</v>
          </cell>
          <cell r="D12448" t="str">
            <v>Girraween (Qld)</v>
          </cell>
          <cell r="E12448">
            <v>117.78919999999999</v>
          </cell>
        </row>
        <row r="12449">
          <cell r="B12449" t="str">
            <v>SSC31141</v>
          </cell>
          <cell r="D12449" t="str">
            <v>Giru</v>
          </cell>
          <cell r="E12449">
            <v>75.290499999999994</v>
          </cell>
        </row>
        <row r="12450">
          <cell r="B12450" t="str">
            <v>SSC31142</v>
          </cell>
          <cell r="D12450" t="str">
            <v>Givelda</v>
          </cell>
          <cell r="E12450">
            <v>9.3087</v>
          </cell>
        </row>
        <row r="12451">
          <cell r="B12451" t="str">
            <v>SSC31143</v>
          </cell>
          <cell r="D12451" t="str">
            <v>Gladfield (Qld)</v>
          </cell>
          <cell r="E12451">
            <v>38.704900000000002</v>
          </cell>
        </row>
        <row r="12452">
          <cell r="B12452" t="str">
            <v>SSC31144</v>
          </cell>
          <cell r="D12452" t="str">
            <v>Gladstone Central</v>
          </cell>
          <cell r="E12452">
            <v>3.0750999999999999</v>
          </cell>
        </row>
        <row r="12453">
          <cell r="B12453" t="str">
            <v>SSC31145</v>
          </cell>
          <cell r="D12453" t="str">
            <v>Gladstone Harbour</v>
          </cell>
          <cell r="E12453">
            <v>37.325400000000002</v>
          </cell>
        </row>
        <row r="12454">
          <cell r="B12454" t="str">
            <v>SSC31146</v>
          </cell>
          <cell r="D12454" t="str">
            <v>Glamorgan Vale</v>
          </cell>
          <cell r="E12454">
            <v>29.221599999999999</v>
          </cell>
        </row>
        <row r="12455">
          <cell r="B12455" t="str">
            <v>SSC31147</v>
          </cell>
          <cell r="D12455" t="str">
            <v>Glan Devon</v>
          </cell>
          <cell r="E12455">
            <v>34.5685</v>
          </cell>
        </row>
        <row r="12456">
          <cell r="B12456" t="str">
            <v>SSC31148</v>
          </cell>
          <cell r="D12456" t="str">
            <v>Glanmire (Qld)</v>
          </cell>
          <cell r="E12456">
            <v>2.1398999999999999</v>
          </cell>
        </row>
        <row r="12457">
          <cell r="B12457" t="str">
            <v>SSC31149</v>
          </cell>
          <cell r="D12457" t="str">
            <v>Glass House Mountains</v>
          </cell>
          <cell r="E12457">
            <v>72.414000000000001</v>
          </cell>
        </row>
        <row r="12458">
          <cell r="B12458" t="str">
            <v>SSC31150</v>
          </cell>
          <cell r="D12458" t="str">
            <v>Glastonbury</v>
          </cell>
          <cell r="E12458">
            <v>72.7761</v>
          </cell>
        </row>
        <row r="12459">
          <cell r="B12459" t="str">
            <v>SSC31151</v>
          </cell>
          <cell r="D12459" t="str">
            <v>Glebe (Qld)</v>
          </cell>
          <cell r="E12459">
            <v>645.94470000000001</v>
          </cell>
        </row>
        <row r="12460">
          <cell r="B12460" t="str">
            <v>SSC31152</v>
          </cell>
          <cell r="D12460" t="str">
            <v>Glen Allyn</v>
          </cell>
          <cell r="E12460">
            <v>40.322400000000002</v>
          </cell>
        </row>
        <row r="12461">
          <cell r="B12461" t="str">
            <v>SSC31153</v>
          </cell>
          <cell r="D12461" t="str">
            <v>Glen Aplin</v>
          </cell>
          <cell r="E12461">
            <v>38.449199999999998</v>
          </cell>
        </row>
        <row r="12462">
          <cell r="B12462" t="str">
            <v>SSC31154</v>
          </cell>
          <cell r="D12462" t="str">
            <v>Glen Boughton</v>
          </cell>
          <cell r="E12462">
            <v>5.6117999999999997</v>
          </cell>
        </row>
        <row r="12463">
          <cell r="B12463" t="str">
            <v>SSC31155</v>
          </cell>
          <cell r="D12463" t="str">
            <v>Glen Cairn</v>
          </cell>
          <cell r="E12463">
            <v>22.291499999999999</v>
          </cell>
        </row>
        <row r="12464">
          <cell r="B12464" t="str">
            <v>SSC31156</v>
          </cell>
          <cell r="D12464" t="str">
            <v>Glen Echo</v>
          </cell>
          <cell r="E12464">
            <v>80.579599999999999</v>
          </cell>
        </row>
        <row r="12465">
          <cell r="B12465" t="str">
            <v>SSC31157</v>
          </cell>
          <cell r="D12465" t="str">
            <v>Glen Eden</v>
          </cell>
          <cell r="E12465">
            <v>6.9363000000000001</v>
          </cell>
        </row>
        <row r="12466">
          <cell r="B12466" t="str">
            <v>SSC31158</v>
          </cell>
          <cell r="D12466" t="str">
            <v>Glen Esk</v>
          </cell>
          <cell r="E12466">
            <v>27.120799999999999</v>
          </cell>
        </row>
        <row r="12467">
          <cell r="B12467" t="str">
            <v>SSC31159</v>
          </cell>
          <cell r="D12467" t="str">
            <v>Glen Isla</v>
          </cell>
          <cell r="E12467">
            <v>22.7059</v>
          </cell>
        </row>
        <row r="12468">
          <cell r="B12468" t="str">
            <v>SSC31160</v>
          </cell>
          <cell r="D12468" t="str">
            <v>Glen Niven</v>
          </cell>
          <cell r="E12468">
            <v>8.6691000000000003</v>
          </cell>
        </row>
        <row r="12469">
          <cell r="B12469" t="str">
            <v>SSC31161</v>
          </cell>
          <cell r="D12469" t="str">
            <v>Glen Russell</v>
          </cell>
          <cell r="E12469">
            <v>279.77679999999998</v>
          </cell>
        </row>
        <row r="12470">
          <cell r="B12470" t="str">
            <v>SSC31162</v>
          </cell>
          <cell r="D12470" t="str">
            <v>Glen Ruth</v>
          </cell>
          <cell r="E12470">
            <v>756.6943</v>
          </cell>
        </row>
        <row r="12471">
          <cell r="B12471" t="str">
            <v>SSC31163</v>
          </cell>
          <cell r="D12471" t="str">
            <v>Glenarbon</v>
          </cell>
          <cell r="E12471">
            <v>290.32220000000001</v>
          </cell>
        </row>
        <row r="12472">
          <cell r="B12472" t="str">
            <v>SSC31164</v>
          </cell>
          <cell r="D12472" t="str">
            <v>Glenaubyn</v>
          </cell>
          <cell r="E12472">
            <v>245.27889999999999</v>
          </cell>
        </row>
        <row r="12473">
          <cell r="B12473" t="str">
            <v>SSC31165</v>
          </cell>
          <cell r="D12473" t="str">
            <v>Glenaven</v>
          </cell>
          <cell r="E12473">
            <v>26.787199999999999</v>
          </cell>
        </row>
        <row r="12474">
          <cell r="B12474" t="str">
            <v>SSC31166</v>
          </cell>
          <cell r="D12474" t="str">
            <v>Glenbar</v>
          </cell>
          <cell r="E12474">
            <v>128.4083</v>
          </cell>
        </row>
        <row r="12475">
          <cell r="B12475" t="str">
            <v>SSC31167</v>
          </cell>
          <cell r="D12475" t="str">
            <v>Glencoe (Qld)</v>
          </cell>
          <cell r="E12475">
            <v>18.9618</v>
          </cell>
        </row>
        <row r="12476">
          <cell r="B12476" t="str">
            <v>SSC31168</v>
          </cell>
          <cell r="D12476" t="str">
            <v>Glendale (Qld)</v>
          </cell>
          <cell r="E12476">
            <v>21.901499999999999</v>
          </cell>
        </row>
        <row r="12477">
          <cell r="B12477" t="str">
            <v>SSC31169</v>
          </cell>
          <cell r="D12477" t="str">
            <v>Glenden</v>
          </cell>
          <cell r="E12477">
            <v>365.38380000000001</v>
          </cell>
        </row>
        <row r="12478">
          <cell r="B12478" t="str">
            <v>SSC31170</v>
          </cell>
          <cell r="D12478" t="str">
            <v>Gleneagle</v>
          </cell>
          <cell r="E12478">
            <v>31.2134</v>
          </cell>
        </row>
        <row r="12479">
          <cell r="B12479" t="str">
            <v>SSC31171</v>
          </cell>
          <cell r="D12479" t="str">
            <v>Glenella</v>
          </cell>
          <cell r="E12479">
            <v>11.126099999999999</v>
          </cell>
        </row>
        <row r="12480">
          <cell r="B12480" t="str">
            <v>SSC31172</v>
          </cell>
          <cell r="D12480" t="str">
            <v>Glenfern (Qld)</v>
          </cell>
          <cell r="E12480">
            <v>14.094099999999999</v>
          </cell>
        </row>
        <row r="12481">
          <cell r="B12481" t="str">
            <v>SSC31173</v>
          </cell>
          <cell r="D12481" t="str">
            <v>Glengallan</v>
          </cell>
          <cell r="E12481">
            <v>22.594999999999999</v>
          </cell>
        </row>
        <row r="12482">
          <cell r="B12482" t="str">
            <v>SSC31174</v>
          </cell>
          <cell r="D12482" t="str">
            <v>Glenhaughton</v>
          </cell>
          <cell r="E12482">
            <v>2890.6143999999999</v>
          </cell>
        </row>
        <row r="12483">
          <cell r="B12483" t="str">
            <v>SSC31175</v>
          </cell>
          <cell r="D12483" t="str">
            <v>Glenlee (Qld)</v>
          </cell>
          <cell r="E12483">
            <v>41.929099999999998</v>
          </cell>
        </row>
        <row r="12484">
          <cell r="B12484" t="str">
            <v>SSC31176</v>
          </cell>
          <cell r="D12484" t="str">
            <v>Glenleigh</v>
          </cell>
          <cell r="E12484">
            <v>88.569000000000003</v>
          </cell>
        </row>
        <row r="12485">
          <cell r="B12485" t="str">
            <v>SSC31177</v>
          </cell>
          <cell r="D12485" t="str">
            <v>Glenlyon (Qld)</v>
          </cell>
          <cell r="E12485">
            <v>351.4402</v>
          </cell>
        </row>
        <row r="12486">
          <cell r="B12486" t="str">
            <v>SSC31178</v>
          </cell>
          <cell r="D12486" t="str">
            <v>Glenmoral</v>
          </cell>
          <cell r="E12486">
            <v>519.46289999999999</v>
          </cell>
        </row>
        <row r="12487">
          <cell r="B12487" t="str">
            <v>SSC31179</v>
          </cell>
          <cell r="D12487" t="str">
            <v>Glenmorgan</v>
          </cell>
          <cell r="E12487">
            <v>1376.1739</v>
          </cell>
        </row>
        <row r="12488">
          <cell r="B12488" t="str">
            <v>SSC31180</v>
          </cell>
          <cell r="D12488" t="str">
            <v>Glenorchy (Qld)</v>
          </cell>
          <cell r="E12488">
            <v>12.1632</v>
          </cell>
        </row>
        <row r="12489">
          <cell r="B12489" t="str">
            <v>SSC31181</v>
          </cell>
          <cell r="D12489" t="str">
            <v>Glenore Grove</v>
          </cell>
          <cell r="E12489">
            <v>27.334199999999999</v>
          </cell>
        </row>
        <row r="12490">
          <cell r="B12490" t="str">
            <v>SSC31182</v>
          </cell>
          <cell r="D12490" t="str">
            <v>Glenrae</v>
          </cell>
          <cell r="E12490">
            <v>105.0458</v>
          </cell>
        </row>
        <row r="12491">
          <cell r="B12491" t="str">
            <v>SSC31183</v>
          </cell>
          <cell r="D12491" t="str">
            <v>Glenrock (Qld)</v>
          </cell>
          <cell r="E12491">
            <v>39.810200000000002</v>
          </cell>
        </row>
        <row r="12492">
          <cell r="B12492" t="str">
            <v>SSC31184</v>
          </cell>
          <cell r="D12492" t="str">
            <v>Glenroy (Qld)</v>
          </cell>
          <cell r="E12492">
            <v>878.83410000000003</v>
          </cell>
        </row>
        <row r="12493">
          <cell r="B12493" t="str">
            <v>SSC31185</v>
          </cell>
          <cell r="D12493" t="str">
            <v>Glenvale</v>
          </cell>
          <cell r="E12493">
            <v>14.5817</v>
          </cell>
        </row>
        <row r="12494">
          <cell r="B12494" t="str">
            <v>SSC31186</v>
          </cell>
          <cell r="D12494" t="str">
            <v>Glenview</v>
          </cell>
          <cell r="E12494">
            <v>18.593399999999999</v>
          </cell>
        </row>
        <row r="12495">
          <cell r="B12495" t="str">
            <v>SSC31187</v>
          </cell>
          <cell r="D12495" t="str">
            <v>Glenwood (Qld)</v>
          </cell>
          <cell r="E12495">
            <v>50.080300000000001</v>
          </cell>
        </row>
        <row r="12496">
          <cell r="B12496" t="str">
            <v>SSC31188</v>
          </cell>
          <cell r="D12496" t="str">
            <v>Godwin Beach</v>
          </cell>
          <cell r="E12496">
            <v>3.8654000000000002</v>
          </cell>
        </row>
        <row r="12497">
          <cell r="B12497" t="str">
            <v>SSC31189</v>
          </cell>
          <cell r="D12497" t="str">
            <v>Gogango</v>
          </cell>
          <cell r="E12497">
            <v>791.90549999999996</v>
          </cell>
        </row>
        <row r="12498">
          <cell r="B12498" t="str">
            <v>SSC31190</v>
          </cell>
          <cell r="D12498" t="str">
            <v>Golden Beach (Qld)</v>
          </cell>
          <cell r="E12498">
            <v>2.819</v>
          </cell>
        </row>
        <row r="12499">
          <cell r="B12499" t="str">
            <v>SSC31191</v>
          </cell>
          <cell r="D12499" t="str">
            <v>Golden Fleece</v>
          </cell>
          <cell r="E12499">
            <v>244.1317</v>
          </cell>
        </row>
        <row r="12500">
          <cell r="B12500" t="str">
            <v>SSC31192</v>
          </cell>
          <cell r="D12500" t="str">
            <v>Goldfields</v>
          </cell>
          <cell r="E12500">
            <v>218.88820000000001</v>
          </cell>
        </row>
        <row r="12501">
          <cell r="B12501" t="str">
            <v>SSC31193</v>
          </cell>
          <cell r="D12501" t="str">
            <v>Goldsborough (Qld)</v>
          </cell>
          <cell r="E12501">
            <v>65.8262</v>
          </cell>
        </row>
        <row r="12502">
          <cell r="B12502" t="str">
            <v>SSC31194</v>
          </cell>
          <cell r="D12502" t="str">
            <v>Gooburrum</v>
          </cell>
          <cell r="E12502">
            <v>27.767800000000001</v>
          </cell>
        </row>
        <row r="12503">
          <cell r="B12503" t="str">
            <v>SSC31195</v>
          </cell>
          <cell r="D12503" t="str">
            <v>Good Night</v>
          </cell>
          <cell r="E12503">
            <v>254.36189999999999</v>
          </cell>
        </row>
        <row r="12504">
          <cell r="B12504" t="str">
            <v>SSC31196</v>
          </cell>
          <cell r="D12504" t="str">
            <v>Goodar</v>
          </cell>
          <cell r="E12504">
            <v>751.63689999999997</v>
          </cell>
        </row>
        <row r="12505">
          <cell r="B12505" t="str">
            <v>SSC31197</v>
          </cell>
          <cell r="D12505" t="str">
            <v>Goodger</v>
          </cell>
          <cell r="E12505">
            <v>81.172700000000006</v>
          </cell>
        </row>
        <row r="12506">
          <cell r="B12506" t="str">
            <v>SSC31198</v>
          </cell>
          <cell r="D12506" t="str">
            <v>Goodna</v>
          </cell>
          <cell r="E12506">
            <v>7.8487999999999998</v>
          </cell>
        </row>
        <row r="12507">
          <cell r="B12507" t="str">
            <v>SSC31199</v>
          </cell>
          <cell r="D12507" t="str">
            <v>Goodwood (Qld)</v>
          </cell>
          <cell r="E12507">
            <v>65.026200000000003</v>
          </cell>
        </row>
        <row r="12508">
          <cell r="B12508" t="str">
            <v>SSC31200</v>
          </cell>
          <cell r="D12508" t="str">
            <v>Googa Creek</v>
          </cell>
          <cell r="E12508">
            <v>74.090199999999996</v>
          </cell>
        </row>
        <row r="12509">
          <cell r="B12509" t="str">
            <v>SSC31201</v>
          </cell>
          <cell r="D12509" t="str">
            <v>Goolboo</v>
          </cell>
          <cell r="E12509">
            <v>5.5892999999999997</v>
          </cell>
        </row>
        <row r="12510">
          <cell r="B12510" t="str">
            <v>SSC31202</v>
          </cell>
          <cell r="D12510" t="str">
            <v>Goolman</v>
          </cell>
          <cell r="E12510">
            <v>21.012699999999999</v>
          </cell>
        </row>
        <row r="12511">
          <cell r="B12511" t="str">
            <v>SSC31203</v>
          </cell>
          <cell r="D12511" t="str">
            <v>Goomally</v>
          </cell>
          <cell r="E12511">
            <v>1324.6442</v>
          </cell>
        </row>
        <row r="12512">
          <cell r="B12512" t="str">
            <v>SSC31204</v>
          </cell>
          <cell r="D12512" t="str">
            <v>Goombi</v>
          </cell>
          <cell r="E12512">
            <v>110.7591</v>
          </cell>
        </row>
        <row r="12513">
          <cell r="B12513" t="str">
            <v>SSC31205</v>
          </cell>
          <cell r="D12513" t="str">
            <v>Goomboorian</v>
          </cell>
          <cell r="E12513">
            <v>47.288400000000003</v>
          </cell>
        </row>
        <row r="12514">
          <cell r="B12514" t="str">
            <v>SSC31206</v>
          </cell>
          <cell r="D12514" t="str">
            <v>Goombungee</v>
          </cell>
          <cell r="E12514">
            <v>76.478999999999999</v>
          </cell>
        </row>
        <row r="12515">
          <cell r="B12515" t="str">
            <v>SSC31207</v>
          </cell>
          <cell r="D12515" t="str">
            <v>Goomburra</v>
          </cell>
          <cell r="E12515">
            <v>181.54480000000001</v>
          </cell>
        </row>
        <row r="12516">
          <cell r="B12516" t="str">
            <v>SSC31208</v>
          </cell>
          <cell r="D12516" t="str">
            <v>Goomeri</v>
          </cell>
          <cell r="E12516">
            <v>106.0802</v>
          </cell>
        </row>
        <row r="12517">
          <cell r="B12517" t="str">
            <v>SSC31209</v>
          </cell>
          <cell r="D12517" t="str">
            <v>Goomeribong</v>
          </cell>
          <cell r="E12517">
            <v>62.5212</v>
          </cell>
        </row>
        <row r="12518">
          <cell r="B12518" t="str">
            <v>SSC31210</v>
          </cell>
          <cell r="D12518" t="str">
            <v>Goondi</v>
          </cell>
          <cell r="E12518">
            <v>2.9580000000000002</v>
          </cell>
        </row>
        <row r="12519">
          <cell r="B12519" t="str">
            <v>SSC31211</v>
          </cell>
          <cell r="D12519" t="str">
            <v>Goondi Bend</v>
          </cell>
          <cell r="E12519">
            <v>2.4647999999999999</v>
          </cell>
        </row>
        <row r="12520">
          <cell r="B12520" t="str">
            <v>SSC31212</v>
          </cell>
          <cell r="D12520" t="str">
            <v>Goondi Hill</v>
          </cell>
          <cell r="E12520">
            <v>2.2587999999999999</v>
          </cell>
        </row>
        <row r="12521">
          <cell r="B12521" t="str">
            <v>SSC31213</v>
          </cell>
          <cell r="D12521" t="str">
            <v>Goondiwindi</v>
          </cell>
          <cell r="E12521">
            <v>830.27949999999998</v>
          </cell>
        </row>
        <row r="12522">
          <cell r="B12522" t="str">
            <v>SSC31214</v>
          </cell>
          <cell r="D12522" t="str">
            <v>Goorganga Creek</v>
          </cell>
          <cell r="E12522">
            <v>61.4405</v>
          </cell>
        </row>
        <row r="12523">
          <cell r="B12523" t="str">
            <v>SSC31215</v>
          </cell>
          <cell r="D12523" t="str">
            <v>Goorganga Plains</v>
          </cell>
          <cell r="E12523">
            <v>110.50369999999999</v>
          </cell>
        </row>
        <row r="12524">
          <cell r="B12524" t="str">
            <v>SSC31216</v>
          </cell>
          <cell r="D12524" t="str">
            <v>Gooroolba</v>
          </cell>
          <cell r="E12524">
            <v>31.353100000000001</v>
          </cell>
        </row>
        <row r="12525">
          <cell r="B12525" t="str">
            <v>SSC31217</v>
          </cell>
          <cell r="D12525" t="str">
            <v>Gootchie</v>
          </cell>
          <cell r="E12525">
            <v>34.6297</v>
          </cell>
        </row>
        <row r="12526">
          <cell r="B12526" t="str">
            <v>SSC31218</v>
          </cell>
          <cell r="D12526" t="str">
            <v>Goovigen</v>
          </cell>
          <cell r="E12526">
            <v>292.26319999999998</v>
          </cell>
        </row>
        <row r="12527">
          <cell r="B12527" t="str">
            <v>SSC31219</v>
          </cell>
          <cell r="D12527" t="str">
            <v>Goowarra</v>
          </cell>
          <cell r="E12527">
            <v>413.56330000000003</v>
          </cell>
        </row>
        <row r="12528">
          <cell r="B12528" t="str">
            <v>SSC31220</v>
          </cell>
          <cell r="D12528" t="str">
            <v>Goranba</v>
          </cell>
          <cell r="E12528">
            <v>346.70740000000001</v>
          </cell>
        </row>
        <row r="12529">
          <cell r="B12529" t="str">
            <v>SSC31221</v>
          </cell>
          <cell r="D12529" t="str">
            <v>Gordon Park</v>
          </cell>
          <cell r="E12529">
            <v>1.153</v>
          </cell>
        </row>
        <row r="12530">
          <cell r="B12530" t="str">
            <v>SSC31222</v>
          </cell>
          <cell r="D12530" t="str">
            <v>Gordonbrook</v>
          </cell>
          <cell r="E12530">
            <v>197.68539999999999</v>
          </cell>
        </row>
        <row r="12531">
          <cell r="B12531" t="str">
            <v>SSC31223</v>
          </cell>
          <cell r="D12531" t="str">
            <v>Gordonstone</v>
          </cell>
          <cell r="E12531">
            <v>261.77980000000002</v>
          </cell>
        </row>
        <row r="12532">
          <cell r="B12532" t="str">
            <v>SSC31224</v>
          </cell>
          <cell r="D12532" t="str">
            <v>Gordonvale</v>
          </cell>
          <cell r="E12532">
            <v>57.063899999999997</v>
          </cell>
        </row>
        <row r="12533">
          <cell r="B12533" t="str">
            <v>SSC31225</v>
          </cell>
          <cell r="D12533" t="str">
            <v>Gore</v>
          </cell>
          <cell r="E12533">
            <v>324.62549999999999</v>
          </cell>
        </row>
        <row r="12534">
          <cell r="B12534" t="str">
            <v>SSC31226</v>
          </cell>
          <cell r="D12534" t="str">
            <v>Gowrie Junction</v>
          </cell>
          <cell r="E12534">
            <v>25.635899999999999</v>
          </cell>
        </row>
        <row r="12535">
          <cell r="B12535" t="str">
            <v>SSC31227</v>
          </cell>
          <cell r="D12535" t="str">
            <v>Gowrie Little Plain</v>
          </cell>
          <cell r="E12535">
            <v>11.694100000000001</v>
          </cell>
        </row>
        <row r="12536">
          <cell r="B12536" t="str">
            <v>SSC31228</v>
          </cell>
          <cell r="D12536" t="str">
            <v>Gowrie Mountain</v>
          </cell>
          <cell r="E12536">
            <v>2.0083000000000002</v>
          </cell>
        </row>
        <row r="12537">
          <cell r="B12537" t="str">
            <v>SSC31229</v>
          </cell>
          <cell r="D12537" t="str">
            <v>Gowrie Station</v>
          </cell>
          <cell r="E12537">
            <v>1379.9414999999999</v>
          </cell>
        </row>
        <row r="12538">
          <cell r="B12538" t="str">
            <v>SSC31230</v>
          </cell>
          <cell r="D12538" t="str">
            <v>Gracemere</v>
          </cell>
          <cell r="E12538">
            <v>69.996300000000005</v>
          </cell>
        </row>
        <row r="12539">
          <cell r="B12539" t="str">
            <v>SSC31231</v>
          </cell>
          <cell r="D12539" t="str">
            <v>Graceville</v>
          </cell>
          <cell r="E12539">
            <v>1.8764000000000001</v>
          </cell>
        </row>
        <row r="12540">
          <cell r="B12540" t="str">
            <v>SSC31232</v>
          </cell>
          <cell r="D12540" t="str">
            <v>Grahams Creek</v>
          </cell>
          <cell r="E12540">
            <v>15.366099999999999</v>
          </cell>
        </row>
        <row r="12541">
          <cell r="B12541" t="str">
            <v>SSC31233</v>
          </cell>
          <cell r="D12541" t="str">
            <v>Granadilla</v>
          </cell>
          <cell r="E12541">
            <v>32.318899999999999</v>
          </cell>
        </row>
        <row r="12542">
          <cell r="B12542" t="str">
            <v>SSC31234</v>
          </cell>
          <cell r="D12542" t="str">
            <v>Grand Secret</v>
          </cell>
          <cell r="E12542">
            <v>0.33360000000000001</v>
          </cell>
        </row>
        <row r="12543">
          <cell r="B12543" t="str">
            <v>SSC31235</v>
          </cell>
          <cell r="D12543" t="str">
            <v>Grandchester</v>
          </cell>
          <cell r="E12543">
            <v>57.385300000000001</v>
          </cell>
        </row>
        <row r="12544">
          <cell r="B12544" t="str">
            <v>SSC31236</v>
          </cell>
          <cell r="D12544" t="str">
            <v>Grange (Qld)</v>
          </cell>
          <cell r="E12544">
            <v>1.7761</v>
          </cell>
        </row>
        <row r="12545">
          <cell r="B12545" t="str">
            <v>SSC31237</v>
          </cell>
          <cell r="D12545" t="str">
            <v>Granite Vale</v>
          </cell>
          <cell r="E12545">
            <v>458.27199999999999</v>
          </cell>
        </row>
        <row r="12546">
          <cell r="B12546" t="str">
            <v>SSC31238</v>
          </cell>
          <cell r="D12546" t="str">
            <v>Grant</v>
          </cell>
          <cell r="E12546">
            <v>1348.8213000000001</v>
          </cell>
        </row>
        <row r="12547">
          <cell r="B12547" t="str">
            <v>SSC31239</v>
          </cell>
          <cell r="D12547" t="str">
            <v>Grantham</v>
          </cell>
          <cell r="E12547">
            <v>49.282800000000002</v>
          </cell>
        </row>
        <row r="12548">
          <cell r="B12548" t="str">
            <v>SSC31240</v>
          </cell>
          <cell r="D12548" t="str">
            <v>Granville (Qld)</v>
          </cell>
          <cell r="E12548">
            <v>11.812200000000001</v>
          </cell>
        </row>
        <row r="12549">
          <cell r="B12549" t="str">
            <v>SSC31241</v>
          </cell>
          <cell r="D12549" t="str">
            <v>Grapetree</v>
          </cell>
          <cell r="E12549">
            <v>23.124500000000001</v>
          </cell>
        </row>
        <row r="12550">
          <cell r="B12550" t="str">
            <v>SSC31242</v>
          </cell>
          <cell r="D12550" t="str">
            <v>Grassdale (Qld)</v>
          </cell>
          <cell r="E12550">
            <v>73.553200000000004</v>
          </cell>
        </row>
        <row r="12551">
          <cell r="B12551" t="str">
            <v>SSC31243</v>
          </cell>
          <cell r="D12551" t="str">
            <v>Grasstree Beach</v>
          </cell>
          <cell r="E12551">
            <v>22.580100000000002</v>
          </cell>
        </row>
        <row r="12552">
          <cell r="B12552" t="str">
            <v>SSC31244</v>
          </cell>
          <cell r="D12552" t="str">
            <v>Grays Gate</v>
          </cell>
          <cell r="E12552">
            <v>39.321399999999997</v>
          </cell>
        </row>
        <row r="12553">
          <cell r="B12553" t="str">
            <v>SSC31245</v>
          </cell>
          <cell r="D12553" t="str">
            <v>Great Sandy Strait</v>
          </cell>
          <cell r="E12553">
            <v>90.351200000000006</v>
          </cell>
        </row>
        <row r="12554">
          <cell r="B12554" t="str">
            <v>SSC31246</v>
          </cell>
          <cell r="D12554" t="str">
            <v>Green Hill</v>
          </cell>
          <cell r="E12554">
            <v>37.658799999999999</v>
          </cell>
        </row>
        <row r="12555">
          <cell r="B12555" t="str">
            <v>SSC31247</v>
          </cell>
          <cell r="D12555" t="str">
            <v>Green Island</v>
          </cell>
          <cell r="E12555">
            <v>0.1239</v>
          </cell>
        </row>
        <row r="12556">
          <cell r="B12556" t="str">
            <v>SSC31248</v>
          </cell>
          <cell r="D12556" t="str">
            <v>Greenbank</v>
          </cell>
          <cell r="E12556">
            <v>110.5017</v>
          </cell>
        </row>
        <row r="12557">
          <cell r="B12557" t="str">
            <v>SSC31249</v>
          </cell>
          <cell r="D12557" t="str">
            <v>Greenlake</v>
          </cell>
          <cell r="E12557">
            <v>68.143500000000003</v>
          </cell>
        </row>
        <row r="12558">
          <cell r="B12558" t="str">
            <v>SSC31250</v>
          </cell>
          <cell r="D12558" t="str">
            <v>Greenlands (Qld)</v>
          </cell>
          <cell r="E12558">
            <v>61.007199999999997</v>
          </cell>
        </row>
        <row r="12559">
          <cell r="B12559" t="str">
            <v>SSC31251</v>
          </cell>
          <cell r="D12559" t="str">
            <v>Greenmount (Mackay - Qld)</v>
          </cell>
          <cell r="E12559">
            <v>17.505600000000001</v>
          </cell>
        </row>
        <row r="12560">
          <cell r="B12560" t="str">
            <v>SSC31252</v>
          </cell>
          <cell r="D12560" t="str">
            <v>Greenmount (Toowoomba - Qld)</v>
          </cell>
          <cell r="E12560">
            <v>51.131999999999998</v>
          </cell>
        </row>
        <row r="12561">
          <cell r="B12561" t="str">
            <v>SSC31253</v>
          </cell>
          <cell r="D12561" t="str">
            <v>Greens Creek (Qld)</v>
          </cell>
          <cell r="E12561">
            <v>19.305800000000001</v>
          </cell>
        </row>
        <row r="12562">
          <cell r="B12562" t="str">
            <v>SSC31254</v>
          </cell>
          <cell r="D12562" t="str">
            <v>Greenslopes</v>
          </cell>
          <cell r="E12562">
            <v>2.9685000000000001</v>
          </cell>
        </row>
        <row r="12563">
          <cell r="B12563" t="str">
            <v>SSC31255</v>
          </cell>
          <cell r="D12563" t="str">
            <v>Greenswamp</v>
          </cell>
          <cell r="E12563">
            <v>162.221</v>
          </cell>
        </row>
        <row r="12564">
          <cell r="B12564" t="str">
            <v>SSC31256</v>
          </cell>
          <cell r="D12564" t="str">
            <v>Greenup</v>
          </cell>
          <cell r="E12564">
            <v>181.38339999999999</v>
          </cell>
        </row>
        <row r="12565">
          <cell r="B12565" t="str">
            <v>SSC31257</v>
          </cell>
          <cell r="D12565" t="str">
            <v>Greenvale (Qld)</v>
          </cell>
          <cell r="E12565">
            <v>6011.9638999999997</v>
          </cell>
        </row>
        <row r="12566">
          <cell r="B12566" t="str">
            <v>SSC31258</v>
          </cell>
          <cell r="D12566" t="str">
            <v>Greenview</v>
          </cell>
          <cell r="E12566">
            <v>30.600999999999999</v>
          </cell>
        </row>
        <row r="12567">
          <cell r="B12567" t="str">
            <v>SSC31259</v>
          </cell>
          <cell r="D12567" t="str">
            <v>Greenwood (Qld)</v>
          </cell>
          <cell r="E12567">
            <v>17.4664</v>
          </cell>
        </row>
        <row r="12568">
          <cell r="B12568" t="str">
            <v>SSC31260</v>
          </cell>
          <cell r="D12568" t="str">
            <v>Gregors Creek</v>
          </cell>
          <cell r="E12568">
            <v>42.5182</v>
          </cell>
        </row>
        <row r="12569">
          <cell r="B12569" t="str">
            <v>SSC31261</v>
          </cell>
          <cell r="D12569" t="str">
            <v>Gregory (Qld)</v>
          </cell>
          <cell r="E12569">
            <v>10538.3878</v>
          </cell>
        </row>
        <row r="12570">
          <cell r="B12570" t="str">
            <v>SSC31262</v>
          </cell>
          <cell r="D12570" t="str">
            <v>Gregory River (Bundaberg - Qld)</v>
          </cell>
          <cell r="E12570">
            <v>39.0623</v>
          </cell>
        </row>
        <row r="12571">
          <cell r="B12571" t="str">
            <v>SSC31263</v>
          </cell>
          <cell r="D12571" t="str">
            <v>Gregory River (Whitsunday - Qld)</v>
          </cell>
          <cell r="E12571">
            <v>193.03550000000001</v>
          </cell>
        </row>
        <row r="12572">
          <cell r="B12572" t="str">
            <v>SSC31264</v>
          </cell>
          <cell r="D12572" t="str">
            <v>Greycliffe</v>
          </cell>
          <cell r="E12572">
            <v>128.9075</v>
          </cell>
        </row>
        <row r="12573">
          <cell r="B12573" t="str">
            <v>SSC31265</v>
          </cell>
          <cell r="D12573" t="str">
            <v>Greymare</v>
          </cell>
          <cell r="E12573">
            <v>189.1688</v>
          </cell>
        </row>
        <row r="12574">
          <cell r="B12574" t="str">
            <v>SSC31266</v>
          </cell>
          <cell r="D12574" t="str">
            <v>Griffin</v>
          </cell>
          <cell r="E12574">
            <v>16.827200000000001</v>
          </cell>
        </row>
        <row r="12575">
          <cell r="B12575" t="str">
            <v>SSC31267</v>
          </cell>
          <cell r="D12575" t="str">
            <v>Groganville</v>
          </cell>
          <cell r="E12575">
            <v>426.51049999999998</v>
          </cell>
        </row>
        <row r="12576">
          <cell r="B12576" t="str">
            <v>SSC31268</v>
          </cell>
          <cell r="D12576" t="str">
            <v>Groomsville</v>
          </cell>
          <cell r="E12576">
            <v>58.0077</v>
          </cell>
        </row>
        <row r="12577">
          <cell r="B12577" t="str">
            <v>SSC31269</v>
          </cell>
          <cell r="D12577" t="str">
            <v>Groper Creek</v>
          </cell>
          <cell r="E12577">
            <v>55.684399999999997</v>
          </cell>
        </row>
        <row r="12578">
          <cell r="B12578" t="str">
            <v>SSC31270</v>
          </cell>
          <cell r="D12578" t="str">
            <v>Grosmont</v>
          </cell>
          <cell r="E12578">
            <v>839.39030000000002</v>
          </cell>
        </row>
        <row r="12579">
          <cell r="B12579" t="str">
            <v>SSC31271</v>
          </cell>
          <cell r="D12579" t="str">
            <v>Grosvenor</v>
          </cell>
          <cell r="E12579">
            <v>36.717399999999998</v>
          </cell>
        </row>
        <row r="12580">
          <cell r="B12580" t="str">
            <v>SSC31272</v>
          </cell>
          <cell r="D12580" t="str">
            <v>Guanaba</v>
          </cell>
          <cell r="E12580">
            <v>22.494499999999999</v>
          </cell>
        </row>
        <row r="12581">
          <cell r="B12581" t="str">
            <v>SSC31273</v>
          </cell>
          <cell r="D12581" t="str">
            <v>Guijar Islet</v>
          </cell>
          <cell r="E12581">
            <v>7.9299999999999995E-2</v>
          </cell>
        </row>
        <row r="12582">
          <cell r="B12582" t="str">
            <v>SSC31274</v>
          </cell>
          <cell r="D12582" t="str">
            <v>Gulf Of Carpentaria</v>
          </cell>
          <cell r="E12582">
            <v>1.3324</v>
          </cell>
        </row>
        <row r="12583">
          <cell r="B12583" t="str">
            <v>SSC31275</v>
          </cell>
          <cell r="D12583" t="str">
            <v>Gulliver</v>
          </cell>
          <cell r="E12583">
            <v>1.8279000000000001</v>
          </cell>
        </row>
        <row r="12584">
          <cell r="B12584" t="str">
            <v>SSC31276</v>
          </cell>
          <cell r="D12584" t="str">
            <v>Gulngai</v>
          </cell>
          <cell r="E12584">
            <v>272.48230000000001</v>
          </cell>
        </row>
        <row r="12585">
          <cell r="B12585" t="str">
            <v>SSC31277</v>
          </cell>
          <cell r="D12585" t="str">
            <v>Guluguba</v>
          </cell>
          <cell r="E12585">
            <v>387.6687</v>
          </cell>
        </row>
        <row r="12586">
          <cell r="B12586" t="str">
            <v>SSC31278</v>
          </cell>
          <cell r="D12586" t="str">
            <v>Gumdale</v>
          </cell>
          <cell r="E12586">
            <v>5.5254000000000003</v>
          </cell>
        </row>
        <row r="12587">
          <cell r="B12587" t="str">
            <v>SSC31279</v>
          </cell>
          <cell r="D12587" t="str">
            <v>Gumlow</v>
          </cell>
          <cell r="E12587">
            <v>34.443100000000001</v>
          </cell>
        </row>
        <row r="12588">
          <cell r="B12588" t="str">
            <v>SSC31280</v>
          </cell>
          <cell r="D12588" t="str">
            <v>Gumlu</v>
          </cell>
          <cell r="E12588">
            <v>388.57319999999999</v>
          </cell>
        </row>
        <row r="12589">
          <cell r="B12589" t="str">
            <v>SSC31281</v>
          </cell>
          <cell r="D12589" t="str">
            <v>Gunalda</v>
          </cell>
          <cell r="E12589">
            <v>68.509900000000002</v>
          </cell>
        </row>
        <row r="12590">
          <cell r="B12590" t="str">
            <v>SSC31282</v>
          </cell>
          <cell r="D12590" t="str">
            <v>Gundiah</v>
          </cell>
          <cell r="E12590">
            <v>55.547899999999998</v>
          </cell>
        </row>
        <row r="12591">
          <cell r="B12591" t="str">
            <v>SSC31283</v>
          </cell>
          <cell r="D12591" t="str">
            <v>Gungaloon</v>
          </cell>
          <cell r="E12591">
            <v>86.929599999999994</v>
          </cell>
        </row>
        <row r="12592">
          <cell r="B12592" t="str">
            <v>SSC31284</v>
          </cell>
          <cell r="D12592" t="str">
            <v>Gunnawarra</v>
          </cell>
          <cell r="E12592">
            <v>920.30880000000002</v>
          </cell>
        </row>
        <row r="12593">
          <cell r="B12593" t="str">
            <v>SSC31285</v>
          </cell>
          <cell r="D12593" t="str">
            <v>Gunnewin</v>
          </cell>
          <cell r="E12593">
            <v>422.71910000000003</v>
          </cell>
        </row>
        <row r="12594">
          <cell r="B12594" t="str">
            <v>SSC31286</v>
          </cell>
          <cell r="D12594" t="str">
            <v>Gunpowder</v>
          </cell>
          <cell r="E12594">
            <v>7808.348</v>
          </cell>
        </row>
        <row r="12595">
          <cell r="B12595" t="str">
            <v>SSC31287</v>
          </cell>
          <cell r="D12595" t="str">
            <v>Gunyarra</v>
          </cell>
          <cell r="E12595">
            <v>28.944500000000001</v>
          </cell>
        </row>
        <row r="12596">
          <cell r="B12596" t="str">
            <v>SSC31288</v>
          </cell>
          <cell r="D12596" t="str">
            <v>Gurgeena</v>
          </cell>
          <cell r="E12596">
            <v>33.315100000000001</v>
          </cell>
        </row>
        <row r="12597">
          <cell r="B12597" t="str">
            <v>SSC31289</v>
          </cell>
          <cell r="D12597" t="str">
            <v>Gurulmundi</v>
          </cell>
          <cell r="E12597">
            <v>254.52869999999999</v>
          </cell>
        </row>
        <row r="12598">
          <cell r="B12598" t="str">
            <v>SSC31290</v>
          </cell>
          <cell r="D12598" t="str">
            <v>Guthalungra</v>
          </cell>
          <cell r="E12598">
            <v>683.78229999999996</v>
          </cell>
        </row>
        <row r="12599">
          <cell r="B12599" t="str">
            <v>SSC31291</v>
          </cell>
          <cell r="D12599" t="str">
            <v>Gwambegwine</v>
          </cell>
          <cell r="E12599">
            <v>830.3528</v>
          </cell>
        </row>
        <row r="12600">
          <cell r="B12600" t="str">
            <v>SSC31292</v>
          </cell>
          <cell r="D12600" t="str">
            <v>Gympie</v>
          </cell>
          <cell r="E12600">
            <v>15.110099999999999</v>
          </cell>
        </row>
        <row r="12601">
          <cell r="B12601" t="str">
            <v>SSC31293</v>
          </cell>
          <cell r="D12601" t="str">
            <v>Habana</v>
          </cell>
          <cell r="E12601">
            <v>92.433199999999999</v>
          </cell>
        </row>
        <row r="12602">
          <cell r="B12602" t="str">
            <v>SSC31294</v>
          </cell>
          <cell r="D12602" t="str">
            <v>Haden</v>
          </cell>
          <cell r="E12602">
            <v>42.122100000000003</v>
          </cell>
        </row>
        <row r="12603">
          <cell r="B12603" t="str">
            <v>SSC31295</v>
          </cell>
          <cell r="D12603" t="str">
            <v>Haigslea</v>
          </cell>
          <cell r="E12603">
            <v>28.2867</v>
          </cell>
        </row>
        <row r="12604">
          <cell r="B12604" t="str">
            <v>SSC31296</v>
          </cell>
          <cell r="D12604" t="str">
            <v>Hail Creek</v>
          </cell>
          <cell r="E12604">
            <v>892.45010000000002</v>
          </cell>
        </row>
        <row r="12605">
          <cell r="B12605" t="str">
            <v>SSC31297</v>
          </cell>
          <cell r="D12605" t="str">
            <v>Haliday Bay</v>
          </cell>
          <cell r="E12605">
            <v>2.4704000000000002</v>
          </cell>
        </row>
        <row r="12606">
          <cell r="B12606" t="str">
            <v>SSC31298</v>
          </cell>
          <cell r="D12606" t="str">
            <v>Halifax</v>
          </cell>
          <cell r="E12606">
            <v>37.735999999999997</v>
          </cell>
        </row>
        <row r="12607">
          <cell r="B12607" t="str">
            <v>SSC31299</v>
          </cell>
          <cell r="D12607" t="str">
            <v>Halliford</v>
          </cell>
          <cell r="E12607">
            <v>551.60799999999995</v>
          </cell>
        </row>
        <row r="12608">
          <cell r="B12608" t="str">
            <v>SSC31300</v>
          </cell>
          <cell r="D12608" t="str">
            <v>Haly Creek</v>
          </cell>
          <cell r="E12608">
            <v>74.736999999999995</v>
          </cell>
        </row>
        <row r="12609">
          <cell r="B12609" t="str">
            <v>SSC31301</v>
          </cell>
          <cell r="D12609" t="str">
            <v>Hamilton (Qld)</v>
          </cell>
          <cell r="E12609">
            <v>2.5497000000000001</v>
          </cell>
        </row>
        <row r="12610">
          <cell r="B12610" t="str">
            <v>SSC31302</v>
          </cell>
          <cell r="D12610" t="str">
            <v>Hamilton Creek</v>
          </cell>
          <cell r="E12610">
            <v>2.0931000000000002</v>
          </cell>
        </row>
        <row r="12611">
          <cell r="B12611" t="str">
            <v>SSC31303</v>
          </cell>
          <cell r="D12611" t="str">
            <v>Hamilton Plains</v>
          </cell>
          <cell r="E12611">
            <v>8.3712999999999997</v>
          </cell>
        </row>
        <row r="12612">
          <cell r="B12612" t="str">
            <v>SSC31304</v>
          </cell>
          <cell r="D12612" t="str">
            <v>Hampden (Qld)</v>
          </cell>
          <cell r="E12612">
            <v>47.667099999999998</v>
          </cell>
        </row>
        <row r="12613">
          <cell r="B12613" t="str">
            <v>SSC31305</v>
          </cell>
          <cell r="D12613" t="str">
            <v>Hampton (Qld)</v>
          </cell>
          <cell r="E12613">
            <v>26.0002</v>
          </cell>
        </row>
        <row r="12614">
          <cell r="B12614" t="str">
            <v>SSC31306</v>
          </cell>
          <cell r="D12614" t="str">
            <v>Hannaford</v>
          </cell>
          <cell r="E12614">
            <v>1135.2527</v>
          </cell>
        </row>
        <row r="12615">
          <cell r="B12615" t="str">
            <v>SSC31307</v>
          </cell>
          <cell r="D12615" t="str">
            <v>Happy Valley (Qld)</v>
          </cell>
          <cell r="E12615">
            <v>0.61499999999999999</v>
          </cell>
        </row>
        <row r="12616">
          <cell r="B12616" t="str">
            <v>SSC31308</v>
          </cell>
          <cell r="D12616" t="str">
            <v>Harlaxton</v>
          </cell>
          <cell r="E12616">
            <v>4.9546000000000001</v>
          </cell>
        </row>
        <row r="12617">
          <cell r="B12617" t="str">
            <v>SSC31309</v>
          </cell>
          <cell r="D12617" t="str">
            <v>Harlin</v>
          </cell>
          <cell r="E12617">
            <v>255.56729999999999</v>
          </cell>
        </row>
        <row r="12618">
          <cell r="B12618" t="str">
            <v>SSC31310</v>
          </cell>
          <cell r="D12618" t="str">
            <v>Harrami</v>
          </cell>
          <cell r="E12618">
            <v>314.416</v>
          </cell>
        </row>
        <row r="12619">
          <cell r="B12619" t="str">
            <v>SSC31311</v>
          </cell>
          <cell r="D12619" t="str">
            <v>Harriet</v>
          </cell>
          <cell r="E12619">
            <v>56.107300000000002</v>
          </cell>
        </row>
        <row r="12620">
          <cell r="B12620" t="str">
            <v>SSC31312</v>
          </cell>
          <cell r="D12620" t="str">
            <v>Harristown</v>
          </cell>
          <cell r="E12620">
            <v>7.3944000000000001</v>
          </cell>
        </row>
        <row r="12621">
          <cell r="B12621" t="str">
            <v>SSC31313</v>
          </cell>
          <cell r="D12621" t="str">
            <v>Harrisville</v>
          </cell>
          <cell r="E12621">
            <v>31.8657</v>
          </cell>
        </row>
        <row r="12622">
          <cell r="B12622" t="str">
            <v>SSC31314</v>
          </cell>
          <cell r="D12622" t="str">
            <v>Hatton Vale</v>
          </cell>
          <cell r="E12622">
            <v>21.682500000000001</v>
          </cell>
        </row>
        <row r="12623">
          <cell r="B12623" t="str">
            <v>SSC31315</v>
          </cell>
          <cell r="D12623" t="str">
            <v>Hawkins Creek</v>
          </cell>
          <cell r="E12623">
            <v>111.379</v>
          </cell>
        </row>
        <row r="12624">
          <cell r="B12624" t="str">
            <v>SSC31316</v>
          </cell>
          <cell r="D12624" t="str">
            <v>Hawkwood</v>
          </cell>
          <cell r="E12624">
            <v>1157.0168000000001</v>
          </cell>
        </row>
        <row r="12625">
          <cell r="B12625" t="str">
            <v>SSC31317</v>
          </cell>
          <cell r="D12625" t="str">
            <v>Hawthorne</v>
          </cell>
          <cell r="E12625">
            <v>1.363</v>
          </cell>
        </row>
        <row r="12626">
          <cell r="B12626" t="str">
            <v>SSC31318</v>
          </cell>
          <cell r="D12626" t="str">
            <v>Hay Point</v>
          </cell>
          <cell r="E12626">
            <v>24.6035</v>
          </cell>
        </row>
        <row r="12627">
          <cell r="B12627" t="str">
            <v>SSC31319</v>
          </cell>
          <cell r="D12627" t="str">
            <v>Hazeldean</v>
          </cell>
          <cell r="E12627">
            <v>86.479299999999995</v>
          </cell>
        </row>
        <row r="12628">
          <cell r="B12628" t="str">
            <v>SSC31320</v>
          </cell>
          <cell r="D12628" t="str">
            <v>Hazledean</v>
          </cell>
          <cell r="E12628">
            <v>52.432600000000001</v>
          </cell>
        </row>
        <row r="12629">
          <cell r="B12629" t="str">
            <v>SSC31321</v>
          </cell>
          <cell r="D12629" t="str">
            <v>Headington Hill</v>
          </cell>
          <cell r="E12629">
            <v>45.919899999999998</v>
          </cell>
        </row>
        <row r="12630">
          <cell r="B12630" t="str">
            <v>SSC31322</v>
          </cell>
          <cell r="D12630" t="str">
            <v>Healy</v>
          </cell>
          <cell r="E12630">
            <v>2.4939</v>
          </cell>
        </row>
        <row r="12631">
          <cell r="B12631" t="str">
            <v>SSC31323</v>
          </cell>
          <cell r="D12631" t="str">
            <v>Heathwood</v>
          </cell>
          <cell r="E12631">
            <v>4.9485999999999999</v>
          </cell>
        </row>
        <row r="12632">
          <cell r="B12632" t="str">
            <v>SSC31324</v>
          </cell>
          <cell r="D12632" t="str">
            <v>Heatley</v>
          </cell>
          <cell r="E12632">
            <v>2.0316000000000001</v>
          </cell>
        </row>
        <row r="12633">
          <cell r="B12633" t="str">
            <v>SSC31325</v>
          </cell>
          <cell r="D12633" t="str">
            <v>Hebel</v>
          </cell>
          <cell r="E12633">
            <v>1696.6422</v>
          </cell>
        </row>
        <row r="12634">
          <cell r="B12634" t="str">
            <v>SSC31326</v>
          </cell>
          <cell r="D12634" t="str">
            <v>Helens Hill</v>
          </cell>
          <cell r="E12634">
            <v>123.5637</v>
          </cell>
        </row>
        <row r="12635">
          <cell r="B12635" t="str">
            <v>SSC31327</v>
          </cell>
          <cell r="D12635" t="str">
            <v>Helensvale</v>
          </cell>
          <cell r="E12635">
            <v>20.132899999999999</v>
          </cell>
        </row>
        <row r="12636">
          <cell r="B12636" t="str">
            <v>SSC31328</v>
          </cell>
          <cell r="D12636" t="str">
            <v>Helidon</v>
          </cell>
          <cell r="E12636">
            <v>48.739699999999999</v>
          </cell>
        </row>
        <row r="12637">
          <cell r="B12637" t="str">
            <v>SSC31329</v>
          </cell>
          <cell r="D12637" t="str">
            <v>Helidon Spa</v>
          </cell>
          <cell r="E12637">
            <v>13.694699999999999</v>
          </cell>
        </row>
        <row r="12638">
          <cell r="B12638" t="str">
            <v>SSC31330</v>
          </cell>
          <cell r="D12638" t="str">
            <v>Hemmant</v>
          </cell>
          <cell r="E12638">
            <v>5.8776000000000002</v>
          </cell>
        </row>
        <row r="12639">
          <cell r="B12639" t="str">
            <v>SSC31331</v>
          </cell>
          <cell r="D12639" t="str">
            <v>Hendon (Qld)</v>
          </cell>
          <cell r="E12639">
            <v>9.9458000000000002</v>
          </cell>
        </row>
        <row r="12640">
          <cell r="B12640" t="str">
            <v>SSC31332</v>
          </cell>
          <cell r="D12640" t="str">
            <v>Hendra</v>
          </cell>
          <cell r="E12640">
            <v>2.4910000000000001</v>
          </cell>
        </row>
        <row r="12641">
          <cell r="B12641" t="str">
            <v>SSC31333</v>
          </cell>
          <cell r="D12641" t="str">
            <v>Herberton</v>
          </cell>
          <cell r="E12641">
            <v>23.324000000000002</v>
          </cell>
        </row>
        <row r="12642">
          <cell r="B12642" t="str">
            <v>SSC31334</v>
          </cell>
          <cell r="D12642" t="str">
            <v>Heritage Park</v>
          </cell>
          <cell r="E12642">
            <v>4.8899999999999997</v>
          </cell>
        </row>
        <row r="12643">
          <cell r="B12643" t="str">
            <v>SSC31335</v>
          </cell>
          <cell r="D12643" t="str">
            <v>Hermit Park</v>
          </cell>
          <cell r="E12643">
            <v>2.1446000000000001</v>
          </cell>
        </row>
        <row r="12644">
          <cell r="B12644" t="str">
            <v>SSC31336</v>
          </cell>
          <cell r="D12644" t="str">
            <v>Herston</v>
          </cell>
          <cell r="E12644">
            <v>1.6867000000000001</v>
          </cell>
        </row>
        <row r="12645">
          <cell r="B12645" t="str">
            <v>SSC31337</v>
          </cell>
          <cell r="D12645" t="str">
            <v>Hervey Range</v>
          </cell>
          <cell r="E12645">
            <v>634.48050000000001</v>
          </cell>
        </row>
        <row r="12646">
          <cell r="B12646" t="str">
            <v>SSC31338</v>
          </cell>
          <cell r="D12646" t="str">
            <v>Hibernia</v>
          </cell>
          <cell r="E12646">
            <v>566.44330000000002</v>
          </cell>
        </row>
        <row r="12647">
          <cell r="B12647" t="str">
            <v>SSC31339</v>
          </cell>
          <cell r="D12647" t="str">
            <v>Hidden Valley (Qld)</v>
          </cell>
          <cell r="E12647">
            <v>13.886799999999999</v>
          </cell>
        </row>
        <row r="12648">
          <cell r="B12648" t="str">
            <v>SSC31340</v>
          </cell>
          <cell r="D12648" t="str">
            <v>Hideaway Bay</v>
          </cell>
          <cell r="E12648">
            <v>0.96699999999999997</v>
          </cell>
        </row>
        <row r="12649">
          <cell r="B12649" t="str">
            <v>SSC31341</v>
          </cell>
          <cell r="D12649" t="str">
            <v>Highbury (Qld)</v>
          </cell>
          <cell r="E12649">
            <v>2167.8935000000001</v>
          </cell>
        </row>
        <row r="12650">
          <cell r="B12650" t="str">
            <v>SSC31342</v>
          </cell>
          <cell r="D12650" t="str">
            <v>Highfields (Qld)</v>
          </cell>
          <cell r="E12650">
            <v>26.686199999999999</v>
          </cell>
        </row>
        <row r="12651">
          <cell r="B12651" t="str">
            <v>SSC31343</v>
          </cell>
          <cell r="D12651" t="str">
            <v>Highgate Hill</v>
          </cell>
          <cell r="E12651">
            <v>1.1773</v>
          </cell>
        </row>
        <row r="12652">
          <cell r="B12652" t="str">
            <v>SSC31344</v>
          </cell>
          <cell r="D12652" t="str">
            <v>Highgrove</v>
          </cell>
          <cell r="E12652">
            <v>26.322600000000001</v>
          </cell>
        </row>
        <row r="12653">
          <cell r="B12653" t="str">
            <v>SSC31345</v>
          </cell>
          <cell r="D12653" t="str">
            <v>Highland Park</v>
          </cell>
          <cell r="E12653">
            <v>3.9234</v>
          </cell>
        </row>
        <row r="12654">
          <cell r="B12654" t="str">
            <v>SSC31346</v>
          </cell>
          <cell r="D12654" t="str">
            <v>Highland Plains (Maranoa - Qld)</v>
          </cell>
          <cell r="E12654">
            <v>207.80940000000001</v>
          </cell>
        </row>
        <row r="12655">
          <cell r="B12655" t="str">
            <v>SSC31347</v>
          </cell>
          <cell r="D12655" t="str">
            <v>Highland Plains (Toowoomba - Qld)</v>
          </cell>
          <cell r="E12655">
            <v>57.858800000000002</v>
          </cell>
        </row>
        <row r="12656">
          <cell r="B12656" t="str">
            <v>SSC31348</v>
          </cell>
          <cell r="D12656" t="str">
            <v>Highvale</v>
          </cell>
          <cell r="E12656">
            <v>26.221499999999999</v>
          </cell>
        </row>
        <row r="12657">
          <cell r="B12657" t="str">
            <v>SSC31349</v>
          </cell>
          <cell r="D12657" t="str">
            <v>Highworth</v>
          </cell>
          <cell r="E12657">
            <v>0.46710000000000002</v>
          </cell>
        </row>
        <row r="12658">
          <cell r="B12658" t="str">
            <v>SSC31350</v>
          </cell>
          <cell r="D12658" t="str">
            <v>Hillcrest (Qld)</v>
          </cell>
          <cell r="E12658">
            <v>3.2658</v>
          </cell>
        </row>
        <row r="12659">
          <cell r="B12659" t="str">
            <v>SSC31351</v>
          </cell>
          <cell r="D12659" t="str">
            <v>Hillview</v>
          </cell>
          <cell r="E12659">
            <v>19.223500000000001</v>
          </cell>
        </row>
        <row r="12660">
          <cell r="B12660" t="str">
            <v>SSC31352</v>
          </cell>
          <cell r="D12660" t="str">
            <v>Hinchinbrook (Qld)</v>
          </cell>
          <cell r="E12660">
            <v>414.12729999999999</v>
          </cell>
        </row>
        <row r="12661">
          <cell r="B12661" t="str">
            <v>SSC31353</v>
          </cell>
          <cell r="D12661" t="str">
            <v>Hirstglen</v>
          </cell>
          <cell r="E12661">
            <v>42.885599999999997</v>
          </cell>
        </row>
        <row r="12662">
          <cell r="B12662" t="str">
            <v>SSC31354</v>
          </cell>
          <cell r="D12662" t="str">
            <v>Hivesville</v>
          </cell>
          <cell r="E12662">
            <v>14.283099999999999</v>
          </cell>
        </row>
        <row r="12663">
          <cell r="B12663" t="str">
            <v>SSC31355</v>
          </cell>
          <cell r="D12663" t="str">
            <v>Hobartville (Qld)</v>
          </cell>
          <cell r="E12663">
            <v>2246.1939000000002</v>
          </cell>
        </row>
        <row r="12664">
          <cell r="B12664" t="str">
            <v>SSC31356</v>
          </cell>
          <cell r="D12664" t="str">
            <v>Hodgleigh</v>
          </cell>
          <cell r="E12664">
            <v>36.255699999999997</v>
          </cell>
        </row>
        <row r="12665">
          <cell r="B12665" t="str">
            <v>SSC31357</v>
          </cell>
          <cell r="D12665" t="str">
            <v>Hodgson</v>
          </cell>
          <cell r="E12665">
            <v>23.1569</v>
          </cell>
        </row>
        <row r="12666">
          <cell r="B12666" t="str">
            <v>SSC31358</v>
          </cell>
          <cell r="D12666" t="str">
            <v>Hodgson Vale</v>
          </cell>
          <cell r="E12666">
            <v>26.038599999999999</v>
          </cell>
        </row>
        <row r="12667">
          <cell r="B12667" t="str">
            <v>SSC31359</v>
          </cell>
          <cell r="D12667" t="str">
            <v>Holland Park</v>
          </cell>
          <cell r="E12667">
            <v>3.2118000000000002</v>
          </cell>
        </row>
        <row r="12668">
          <cell r="B12668" t="str">
            <v>SSC31360</v>
          </cell>
          <cell r="D12668" t="str">
            <v>Holland Park West</v>
          </cell>
          <cell r="E12668">
            <v>2.6768000000000001</v>
          </cell>
        </row>
        <row r="12669">
          <cell r="B12669" t="str">
            <v>SSC31361</v>
          </cell>
          <cell r="D12669" t="str">
            <v>Holloways Beach</v>
          </cell>
          <cell r="E12669">
            <v>5.6029999999999998</v>
          </cell>
        </row>
        <row r="12670">
          <cell r="B12670" t="str">
            <v>SSC31362</v>
          </cell>
          <cell r="D12670" t="str">
            <v>Hollywell</v>
          </cell>
          <cell r="E12670">
            <v>1.8580000000000001</v>
          </cell>
        </row>
        <row r="12671">
          <cell r="B12671" t="str">
            <v>SSC31363</v>
          </cell>
          <cell r="D12671" t="str">
            <v>Holmview</v>
          </cell>
          <cell r="E12671">
            <v>4.0224000000000002</v>
          </cell>
        </row>
        <row r="12672">
          <cell r="B12672" t="str">
            <v>SSC31364</v>
          </cell>
          <cell r="D12672" t="str">
            <v>Holroyd River</v>
          </cell>
          <cell r="E12672">
            <v>7980.6562000000004</v>
          </cell>
        </row>
        <row r="12673">
          <cell r="B12673" t="str">
            <v>SSC31365</v>
          </cell>
          <cell r="D12673" t="str">
            <v>Home Creek</v>
          </cell>
          <cell r="E12673">
            <v>1233.4617000000001</v>
          </cell>
        </row>
        <row r="12674">
          <cell r="B12674" t="str">
            <v>SSC31366</v>
          </cell>
          <cell r="D12674" t="str">
            <v>Home Hill</v>
          </cell>
          <cell r="E12674">
            <v>20.165800000000001</v>
          </cell>
        </row>
        <row r="12675">
          <cell r="B12675" t="str">
            <v>SSC31367</v>
          </cell>
          <cell r="D12675" t="str">
            <v>Homebush (Qld)</v>
          </cell>
          <cell r="E12675">
            <v>60.479700000000001</v>
          </cell>
        </row>
        <row r="12676">
          <cell r="B12676" t="str">
            <v>SSC31368</v>
          </cell>
          <cell r="D12676" t="str">
            <v>Homestead</v>
          </cell>
          <cell r="E12676">
            <v>0.33710000000000001</v>
          </cell>
        </row>
        <row r="12677">
          <cell r="B12677" t="str">
            <v>SSC31369</v>
          </cell>
          <cell r="D12677" t="str">
            <v>Hookswood</v>
          </cell>
          <cell r="E12677">
            <v>416.73309999999998</v>
          </cell>
        </row>
        <row r="12678">
          <cell r="B12678" t="str">
            <v>SSC31370</v>
          </cell>
          <cell r="D12678" t="str">
            <v>Hope Island</v>
          </cell>
          <cell r="E12678">
            <v>14.018800000000001</v>
          </cell>
        </row>
        <row r="12679">
          <cell r="B12679" t="str">
            <v>SSC31371</v>
          </cell>
          <cell r="D12679" t="str">
            <v>Hope Vale</v>
          </cell>
          <cell r="E12679">
            <v>1303.3933999999999</v>
          </cell>
        </row>
        <row r="12680">
          <cell r="B12680" t="str">
            <v>SSC31372</v>
          </cell>
          <cell r="D12680" t="str">
            <v>Hopeland (Qld)</v>
          </cell>
          <cell r="E12680">
            <v>274.50740000000002</v>
          </cell>
        </row>
        <row r="12681">
          <cell r="B12681" t="str">
            <v>SSC31373</v>
          </cell>
          <cell r="D12681" t="str">
            <v>Horn</v>
          </cell>
          <cell r="E12681">
            <v>53.184899999999999</v>
          </cell>
        </row>
        <row r="12682">
          <cell r="B12682" t="str">
            <v>SSC31374</v>
          </cell>
          <cell r="D12682" t="str">
            <v>Horse Camp</v>
          </cell>
          <cell r="E12682">
            <v>38.7791</v>
          </cell>
        </row>
        <row r="12683">
          <cell r="B12683" t="str">
            <v>SSC31375</v>
          </cell>
          <cell r="D12683" t="str">
            <v>Horse Creek</v>
          </cell>
          <cell r="E12683">
            <v>3.9740000000000002</v>
          </cell>
        </row>
        <row r="12684">
          <cell r="B12684" t="str">
            <v>SSC31376</v>
          </cell>
          <cell r="D12684" t="str">
            <v>Horseshoe Bay</v>
          </cell>
          <cell r="E12684">
            <v>6.2458</v>
          </cell>
        </row>
        <row r="12685">
          <cell r="B12685" t="str">
            <v>SSC31377</v>
          </cell>
          <cell r="D12685" t="str">
            <v>Horseshoe Lagoon</v>
          </cell>
          <cell r="E12685">
            <v>83.986800000000002</v>
          </cell>
        </row>
        <row r="12686">
          <cell r="B12686" t="str">
            <v>SSC31378</v>
          </cell>
          <cell r="D12686" t="str">
            <v>Horton</v>
          </cell>
          <cell r="E12686">
            <v>14.8988</v>
          </cell>
        </row>
        <row r="12687">
          <cell r="B12687" t="str">
            <v>SSC31379</v>
          </cell>
          <cell r="D12687" t="str">
            <v>Howard</v>
          </cell>
          <cell r="E12687">
            <v>45.849499999999999</v>
          </cell>
        </row>
        <row r="12688">
          <cell r="B12688" t="str">
            <v>SSC31380</v>
          </cell>
          <cell r="D12688" t="str">
            <v>Howitt</v>
          </cell>
          <cell r="E12688">
            <v>8626.3567000000003</v>
          </cell>
        </row>
        <row r="12689">
          <cell r="B12689" t="str">
            <v>SSC31381</v>
          </cell>
          <cell r="D12689" t="str">
            <v>Hoya</v>
          </cell>
          <cell r="E12689">
            <v>8.2057000000000002</v>
          </cell>
        </row>
        <row r="12690">
          <cell r="B12690" t="str">
            <v>SSC31382</v>
          </cell>
          <cell r="D12690" t="str">
            <v>Hudson</v>
          </cell>
          <cell r="E12690">
            <v>2.1884000000000001</v>
          </cell>
        </row>
        <row r="12691">
          <cell r="B12691" t="str">
            <v>SSC31383</v>
          </cell>
          <cell r="D12691" t="str">
            <v>Hughenden</v>
          </cell>
          <cell r="E12691">
            <v>932.27110000000005</v>
          </cell>
        </row>
        <row r="12692">
          <cell r="B12692" t="str">
            <v>SSC31384</v>
          </cell>
          <cell r="D12692" t="str">
            <v>Hull Heads</v>
          </cell>
          <cell r="E12692">
            <v>13.8682</v>
          </cell>
        </row>
        <row r="12693">
          <cell r="B12693" t="str">
            <v>SSC31385</v>
          </cell>
          <cell r="D12693" t="str">
            <v>Humboldt</v>
          </cell>
          <cell r="E12693">
            <v>2031.4976999999999</v>
          </cell>
        </row>
        <row r="12694">
          <cell r="B12694" t="str">
            <v>SSC31386</v>
          </cell>
          <cell r="D12694" t="str">
            <v>Humeburn</v>
          </cell>
          <cell r="E12694">
            <v>4363.0842000000002</v>
          </cell>
        </row>
        <row r="12695">
          <cell r="B12695" t="str">
            <v>SSC31387</v>
          </cell>
          <cell r="D12695" t="str">
            <v>Humphery</v>
          </cell>
          <cell r="E12695">
            <v>36.154899999999998</v>
          </cell>
        </row>
        <row r="12696">
          <cell r="B12696" t="str">
            <v>SSC31388</v>
          </cell>
          <cell r="D12696" t="str">
            <v>Hunchy</v>
          </cell>
          <cell r="E12696">
            <v>12.024800000000001</v>
          </cell>
        </row>
        <row r="12697">
          <cell r="B12697" t="str">
            <v>SSC31389</v>
          </cell>
          <cell r="D12697" t="str">
            <v>Hungerford (Qld)</v>
          </cell>
          <cell r="E12697">
            <v>6145.6939000000002</v>
          </cell>
        </row>
        <row r="12698">
          <cell r="B12698" t="str">
            <v>SSC31390</v>
          </cell>
          <cell r="D12698" t="str">
            <v>Hurricane</v>
          </cell>
          <cell r="E12698">
            <v>1062.0001999999999</v>
          </cell>
        </row>
        <row r="12699">
          <cell r="B12699" t="str">
            <v>SSC31391</v>
          </cell>
          <cell r="D12699" t="str">
            <v>Hutton Creek</v>
          </cell>
          <cell r="E12699">
            <v>603.83789999999999</v>
          </cell>
        </row>
        <row r="12700">
          <cell r="B12700" t="str">
            <v>SSC31392</v>
          </cell>
          <cell r="D12700" t="str">
            <v>Hyde Park (Qld)</v>
          </cell>
          <cell r="E12700">
            <v>1.1759999999999999</v>
          </cell>
        </row>
        <row r="12701">
          <cell r="B12701" t="str">
            <v>SSC31393</v>
          </cell>
          <cell r="D12701" t="str">
            <v>Iama Island</v>
          </cell>
          <cell r="E12701">
            <v>1.8608</v>
          </cell>
        </row>
        <row r="12702">
          <cell r="B12702" t="str">
            <v>SSC31394</v>
          </cell>
          <cell r="D12702" t="str">
            <v>Ibis</v>
          </cell>
          <cell r="E12702">
            <v>1165.9745</v>
          </cell>
        </row>
        <row r="12703">
          <cell r="B12703" t="str">
            <v>SSC31395</v>
          </cell>
          <cell r="D12703" t="str">
            <v>Idalia</v>
          </cell>
          <cell r="E12703">
            <v>3.3904000000000001</v>
          </cell>
        </row>
        <row r="12704">
          <cell r="B12704" t="str">
            <v>SSC31396</v>
          </cell>
          <cell r="D12704" t="str">
            <v>Ideraway</v>
          </cell>
          <cell r="E12704">
            <v>35.5884</v>
          </cell>
        </row>
        <row r="12705">
          <cell r="B12705" t="str">
            <v>SSC31397</v>
          </cell>
          <cell r="D12705" t="str">
            <v>Ilbilbie</v>
          </cell>
          <cell r="E12705">
            <v>199.97020000000001</v>
          </cell>
        </row>
        <row r="12706">
          <cell r="B12706" t="str">
            <v>SSC31398</v>
          </cell>
          <cell r="D12706" t="str">
            <v>Ilfracombe</v>
          </cell>
          <cell r="E12706">
            <v>6580.9177</v>
          </cell>
        </row>
        <row r="12707">
          <cell r="B12707" t="str">
            <v>SSC31399</v>
          </cell>
          <cell r="D12707" t="str">
            <v>Ilkley</v>
          </cell>
          <cell r="E12707">
            <v>17.273599999999998</v>
          </cell>
        </row>
        <row r="12708">
          <cell r="B12708" t="str">
            <v>SSC31400</v>
          </cell>
          <cell r="D12708" t="str">
            <v>Illinbah</v>
          </cell>
          <cell r="E12708">
            <v>19.395900000000001</v>
          </cell>
        </row>
        <row r="12709">
          <cell r="B12709" t="str">
            <v>SSC31401</v>
          </cell>
          <cell r="D12709" t="str">
            <v>Image Flat</v>
          </cell>
          <cell r="E12709">
            <v>9.9741</v>
          </cell>
        </row>
        <row r="12710">
          <cell r="B12710" t="str">
            <v>SSC31402</v>
          </cell>
          <cell r="D12710" t="str">
            <v>Imbil</v>
          </cell>
          <cell r="E12710">
            <v>196.8698</v>
          </cell>
        </row>
        <row r="12711">
          <cell r="B12711" t="str">
            <v>SSC31403</v>
          </cell>
          <cell r="D12711" t="str">
            <v>Inala</v>
          </cell>
          <cell r="E12711">
            <v>6.2224000000000004</v>
          </cell>
        </row>
        <row r="12712">
          <cell r="B12712" t="str">
            <v>SSC31404</v>
          </cell>
          <cell r="D12712" t="str">
            <v>Indooroopilly</v>
          </cell>
          <cell r="E12712">
            <v>6.8952</v>
          </cell>
        </row>
        <row r="12713">
          <cell r="B12713" t="str">
            <v>SSC31405</v>
          </cell>
          <cell r="D12713" t="str">
            <v>Ingberry</v>
          </cell>
          <cell r="E12713">
            <v>2505.7096999999999</v>
          </cell>
        </row>
        <row r="12714">
          <cell r="B12714" t="str">
            <v>SSC31406</v>
          </cell>
          <cell r="D12714" t="str">
            <v>Ingham</v>
          </cell>
          <cell r="E12714">
            <v>41.619199999999999</v>
          </cell>
        </row>
        <row r="12715">
          <cell r="B12715" t="str">
            <v>SSC31407</v>
          </cell>
          <cell r="D12715" t="str">
            <v>Inglestone</v>
          </cell>
          <cell r="E12715">
            <v>708.42240000000004</v>
          </cell>
        </row>
        <row r="12716">
          <cell r="B12716" t="str">
            <v>SSC31408</v>
          </cell>
          <cell r="D12716" t="str">
            <v>Inglewood (Qld)</v>
          </cell>
          <cell r="E12716">
            <v>357.05869999999999</v>
          </cell>
        </row>
        <row r="12717">
          <cell r="B12717" t="str">
            <v>SSC31409</v>
          </cell>
          <cell r="D12717" t="str">
            <v>Ingoldsby</v>
          </cell>
          <cell r="E12717">
            <v>29.935199999999998</v>
          </cell>
        </row>
        <row r="12718">
          <cell r="B12718" t="str">
            <v>SSC31410</v>
          </cell>
          <cell r="D12718" t="str">
            <v>Injinoo</v>
          </cell>
          <cell r="E12718">
            <v>847.48299999999995</v>
          </cell>
        </row>
        <row r="12719">
          <cell r="B12719" t="str">
            <v>SSC31411</v>
          </cell>
          <cell r="D12719" t="str">
            <v>Injune</v>
          </cell>
          <cell r="E12719">
            <v>411.07900000000001</v>
          </cell>
        </row>
        <row r="12720">
          <cell r="B12720" t="str">
            <v>SSC31412</v>
          </cell>
          <cell r="D12720" t="str">
            <v>Inkerman (Qld)</v>
          </cell>
          <cell r="E12720">
            <v>80.152699999999996</v>
          </cell>
        </row>
        <row r="12721">
          <cell r="B12721" t="str">
            <v>SSC31413</v>
          </cell>
          <cell r="D12721" t="str">
            <v>Innes Park</v>
          </cell>
          <cell r="E12721">
            <v>10.111700000000001</v>
          </cell>
        </row>
        <row r="12722">
          <cell r="B12722" t="str">
            <v>SSC31414</v>
          </cell>
          <cell r="D12722" t="str">
            <v>Innisfail</v>
          </cell>
          <cell r="E12722">
            <v>1.6366000000000001</v>
          </cell>
        </row>
        <row r="12723">
          <cell r="B12723" t="str">
            <v>SSC31415</v>
          </cell>
          <cell r="D12723" t="str">
            <v>Innisfail Estate</v>
          </cell>
          <cell r="E12723">
            <v>3.2054</v>
          </cell>
        </row>
        <row r="12724">
          <cell r="B12724" t="str">
            <v>SSC31416</v>
          </cell>
          <cell r="D12724" t="str">
            <v>Innisplain</v>
          </cell>
          <cell r="E12724">
            <v>22.8855</v>
          </cell>
        </row>
        <row r="12725">
          <cell r="B12725" t="str">
            <v>SSC31417</v>
          </cell>
          <cell r="D12725" t="str">
            <v>Innot Hot Springs</v>
          </cell>
          <cell r="E12725">
            <v>698.5145</v>
          </cell>
        </row>
        <row r="12726">
          <cell r="B12726" t="str">
            <v>SSC31418</v>
          </cell>
          <cell r="D12726" t="str">
            <v>Inskip</v>
          </cell>
          <cell r="E12726">
            <v>18.091200000000001</v>
          </cell>
        </row>
        <row r="12727">
          <cell r="B12727" t="str">
            <v>SSC31419</v>
          </cell>
          <cell r="D12727" t="str">
            <v>Inverlaw</v>
          </cell>
          <cell r="E12727">
            <v>67.595200000000006</v>
          </cell>
        </row>
        <row r="12728">
          <cell r="B12728" t="str">
            <v>SSC31420</v>
          </cell>
          <cell r="D12728" t="str">
            <v>Inverness</v>
          </cell>
          <cell r="E12728">
            <v>5.9234</v>
          </cell>
        </row>
        <row r="12729">
          <cell r="B12729" t="str">
            <v>SSC31421</v>
          </cell>
          <cell r="D12729" t="str">
            <v>Ipswich</v>
          </cell>
          <cell r="E12729">
            <v>4.1790000000000003</v>
          </cell>
        </row>
        <row r="12730">
          <cell r="B12730" t="str">
            <v>SSC31422</v>
          </cell>
          <cell r="D12730" t="str">
            <v>Iredale</v>
          </cell>
          <cell r="E12730">
            <v>23.589400000000001</v>
          </cell>
        </row>
        <row r="12731">
          <cell r="B12731" t="str">
            <v>SSC31423</v>
          </cell>
          <cell r="D12731" t="str">
            <v>Iron Range</v>
          </cell>
          <cell r="E12731">
            <v>629.78440000000001</v>
          </cell>
        </row>
        <row r="12732">
          <cell r="B12732" t="str">
            <v>SSC31424</v>
          </cell>
          <cell r="D12732" t="str">
            <v>Ironbark (Qld)</v>
          </cell>
          <cell r="E12732">
            <v>15.0618</v>
          </cell>
        </row>
        <row r="12733">
          <cell r="B12733" t="str">
            <v>SSC31425</v>
          </cell>
          <cell r="D12733" t="str">
            <v>Irongate</v>
          </cell>
          <cell r="E12733">
            <v>54.414299999999997</v>
          </cell>
        </row>
        <row r="12734">
          <cell r="B12734" t="str">
            <v>SSC31426</v>
          </cell>
          <cell r="D12734" t="str">
            <v>Ironpot (Livingstone - Qld)</v>
          </cell>
          <cell r="E12734">
            <v>37.694000000000003</v>
          </cell>
        </row>
        <row r="12735">
          <cell r="B12735" t="str">
            <v>SSC31427</v>
          </cell>
          <cell r="D12735" t="str">
            <v>Ironpot (South Burnett - Qld)</v>
          </cell>
          <cell r="E12735">
            <v>322.23070000000001</v>
          </cell>
        </row>
        <row r="12736">
          <cell r="B12736" t="str">
            <v>SSC31428</v>
          </cell>
          <cell r="D12736" t="str">
            <v>Irvinebank</v>
          </cell>
          <cell r="E12736">
            <v>740.14970000000005</v>
          </cell>
        </row>
        <row r="12737">
          <cell r="B12737" t="str">
            <v>SSC31429</v>
          </cell>
          <cell r="D12737" t="str">
            <v>Irvingdale</v>
          </cell>
          <cell r="E12737">
            <v>172.23779999999999</v>
          </cell>
        </row>
        <row r="12738">
          <cell r="B12738" t="str">
            <v>SSC31430</v>
          </cell>
          <cell r="D12738" t="str">
            <v>Isis Central</v>
          </cell>
          <cell r="E12738">
            <v>43.305799999999998</v>
          </cell>
        </row>
        <row r="12739">
          <cell r="B12739" t="str">
            <v>SSC31431</v>
          </cell>
          <cell r="D12739" t="str">
            <v>Isis River</v>
          </cell>
          <cell r="E12739">
            <v>137.96180000000001</v>
          </cell>
        </row>
        <row r="12740">
          <cell r="B12740" t="str">
            <v>SSC31432</v>
          </cell>
          <cell r="D12740" t="str">
            <v>Isisford</v>
          </cell>
          <cell r="E12740">
            <v>10508.811600000001</v>
          </cell>
        </row>
        <row r="12741">
          <cell r="B12741" t="str">
            <v>SSC31433</v>
          </cell>
          <cell r="D12741" t="str">
            <v>Isla</v>
          </cell>
          <cell r="E12741">
            <v>845.59349999999995</v>
          </cell>
        </row>
        <row r="12742">
          <cell r="B12742" t="str">
            <v>SSC31434</v>
          </cell>
          <cell r="D12742" t="str">
            <v>Island Plantation</v>
          </cell>
          <cell r="E12742">
            <v>7.7184999999999997</v>
          </cell>
        </row>
        <row r="12743">
          <cell r="B12743" t="str">
            <v>SSC31435</v>
          </cell>
          <cell r="D12743" t="str">
            <v>Iveragh</v>
          </cell>
          <cell r="E12743">
            <v>233.41900000000001</v>
          </cell>
        </row>
        <row r="12744">
          <cell r="B12744" t="str">
            <v>SSC31436</v>
          </cell>
          <cell r="D12744" t="str">
            <v>Ivory Creek</v>
          </cell>
          <cell r="E12744">
            <v>61.843000000000004</v>
          </cell>
        </row>
        <row r="12745">
          <cell r="B12745" t="str">
            <v>SSC31437</v>
          </cell>
          <cell r="D12745" t="str">
            <v>Jackson</v>
          </cell>
          <cell r="E12745">
            <v>89.741799999999998</v>
          </cell>
        </row>
        <row r="12746">
          <cell r="B12746" t="str">
            <v>SSC31438</v>
          </cell>
          <cell r="D12746" t="str">
            <v>Jackson North</v>
          </cell>
          <cell r="E12746">
            <v>646.59550000000002</v>
          </cell>
        </row>
        <row r="12747">
          <cell r="B12747" t="str">
            <v>SSC31439</v>
          </cell>
          <cell r="D12747" t="str">
            <v>Jackson South</v>
          </cell>
          <cell r="E12747">
            <v>321.24669999999998</v>
          </cell>
        </row>
        <row r="12748">
          <cell r="B12748" t="str">
            <v>SSC31440</v>
          </cell>
          <cell r="D12748" t="str">
            <v>Jacobs Well</v>
          </cell>
          <cell r="E12748">
            <v>13.567299999999999</v>
          </cell>
        </row>
        <row r="12749">
          <cell r="B12749" t="str">
            <v>SSC31441</v>
          </cell>
          <cell r="D12749" t="str">
            <v>Jaffa</v>
          </cell>
          <cell r="E12749">
            <v>9.4509000000000007</v>
          </cell>
        </row>
        <row r="12750">
          <cell r="B12750" t="str">
            <v>SSC31442</v>
          </cell>
          <cell r="D12750" t="str">
            <v>Jaggan</v>
          </cell>
          <cell r="E12750">
            <v>32.239400000000003</v>
          </cell>
        </row>
        <row r="12751">
          <cell r="B12751" t="str">
            <v>SSC31443</v>
          </cell>
          <cell r="D12751" t="str">
            <v>Jamboree Heights</v>
          </cell>
          <cell r="E12751">
            <v>1.1503000000000001</v>
          </cell>
        </row>
        <row r="12752">
          <cell r="B12752" t="str">
            <v>SSC31444</v>
          </cell>
          <cell r="D12752" t="str">
            <v>Jandowae</v>
          </cell>
          <cell r="E12752">
            <v>254.11060000000001</v>
          </cell>
        </row>
        <row r="12753">
          <cell r="B12753" t="str">
            <v>SSC31445</v>
          </cell>
          <cell r="D12753" t="str">
            <v>Japoonvale</v>
          </cell>
          <cell r="E12753">
            <v>35.968600000000002</v>
          </cell>
        </row>
        <row r="12754">
          <cell r="B12754" t="str">
            <v>SSC31446</v>
          </cell>
          <cell r="D12754" t="str">
            <v>Jardine</v>
          </cell>
          <cell r="E12754">
            <v>61.512</v>
          </cell>
        </row>
        <row r="12755">
          <cell r="B12755" t="str">
            <v>SSC31447</v>
          </cell>
          <cell r="D12755" t="str">
            <v>Jardine River</v>
          </cell>
          <cell r="E12755">
            <v>2753.6813999999999</v>
          </cell>
        </row>
        <row r="12756">
          <cell r="B12756" t="str">
            <v>SSC31448</v>
          </cell>
          <cell r="D12756" t="str">
            <v>Jarra Creek</v>
          </cell>
          <cell r="E12756">
            <v>63.189900000000002</v>
          </cell>
        </row>
        <row r="12757">
          <cell r="B12757" t="str">
            <v>SSC31449</v>
          </cell>
          <cell r="D12757" t="str">
            <v>Jarvisfield</v>
          </cell>
          <cell r="E12757">
            <v>101.6062</v>
          </cell>
        </row>
        <row r="12758">
          <cell r="B12758" t="str">
            <v>SSC31450</v>
          </cell>
          <cell r="D12758" t="str">
            <v>Jeebropilly</v>
          </cell>
          <cell r="E12758">
            <v>11.6577</v>
          </cell>
        </row>
        <row r="12759">
          <cell r="B12759" t="str">
            <v>SSC31451</v>
          </cell>
          <cell r="D12759" t="str">
            <v>Jellinbah</v>
          </cell>
          <cell r="E12759">
            <v>593.61980000000005</v>
          </cell>
        </row>
        <row r="12760">
          <cell r="B12760" t="str">
            <v>SSC31452</v>
          </cell>
          <cell r="D12760" t="str">
            <v>Jensen</v>
          </cell>
          <cell r="E12760">
            <v>14.9269</v>
          </cell>
        </row>
        <row r="12761">
          <cell r="B12761" t="str">
            <v>SSC31453</v>
          </cell>
          <cell r="D12761" t="str">
            <v>Jericho (Qld)</v>
          </cell>
          <cell r="E12761">
            <v>86.470299999999995</v>
          </cell>
        </row>
        <row r="12762">
          <cell r="B12762" t="str">
            <v>SSC31454</v>
          </cell>
          <cell r="D12762" t="str">
            <v>Jerona</v>
          </cell>
          <cell r="E12762">
            <v>110.7923</v>
          </cell>
        </row>
        <row r="12763">
          <cell r="B12763" t="str">
            <v>SSC31455</v>
          </cell>
          <cell r="D12763" t="str">
            <v>Jimboomba</v>
          </cell>
          <cell r="E12763">
            <v>89.990700000000004</v>
          </cell>
        </row>
        <row r="12764">
          <cell r="B12764" t="str">
            <v>SSC31456</v>
          </cell>
          <cell r="D12764" t="str">
            <v>Jimbour East</v>
          </cell>
          <cell r="E12764">
            <v>289.68979999999999</v>
          </cell>
        </row>
        <row r="12765">
          <cell r="B12765" t="str">
            <v>SSC31457</v>
          </cell>
          <cell r="D12765" t="str">
            <v>Jimbour West</v>
          </cell>
          <cell r="E12765">
            <v>236.7244</v>
          </cell>
        </row>
        <row r="12766">
          <cell r="B12766" t="str">
            <v>SSC31458</v>
          </cell>
          <cell r="D12766" t="str">
            <v>Jimna</v>
          </cell>
          <cell r="E12766">
            <v>315.82940000000002</v>
          </cell>
        </row>
        <row r="12767">
          <cell r="B12767" t="str">
            <v>SSC31459</v>
          </cell>
          <cell r="D12767" t="str">
            <v>Jindalee (Qld)</v>
          </cell>
          <cell r="E12767">
            <v>2.7772999999999999</v>
          </cell>
        </row>
        <row r="12768">
          <cell r="B12768" t="str">
            <v>SSC31460</v>
          </cell>
          <cell r="D12768" t="str">
            <v>Jinghi</v>
          </cell>
          <cell r="E12768">
            <v>211.583</v>
          </cell>
        </row>
        <row r="12769">
          <cell r="B12769" t="str">
            <v>SSC31461</v>
          </cell>
          <cell r="D12769" t="str">
            <v>Jobs Gate</v>
          </cell>
          <cell r="E12769">
            <v>1468.0218</v>
          </cell>
        </row>
        <row r="12770">
          <cell r="B12770" t="str">
            <v>SSC31462</v>
          </cell>
          <cell r="D12770" t="str">
            <v>Johnsons Hill</v>
          </cell>
          <cell r="E12770">
            <v>2.3534999999999999</v>
          </cell>
        </row>
        <row r="12771">
          <cell r="B12771" t="str">
            <v>SSC31463</v>
          </cell>
          <cell r="D12771" t="str">
            <v>Johnstown</v>
          </cell>
          <cell r="E12771">
            <v>110.9765</v>
          </cell>
        </row>
        <row r="12772">
          <cell r="B12772" t="str">
            <v>SSC31464</v>
          </cell>
          <cell r="D12772" t="str">
            <v>Jollys Lookout</v>
          </cell>
          <cell r="E12772">
            <v>3.5575000000000001</v>
          </cell>
        </row>
        <row r="12773">
          <cell r="B12773" t="str">
            <v>SSC31465</v>
          </cell>
          <cell r="D12773" t="str">
            <v>Jondaryan</v>
          </cell>
          <cell r="E12773">
            <v>196.45660000000001</v>
          </cell>
        </row>
        <row r="12774">
          <cell r="B12774" t="str">
            <v>SSC31466</v>
          </cell>
          <cell r="D12774" t="str">
            <v>Jones Gully</v>
          </cell>
          <cell r="E12774">
            <v>14.139799999999999</v>
          </cell>
        </row>
        <row r="12775">
          <cell r="B12775" t="str">
            <v>SSC31467</v>
          </cell>
          <cell r="D12775" t="str">
            <v>Jones Hill</v>
          </cell>
          <cell r="E12775">
            <v>8.0223999999999993</v>
          </cell>
        </row>
        <row r="12776">
          <cell r="B12776" t="str">
            <v>SSC31468</v>
          </cell>
          <cell r="D12776" t="str">
            <v>Josephville</v>
          </cell>
          <cell r="E12776">
            <v>60.448300000000003</v>
          </cell>
        </row>
        <row r="12777">
          <cell r="B12777" t="str">
            <v>SSC31469</v>
          </cell>
          <cell r="D12777" t="str">
            <v>Joskeleigh</v>
          </cell>
          <cell r="E12777">
            <v>24.607700000000001</v>
          </cell>
        </row>
        <row r="12778">
          <cell r="B12778" t="str">
            <v>SSC31470</v>
          </cell>
          <cell r="D12778" t="str">
            <v>Joyner</v>
          </cell>
          <cell r="E12778">
            <v>8.3925999999999998</v>
          </cell>
        </row>
        <row r="12779">
          <cell r="B12779" t="str">
            <v>SSC31471</v>
          </cell>
          <cell r="D12779" t="str">
            <v>Jubilee Heights</v>
          </cell>
          <cell r="E12779">
            <v>12.4472</v>
          </cell>
        </row>
        <row r="12780">
          <cell r="B12780" t="str">
            <v>SSC31472</v>
          </cell>
          <cell r="D12780" t="str">
            <v>Jubilee Pocket</v>
          </cell>
          <cell r="E12780">
            <v>3.9590999999999998</v>
          </cell>
        </row>
        <row r="12781">
          <cell r="B12781" t="str">
            <v>SSC31473</v>
          </cell>
          <cell r="D12781" t="str">
            <v>Julago</v>
          </cell>
          <cell r="E12781">
            <v>23.6083</v>
          </cell>
        </row>
        <row r="12782">
          <cell r="B12782" t="str">
            <v>SSC31474</v>
          </cell>
          <cell r="D12782" t="str">
            <v>Julatten</v>
          </cell>
          <cell r="E12782">
            <v>154.00129999999999</v>
          </cell>
        </row>
        <row r="12783">
          <cell r="B12783" t="str">
            <v>SSC31475</v>
          </cell>
          <cell r="D12783" t="str">
            <v>Julia Creek</v>
          </cell>
          <cell r="E12783">
            <v>6184.3203999999996</v>
          </cell>
        </row>
        <row r="12784">
          <cell r="B12784" t="str">
            <v>SSC31476</v>
          </cell>
          <cell r="D12784" t="str">
            <v>Junabee</v>
          </cell>
          <cell r="E12784">
            <v>70.242400000000004</v>
          </cell>
        </row>
        <row r="12785">
          <cell r="B12785" t="str">
            <v>SSC31477</v>
          </cell>
          <cell r="D12785" t="str">
            <v>Junction View</v>
          </cell>
          <cell r="E12785">
            <v>27.894600000000001</v>
          </cell>
        </row>
        <row r="12786">
          <cell r="B12786" t="str">
            <v>SSC31478</v>
          </cell>
          <cell r="D12786" t="str">
            <v>Jundah</v>
          </cell>
          <cell r="E12786">
            <v>13084.688099999999</v>
          </cell>
        </row>
        <row r="12787">
          <cell r="B12787" t="str">
            <v>SSC31479</v>
          </cell>
          <cell r="D12787" t="str">
            <v>Kaban</v>
          </cell>
          <cell r="E12787">
            <v>98.095399999999998</v>
          </cell>
        </row>
        <row r="12788">
          <cell r="B12788" t="str">
            <v>SSC31480</v>
          </cell>
          <cell r="D12788" t="str">
            <v>Kabra</v>
          </cell>
          <cell r="E12788">
            <v>96.334199999999996</v>
          </cell>
        </row>
        <row r="12789">
          <cell r="B12789" t="str">
            <v>SSC31481</v>
          </cell>
          <cell r="D12789" t="str">
            <v>Kagaru</v>
          </cell>
          <cell r="E12789">
            <v>29.087299999999999</v>
          </cell>
        </row>
        <row r="12790">
          <cell r="B12790" t="str">
            <v>SSC31482</v>
          </cell>
          <cell r="D12790" t="str">
            <v>Kaimkillenbun</v>
          </cell>
          <cell r="E12790">
            <v>207.6711</v>
          </cell>
        </row>
        <row r="12791">
          <cell r="B12791" t="str">
            <v>SSC31483</v>
          </cell>
          <cell r="D12791" t="str">
            <v>Kairabah</v>
          </cell>
          <cell r="E12791">
            <v>14.026899999999999</v>
          </cell>
        </row>
        <row r="12792">
          <cell r="B12792" t="str">
            <v>SSC31484</v>
          </cell>
          <cell r="D12792" t="str">
            <v>Kairi</v>
          </cell>
          <cell r="E12792">
            <v>39.339700000000001</v>
          </cell>
        </row>
        <row r="12793">
          <cell r="B12793" t="str">
            <v>SSC31485</v>
          </cell>
          <cell r="D12793" t="str">
            <v>Kalapa</v>
          </cell>
          <cell r="E12793">
            <v>161.88040000000001</v>
          </cell>
        </row>
        <row r="12794">
          <cell r="B12794" t="str">
            <v>SSC31486</v>
          </cell>
          <cell r="D12794" t="str">
            <v>Kalbar</v>
          </cell>
          <cell r="E12794">
            <v>31.7471</v>
          </cell>
        </row>
        <row r="12795">
          <cell r="B12795" t="str">
            <v>SSC31487</v>
          </cell>
          <cell r="D12795" t="str">
            <v>Kalinga</v>
          </cell>
          <cell r="E12795">
            <v>0.97660000000000002</v>
          </cell>
        </row>
        <row r="12796">
          <cell r="B12796" t="str">
            <v>SSC31488</v>
          </cell>
          <cell r="D12796" t="str">
            <v>Kalkadoon</v>
          </cell>
          <cell r="E12796">
            <v>5.6928000000000001</v>
          </cell>
        </row>
        <row r="12797">
          <cell r="B12797" t="str">
            <v>SSC31489</v>
          </cell>
          <cell r="D12797" t="str">
            <v>Kalkie</v>
          </cell>
          <cell r="E12797">
            <v>9.2372999999999994</v>
          </cell>
        </row>
        <row r="12798">
          <cell r="B12798" t="str">
            <v>SSC31490</v>
          </cell>
          <cell r="D12798" t="str">
            <v>Kallangur</v>
          </cell>
          <cell r="E12798">
            <v>11.2865</v>
          </cell>
        </row>
        <row r="12799">
          <cell r="B12799" t="str">
            <v>SSC31491</v>
          </cell>
          <cell r="D12799" t="str">
            <v>Kalpowar</v>
          </cell>
          <cell r="E12799">
            <v>322.34620000000001</v>
          </cell>
        </row>
        <row r="12800">
          <cell r="B12800" t="str">
            <v>SSC31492</v>
          </cell>
          <cell r="D12800" t="str">
            <v>Kalunga</v>
          </cell>
          <cell r="E12800">
            <v>57.811300000000003</v>
          </cell>
        </row>
        <row r="12801">
          <cell r="B12801" t="str">
            <v>SSC31493</v>
          </cell>
          <cell r="D12801" t="str">
            <v>Kamerunga</v>
          </cell>
          <cell r="E12801">
            <v>4.3003</v>
          </cell>
        </row>
        <row r="12802">
          <cell r="B12802" t="str">
            <v>SSC31494</v>
          </cell>
          <cell r="D12802" t="str">
            <v>Kandanga</v>
          </cell>
          <cell r="E12802">
            <v>47.354199999999999</v>
          </cell>
        </row>
        <row r="12803">
          <cell r="B12803" t="str">
            <v>SSC31495</v>
          </cell>
          <cell r="D12803" t="str">
            <v>Kandanga Creek</v>
          </cell>
          <cell r="E12803">
            <v>17.253599999999999</v>
          </cell>
        </row>
        <row r="12804">
          <cell r="B12804" t="str">
            <v>SSC31496</v>
          </cell>
          <cell r="D12804" t="str">
            <v>Kangaroo Point (Qld)</v>
          </cell>
          <cell r="E12804">
            <v>1.3199000000000001</v>
          </cell>
        </row>
        <row r="12805">
          <cell r="B12805" t="str">
            <v>SSC31497</v>
          </cell>
          <cell r="D12805" t="str">
            <v>Kanigan</v>
          </cell>
          <cell r="E12805">
            <v>22.293700000000001</v>
          </cell>
        </row>
        <row r="12806">
          <cell r="B12806" t="str">
            <v>SSC31498</v>
          </cell>
          <cell r="D12806" t="str">
            <v>Kanimbla (Qld)</v>
          </cell>
          <cell r="E12806">
            <v>3.0979000000000001</v>
          </cell>
        </row>
        <row r="12807">
          <cell r="B12807" t="str">
            <v>SSC31499</v>
          </cell>
          <cell r="D12807" t="str">
            <v>Kapaldo</v>
          </cell>
          <cell r="E12807">
            <v>79.622200000000007</v>
          </cell>
        </row>
        <row r="12808">
          <cell r="B12808" t="str">
            <v>SSC31500</v>
          </cell>
          <cell r="D12808" t="str">
            <v>Karalee</v>
          </cell>
          <cell r="E12808">
            <v>15.553599999999999</v>
          </cell>
        </row>
        <row r="12809">
          <cell r="B12809" t="str">
            <v>SSC31501</v>
          </cell>
          <cell r="D12809" t="str">
            <v>Karana Downs</v>
          </cell>
          <cell r="E12809">
            <v>7.4962999999999997</v>
          </cell>
        </row>
        <row r="12810">
          <cell r="B12810" t="str">
            <v>SSC31502</v>
          </cell>
          <cell r="D12810" t="str">
            <v>Karara</v>
          </cell>
          <cell r="E12810">
            <v>353.59309999999999</v>
          </cell>
        </row>
        <row r="12811">
          <cell r="B12811" t="str">
            <v>SSC31503</v>
          </cell>
          <cell r="D12811" t="str">
            <v>Karawatha</v>
          </cell>
          <cell r="E12811">
            <v>8.0465999999999998</v>
          </cell>
        </row>
        <row r="12812">
          <cell r="B12812" t="str">
            <v>SSC31504</v>
          </cell>
          <cell r="D12812" t="str">
            <v>Karrabin</v>
          </cell>
          <cell r="E12812">
            <v>10.7912</v>
          </cell>
        </row>
        <row r="12813">
          <cell r="B12813" t="str">
            <v>SSC31505</v>
          </cell>
          <cell r="D12813" t="str">
            <v>Karragarra Island</v>
          </cell>
          <cell r="E12813">
            <v>1.0084</v>
          </cell>
        </row>
        <row r="12814">
          <cell r="B12814" t="str">
            <v>SSC31506</v>
          </cell>
          <cell r="D12814" t="str">
            <v>Karron</v>
          </cell>
          <cell r="E12814">
            <v>2325.652</v>
          </cell>
        </row>
        <row r="12815">
          <cell r="B12815" t="str">
            <v>SSC31507</v>
          </cell>
          <cell r="D12815" t="str">
            <v>Karumba</v>
          </cell>
          <cell r="E12815">
            <v>134.45480000000001</v>
          </cell>
        </row>
        <row r="12816">
          <cell r="B12816" t="str">
            <v>SSC31508</v>
          </cell>
          <cell r="D12816" t="str">
            <v>Kawana</v>
          </cell>
          <cell r="E12816">
            <v>7.3193999999999999</v>
          </cell>
        </row>
        <row r="12817">
          <cell r="B12817" t="str">
            <v>SSC31509</v>
          </cell>
          <cell r="D12817" t="str">
            <v>Kawl Kawl</v>
          </cell>
          <cell r="E12817">
            <v>16.861499999999999</v>
          </cell>
        </row>
        <row r="12818">
          <cell r="B12818" t="str">
            <v>SSC31510</v>
          </cell>
          <cell r="D12818" t="str">
            <v>Kawungan</v>
          </cell>
          <cell r="E12818">
            <v>5.6578999999999997</v>
          </cell>
        </row>
        <row r="12819">
          <cell r="B12819" t="str">
            <v>SSC31511</v>
          </cell>
          <cell r="D12819" t="str">
            <v>Kearneys Spring</v>
          </cell>
          <cell r="E12819">
            <v>6.5029000000000003</v>
          </cell>
        </row>
        <row r="12820">
          <cell r="B12820" t="str">
            <v>SSC31512</v>
          </cell>
          <cell r="D12820" t="str">
            <v>Kedron</v>
          </cell>
          <cell r="E12820">
            <v>3.6191</v>
          </cell>
        </row>
        <row r="12821">
          <cell r="B12821" t="str">
            <v>SSC31513</v>
          </cell>
          <cell r="D12821" t="str">
            <v>Kelsey Creek</v>
          </cell>
          <cell r="E12821">
            <v>94.559899999999999</v>
          </cell>
        </row>
        <row r="12822">
          <cell r="B12822" t="str">
            <v>SSC31514</v>
          </cell>
          <cell r="D12822" t="str">
            <v>Kelso (Qld)</v>
          </cell>
          <cell r="E12822">
            <v>17.168600000000001</v>
          </cell>
        </row>
        <row r="12823">
          <cell r="B12823" t="str">
            <v>SSC31515</v>
          </cell>
          <cell r="D12823" t="str">
            <v>Kelvin Grove</v>
          </cell>
          <cell r="E12823">
            <v>1.6862999999999999</v>
          </cell>
        </row>
        <row r="12824">
          <cell r="B12824" t="str">
            <v>SSC31516</v>
          </cell>
          <cell r="D12824" t="str">
            <v>Kelvinhaugh</v>
          </cell>
          <cell r="E12824">
            <v>42.405000000000001</v>
          </cell>
        </row>
        <row r="12825">
          <cell r="B12825" t="str">
            <v>SSC31517</v>
          </cell>
          <cell r="D12825" t="str">
            <v>Kemmis</v>
          </cell>
          <cell r="E12825">
            <v>462.32499999999999</v>
          </cell>
        </row>
        <row r="12826">
          <cell r="B12826" t="str">
            <v>SSC31518</v>
          </cell>
          <cell r="D12826" t="str">
            <v>Kenilworth</v>
          </cell>
          <cell r="E12826">
            <v>187.73519999999999</v>
          </cell>
        </row>
        <row r="12827">
          <cell r="B12827" t="str">
            <v>SSC31519</v>
          </cell>
          <cell r="D12827" t="str">
            <v>Kenmore</v>
          </cell>
          <cell r="E12827">
            <v>5.5945</v>
          </cell>
        </row>
        <row r="12828">
          <cell r="B12828" t="str">
            <v>SSC31520</v>
          </cell>
          <cell r="D12828" t="str">
            <v>Kenmore Hills</v>
          </cell>
          <cell r="E12828">
            <v>4.2279</v>
          </cell>
        </row>
        <row r="12829">
          <cell r="B12829" t="str">
            <v>SSC31521</v>
          </cell>
          <cell r="D12829" t="str">
            <v>Kennedy</v>
          </cell>
          <cell r="E12829">
            <v>78.886899999999997</v>
          </cell>
        </row>
        <row r="12830">
          <cell r="B12830" t="str">
            <v>SSC31522</v>
          </cell>
          <cell r="D12830" t="str">
            <v>Kensington (Qld)</v>
          </cell>
          <cell r="E12830">
            <v>15.642799999999999</v>
          </cell>
        </row>
        <row r="12831">
          <cell r="B12831" t="str">
            <v>SSC31523</v>
          </cell>
          <cell r="D12831" t="str">
            <v>Kensington Grove</v>
          </cell>
          <cell r="E12831">
            <v>9.6525999999999996</v>
          </cell>
        </row>
        <row r="12832">
          <cell r="B12832" t="str">
            <v>SSC31524</v>
          </cell>
          <cell r="D12832" t="str">
            <v>Kents Lagoon</v>
          </cell>
          <cell r="E12832">
            <v>9.8484999999999996</v>
          </cell>
        </row>
        <row r="12833">
          <cell r="B12833" t="str">
            <v>SSC31525</v>
          </cell>
          <cell r="D12833" t="str">
            <v>Kents Pocket</v>
          </cell>
          <cell r="E12833">
            <v>3.9331</v>
          </cell>
        </row>
        <row r="12834">
          <cell r="B12834" t="str">
            <v>SSC31526</v>
          </cell>
          <cell r="D12834" t="str">
            <v>Kentville</v>
          </cell>
          <cell r="E12834">
            <v>12.423400000000001</v>
          </cell>
        </row>
        <row r="12835">
          <cell r="B12835" t="str">
            <v>SSC31527</v>
          </cell>
          <cell r="D12835" t="str">
            <v>Keperra</v>
          </cell>
          <cell r="E12835">
            <v>5.1078999999999999</v>
          </cell>
        </row>
        <row r="12836">
          <cell r="B12836" t="str">
            <v>SSC31528</v>
          </cell>
          <cell r="D12836" t="str">
            <v>Kepnock</v>
          </cell>
          <cell r="E12836">
            <v>3.1905000000000001</v>
          </cell>
        </row>
        <row r="12837">
          <cell r="B12837" t="str">
            <v>SSC31529</v>
          </cell>
          <cell r="D12837" t="str">
            <v>Keppel Sands</v>
          </cell>
          <cell r="E12837">
            <v>10.666600000000001</v>
          </cell>
        </row>
        <row r="12838">
          <cell r="B12838" t="str">
            <v>SSC31530</v>
          </cell>
          <cell r="D12838" t="str">
            <v>Keriri Island</v>
          </cell>
          <cell r="E12838">
            <v>15.599500000000001</v>
          </cell>
        </row>
        <row r="12839">
          <cell r="B12839" t="str">
            <v>SSC31531</v>
          </cell>
          <cell r="D12839" t="str">
            <v>Kerry</v>
          </cell>
          <cell r="E12839">
            <v>104.7647</v>
          </cell>
        </row>
        <row r="12840">
          <cell r="B12840" t="str">
            <v>SSC31532</v>
          </cell>
          <cell r="D12840" t="str">
            <v>Kewarra Beach</v>
          </cell>
          <cell r="E12840">
            <v>5.5476999999999999</v>
          </cell>
        </row>
        <row r="12841">
          <cell r="B12841" t="str">
            <v>SSC31533</v>
          </cell>
          <cell r="D12841" t="str">
            <v>Keysland</v>
          </cell>
          <cell r="E12841">
            <v>11.588200000000001</v>
          </cell>
        </row>
        <row r="12842">
          <cell r="B12842" t="str">
            <v>SSC31534</v>
          </cell>
          <cell r="D12842" t="str">
            <v>Kholo</v>
          </cell>
          <cell r="E12842">
            <v>39.402299999999997</v>
          </cell>
        </row>
        <row r="12843">
          <cell r="B12843" t="str">
            <v>SSC31535</v>
          </cell>
          <cell r="D12843" t="str">
            <v>Khosh Bulduk</v>
          </cell>
          <cell r="E12843">
            <v>257.39510000000001</v>
          </cell>
        </row>
        <row r="12844">
          <cell r="B12844" t="str">
            <v>SSC31536</v>
          </cell>
          <cell r="D12844" t="str">
            <v>Kia Ora (Qld)</v>
          </cell>
          <cell r="E12844">
            <v>22.3932</v>
          </cell>
        </row>
        <row r="12845">
          <cell r="B12845" t="str">
            <v>SSC31537</v>
          </cell>
          <cell r="D12845" t="str">
            <v>Kiamba</v>
          </cell>
          <cell r="E12845">
            <v>16.481300000000001</v>
          </cell>
        </row>
        <row r="12846">
          <cell r="B12846" t="str">
            <v>SSC31538</v>
          </cell>
          <cell r="D12846" t="str">
            <v>Kianga (Qld)</v>
          </cell>
          <cell r="E12846">
            <v>423.16109999999998</v>
          </cell>
        </row>
        <row r="12847">
          <cell r="B12847" t="str">
            <v>SSC31539</v>
          </cell>
          <cell r="D12847" t="str">
            <v>Kidaman Creek</v>
          </cell>
          <cell r="E12847">
            <v>27.78</v>
          </cell>
        </row>
        <row r="12848">
          <cell r="B12848" t="str">
            <v>SSC31540</v>
          </cell>
          <cell r="D12848" t="str">
            <v>Kiels Mountain</v>
          </cell>
          <cell r="E12848">
            <v>4.6356000000000002</v>
          </cell>
        </row>
        <row r="12849">
          <cell r="B12849" t="str">
            <v>SSC31541</v>
          </cell>
          <cell r="D12849" t="str">
            <v>Kilbirnie</v>
          </cell>
          <cell r="E12849">
            <v>31.817599999999999</v>
          </cell>
        </row>
        <row r="12850">
          <cell r="B12850" t="str">
            <v>SSC31542</v>
          </cell>
          <cell r="D12850" t="str">
            <v>Kilcoy</v>
          </cell>
          <cell r="E12850">
            <v>3.3115999999999999</v>
          </cell>
        </row>
        <row r="12851">
          <cell r="B12851" t="str">
            <v>SSC31543</v>
          </cell>
          <cell r="D12851" t="str">
            <v>Kilcummin</v>
          </cell>
          <cell r="E12851">
            <v>2236.0248999999999</v>
          </cell>
        </row>
        <row r="12852">
          <cell r="B12852" t="str">
            <v>SSC31544</v>
          </cell>
          <cell r="D12852" t="str">
            <v>Kilkivan</v>
          </cell>
          <cell r="E12852">
            <v>156.86189999999999</v>
          </cell>
        </row>
        <row r="12853">
          <cell r="B12853" t="str">
            <v>SSC31545</v>
          </cell>
          <cell r="D12853" t="str">
            <v>Killaloe</v>
          </cell>
          <cell r="E12853">
            <v>20.0168</v>
          </cell>
        </row>
        <row r="12854">
          <cell r="B12854" t="str">
            <v>SSC31546</v>
          </cell>
          <cell r="D12854" t="str">
            <v>Killarney (Qld)</v>
          </cell>
          <cell r="E12854">
            <v>78.512799999999999</v>
          </cell>
        </row>
        <row r="12855">
          <cell r="B12855" t="str">
            <v>SSC31547</v>
          </cell>
          <cell r="D12855" t="str">
            <v>Kilmorey Falls</v>
          </cell>
          <cell r="E12855">
            <v>1139.3664000000001</v>
          </cell>
        </row>
        <row r="12856">
          <cell r="B12856" t="str">
            <v>SSC31548</v>
          </cell>
          <cell r="D12856" t="str">
            <v>Kimberley (Qld)</v>
          </cell>
          <cell r="E12856">
            <v>37.372399999999999</v>
          </cell>
        </row>
        <row r="12857">
          <cell r="B12857" t="str">
            <v>SSC31549</v>
          </cell>
          <cell r="D12857" t="str">
            <v>Kin Kin</v>
          </cell>
          <cell r="E12857">
            <v>98.572599999999994</v>
          </cell>
        </row>
        <row r="12858">
          <cell r="B12858" t="str">
            <v>SSC31550</v>
          </cell>
          <cell r="D12858" t="str">
            <v>Kin Kora</v>
          </cell>
          <cell r="E12858">
            <v>1.954</v>
          </cell>
        </row>
        <row r="12859">
          <cell r="B12859" t="str">
            <v>SSC31551</v>
          </cell>
          <cell r="D12859" t="str">
            <v>Kinbombi</v>
          </cell>
          <cell r="E12859">
            <v>114.61190000000001</v>
          </cell>
        </row>
        <row r="12860">
          <cell r="B12860" t="str">
            <v>SSC31552</v>
          </cell>
          <cell r="D12860" t="str">
            <v>Kinchant Dam</v>
          </cell>
          <cell r="E12860">
            <v>36.588099999999997</v>
          </cell>
        </row>
        <row r="12861">
          <cell r="B12861" t="str">
            <v>SSC31553</v>
          </cell>
          <cell r="D12861" t="str">
            <v>Kincora</v>
          </cell>
          <cell r="E12861">
            <v>76.932900000000004</v>
          </cell>
        </row>
        <row r="12862">
          <cell r="B12862" t="str">
            <v>SSC31554</v>
          </cell>
          <cell r="D12862" t="str">
            <v>Kindon</v>
          </cell>
          <cell r="E12862">
            <v>610.07360000000006</v>
          </cell>
        </row>
        <row r="12863">
          <cell r="B12863" t="str">
            <v>SSC31555</v>
          </cell>
          <cell r="D12863" t="str">
            <v>King Scrub</v>
          </cell>
          <cell r="E12863">
            <v>14.3126</v>
          </cell>
        </row>
        <row r="12864">
          <cell r="B12864" t="str">
            <v>SSC31556</v>
          </cell>
          <cell r="D12864" t="str">
            <v>Kingaham</v>
          </cell>
          <cell r="E12864">
            <v>205.83240000000001</v>
          </cell>
        </row>
        <row r="12865">
          <cell r="B12865" t="str">
            <v>SSC31557</v>
          </cell>
          <cell r="D12865" t="str">
            <v>Kingaroy</v>
          </cell>
          <cell r="E12865">
            <v>68.388400000000004</v>
          </cell>
        </row>
        <row r="12866">
          <cell r="B12866" t="str">
            <v>SSC31558</v>
          </cell>
          <cell r="D12866" t="str">
            <v>Kings Beach</v>
          </cell>
          <cell r="E12866">
            <v>0.67820000000000003</v>
          </cell>
        </row>
        <row r="12867">
          <cell r="B12867" t="str">
            <v>SSC31559</v>
          </cell>
          <cell r="D12867" t="str">
            <v>Kings Creek</v>
          </cell>
          <cell r="E12867">
            <v>34.892200000000003</v>
          </cell>
        </row>
        <row r="12868">
          <cell r="B12868" t="str">
            <v>SSC31560</v>
          </cell>
          <cell r="D12868" t="str">
            <v>Kings Siding</v>
          </cell>
          <cell r="E12868">
            <v>5.4668999999999999</v>
          </cell>
        </row>
        <row r="12869">
          <cell r="B12869" t="str">
            <v>SSC31561</v>
          </cell>
          <cell r="D12869" t="str">
            <v>Kingsholme</v>
          </cell>
          <cell r="E12869">
            <v>20.092500000000001</v>
          </cell>
        </row>
        <row r="12870">
          <cell r="B12870" t="str">
            <v>SSC31562</v>
          </cell>
          <cell r="D12870" t="str">
            <v>Kingsthorpe</v>
          </cell>
          <cell r="E12870">
            <v>53.7254</v>
          </cell>
        </row>
        <row r="12871">
          <cell r="B12871" t="str">
            <v>SSC31563</v>
          </cell>
          <cell r="D12871" t="str">
            <v>Kingston (Qld)</v>
          </cell>
          <cell r="E12871">
            <v>6.8231000000000002</v>
          </cell>
        </row>
        <row r="12872">
          <cell r="B12872" t="str">
            <v>SSC31564</v>
          </cell>
          <cell r="D12872" t="str">
            <v>Kinka Beach</v>
          </cell>
          <cell r="E12872">
            <v>7.4055999999999997</v>
          </cell>
        </row>
        <row r="12873">
          <cell r="B12873" t="str">
            <v>SSC31565</v>
          </cell>
          <cell r="D12873" t="str">
            <v>Kinkuna</v>
          </cell>
          <cell r="E12873">
            <v>124.41549999999999</v>
          </cell>
        </row>
        <row r="12874">
          <cell r="B12874" t="str">
            <v>SSC31566</v>
          </cell>
          <cell r="D12874" t="str">
            <v>Kinleymore</v>
          </cell>
          <cell r="E12874">
            <v>47.9499</v>
          </cell>
        </row>
        <row r="12875">
          <cell r="B12875" t="str">
            <v>SSC31567</v>
          </cell>
          <cell r="D12875" t="str">
            <v>Kinnoul</v>
          </cell>
          <cell r="E12875">
            <v>811.68010000000004</v>
          </cell>
        </row>
        <row r="12876">
          <cell r="B12876" t="str">
            <v>SSC31568</v>
          </cell>
          <cell r="D12876" t="str">
            <v>Kioma</v>
          </cell>
          <cell r="E12876">
            <v>301.54430000000002</v>
          </cell>
        </row>
        <row r="12877">
          <cell r="B12877" t="str">
            <v>SSC31569</v>
          </cell>
          <cell r="D12877" t="str">
            <v>Kippa-Ring</v>
          </cell>
          <cell r="E12877">
            <v>5.3490000000000002</v>
          </cell>
        </row>
        <row r="12878">
          <cell r="B12878" t="str">
            <v>SSC31570</v>
          </cell>
          <cell r="D12878" t="str">
            <v>Kirknie</v>
          </cell>
          <cell r="E12878">
            <v>393.17989999999998</v>
          </cell>
        </row>
        <row r="12879">
          <cell r="B12879" t="str">
            <v>SSC31571</v>
          </cell>
          <cell r="D12879" t="str">
            <v>Kirkwood</v>
          </cell>
          <cell r="E12879">
            <v>8.6008999999999993</v>
          </cell>
        </row>
        <row r="12880">
          <cell r="B12880" t="str">
            <v>SSC31572</v>
          </cell>
          <cell r="D12880" t="str">
            <v>Kirrama</v>
          </cell>
          <cell r="E12880">
            <v>816.03070000000002</v>
          </cell>
        </row>
        <row r="12881">
          <cell r="B12881" t="str">
            <v>SSC31573</v>
          </cell>
          <cell r="D12881" t="str">
            <v>Kirwan</v>
          </cell>
          <cell r="E12881">
            <v>11.7102</v>
          </cell>
        </row>
        <row r="12882">
          <cell r="B12882" t="str">
            <v>SSC31574</v>
          </cell>
          <cell r="D12882" t="str">
            <v>Kitoba</v>
          </cell>
          <cell r="E12882">
            <v>33.230200000000004</v>
          </cell>
        </row>
        <row r="12883">
          <cell r="B12883" t="str">
            <v>SSC31575</v>
          </cell>
          <cell r="D12883" t="str">
            <v>Kleinton</v>
          </cell>
          <cell r="E12883">
            <v>13.28</v>
          </cell>
        </row>
        <row r="12884">
          <cell r="B12884" t="str">
            <v>SSC31576</v>
          </cell>
          <cell r="D12884" t="str">
            <v>Knapp Creek</v>
          </cell>
          <cell r="E12884">
            <v>85.043899999999994</v>
          </cell>
        </row>
        <row r="12885">
          <cell r="B12885" t="str">
            <v>SSC31577</v>
          </cell>
          <cell r="D12885" t="str">
            <v>Koah</v>
          </cell>
          <cell r="E12885">
            <v>225.31200000000001</v>
          </cell>
        </row>
        <row r="12886">
          <cell r="B12886" t="str">
            <v>SSC31578</v>
          </cell>
          <cell r="D12886" t="str">
            <v>Kobble Creek</v>
          </cell>
          <cell r="E12886">
            <v>52.6205</v>
          </cell>
        </row>
        <row r="12887">
          <cell r="B12887" t="str">
            <v>SSC31579</v>
          </cell>
          <cell r="D12887" t="str">
            <v>Kogan</v>
          </cell>
          <cell r="E12887">
            <v>625.27840000000003</v>
          </cell>
        </row>
        <row r="12888">
          <cell r="B12888" t="str">
            <v>SSC31580</v>
          </cell>
          <cell r="D12888" t="str">
            <v>Kokotungo</v>
          </cell>
          <cell r="E12888">
            <v>781.28869999999995</v>
          </cell>
        </row>
        <row r="12889">
          <cell r="B12889" t="str">
            <v>SSC31581</v>
          </cell>
          <cell r="D12889" t="str">
            <v>Kolonga</v>
          </cell>
          <cell r="E12889">
            <v>144.9649</v>
          </cell>
        </row>
        <row r="12890">
          <cell r="B12890" t="str">
            <v>SSC31582</v>
          </cell>
          <cell r="D12890" t="str">
            <v>Koombooloomba</v>
          </cell>
          <cell r="E12890">
            <v>757.89639999999997</v>
          </cell>
        </row>
        <row r="12891">
          <cell r="B12891" t="str">
            <v>SSC31583</v>
          </cell>
          <cell r="D12891" t="str">
            <v>Koongal</v>
          </cell>
          <cell r="E12891">
            <v>3.5996999999999999</v>
          </cell>
        </row>
        <row r="12892">
          <cell r="B12892" t="str">
            <v>SSC31584</v>
          </cell>
          <cell r="D12892" t="str">
            <v>Kooralbyn</v>
          </cell>
          <cell r="E12892">
            <v>87.458699999999993</v>
          </cell>
        </row>
        <row r="12893">
          <cell r="B12893" t="str">
            <v>SSC31585</v>
          </cell>
          <cell r="D12893" t="str">
            <v>Kooralgin</v>
          </cell>
          <cell r="E12893">
            <v>60.390999999999998</v>
          </cell>
        </row>
        <row r="12894">
          <cell r="B12894" t="str">
            <v>SSC31586</v>
          </cell>
          <cell r="D12894" t="str">
            <v>Kooringal (Qld)</v>
          </cell>
          <cell r="E12894">
            <v>0.15809999999999999</v>
          </cell>
        </row>
        <row r="12895">
          <cell r="B12895" t="str">
            <v>SSC31587</v>
          </cell>
          <cell r="D12895" t="str">
            <v>Kooroomool</v>
          </cell>
          <cell r="E12895">
            <v>252.99610000000001</v>
          </cell>
        </row>
        <row r="12896">
          <cell r="B12896" t="str">
            <v>SSC31588</v>
          </cell>
          <cell r="D12896" t="str">
            <v>Kooroongarra</v>
          </cell>
          <cell r="E12896">
            <v>116.7453</v>
          </cell>
        </row>
        <row r="12897">
          <cell r="B12897" t="str">
            <v>SSC31589</v>
          </cell>
          <cell r="D12897" t="str">
            <v>Koumala</v>
          </cell>
          <cell r="E12897">
            <v>833.94420000000002</v>
          </cell>
        </row>
        <row r="12898">
          <cell r="B12898" t="str">
            <v>SSC31590</v>
          </cell>
          <cell r="D12898" t="str">
            <v>Kowanyama</v>
          </cell>
          <cell r="E12898">
            <v>2555.3325</v>
          </cell>
        </row>
        <row r="12899">
          <cell r="B12899" t="str">
            <v>SSC31591</v>
          </cell>
          <cell r="D12899" t="str">
            <v>Kowguran</v>
          </cell>
          <cell r="E12899">
            <v>172.8886</v>
          </cell>
        </row>
        <row r="12900">
          <cell r="B12900" t="str">
            <v>SSC31592</v>
          </cell>
          <cell r="D12900" t="str">
            <v>Kragra</v>
          </cell>
          <cell r="E12900">
            <v>601.43119999999999</v>
          </cell>
        </row>
        <row r="12901">
          <cell r="B12901" t="str">
            <v>SSC31593</v>
          </cell>
          <cell r="D12901" t="str">
            <v>Kulangoor</v>
          </cell>
          <cell r="E12901">
            <v>6.4621000000000004</v>
          </cell>
        </row>
        <row r="12902">
          <cell r="B12902" t="str">
            <v>SSC31594</v>
          </cell>
          <cell r="D12902" t="str">
            <v>Kulgun</v>
          </cell>
          <cell r="E12902">
            <v>4.6275000000000004</v>
          </cell>
        </row>
        <row r="12903">
          <cell r="B12903" t="str">
            <v>SSC31595</v>
          </cell>
          <cell r="D12903" t="str">
            <v>Kullogum</v>
          </cell>
          <cell r="E12903">
            <v>224.11199999999999</v>
          </cell>
        </row>
        <row r="12904">
          <cell r="B12904" t="str">
            <v>SSC31596</v>
          </cell>
          <cell r="D12904" t="str">
            <v>Kulpi</v>
          </cell>
          <cell r="E12904">
            <v>23.678000000000001</v>
          </cell>
        </row>
        <row r="12905">
          <cell r="B12905" t="str">
            <v>SSC31597</v>
          </cell>
          <cell r="D12905" t="str">
            <v>Kuluin</v>
          </cell>
          <cell r="E12905">
            <v>1.9079999999999999</v>
          </cell>
        </row>
        <row r="12906">
          <cell r="B12906" t="str">
            <v>SSC31598</v>
          </cell>
          <cell r="D12906" t="str">
            <v>Kumbarilla</v>
          </cell>
          <cell r="E12906">
            <v>248.95230000000001</v>
          </cell>
        </row>
        <row r="12907">
          <cell r="B12907" t="str">
            <v>SSC31599</v>
          </cell>
          <cell r="D12907" t="str">
            <v>Kumbia</v>
          </cell>
          <cell r="E12907">
            <v>69.565399999999997</v>
          </cell>
        </row>
        <row r="12908">
          <cell r="B12908" t="str">
            <v>SSC31600</v>
          </cell>
          <cell r="D12908" t="str">
            <v>Kunda Park</v>
          </cell>
          <cell r="E12908">
            <v>2.7753000000000001</v>
          </cell>
        </row>
        <row r="12909">
          <cell r="B12909" t="str">
            <v>SSC31601</v>
          </cell>
          <cell r="D12909" t="str">
            <v>Kunioon</v>
          </cell>
          <cell r="E12909">
            <v>29.229299999999999</v>
          </cell>
        </row>
        <row r="12910">
          <cell r="B12910" t="str">
            <v>SSC31602</v>
          </cell>
          <cell r="D12910" t="str">
            <v>Kunwarara</v>
          </cell>
          <cell r="E12910">
            <v>665.87070000000006</v>
          </cell>
        </row>
        <row r="12911">
          <cell r="B12911" t="str">
            <v>SSC31603</v>
          </cell>
          <cell r="D12911" t="str">
            <v>Kuraby</v>
          </cell>
          <cell r="E12911">
            <v>4.5808999999999997</v>
          </cell>
        </row>
        <row r="12912">
          <cell r="B12912" t="str">
            <v>SSC31604</v>
          </cell>
          <cell r="D12912" t="str">
            <v>Kuranda</v>
          </cell>
          <cell r="E12912">
            <v>110.83</v>
          </cell>
        </row>
        <row r="12913">
          <cell r="B12913" t="str">
            <v>SSC31605</v>
          </cell>
          <cell r="D12913" t="str">
            <v>Kureelpa</v>
          </cell>
          <cell r="E12913">
            <v>19.021899999999999</v>
          </cell>
        </row>
        <row r="12914">
          <cell r="B12914" t="str">
            <v>SSC31606</v>
          </cell>
          <cell r="D12914" t="str">
            <v>Kureen</v>
          </cell>
          <cell r="E12914">
            <v>8.3806999999999992</v>
          </cell>
        </row>
        <row r="12915">
          <cell r="B12915" t="str">
            <v>SSC31607</v>
          </cell>
          <cell r="D12915" t="str">
            <v>Kuridala</v>
          </cell>
          <cell r="E12915">
            <v>5855.8868000000002</v>
          </cell>
        </row>
        <row r="12916">
          <cell r="B12916" t="str">
            <v>SSC31608</v>
          </cell>
          <cell r="D12916" t="str">
            <v>Kurrimine Beach</v>
          </cell>
          <cell r="E12916">
            <v>38.834699999999998</v>
          </cell>
        </row>
        <row r="12917">
          <cell r="B12917" t="str">
            <v>SSC31609</v>
          </cell>
          <cell r="D12917" t="str">
            <v>Kurrowah</v>
          </cell>
          <cell r="E12917">
            <v>284.64769999999999</v>
          </cell>
        </row>
        <row r="12918">
          <cell r="B12918" t="str">
            <v>SSC31610</v>
          </cell>
          <cell r="D12918" t="str">
            <v>Kurumbul</v>
          </cell>
          <cell r="E12918">
            <v>258.26639999999998</v>
          </cell>
        </row>
        <row r="12919">
          <cell r="B12919" t="str">
            <v>SSC31611</v>
          </cell>
          <cell r="D12919" t="str">
            <v>Kurwongbah</v>
          </cell>
          <cell r="E12919">
            <v>44.190100000000001</v>
          </cell>
        </row>
        <row r="12920">
          <cell r="B12920" t="str">
            <v>SSC31612</v>
          </cell>
          <cell r="D12920" t="str">
            <v>Kuttabul</v>
          </cell>
          <cell r="E12920">
            <v>127.45869999999999</v>
          </cell>
        </row>
        <row r="12921">
          <cell r="B12921" t="str">
            <v>SSC31613</v>
          </cell>
          <cell r="D12921" t="str">
            <v>Kybong</v>
          </cell>
          <cell r="E12921">
            <v>36.171599999999998</v>
          </cell>
        </row>
        <row r="12922">
          <cell r="B12922" t="str">
            <v>SSC31614</v>
          </cell>
          <cell r="D12922" t="str">
            <v>Kynuna</v>
          </cell>
          <cell r="E12922">
            <v>8452.2294000000002</v>
          </cell>
        </row>
        <row r="12923">
          <cell r="B12923" t="str">
            <v>SSC31615</v>
          </cell>
          <cell r="D12923" t="str">
            <v>Kyoomba</v>
          </cell>
          <cell r="E12923">
            <v>8.5143000000000004</v>
          </cell>
        </row>
        <row r="12924">
          <cell r="B12924" t="str">
            <v>SSC31616</v>
          </cell>
          <cell r="D12924" t="str">
            <v>Labrador</v>
          </cell>
          <cell r="E12924">
            <v>4.9957000000000003</v>
          </cell>
        </row>
        <row r="12925">
          <cell r="B12925" t="str">
            <v>SSC31617</v>
          </cell>
          <cell r="D12925" t="str">
            <v>Laceys Creek</v>
          </cell>
          <cell r="E12925">
            <v>81.222899999999996</v>
          </cell>
        </row>
        <row r="12926">
          <cell r="B12926" t="str">
            <v>SSC31618</v>
          </cell>
          <cell r="D12926" t="str">
            <v>Laglan</v>
          </cell>
          <cell r="E12926">
            <v>2373.8643999999999</v>
          </cell>
        </row>
        <row r="12927">
          <cell r="B12927" t="str">
            <v>SSC31619</v>
          </cell>
          <cell r="D12927" t="str">
            <v>Lagoon Pocket</v>
          </cell>
          <cell r="E12927">
            <v>7.0620000000000003</v>
          </cell>
        </row>
        <row r="12928">
          <cell r="B12928" t="str">
            <v>SSC31620</v>
          </cell>
          <cell r="D12928" t="str">
            <v>Laguna Quays</v>
          </cell>
          <cell r="E12928">
            <v>22.303599999999999</v>
          </cell>
        </row>
        <row r="12929">
          <cell r="B12929" t="str">
            <v>SSC31621</v>
          </cell>
          <cell r="D12929" t="str">
            <v>Laidley</v>
          </cell>
          <cell r="E12929">
            <v>17.4937</v>
          </cell>
        </row>
        <row r="12930">
          <cell r="B12930" t="str">
            <v>SSC31622</v>
          </cell>
          <cell r="D12930" t="str">
            <v>Laidley Creek West</v>
          </cell>
          <cell r="E12930">
            <v>10.946</v>
          </cell>
        </row>
        <row r="12931">
          <cell r="B12931" t="str">
            <v>SSC31623</v>
          </cell>
          <cell r="D12931" t="str">
            <v>Laidley Heights</v>
          </cell>
          <cell r="E12931">
            <v>16.128699999999998</v>
          </cell>
        </row>
        <row r="12932">
          <cell r="B12932" t="str">
            <v>SSC31624</v>
          </cell>
          <cell r="D12932" t="str">
            <v>Laidley North</v>
          </cell>
          <cell r="E12932">
            <v>15.340400000000001</v>
          </cell>
        </row>
        <row r="12933">
          <cell r="B12933" t="str">
            <v>SSC31625</v>
          </cell>
          <cell r="D12933" t="str">
            <v>Laidley South</v>
          </cell>
          <cell r="E12933">
            <v>20.113099999999999</v>
          </cell>
        </row>
        <row r="12934">
          <cell r="B12934" t="str">
            <v>SSC31626</v>
          </cell>
          <cell r="D12934" t="str">
            <v>Lake Barrine</v>
          </cell>
          <cell r="E12934">
            <v>16.9879</v>
          </cell>
        </row>
        <row r="12935">
          <cell r="B12935" t="str">
            <v>SSC31627</v>
          </cell>
          <cell r="D12935" t="str">
            <v>Lake Borumba</v>
          </cell>
          <cell r="E12935">
            <v>163.10310000000001</v>
          </cell>
        </row>
        <row r="12936">
          <cell r="B12936" t="str">
            <v>SSC31628</v>
          </cell>
          <cell r="D12936" t="str">
            <v>Lake Clarendon</v>
          </cell>
          <cell r="E12936">
            <v>23.927900000000001</v>
          </cell>
        </row>
        <row r="12937">
          <cell r="B12937" t="str">
            <v>SSC31629</v>
          </cell>
          <cell r="D12937" t="str">
            <v>Lake Eacham</v>
          </cell>
          <cell r="E12937">
            <v>28.055399999999999</v>
          </cell>
        </row>
        <row r="12938">
          <cell r="B12938" t="str">
            <v>SSC31630</v>
          </cell>
          <cell r="D12938" t="str">
            <v>Lake Macdonald</v>
          </cell>
          <cell r="E12938">
            <v>26.671500000000002</v>
          </cell>
        </row>
        <row r="12939">
          <cell r="B12939" t="str">
            <v>SSC31631</v>
          </cell>
          <cell r="D12939" t="str">
            <v>Lake Manchester</v>
          </cell>
          <cell r="E12939">
            <v>94.044499999999999</v>
          </cell>
        </row>
        <row r="12940">
          <cell r="B12940" t="str">
            <v>SSC31632</v>
          </cell>
          <cell r="D12940" t="str">
            <v>Lake Mary</v>
          </cell>
          <cell r="E12940">
            <v>47.065800000000003</v>
          </cell>
        </row>
        <row r="12941">
          <cell r="B12941" t="str">
            <v>SSC31633</v>
          </cell>
          <cell r="D12941" t="str">
            <v>Lake Monduran</v>
          </cell>
          <cell r="E12941">
            <v>85.002700000000004</v>
          </cell>
        </row>
        <row r="12942">
          <cell r="B12942" t="str">
            <v>SSC31634</v>
          </cell>
          <cell r="D12942" t="str">
            <v>Lake Proserpine</v>
          </cell>
          <cell r="E12942">
            <v>268.34460000000001</v>
          </cell>
        </row>
        <row r="12943">
          <cell r="B12943" t="str">
            <v>SSC31635</v>
          </cell>
          <cell r="D12943" t="str">
            <v>Lake Tinaroo</v>
          </cell>
          <cell r="E12943">
            <v>32.838099999999997</v>
          </cell>
        </row>
        <row r="12944">
          <cell r="B12944" t="str">
            <v>SSC31636</v>
          </cell>
          <cell r="D12944" t="str">
            <v>Lake Wivenhoe</v>
          </cell>
          <cell r="E12944">
            <v>202.4436</v>
          </cell>
        </row>
        <row r="12945">
          <cell r="B12945" t="str">
            <v>SSC31637</v>
          </cell>
          <cell r="D12945" t="str">
            <v>Lakefield</v>
          </cell>
          <cell r="E12945">
            <v>7716.9453000000003</v>
          </cell>
        </row>
        <row r="12946">
          <cell r="B12946" t="str">
            <v>SSC31638</v>
          </cell>
          <cell r="D12946" t="str">
            <v>Lakeland</v>
          </cell>
          <cell r="E12946">
            <v>4741.8254999999999</v>
          </cell>
        </row>
        <row r="12947">
          <cell r="B12947" t="str">
            <v>SSC31639</v>
          </cell>
          <cell r="D12947" t="str">
            <v>Lakes Creek</v>
          </cell>
          <cell r="E12947">
            <v>3.5731000000000002</v>
          </cell>
        </row>
        <row r="12948">
          <cell r="B12948" t="str">
            <v>SSC31640</v>
          </cell>
          <cell r="D12948" t="str">
            <v>Lakeside</v>
          </cell>
          <cell r="E12948">
            <v>103.8201</v>
          </cell>
        </row>
        <row r="12949">
          <cell r="B12949" t="str">
            <v>SSC31641</v>
          </cell>
          <cell r="D12949" t="str">
            <v>Lamb Island</v>
          </cell>
          <cell r="E12949">
            <v>1.385</v>
          </cell>
        </row>
        <row r="12950">
          <cell r="B12950" t="str">
            <v>SSC31642</v>
          </cell>
          <cell r="D12950" t="str">
            <v>Lamb Range</v>
          </cell>
          <cell r="E12950">
            <v>218.3664</v>
          </cell>
        </row>
        <row r="12951">
          <cell r="B12951" t="str">
            <v>SSC31643</v>
          </cell>
          <cell r="D12951" t="str">
            <v>Lamington (Qld)</v>
          </cell>
          <cell r="E12951">
            <v>57.185699999999997</v>
          </cell>
        </row>
        <row r="12952">
          <cell r="B12952" t="str">
            <v>SSC31644</v>
          </cell>
          <cell r="D12952" t="str">
            <v>Lammermoor</v>
          </cell>
          <cell r="E12952">
            <v>4.2957999999999998</v>
          </cell>
        </row>
        <row r="12953">
          <cell r="B12953" t="str">
            <v>SSC31645</v>
          </cell>
          <cell r="D12953" t="str">
            <v>Landers Shoot</v>
          </cell>
          <cell r="E12953">
            <v>4.4920999999999998</v>
          </cell>
        </row>
        <row r="12954">
          <cell r="B12954" t="str">
            <v>SSC31646</v>
          </cell>
          <cell r="D12954" t="str">
            <v>Landsborough (Qld)</v>
          </cell>
          <cell r="E12954">
            <v>59.557200000000002</v>
          </cell>
        </row>
        <row r="12955">
          <cell r="B12955" t="str">
            <v>SSC31647</v>
          </cell>
          <cell r="D12955" t="str">
            <v>Lanefield</v>
          </cell>
          <cell r="E12955">
            <v>16.798400000000001</v>
          </cell>
        </row>
        <row r="12956">
          <cell r="B12956" t="str">
            <v>SSC31648</v>
          </cell>
          <cell r="D12956" t="str">
            <v>Langlands</v>
          </cell>
          <cell r="E12956">
            <v>49.671799999999998</v>
          </cell>
        </row>
        <row r="12957">
          <cell r="B12957" t="str">
            <v>SSC31649</v>
          </cell>
          <cell r="D12957" t="str">
            <v>Langlo</v>
          </cell>
          <cell r="E12957">
            <v>4812.4372999999996</v>
          </cell>
        </row>
        <row r="12958">
          <cell r="B12958" t="str">
            <v>SSC31650</v>
          </cell>
          <cell r="D12958" t="str">
            <v>Langshaw</v>
          </cell>
          <cell r="E12958">
            <v>41.8611</v>
          </cell>
        </row>
        <row r="12959">
          <cell r="B12959" t="str">
            <v>SSC31651</v>
          </cell>
          <cell r="D12959" t="str">
            <v>Lannercost</v>
          </cell>
          <cell r="E12959">
            <v>239.24209999999999</v>
          </cell>
        </row>
        <row r="12960">
          <cell r="B12960" t="str">
            <v>SSC31652</v>
          </cell>
          <cell r="D12960" t="str">
            <v>Lansdowne (Qld)</v>
          </cell>
          <cell r="E12960">
            <v>912.71879999999999</v>
          </cell>
        </row>
        <row r="12961">
          <cell r="B12961" t="str">
            <v>SSC31653</v>
          </cell>
          <cell r="D12961" t="str">
            <v>Lanskey</v>
          </cell>
          <cell r="E12961">
            <v>1.825</v>
          </cell>
        </row>
        <row r="12962">
          <cell r="B12962" t="str">
            <v>SSC31654</v>
          </cell>
          <cell r="D12962" t="str">
            <v>Larapinta (Qld)</v>
          </cell>
          <cell r="E12962">
            <v>5.9297000000000004</v>
          </cell>
        </row>
        <row r="12963">
          <cell r="B12963" t="str">
            <v>SSC31655</v>
          </cell>
          <cell r="D12963" t="str">
            <v>Laravale</v>
          </cell>
          <cell r="E12963">
            <v>55.13</v>
          </cell>
        </row>
        <row r="12964">
          <cell r="B12964" t="str">
            <v>SSC31656</v>
          </cell>
          <cell r="D12964" t="str">
            <v>Lark Hill</v>
          </cell>
          <cell r="E12964">
            <v>4.0183999999999997</v>
          </cell>
        </row>
        <row r="12965">
          <cell r="B12965" t="str">
            <v>SSC31657</v>
          </cell>
          <cell r="D12965" t="str">
            <v>Laura (Qld)</v>
          </cell>
          <cell r="E12965">
            <v>7741.9696999999996</v>
          </cell>
        </row>
        <row r="12966">
          <cell r="B12966" t="str">
            <v>SSC31658</v>
          </cell>
          <cell r="D12966" t="str">
            <v>Lavelle</v>
          </cell>
          <cell r="E12966">
            <v>20.278199999999998</v>
          </cell>
        </row>
        <row r="12967">
          <cell r="B12967" t="str">
            <v>SSC31659</v>
          </cell>
          <cell r="D12967" t="str">
            <v>Lawes</v>
          </cell>
          <cell r="E12967">
            <v>7.1285999999999996</v>
          </cell>
        </row>
        <row r="12968">
          <cell r="B12968" t="str">
            <v>SSC31660</v>
          </cell>
          <cell r="D12968" t="str">
            <v>Lawgi Dawes</v>
          </cell>
          <cell r="E12968">
            <v>571.23329999999999</v>
          </cell>
        </row>
        <row r="12969">
          <cell r="B12969" t="str">
            <v>SSC31661</v>
          </cell>
          <cell r="D12969" t="str">
            <v>Lawn Hill</v>
          </cell>
          <cell r="E12969">
            <v>14607.098</v>
          </cell>
        </row>
        <row r="12970">
          <cell r="B12970" t="str">
            <v>SSC31662</v>
          </cell>
          <cell r="D12970" t="str">
            <v>Lawnton</v>
          </cell>
          <cell r="E12970">
            <v>8.1316000000000006</v>
          </cell>
        </row>
        <row r="12971">
          <cell r="B12971" t="str">
            <v>SSC31663</v>
          </cell>
          <cell r="D12971" t="str">
            <v>Leafdale</v>
          </cell>
          <cell r="E12971">
            <v>15.2624</v>
          </cell>
        </row>
        <row r="12972">
          <cell r="B12972" t="str">
            <v>SSC31664</v>
          </cell>
          <cell r="D12972" t="str">
            <v>Lefthand Branch</v>
          </cell>
          <cell r="E12972">
            <v>65.769000000000005</v>
          </cell>
        </row>
        <row r="12973">
          <cell r="B12973" t="str">
            <v>SSC31665</v>
          </cell>
          <cell r="D12973" t="str">
            <v>Leichhardt (Qld)</v>
          </cell>
          <cell r="E12973">
            <v>2.8007</v>
          </cell>
        </row>
        <row r="12974">
          <cell r="B12974" t="str">
            <v>SSC31666</v>
          </cell>
          <cell r="D12974" t="str">
            <v>Lemontree</v>
          </cell>
          <cell r="E12974">
            <v>49.005499999999998</v>
          </cell>
        </row>
        <row r="12975">
          <cell r="B12975" t="str">
            <v>SSC31667</v>
          </cell>
          <cell r="D12975" t="str">
            <v>Leslie</v>
          </cell>
          <cell r="E12975">
            <v>9.8427000000000007</v>
          </cell>
        </row>
        <row r="12976">
          <cell r="B12976" t="str">
            <v>SSC31668</v>
          </cell>
          <cell r="D12976" t="str">
            <v>Leslie Dam</v>
          </cell>
          <cell r="E12976">
            <v>106.79179999999999</v>
          </cell>
        </row>
        <row r="12977">
          <cell r="B12977" t="str">
            <v>SSC31669</v>
          </cell>
          <cell r="D12977" t="str">
            <v>Lethebrook</v>
          </cell>
          <cell r="E12977">
            <v>19.0824</v>
          </cell>
        </row>
        <row r="12978">
          <cell r="B12978" t="str">
            <v>SSC31670</v>
          </cell>
          <cell r="D12978" t="str">
            <v>Leyburn</v>
          </cell>
          <cell r="E12978">
            <v>254.1165</v>
          </cell>
        </row>
        <row r="12979">
          <cell r="B12979" t="str">
            <v>SSC31671</v>
          </cell>
          <cell r="D12979" t="str">
            <v>Leydens Hill</v>
          </cell>
          <cell r="E12979">
            <v>4.2901999999999996</v>
          </cell>
        </row>
        <row r="12980">
          <cell r="B12980" t="str">
            <v>SSC31672</v>
          </cell>
          <cell r="D12980" t="str">
            <v>Lilydale (Qld)</v>
          </cell>
          <cell r="E12980">
            <v>9.8312000000000008</v>
          </cell>
        </row>
        <row r="12981">
          <cell r="B12981" t="str">
            <v>SSC31673</v>
          </cell>
          <cell r="D12981" t="str">
            <v>Lilyvale (Central Highlands - Qld)</v>
          </cell>
          <cell r="E12981">
            <v>659.50490000000002</v>
          </cell>
        </row>
        <row r="12982">
          <cell r="B12982" t="str">
            <v>SSC31674</v>
          </cell>
          <cell r="D12982" t="str">
            <v>Lilyvale (Toowoomba - Qld)</v>
          </cell>
          <cell r="E12982">
            <v>6.1116999999999999</v>
          </cell>
        </row>
        <row r="12983">
          <cell r="B12983" t="str">
            <v>SSC31675</v>
          </cell>
          <cell r="D12983" t="str">
            <v>Limestone (Qld)</v>
          </cell>
          <cell r="E12983">
            <v>28.870699999999999</v>
          </cell>
        </row>
        <row r="12984">
          <cell r="B12984" t="str">
            <v>SSC31676</v>
          </cell>
          <cell r="D12984" t="str">
            <v>Limestone Creek</v>
          </cell>
          <cell r="E12984">
            <v>22.784500000000001</v>
          </cell>
        </row>
        <row r="12985">
          <cell r="B12985" t="str">
            <v>SSC31677</v>
          </cell>
          <cell r="D12985" t="str">
            <v>Limestone Ridges</v>
          </cell>
          <cell r="E12985">
            <v>13.8034</v>
          </cell>
        </row>
        <row r="12986">
          <cell r="B12986" t="str">
            <v>SSC31678</v>
          </cell>
          <cell r="D12986" t="str">
            <v>Limevale</v>
          </cell>
          <cell r="E12986">
            <v>203.54140000000001</v>
          </cell>
        </row>
        <row r="12987">
          <cell r="B12987" t="str">
            <v>SSC31679</v>
          </cell>
          <cell r="D12987" t="str">
            <v>Linden (Qld)</v>
          </cell>
          <cell r="E12987">
            <v>3541.5421999999999</v>
          </cell>
        </row>
        <row r="12988">
          <cell r="B12988" t="str">
            <v>SSC31680</v>
          </cell>
          <cell r="D12988" t="str">
            <v>Linthorpe</v>
          </cell>
          <cell r="E12988">
            <v>108.0651</v>
          </cell>
        </row>
        <row r="12989">
          <cell r="B12989" t="str">
            <v>SSC31681</v>
          </cell>
          <cell r="D12989" t="str">
            <v>Linville</v>
          </cell>
          <cell r="E12989">
            <v>144.8784</v>
          </cell>
        </row>
        <row r="12990">
          <cell r="B12990" t="str">
            <v>SSC31682</v>
          </cell>
          <cell r="D12990" t="str">
            <v>Little Mountain</v>
          </cell>
          <cell r="E12990">
            <v>7.5685000000000002</v>
          </cell>
        </row>
        <row r="12991">
          <cell r="B12991" t="str">
            <v>SSC31683</v>
          </cell>
          <cell r="D12991" t="str">
            <v>Little Mulgrave</v>
          </cell>
          <cell r="E12991">
            <v>18.601400000000002</v>
          </cell>
        </row>
        <row r="12992">
          <cell r="B12992" t="str">
            <v>SSC31684</v>
          </cell>
          <cell r="D12992" t="str">
            <v>Lizard</v>
          </cell>
          <cell r="E12992">
            <v>12.0129</v>
          </cell>
        </row>
        <row r="12993">
          <cell r="B12993" t="str">
            <v>SSC31685</v>
          </cell>
          <cell r="D12993" t="str">
            <v>Llanarth (Qld)</v>
          </cell>
          <cell r="E12993">
            <v>4945.6611000000003</v>
          </cell>
        </row>
        <row r="12994">
          <cell r="B12994" t="str">
            <v>SSC31686</v>
          </cell>
          <cell r="D12994" t="str">
            <v>Loch Lomond</v>
          </cell>
          <cell r="E12994">
            <v>69.048000000000002</v>
          </cell>
        </row>
        <row r="12995">
          <cell r="B12995" t="str">
            <v>SSC31687</v>
          </cell>
          <cell r="D12995" t="str">
            <v>Lochington</v>
          </cell>
          <cell r="E12995">
            <v>4534.6508999999996</v>
          </cell>
        </row>
        <row r="12996">
          <cell r="B12996" t="str">
            <v>SSC31688</v>
          </cell>
          <cell r="D12996" t="str">
            <v>Lockhart River</v>
          </cell>
          <cell r="E12996">
            <v>3570.2507999999998</v>
          </cell>
        </row>
        <row r="12997">
          <cell r="B12997" t="str">
            <v>SSC31689</v>
          </cell>
          <cell r="D12997" t="str">
            <v>Lockrose</v>
          </cell>
          <cell r="E12997">
            <v>18.600899999999999</v>
          </cell>
        </row>
        <row r="12998">
          <cell r="B12998" t="str">
            <v>SSC31690</v>
          </cell>
          <cell r="D12998" t="str">
            <v>Lockyer (Qld)</v>
          </cell>
          <cell r="E12998">
            <v>17.895399999999999</v>
          </cell>
        </row>
        <row r="12999">
          <cell r="B12999" t="str">
            <v>SSC31691</v>
          </cell>
          <cell r="D12999" t="str">
            <v>Lockyer Waters</v>
          </cell>
          <cell r="E12999">
            <v>16.581600000000002</v>
          </cell>
        </row>
        <row r="13000">
          <cell r="B13000" t="str">
            <v>SSC31692</v>
          </cell>
          <cell r="D13000" t="str">
            <v>Logan Central</v>
          </cell>
          <cell r="E13000">
            <v>2.8632</v>
          </cell>
        </row>
        <row r="13001">
          <cell r="B13001" t="str">
            <v>SSC31693</v>
          </cell>
          <cell r="D13001" t="str">
            <v>Logan Reserve</v>
          </cell>
          <cell r="E13001">
            <v>14.6111</v>
          </cell>
        </row>
        <row r="13002">
          <cell r="B13002" t="str">
            <v>SSC31694</v>
          </cell>
          <cell r="D13002" t="str">
            <v>Logan Village</v>
          </cell>
          <cell r="E13002">
            <v>39.412500000000001</v>
          </cell>
        </row>
        <row r="13003">
          <cell r="B13003" t="str">
            <v>SSC31695</v>
          </cell>
          <cell r="D13003" t="str">
            <v>Loganholme</v>
          </cell>
          <cell r="E13003">
            <v>8.8170999999999999</v>
          </cell>
        </row>
        <row r="13004">
          <cell r="B13004" t="str">
            <v>SSC31696</v>
          </cell>
          <cell r="D13004" t="str">
            <v>Loganlea</v>
          </cell>
          <cell r="E13004">
            <v>5.5373000000000001</v>
          </cell>
        </row>
        <row r="13005">
          <cell r="B13005" t="str">
            <v>SSC31697</v>
          </cell>
          <cell r="D13005" t="str">
            <v>Lonesome Creek</v>
          </cell>
          <cell r="E13005">
            <v>241.51759999999999</v>
          </cell>
        </row>
        <row r="13006">
          <cell r="B13006" t="str">
            <v>SSC31698</v>
          </cell>
          <cell r="D13006" t="str">
            <v>Long Flat (Qld)</v>
          </cell>
          <cell r="E13006">
            <v>5.6298000000000004</v>
          </cell>
        </row>
        <row r="13007">
          <cell r="B13007" t="str">
            <v>SSC31699</v>
          </cell>
          <cell r="D13007" t="str">
            <v>Long Pocket</v>
          </cell>
          <cell r="E13007">
            <v>43.920299999999997</v>
          </cell>
        </row>
        <row r="13008">
          <cell r="B13008" t="str">
            <v>SSC31700</v>
          </cell>
          <cell r="D13008" t="str">
            <v>Longreach (Qld)</v>
          </cell>
          <cell r="E13008">
            <v>2017.3744999999999</v>
          </cell>
        </row>
        <row r="13009">
          <cell r="B13009" t="str">
            <v>SSC31701</v>
          </cell>
          <cell r="D13009" t="str">
            <v>Lota</v>
          </cell>
          <cell r="E13009">
            <v>1.9869000000000001</v>
          </cell>
        </row>
        <row r="13010">
          <cell r="B13010" t="str">
            <v>SSC31702</v>
          </cell>
          <cell r="D13010" t="str">
            <v>Lotus Creek</v>
          </cell>
          <cell r="E13010">
            <v>2542.3906000000002</v>
          </cell>
        </row>
        <row r="13011">
          <cell r="B13011" t="str">
            <v>SSC31703</v>
          </cell>
          <cell r="D13011" t="str">
            <v>Low Isles</v>
          </cell>
          <cell r="E13011">
            <v>0.3115</v>
          </cell>
        </row>
        <row r="13012">
          <cell r="B13012" t="str">
            <v>SSC31704</v>
          </cell>
          <cell r="D13012" t="str">
            <v>Lower Beechmont</v>
          </cell>
          <cell r="E13012">
            <v>16.264399999999998</v>
          </cell>
        </row>
        <row r="13013">
          <cell r="B13013" t="str">
            <v>SSC31705</v>
          </cell>
          <cell r="D13013" t="str">
            <v>Lower Cowley</v>
          </cell>
          <cell r="E13013">
            <v>12.0197</v>
          </cell>
        </row>
        <row r="13014">
          <cell r="B13014" t="str">
            <v>SSC31706</v>
          </cell>
          <cell r="D13014" t="str">
            <v>Lower Cressbrook</v>
          </cell>
          <cell r="E13014">
            <v>15.736599999999999</v>
          </cell>
        </row>
        <row r="13015">
          <cell r="B13015" t="str">
            <v>SSC31707</v>
          </cell>
          <cell r="D13015" t="str">
            <v>Lower Daintree</v>
          </cell>
          <cell r="E13015">
            <v>57.665599999999998</v>
          </cell>
        </row>
        <row r="13016">
          <cell r="B13016" t="str">
            <v>SSC31708</v>
          </cell>
          <cell r="D13016" t="str">
            <v>Lower Mount Walker</v>
          </cell>
          <cell r="E13016">
            <v>58.615900000000003</v>
          </cell>
        </row>
        <row r="13017">
          <cell r="B13017" t="str">
            <v>SSC31709</v>
          </cell>
          <cell r="D13017" t="str">
            <v>Lower Tenthill</v>
          </cell>
          <cell r="E13017">
            <v>26.072299999999998</v>
          </cell>
        </row>
        <row r="13018">
          <cell r="B13018" t="str">
            <v>SSC31710</v>
          </cell>
          <cell r="D13018" t="str">
            <v>Lower Tully</v>
          </cell>
          <cell r="E13018">
            <v>40.515099999999997</v>
          </cell>
        </row>
        <row r="13019">
          <cell r="B13019" t="str">
            <v>SSC31711</v>
          </cell>
          <cell r="D13019" t="str">
            <v>Lower Wonga</v>
          </cell>
          <cell r="E13019">
            <v>99.942800000000005</v>
          </cell>
        </row>
        <row r="13020">
          <cell r="B13020" t="str">
            <v>SSC31712</v>
          </cell>
          <cell r="D13020" t="str">
            <v>Lowesby</v>
          </cell>
          <cell r="E13020">
            <v>379.38889999999998</v>
          </cell>
        </row>
        <row r="13021">
          <cell r="B13021" t="str">
            <v>SSC31713</v>
          </cell>
          <cell r="D13021" t="str">
            <v>Lowestoff</v>
          </cell>
          <cell r="E13021">
            <v>290.7518</v>
          </cell>
        </row>
        <row r="13022">
          <cell r="B13022" t="str">
            <v>SSC31714</v>
          </cell>
          <cell r="D13022" t="str">
            <v>Lowmead</v>
          </cell>
          <cell r="E13022">
            <v>333.24310000000003</v>
          </cell>
        </row>
        <row r="13023">
          <cell r="B13023" t="str">
            <v>SSC31715</v>
          </cell>
          <cell r="D13023" t="str">
            <v>Lowood</v>
          </cell>
          <cell r="E13023">
            <v>26.663499999999999</v>
          </cell>
        </row>
        <row r="13024">
          <cell r="B13024" t="str">
            <v>SSC31716</v>
          </cell>
          <cell r="D13024" t="str">
            <v>Lucinda</v>
          </cell>
          <cell r="E13024">
            <v>29.0594</v>
          </cell>
        </row>
        <row r="13025">
          <cell r="B13025" t="str">
            <v>SSC31717</v>
          </cell>
          <cell r="D13025" t="str">
            <v>Lumeah (Qld)</v>
          </cell>
          <cell r="E13025">
            <v>1184.2664</v>
          </cell>
        </row>
        <row r="13026">
          <cell r="B13026" t="str">
            <v>SSC31718</v>
          </cell>
          <cell r="D13026" t="str">
            <v>Lumholtz</v>
          </cell>
          <cell r="E13026">
            <v>432.61200000000002</v>
          </cell>
        </row>
        <row r="13027">
          <cell r="B13027" t="str">
            <v>SSC31719</v>
          </cell>
          <cell r="D13027" t="str">
            <v>Lundavra</v>
          </cell>
          <cell r="E13027">
            <v>553.60979999999995</v>
          </cell>
        </row>
        <row r="13028">
          <cell r="B13028" t="str">
            <v>SSC31720</v>
          </cell>
          <cell r="D13028" t="str">
            <v>Luscombe</v>
          </cell>
          <cell r="E13028">
            <v>16.9709</v>
          </cell>
        </row>
        <row r="13029">
          <cell r="B13029" t="str">
            <v>SSC31721</v>
          </cell>
          <cell r="D13029" t="str">
            <v>Lutwyche</v>
          </cell>
          <cell r="E13029">
            <v>0.86699999999999999</v>
          </cell>
        </row>
        <row r="13030">
          <cell r="B13030" t="str">
            <v>SSC31722</v>
          </cell>
          <cell r="D13030" t="str">
            <v>Lynam</v>
          </cell>
          <cell r="E13030">
            <v>150.12110000000001</v>
          </cell>
        </row>
        <row r="13031">
          <cell r="B13031" t="str">
            <v>SSC31723</v>
          </cell>
          <cell r="D13031" t="str">
            <v>Lyndhurst (Qld)</v>
          </cell>
          <cell r="E13031">
            <v>4239.2415000000001</v>
          </cell>
        </row>
        <row r="13032">
          <cell r="B13032" t="str">
            <v>SSC31724</v>
          </cell>
          <cell r="D13032" t="str">
            <v>Lyndside</v>
          </cell>
          <cell r="E13032">
            <v>2829.4661999999998</v>
          </cell>
        </row>
        <row r="13033">
          <cell r="B13033" t="str">
            <v>SSC31725</v>
          </cell>
          <cell r="D13033" t="str">
            <v>Lyons (Qld)</v>
          </cell>
          <cell r="E13033">
            <v>44.181899999999999</v>
          </cell>
        </row>
        <row r="13034">
          <cell r="B13034" t="str">
            <v>SSC31726</v>
          </cell>
          <cell r="D13034" t="str">
            <v>Lyra</v>
          </cell>
          <cell r="E13034">
            <v>12.757</v>
          </cell>
        </row>
        <row r="13035">
          <cell r="B13035" t="str">
            <v>SSC31727</v>
          </cell>
          <cell r="D13035" t="str">
            <v>Lytton</v>
          </cell>
          <cell r="E13035">
            <v>9.3277000000000001</v>
          </cell>
        </row>
        <row r="13036">
          <cell r="B13036" t="str">
            <v>SSC31728</v>
          </cell>
          <cell r="D13036" t="str">
            <v>Ma Ma Creek</v>
          </cell>
          <cell r="E13036">
            <v>23.519400000000001</v>
          </cell>
        </row>
        <row r="13037">
          <cell r="B13037" t="str">
            <v>SSC31729</v>
          </cell>
          <cell r="D13037" t="str">
            <v>Maadi</v>
          </cell>
          <cell r="E13037">
            <v>3.7850999999999999</v>
          </cell>
        </row>
        <row r="13038">
          <cell r="B13038" t="str">
            <v>SSC31730</v>
          </cell>
          <cell r="D13038" t="str">
            <v>Maalan</v>
          </cell>
          <cell r="E13038">
            <v>24.1143</v>
          </cell>
        </row>
        <row r="13039">
          <cell r="B13039" t="str">
            <v>SSC31731</v>
          </cell>
          <cell r="D13039" t="str">
            <v>Maaroom</v>
          </cell>
          <cell r="E13039">
            <v>14.366300000000001</v>
          </cell>
        </row>
        <row r="13040">
          <cell r="B13040" t="str">
            <v>SSC31732</v>
          </cell>
          <cell r="D13040" t="str">
            <v>Mabuiag Island</v>
          </cell>
          <cell r="E13040">
            <v>6.2718999999999996</v>
          </cell>
        </row>
        <row r="13041">
          <cell r="B13041" t="str">
            <v>SSC31733</v>
          </cell>
          <cell r="D13041" t="str">
            <v>Macalister</v>
          </cell>
          <cell r="E13041">
            <v>325.892</v>
          </cell>
        </row>
        <row r="13042">
          <cell r="B13042" t="str">
            <v>SSC31734</v>
          </cell>
          <cell r="D13042" t="str">
            <v>Macalister Range</v>
          </cell>
          <cell r="E13042">
            <v>22.056100000000001</v>
          </cell>
        </row>
        <row r="13043">
          <cell r="B13043" t="str">
            <v>SSC31735</v>
          </cell>
          <cell r="D13043" t="str">
            <v>Macfarlane</v>
          </cell>
          <cell r="E13043">
            <v>532.2174</v>
          </cell>
        </row>
        <row r="13044">
          <cell r="B13044" t="str">
            <v>SSC31736</v>
          </cell>
          <cell r="D13044" t="str">
            <v>Macgregor (Qld)</v>
          </cell>
          <cell r="E13044">
            <v>2.6987999999999999</v>
          </cell>
        </row>
        <row r="13045">
          <cell r="B13045" t="str">
            <v>SSC31737</v>
          </cell>
          <cell r="D13045" t="str">
            <v>Machans Beach</v>
          </cell>
          <cell r="E13045">
            <v>4.0762999999999998</v>
          </cell>
        </row>
        <row r="13046">
          <cell r="B13046" t="str">
            <v>SSC31738</v>
          </cell>
          <cell r="D13046" t="str">
            <v>Machine Creek</v>
          </cell>
          <cell r="E13046">
            <v>34.027799999999999</v>
          </cell>
        </row>
        <row r="13047">
          <cell r="B13047" t="str">
            <v>SSC31739</v>
          </cell>
          <cell r="D13047" t="str">
            <v>Mackay</v>
          </cell>
          <cell r="E13047">
            <v>3.9567999999999999</v>
          </cell>
        </row>
        <row r="13048">
          <cell r="B13048" t="str">
            <v>SSC31740</v>
          </cell>
          <cell r="D13048" t="str">
            <v>Mackay Harbour</v>
          </cell>
          <cell r="E13048">
            <v>14.192399999999999</v>
          </cell>
        </row>
        <row r="13049">
          <cell r="B13049" t="str">
            <v>SSC31741</v>
          </cell>
          <cell r="D13049" t="str">
            <v>Mackenzie (Brisbane - Qld)</v>
          </cell>
          <cell r="E13049">
            <v>3.0369999999999999</v>
          </cell>
        </row>
        <row r="13050">
          <cell r="B13050" t="str">
            <v>SSC31742</v>
          </cell>
          <cell r="D13050" t="str">
            <v>Mackenzie (Central Highlands - Qld)</v>
          </cell>
          <cell r="E13050">
            <v>950.86099999999999</v>
          </cell>
        </row>
        <row r="13051">
          <cell r="B13051" t="str">
            <v>SSC31743</v>
          </cell>
          <cell r="D13051" t="str">
            <v>Mackenzie River</v>
          </cell>
          <cell r="E13051">
            <v>3391.3665000000001</v>
          </cell>
        </row>
        <row r="13052">
          <cell r="B13052" t="str">
            <v>SSC31744</v>
          </cell>
          <cell r="D13052" t="str">
            <v>Macknade</v>
          </cell>
          <cell r="E13052">
            <v>66.570899999999995</v>
          </cell>
        </row>
        <row r="13053">
          <cell r="B13053" t="str">
            <v>SSC31745</v>
          </cell>
          <cell r="D13053" t="str">
            <v>Maclagan</v>
          </cell>
          <cell r="E13053">
            <v>76.462999999999994</v>
          </cell>
        </row>
        <row r="13054">
          <cell r="B13054" t="str">
            <v>SSC31746</v>
          </cell>
          <cell r="D13054" t="str">
            <v>Macleay Island</v>
          </cell>
          <cell r="E13054">
            <v>7.23</v>
          </cell>
        </row>
        <row r="13055">
          <cell r="B13055" t="str">
            <v>SSC31747</v>
          </cell>
          <cell r="D13055" t="str">
            <v>Magnolia</v>
          </cell>
          <cell r="E13055">
            <v>24.084299999999999</v>
          </cell>
        </row>
        <row r="13056">
          <cell r="B13056" t="str">
            <v>SSC31748</v>
          </cell>
          <cell r="D13056" t="str">
            <v>Maidenhead</v>
          </cell>
          <cell r="E13056">
            <v>78.995900000000006</v>
          </cell>
        </row>
        <row r="13057">
          <cell r="B13057" t="str">
            <v>SSC31749</v>
          </cell>
          <cell r="D13057" t="str">
            <v>Maidenwell</v>
          </cell>
          <cell r="E13057">
            <v>73.349199999999996</v>
          </cell>
        </row>
        <row r="13058">
          <cell r="B13058" t="str">
            <v>SSC31750</v>
          </cell>
          <cell r="D13058" t="str">
            <v>Main Beach</v>
          </cell>
          <cell r="E13058">
            <v>3.5491999999999999</v>
          </cell>
        </row>
        <row r="13059">
          <cell r="B13059" t="str">
            <v>SSC31751</v>
          </cell>
          <cell r="D13059" t="str">
            <v>Majors Creek (Qld)</v>
          </cell>
          <cell r="E13059">
            <v>197.95840000000001</v>
          </cell>
        </row>
        <row r="13060">
          <cell r="B13060" t="str">
            <v>SSC31752</v>
          </cell>
          <cell r="D13060" t="str">
            <v>Malanda</v>
          </cell>
          <cell r="E13060">
            <v>46.236600000000003</v>
          </cell>
        </row>
        <row r="13061">
          <cell r="B13061" t="str">
            <v>SSC31753</v>
          </cell>
          <cell r="D13061" t="str">
            <v>Malarga</v>
          </cell>
          <cell r="E13061">
            <v>200.64340000000001</v>
          </cell>
        </row>
        <row r="13062">
          <cell r="B13062" t="str">
            <v>SSC31754</v>
          </cell>
          <cell r="D13062" t="str">
            <v>Maleny</v>
          </cell>
          <cell r="E13062">
            <v>24.302299999999999</v>
          </cell>
        </row>
        <row r="13063">
          <cell r="B13063" t="str">
            <v>SSC31755</v>
          </cell>
          <cell r="D13063" t="str">
            <v>Malling</v>
          </cell>
          <cell r="E13063">
            <v>21.685400000000001</v>
          </cell>
        </row>
        <row r="13064">
          <cell r="B13064" t="str">
            <v>SSC31756</v>
          </cell>
          <cell r="D13064" t="str">
            <v>Malmoe</v>
          </cell>
          <cell r="E13064">
            <v>55.621899999999997</v>
          </cell>
        </row>
        <row r="13065">
          <cell r="B13065" t="str">
            <v>SSC31757</v>
          </cell>
          <cell r="D13065" t="str">
            <v>Malpas-Trenton</v>
          </cell>
          <cell r="E13065">
            <v>6401.7259999999997</v>
          </cell>
        </row>
        <row r="13066">
          <cell r="B13066" t="str">
            <v>SSC31758</v>
          </cell>
          <cell r="D13066" t="str">
            <v>Malu</v>
          </cell>
          <cell r="E13066">
            <v>24.991399999999999</v>
          </cell>
        </row>
        <row r="13067">
          <cell r="B13067" t="str">
            <v>SSC31759</v>
          </cell>
          <cell r="D13067" t="str">
            <v>Mamu</v>
          </cell>
          <cell r="E13067">
            <v>185.91909999999999</v>
          </cell>
        </row>
        <row r="13068">
          <cell r="B13068" t="str">
            <v>SSC31760</v>
          </cell>
          <cell r="D13068" t="str">
            <v>Manapouri</v>
          </cell>
          <cell r="E13068">
            <v>23.892900000000001</v>
          </cell>
        </row>
        <row r="13069">
          <cell r="B13069" t="str">
            <v>SSC31761</v>
          </cell>
          <cell r="D13069" t="str">
            <v>Mandalay</v>
          </cell>
          <cell r="E13069">
            <v>2.5308000000000002</v>
          </cell>
        </row>
        <row r="13070">
          <cell r="B13070" t="str">
            <v>SSC31762</v>
          </cell>
          <cell r="D13070" t="str">
            <v>Maneroo</v>
          </cell>
          <cell r="E13070">
            <v>2401.1891000000001</v>
          </cell>
        </row>
        <row r="13071">
          <cell r="B13071" t="str">
            <v>SSC31763</v>
          </cell>
          <cell r="D13071" t="str">
            <v>Mango Hill</v>
          </cell>
          <cell r="E13071">
            <v>14.5227</v>
          </cell>
        </row>
        <row r="13072">
          <cell r="B13072" t="str">
            <v>SSC31764</v>
          </cell>
          <cell r="D13072" t="str">
            <v>Manly (Qld)</v>
          </cell>
          <cell r="E13072">
            <v>2.1581999999999999</v>
          </cell>
        </row>
        <row r="13073">
          <cell r="B13073" t="str">
            <v>SSC31765</v>
          </cell>
          <cell r="D13073" t="str">
            <v>Manly West</v>
          </cell>
          <cell r="E13073">
            <v>5.1280000000000001</v>
          </cell>
        </row>
        <row r="13074">
          <cell r="B13074" t="str">
            <v>SSC31766</v>
          </cell>
          <cell r="D13074" t="str">
            <v>Mannuem</v>
          </cell>
          <cell r="E13074">
            <v>129.6448</v>
          </cell>
        </row>
        <row r="13075">
          <cell r="B13075" t="str">
            <v>SSC31767</v>
          </cell>
          <cell r="D13075" t="str">
            <v>Manoora (Qld)</v>
          </cell>
          <cell r="E13075">
            <v>2.2313999999999998</v>
          </cell>
        </row>
        <row r="13076">
          <cell r="B13076" t="str">
            <v>SSC31768</v>
          </cell>
          <cell r="D13076" t="str">
            <v>Mansfield (Qld)</v>
          </cell>
          <cell r="E13076">
            <v>4.6803999999999997</v>
          </cell>
        </row>
        <row r="13077">
          <cell r="B13077" t="str">
            <v>SSC31769</v>
          </cell>
          <cell r="D13077" t="str">
            <v>Mantuan Downs</v>
          </cell>
          <cell r="E13077">
            <v>2412.1486</v>
          </cell>
        </row>
        <row r="13078">
          <cell r="B13078" t="str">
            <v>SSC31770</v>
          </cell>
          <cell r="D13078" t="str">
            <v>Manumbar</v>
          </cell>
          <cell r="E13078">
            <v>265.08409999999998</v>
          </cell>
        </row>
        <row r="13079">
          <cell r="B13079" t="str">
            <v>SSC31771</v>
          </cell>
          <cell r="D13079" t="str">
            <v>Manunda</v>
          </cell>
          <cell r="E13079">
            <v>4.2458</v>
          </cell>
        </row>
        <row r="13080">
          <cell r="B13080" t="str">
            <v>SSC31772</v>
          </cell>
          <cell r="D13080" t="str">
            <v>Manyung</v>
          </cell>
          <cell r="E13080">
            <v>37.4848</v>
          </cell>
        </row>
        <row r="13081">
          <cell r="B13081" t="str">
            <v>SSC31773</v>
          </cell>
          <cell r="D13081" t="str">
            <v>Mapleton</v>
          </cell>
          <cell r="E13081">
            <v>13.4215</v>
          </cell>
        </row>
        <row r="13082">
          <cell r="B13082" t="str">
            <v>SSC31774</v>
          </cell>
          <cell r="D13082" t="str">
            <v>Mapoon</v>
          </cell>
          <cell r="E13082">
            <v>6508.6175000000003</v>
          </cell>
        </row>
        <row r="13083">
          <cell r="B13083" t="str">
            <v>SSC31775</v>
          </cell>
          <cell r="D13083" t="str">
            <v>Maramie</v>
          </cell>
          <cell r="E13083">
            <v>13300.5013</v>
          </cell>
        </row>
        <row r="13084">
          <cell r="B13084" t="str">
            <v>SSC31776</v>
          </cell>
          <cell r="D13084" t="str">
            <v>Marburg</v>
          </cell>
          <cell r="E13084">
            <v>25.415299999999998</v>
          </cell>
        </row>
        <row r="13085">
          <cell r="B13085" t="str">
            <v>SSC31777</v>
          </cell>
          <cell r="D13085" t="str">
            <v>Marcoola</v>
          </cell>
          <cell r="E13085">
            <v>14.0762</v>
          </cell>
        </row>
        <row r="13086">
          <cell r="B13086" t="str">
            <v>SSC31778</v>
          </cell>
          <cell r="D13086" t="str">
            <v>Marcus Beach</v>
          </cell>
          <cell r="E13086">
            <v>4.0227000000000004</v>
          </cell>
        </row>
        <row r="13087">
          <cell r="B13087" t="str">
            <v>SSC31779</v>
          </cell>
          <cell r="D13087" t="str">
            <v>Mareeba</v>
          </cell>
          <cell r="E13087">
            <v>480.20310000000001</v>
          </cell>
        </row>
        <row r="13088">
          <cell r="B13088" t="str">
            <v>SSC31780</v>
          </cell>
          <cell r="D13088" t="str">
            <v>Margate (Qld)</v>
          </cell>
          <cell r="E13088">
            <v>2.6257000000000001</v>
          </cell>
        </row>
        <row r="13089">
          <cell r="B13089" t="str">
            <v>SSC31781</v>
          </cell>
          <cell r="D13089" t="str">
            <v>Maria Creeks</v>
          </cell>
          <cell r="E13089">
            <v>19.371099999999998</v>
          </cell>
        </row>
        <row r="13090">
          <cell r="B13090" t="str">
            <v>SSC31782</v>
          </cell>
          <cell r="D13090" t="str">
            <v>Marian</v>
          </cell>
          <cell r="E13090">
            <v>82.826599999999999</v>
          </cell>
        </row>
        <row r="13091">
          <cell r="B13091" t="str">
            <v>SSC31783</v>
          </cell>
          <cell r="D13091" t="str">
            <v>Marlborough</v>
          </cell>
          <cell r="E13091">
            <v>1390.8439000000001</v>
          </cell>
        </row>
        <row r="13092">
          <cell r="B13092" t="str">
            <v>SSC31784</v>
          </cell>
          <cell r="D13092" t="str">
            <v>Marmadua</v>
          </cell>
          <cell r="E13092">
            <v>594.06709999999998</v>
          </cell>
        </row>
        <row r="13093">
          <cell r="B13093" t="str">
            <v>SSC31785</v>
          </cell>
          <cell r="D13093" t="str">
            <v>Marmor</v>
          </cell>
          <cell r="E13093">
            <v>138.2878</v>
          </cell>
        </row>
        <row r="13094">
          <cell r="B13094" t="str">
            <v>SSC31786</v>
          </cell>
          <cell r="D13094" t="str">
            <v>Marodian</v>
          </cell>
          <cell r="E13094">
            <v>68.965599999999995</v>
          </cell>
        </row>
        <row r="13095">
          <cell r="B13095" t="str">
            <v>SSC31787</v>
          </cell>
          <cell r="D13095" t="str">
            <v>Maroochy River</v>
          </cell>
          <cell r="E13095">
            <v>26.122</v>
          </cell>
        </row>
        <row r="13096">
          <cell r="B13096" t="str">
            <v>SSC31788</v>
          </cell>
          <cell r="D13096" t="str">
            <v>Maroochydore</v>
          </cell>
          <cell r="E13096">
            <v>13.0161</v>
          </cell>
        </row>
        <row r="13097">
          <cell r="B13097" t="str">
            <v>SSC31789</v>
          </cell>
          <cell r="D13097" t="str">
            <v>Maroon</v>
          </cell>
          <cell r="E13097">
            <v>116.30329999999999</v>
          </cell>
        </row>
        <row r="13098">
          <cell r="B13098" t="str">
            <v>SSC31790</v>
          </cell>
          <cell r="D13098" t="str">
            <v>Maroondan</v>
          </cell>
          <cell r="E13098">
            <v>20.169</v>
          </cell>
        </row>
        <row r="13099">
          <cell r="B13099" t="str">
            <v>SSC31791</v>
          </cell>
          <cell r="D13099" t="str">
            <v>Marsden</v>
          </cell>
          <cell r="E13099">
            <v>6.6205999999999996</v>
          </cell>
        </row>
        <row r="13100">
          <cell r="B13100" t="str">
            <v>SSC31792</v>
          </cell>
          <cell r="D13100" t="str">
            <v>Marshlands</v>
          </cell>
          <cell r="E13100">
            <v>18.7699</v>
          </cell>
        </row>
        <row r="13101">
          <cell r="B13101" t="str">
            <v>SSC31793</v>
          </cell>
          <cell r="D13101" t="str">
            <v>Martyville</v>
          </cell>
          <cell r="E13101">
            <v>4.2717999999999998</v>
          </cell>
        </row>
        <row r="13102">
          <cell r="B13102" t="str">
            <v>SSC31794</v>
          </cell>
          <cell r="D13102" t="str">
            <v>Maryborough (Qld)</v>
          </cell>
          <cell r="E13102">
            <v>26.468900000000001</v>
          </cell>
        </row>
        <row r="13103">
          <cell r="B13103" t="str">
            <v>SSC31795</v>
          </cell>
          <cell r="D13103" t="str">
            <v>Maryborough West</v>
          </cell>
          <cell r="E13103">
            <v>7.7302999999999997</v>
          </cell>
        </row>
        <row r="13104">
          <cell r="B13104" t="str">
            <v>SSC31796</v>
          </cell>
          <cell r="D13104" t="str">
            <v>Marys Creek</v>
          </cell>
          <cell r="E13104">
            <v>9.2405000000000008</v>
          </cell>
        </row>
        <row r="13105">
          <cell r="B13105" t="str">
            <v>SSC31797</v>
          </cell>
          <cell r="D13105" t="str">
            <v>Maryvale (Livingstone - Qld)</v>
          </cell>
          <cell r="E13105">
            <v>84.755300000000005</v>
          </cell>
        </row>
        <row r="13106">
          <cell r="B13106" t="str">
            <v>SSC31798</v>
          </cell>
          <cell r="D13106" t="str">
            <v>Maryvale (Southern Downs - Qld)</v>
          </cell>
          <cell r="E13106">
            <v>82.2958</v>
          </cell>
        </row>
        <row r="13107">
          <cell r="B13107" t="str">
            <v>SSC31799</v>
          </cell>
          <cell r="D13107" t="str">
            <v>Masig Island</v>
          </cell>
          <cell r="E13107">
            <v>1.5737000000000001</v>
          </cell>
        </row>
        <row r="13108">
          <cell r="B13108" t="str">
            <v>SSC31800</v>
          </cell>
          <cell r="D13108" t="str">
            <v>Massie</v>
          </cell>
          <cell r="E13108">
            <v>55.174399999999999</v>
          </cell>
        </row>
        <row r="13109">
          <cell r="B13109" t="str">
            <v>SSC31801</v>
          </cell>
          <cell r="D13109" t="str">
            <v>Maudsland</v>
          </cell>
          <cell r="E13109">
            <v>14.554399999999999</v>
          </cell>
        </row>
        <row r="13110">
          <cell r="B13110" t="str">
            <v>SSC31802</v>
          </cell>
          <cell r="D13110" t="str">
            <v>Maxwelton</v>
          </cell>
          <cell r="E13110">
            <v>3526.3072999999999</v>
          </cell>
        </row>
        <row r="13111">
          <cell r="B13111" t="str">
            <v>SSC31803</v>
          </cell>
          <cell r="D13111" t="str">
            <v>May Downs</v>
          </cell>
          <cell r="E13111">
            <v>1540.8586</v>
          </cell>
        </row>
        <row r="13112">
          <cell r="B13112" t="str">
            <v>SSC31804</v>
          </cell>
          <cell r="D13112" t="str">
            <v>McCutcheon</v>
          </cell>
          <cell r="E13112">
            <v>13.3858</v>
          </cell>
        </row>
        <row r="13113">
          <cell r="B13113" t="str">
            <v>SSC31805</v>
          </cell>
          <cell r="D13113" t="str">
            <v>McDesme</v>
          </cell>
          <cell r="E13113">
            <v>25.882999999999999</v>
          </cell>
        </row>
        <row r="13114">
          <cell r="B13114" t="str">
            <v>SSC31806</v>
          </cell>
          <cell r="D13114" t="str">
            <v>McDowall</v>
          </cell>
          <cell r="E13114">
            <v>4.2927999999999997</v>
          </cell>
        </row>
        <row r="13115">
          <cell r="B13115" t="str">
            <v>SSC31807</v>
          </cell>
          <cell r="D13115" t="str">
            <v>McEwens Beach</v>
          </cell>
          <cell r="E13115">
            <v>14.452999999999999</v>
          </cell>
        </row>
        <row r="13116">
          <cell r="B13116" t="str">
            <v>SSC31808</v>
          </cell>
          <cell r="D13116" t="str">
            <v>McIlwraith</v>
          </cell>
          <cell r="E13116">
            <v>23.0184</v>
          </cell>
        </row>
        <row r="13117">
          <cell r="B13117" t="str">
            <v>SSC31809</v>
          </cell>
          <cell r="D13117" t="str">
            <v>McIntosh Creek</v>
          </cell>
          <cell r="E13117">
            <v>6.3714000000000004</v>
          </cell>
        </row>
        <row r="13118">
          <cell r="B13118" t="str">
            <v>SSC31810</v>
          </cell>
          <cell r="D13118" t="str">
            <v>McKinlay</v>
          </cell>
          <cell r="E13118">
            <v>8837.5524999999998</v>
          </cell>
        </row>
        <row r="13119">
          <cell r="B13119" t="str">
            <v>SSC31811</v>
          </cell>
          <cell r="D13119" t="str">
            <v>Meadowbrook</v>
          </cell>
          <cell r="E13119">
            <v>5.7652000000000001</v>
          </cell>
        </row>
        <row r="13120">
          <cell r="B13120" t="str">
            <v>SSC31812</v>
          </cell>
          <cell r="D13120" t="str">
            <v>Meadowvale</v>
          </cell>
          <cell r="E13120">
            <v>50.6081</v>
          </cell>
        </row>
        <row r="13121">
          <cell r="B13121" t="str">
            <v>SSC31813</v>
          </cell>
          <cell r="D13121" t="str">
            <v>Meandarra</v>
          </cell>
          <cell r="E13121">
            <v>805.3587</v>
          </cell>
        </row>
        <row r="13122">
          <cell r="B13122" t="str">
            <v>SSC31814</v>
          </cell>
          <cell r="D13122" t="str">
            <v>Meikleville Hill</v>
          </cell>
          <cell r="E13122">
            <v>0.49759999999999999</v>
          </cell>
        </row>
        <row r="13123">
          <cell r="B13123" t="str">
            <v>SSC31815</v>
          </cell>
          <cell r="D13123" t="str">
            <v>Melawondi</v>
          </cell>
          <cell r="E13123">
            <v>9.5234000000000005</v>
          </cell>
        </row>
        <row r="13124">
          <cell r="B13124" t="str">
            <v>SSC31816</v>
          </cell>
          <cell r="D13124" t="str">
            <v>Meldale</v>
          </cell>
          <cell r="E13124">
            <v>5.5769000000000002</v>
          </cell>
        </row>
        <row r="13125">
          <cell r="B13125" t="str">
            <v>SSC31817</v>
          </cell>
          <cell r="D13125" t="str">
            <v>Melrose (Qld)</v>
          </cell>
          <cell r="E13125">
            <v>165.3948</v>
          </cell>
        </row>
        <row r="13126">
          <cell r="B13126" t="str">
            <v>SSC31818</v>
          </cell>
          <cell r="D13126" t="str">
            <v>Memerambi</v>
          </cell>
          <cell r="E13126">
            <v>31.230399999999999</v>
          </cell>
        </row>
        <row r="13127">
          <cell r="B13127" t="str">
            <v>SSC31819</v>
          </cell>
          <cell r="D13127" t="str">
            <v>Mena Creek</v>
          </cell>
          <cell r="E13127">
            <v>24.5288</v>
          </cell>
        </row>
        <row r="13128">
          <cell r="B13128" t="str">
            <v>SSC31820</v>
          </cell>
          <cell r="D13128" t="str">
            <v>Mentmore</v>
          </cell>
          <cell r="E13128">
            <v>144.3399</v>
          </cell>
        </row>
        <row r="13129">
          <cell r="B13129" t="str">
            <v>SSC31821</v>
          </cell>
          <cell r="D13129" t="str">
            <v>Menzies (Qld)</v>
          </cell>
          <cell r="E13129">
            <v>1.0341</v>
          </cell>
        </row>
        <row r="13130">
          <cell r="B13130" t="str">
            <v>SSC31822</v>
          </cell>
          <cell r="D13130" t="str">
            <v>Mer Island</v>
          </cell>
          <cell r="E13130">
            <v>4.0724</v>
          </cell>
        </row>
        <row r="13131">
          <cell r="B13131" t="str">
            <v>SSC31823</v>
          </cell>
          <cell r="D13131" t="str">
            <v>Meridan Plains</v>
          </cell>
          <cell r="E13131">
            <v>20.938300000000002</v>
          </cell>
        </row>
        <row r="13132">
          <cell r="B13132" t="str">
            <v>SSC31824</v>
          </cell>
          <cell r="D13132" t="str">
            <v>Meringandan</v>
          </cell>
          <cell r="E13132">
            <v>25.1846</v>
          </cell>
        </row>
        <row r="13133">
          <cell r="B13133" t="str">
            <v>SSC31825</v>
          </cell>
          <cell r="D13133" t="str">
            <v>Meringandan West</v>
          </cell>
          <cell r="E13133">
            <v>16.6632</v>
          </cell>
        </row>
        <row r="13134">
          <cell r="B13134" t="str">
            <v>SSC31826</v>
          </cell>
          <cell r="D13134" t="str">
            <v>Merlwood</v>
          </cell>
          <cell r="E13134">
            <v>23.197700000000001</v>
          </cell>
        </row>
        <row r="13135">
          <cell r="B13135" t="str">
            <v>SSC31827</v>
          </cell>
          <cell r="D13135" t="str">
            <v>Mermaid Beach</v>
          </cell>
          <cell r="E13135">
            <v>1.5286</v>
          </cell>
        </row>
        <row r="13136">
          <cell r="B13136" t="str">
            <v>SSC31828</v>
          </cell>
          <cell r="D13136" t="str">
            <v>Mermaid Waters</v>
          </cell>
          <cell r="E13136">
            <v>7.0712999999999999</v>
          </cell>
        </row>
        <row r="13137">
          <cell r="B13137" t="str">
            <v>SSC31829</v>
          </cell>
          <cell r="D13137" t="str">
            <v>Merrimac</v>
          </cell>
          <cell r="E13137">
            <v>9.6613000000000007</v>
          </cell>
        </row>
        <row r="13138">
          <cell r="B13138" t="str">
            <v>SSC31830</v>
          </cell>
          <cell r="D13138" t="str">
            <v>Merritts Creek</v>
          </cell>
          <cell r="E13138">
            <v>13.6448</v>
          </cell>
        </row>
        <row r="13139">
          <cell r="B13139" t="str">
            <v>SSC31831</v>
          </cell>
          <cell r="D13139" t="str">
            <v>Merryburn</v>
          </cell>
          <cell r="E13139">
            <v>4.8445999999999998</v>
          </cell>
        </row>
        <row r="13140">
          <cell r="B13140" t="str">
            <v>SSC31832</v>
          </cell>
          <cell r="D13140" t="str">
            <v>Merryvale</v>
          </cell>
          <cell r="E13140">
            <v>9.7607999999999997</v>
          </cell>
        </row>
        <row r="13141">
          <cell r="B13141" t="str">
            <v>SSC31833</v>
          </cell>
          <cell r="D13141" t="str">
            <v>Mexico</v>
          </cell>
          <cell r="E13141">
            <v>2840.8764999999999</v>
          </cell>
        </row>
        <row r="13142">
          <cell r="B13142" t="str">
            <v>SSC31834</v>
          </cell>
          <cell r="D13142" t="str">
            <v>Mia Mia (Qld)</v>
          </cell>
          <cell r="E13142">
            <v>25.512799999999999</v>
          </cell>
        </row>
        <row r="13143">
          <cell r="B13143" t="str">
            <v>SSC31835</v>
          </cell>
          <cell r="D13143" t="str">
            <v>Miallo</v>
          </cell>
          <cell r="E13143">
            <v>27.962900000000001</v>
          </cell>
        </row>
        <row r="13144">
          <cell r="B13144" t="str">
            <v>SSC31836</v>
          </cell>
          <cell r="D13144" t="str">
            <v>Miami</v>
          </cell>
          <cell r="E13144">
            <v>2.9963000000000002</v>
          </cell>
        </row>
        <row r="13145">
          <cell r="B13145" t="str">
            <v>SSC31837</v>
          </cell>
          <cell r="D13145" t="str">
            <v>Miara</v>
          </cell>
          <cell r="E13145">
            <v>47.6036</v>
          </cell>
        </row>
        <row r="13146">
          <cell r="B13146" t="str">
            <v>SSC31838</v>
          </cell>
          <cell r="D13146" t="str">
            <v>Mica Creek</v>
          </cell>
          <cell r="E13146">
            <v>2.3138999999999998</v>
          </cell>
        </row>
        <row r="13147">
          <cell r="B13147" t="str">
            <v>SSC31839</v>
          </cell>
          <cell r="D13147" t="str">
            <v>Middle Park (Qld)</v>
          </cell>
          <cell r="E13147">
            <v>1.4795</v>
          </cell>
        </row>
        <row r="13148">
          <cell r="B13148" t="str">
            <v>SSC31840</v>
          </cell>
          <cell r="D13148" t="str">
            <v>Middle Ridge</v>
          </cell>
          <cell r="E13148">
            <v>8.6801999999999992</v>
          </cell>
        </row>
        <row r="13149">
          <cell r="B13149" t="str">
            <v>SSC31841</v>
          </cell>
          <cell r="D13149" t="str">
            <v>Middlebrook</v>
          </cell>
          <cell r="E13149">
            <v>22.523700000000002</v>
          </cell>
        </row>
        <row r="13150">
          <cell r="B13150" t="str">
            <v>SSC31842</v>
          </cell>
          <cell r="D13150" t="str">
            <v>Middlemount</v>
          </cell>
          <cell r="E13150">
            <v>513.50670000000002</v>
          </cell>
        </row>
        <row r="13151">
          <cell r="B13151" t="str">
            <v>SSC31843</v>
          </cell>
          <cell r="D13151" t="str">
            <v>Middleton (Qld)</v>
          </cell>
          <cell r="E13151">
            <v>18748.641299999999</v>
          </cell>
        </row>
        <row r="13152">
          <cell r="B13152" t="str">
            <v>SSC31844</v>
          </cell>
          <cell r="D13152" t="str">
            <v>Midge Point</v>
          </cell>
          <cell r="E13152">
            <v>30.006399999999999</v>
          </cell>
        </row>
        <row r="13153">
          <cell r="B13153" t="str">
            <v>SSC31845</v>
          </cell>
          <cell r="D13153" t="str">
            <v>Midgee (Qld)</v>
          </cell>
          <cell r="E13153">
            <v>142.02610000000001</v>
          </cell>
        </row>
        <row r="13154">
          <cell r="B13154" t="str">
            <v>SSC31846</v>
          </cell>
          <cell r="D13154" t="str">
            <v>Midgenoo</v>
          </cell>
          <cell r="E13154">
            <v>7.4869000000000003</v>
          </cell>
        </row>
        <row r="13155">
          <cell r="B13155" t="str">
            <v>SSC31847</v>
          </cell>
          <cell r="D13155" t="str">
            <v>Midgeree Bar</v>
          </cell>
          <cell r="E13155">
            <v>11.891400000000001</v>
          </cell>
        </row>
        <row r="13156">
          <cell r="B13156" t="str">
            <v>SSC31848</v>
          </cell>
          <cell r="D13156" t="str">
            <v>Mighell</v>
          </cell>
          <cell r="E13156">
            <v>4.1532999999999998</v>
          </cell>
        </row>
        <row r="13157">
          <cell r="B13157" t="str">
            <v>SSC31849</v>
          </cell>
          <cell r="D13157" t="str">
            <v>Milbong</v>
          </cell>
          <cell r="E13157">
            <v>24.6006</v>
          </cell>
        </row>
        <row r="13158">
          <cell r="B13158" t="str">
            <v>SSC31850</v>
          </cell>
          <cell r="D13158" t="str">
            <v>Miles</v>
          </cell>
          <cell r="E13158">
            <v>431.48849999999999</v>
          </cell>
        </row>
        <row r="13159">
          <cell r="B13159" t="str">
            <v>SSC31851</v>
          </cell>
          <cell r="D13159" t="str">
            <v>Miles End</v>
          </cell>
          <cell r="E13159">
            <v>0.86660000000000004</v>
          </cell>
        </row>
        <row r="13160">
          <cell r="B13160" t="str">
            <v>SSC31852</v>
          </cell>
          <cell r="D13160" t="str">
            <v>Milford</v>
          </cell>
          <cell r="E13160">
            <v>18.297999999999998</v>
          </cell>
        </row>
        <row r="13161">
          <cell r="B13161" t="str">
            <v>SSC31853</v>
          </cell>
          <cell r="D13161" t="str">
            <v>Millaa Millaa</v>
          </cell>
          <cell r="E13161">
            <v>61.509599999999999</v>
          </cell>
        </row>
        <row r="13162">
          <cell r="B13162" t="str">
            <v>SSC31854</v>
          </cell>
          <cell r="D13162" t="str">
            <v>Millaroo</v>
          </cell>
          <cell r="E13162">
            <v>57.7194</v>
          </cell>
        </row>
        <row r="13163">
          <cell r="B13163" t="str">
            <v>SSC31855</v>
          </cell>
          <cell r="D13163" t="str">
            <v>Millbank (Qld)</v>
          </cell>
          <cell r="E13163">
            <v>3.4188999999999998</v>
          </cell>
        </row>
        <row r="13164">
          <cell r="B13164" t="str">
            <v>SSC31856</v>
          </cell>
          <cell r="D13164" t="str">
            <v>Millchester</v>
          </cell>
          <cell r="E13164">
            <v>4.9176000000000002</v>
          </cell>
        </row>
        <row r="13165">
          <cell r="B13165" t="str">
            <v>SSC31857</v>
          </cell>
          <cell r="D13165" t="str">
            <v>Millmerran</v>
          </cell>
          <cell r="E13165">
            <v>143.60419999999999</v>
          </cell>
        </row>
        <row r="13166">
          <cell r="B13166" t="str">
            <v>SSC31858</v>
          </cell>
          <cell r="D13166" t="str">
            <v>Millmerran Downs</v>
          </cell>
          <cell r="E13166">
            <v>8.4273000000000007</v>
          </cell>
        </row>
        <row r="13167">
          <cell r="B13167" t="str">
            <v>SSC31859</v>
          </cell>
          <cell r="D13167" t="str">
            <v>Millmerran Woods</v>
          </cell>
          <cell r="E13167">
            <v>19.311800000000002</v>
          </cell>
        </row>
        <row r="13168">
          <cell r="B13168" t="str">
            <v>SSC31860</v>
          </cell>
          <cell r="D13168" t="str">
            <v>Millstream (Qld)</v>
          </cell>
          <cell r="E13168">
            <v>195.36269999999999</v>
          </cell>
        </row>
        <row r="13169">
          <cell r="B13169" t="str">
            <v>SSC31861</v>
          </cell>
          <cell r="D13169" t="str">
            <v>Millwood</v>
          </cell>
          <cell r="E13169">
            <v>36.976799999999997</v>
          </cell>
        </row>
        <row r="13170">
          <cell r="B13170" t="str">
            <v>SSC31862</v>
          </cell>
          <cell r="D13170" t="str">
            <v>Milman</v>
          </cell>
          <cell r="E13170">
            <v>67.317300000000003</v>
          </cell>
        </row>
        <row r="13171">
          <cell r="B13171" t="str">
            <v>SSC31863</v>
          </cell>
          <cell r="D13171" t="str">
            <v>Milora</v>
          </cell>
          <cell r="E13171">
            <v>13.4214</v>
          </cell>
        </row>
        <row r="13172">
          <cell r="B13172" t="str">
            <v>SSC31864</v>
          </cell>
          <cell r="D13172" t="str">
            <v>Milton (Qld)</v>
          </cell>
          <cell r="E13172">
            <v>1.1447000000000001</v>
          </cell>
        </row>
        <row r="13173">
          <cell r="B13173" t="str">
            <v>SSC31865</v>
          </cell>
          <cell r="D13173" t="str">
            <v>Mimosa (Qld)</v>
          </cell>
          <cell r="E13173">
            <v>1174.2224000000001</v>
          </cell>
        </row>
        <row r="13174">
          <cell r="B13174" t="str">
            <v>SSC31866</v>
          </cell>
          <cell r="D13174" t="str">
            <v>Min Min</v>
          </cell>
          <cell r="E13174">
            <v>3721.0563000000002</v>
          </cell>
        </row>
        <row r="13175">
          <cell r="B13175" t="str">
            <v>SSC31867</v>
          </cell>
          <cell r="D13175" t="str">
            <v>Minbun</v>
          </cell>
          <cell r="E13175">
            <v>35.148800000000001</v>
          </cell>
        </row>
        <row r="13176">
          <cell r="B13176" t="str">
            <v>SSC31868</v>
          </cell>
          <cell r="D13176" t="str">
            <v>Minden</v>
          </cell>
          <cell r="E13176">
            <v>22.062200000000001</v>
          </cell>
        </row>
        <row r="13177">
          <cell r="B13177" t="str">
            <v>SSC31869</v>
          </cell>
          <cell r="D13177" t="str">
            <v>Minerva</v>
          </cell>
          <cell r="E13177">
            <v>935.43949999999995</v>
          </cell>
        </row>
        <row r="13178">
          <cell r="B13178" t="str">
            <v>SSC31870</v>
          </cell>
          <cell r="D13178" t="str">
            <v>Mingo</v>
          </cell>
          <cell r="E13178">
            <v>238.42189999999999</v>
          </cell>
        </row>
        <row r="13179">
          <cell r="B13179" t="str">
            <v>SSC31871</v>
          </cell>
          <cell r="D13179" t="str">
            <v>Mingoola (Qld)</v>
          </cell>
          <cell r="E13179">
            <v>77.884100000000004</v>
          </cell>
        </row>
        <row r="13180">
          <cell r="B13180" t="str">
            <v>SSC31872</v>
          </cell>
          <cell r="D13180" t="str">
            <v>Minnamoolka</v>
          </cell>
          <cell r="E13180">
            <v>2746.7579999999998</v>
          </cell>
        </row>
        <row r="13181">
          <cell r="B13181" t="str">
            <v>SSC31873</v>
          </cell>
          <cell r="D13181" t="str">
            <v>Minnie Downs</v>
          </cell>
          <cell r="E13181">
            <v>934.5856</v>
          </cell>
        </row>
        <row r="13182">
          <cell r="B13182" t="str">
            <v>SSC31874</v>
          </cell>
          <cell r="D13182" t="str">
            <v>Minyama</v>
          </cell>
          <cell r="E13182">
            <v>2.1135999999999999</v>
          </cell>
        </row>
        <row r="13183">
          <cell r="B13183" t="str">
            <v>SSC31875</v>
          </cell>
          <cell r="D13183" t="str">
            <v>Mirani</v>
          </cell>
          <cell r="E13183">
            <v>51.851900000000001</v>
          </cell>
        </row>
        <row r="13184">
          <cell r="B13184" t="str">
            <v>SSC31876</v>
          </cell>
          <cell r="D13184" t="str">
            <v>Miriam Vale</v>
          </cell>
          <cell r="E13184">
            <v>43.588999999999999</v>
          </cell>
        </row>
        <row r="13185">
          <cell r="B13185" t="str">
            <v>SSC31877</v>
          </cell>
          <cell r="D13185" t="str">
            <v>Mirriwinni</v>
          </cell>
          <cell r="E13185">
            <v>46.782299999999999</v>
          </cell>
        </row>
        <row r="13186">
          <cell r="B13186" t="str">
            <v>SSC31878</v>
          </cell>
          <cell r="D13186" t="str">
            <v>Missen Flat</v>
          </cell>
          <cell r="E13186">
            <v>11.7219</v>
          </cell>
        </row>
        <row r="13187">
          <cell r="B13187" t="str">
            <v>SSC31879</v>
          </cell>
          <cell r="D13187" t="str">
            <v>Mission Beach</v>
          </cell>
          <cell r="E13187">
            <v>9.6176999999999992</v>
          </cell>
        </row>
        <row r="13188">
          <cell r="B13188" t="str">
            <v>SSC31880</v>
          </cell>
          <cell r="D13188" t="str">
            <v>Mission River</v>
          </cell>
          <cell r="E13188">
            <v>5412.2273999999998</v>
          </cell>
        </row>
        <row r="13189">
          <cell r="B13189" t="str">
            <v>SSC31881</v>
          </cell>
          <cell r="D13189" t="str">
            <v>Mistake Creek</v>
          </cell>
          <cell r="E13189">
            <v>3130.6255000000001</v>
          </cell>
        </row>
        <row r="13190">
          <cell r="B13190" t="str">
            <v>SSC31882</v>
          </cell>
          <cell r="D13190" t="str">
            <v>Mitchell (Qld)</v>
          </cell>
          <cell r="E13190">
            <v>603.08320000000003</v>
          </cell>
        </row>
        <row r="13191">
          <cell r="B13191" t="str">
            <v>SSC31883</v>
          </cell>
          <cell r="D13191" t="str">
            <v>Mitchelton</v>
          </cell>
          <cell r="E13191">
            <v>4.2908999999999997</v>
          </cell>
        </row>
        <row r="13192">
          <cell r="B13192" t="str">
            <v>SSC31884</v>
          </cell>
          <cell r="D13192" t="str">
            <v>Miva</v>
          </cell>
          <cell r="E13192">
            <v>68.332800000000006</v>
          </cell>
        </row>
        <row r="13193">
          <cell r="B13193" t="str">
            <v>SSC31885</v>
          </cell>
          <cell r="D13193" t="str">
            <v>Moa Island</v>
          </cell>
          <cell r="E13193">
            <v>170.73500000000001</v>
          </cell>
        </row>
        <row r="13194">
          <cell r="B13194" t="str">
            <v>SSC31886</v>
          </cell>
          <cell r="D13194" t="str">
            <v>Moffat Beach</v>
          </cell>
          <cell r="E13194">
            <v>1.3786</v>
          </cell>
        </row>
        <row r="13195">
          <cell r="B13195" t="str">
            <v>SSC31887</v>
          </cell>
          <cell r="D13195" t="str">
            <v>Moffatdale</v>
          </cell>
          <cell r="E13195">
            <v>52.634</v>
          </cell>
        </row>
        <row r="13196">
          <cell r="B13196" t="str">
            <v>SSC31888</v>
          </cell>
          <cell r="D13196" t="str">
            <v>Moggill</v>
          </cell>
          <cell r="E13196">
            <v>11.6441</v>
          </cell>
        </row>
        <row r="13197">
          <cell r="B13197" t="str">
            <v>SSC31889</v>
          </cell>
          <cell r="D13197" t="str">
            <v>Molangul</v>
          </cell>
          <cell r="E13197">
            <v>185.9084</v>
          </cell>
        </row>
        <row r="13198">
          <cell r="B13198" t="str">
            <v>SSC31890</v>
          </cell>
          <cell r="D13198" t="str">
            <v>Molendinar</v>
          </cell>
          <cell r="E13198">
            <v>7.6539000000000001</v>
          </cell>
        </row>
        <row r="13199">
          <cell r="B13199" t="str">
            <v>SSC31891</v>
          </cell>
          <cell r="D13199" t="str">
            <v>Mon Repos</v>
          </cell>
          <cell r="E13199">
            <v>6.2104999999999997</v>
          </cell>
        </row>
        <row r="13200">
          <cell r="B13200" t="str">
            <v>SSC31892</v>
          </cell>
          <cell r="D13200" t="str">
            <v>Mona Mona</v>
          </cell>
          <cell r="E13200">
            <v>219.8931</v>
          </cell>
        </row>
        <row r="13201">
          <cell r="B13201" t="str">
            <v>SSC31893</v>
          </cell>
          <cell r="D13201" t="str">
            <v>Mona Park</v>
          </cell>
          <cell r="E13201">
            <v>103.66849999999999</v>
          </cell>
        </row>
        <row r="13202">
          <cell r="B13202" t="str">
            <v>SSC31894</v>
          </cell>
          <cell r="D13202" t="str">
            <v>Monal</v>
          </cell>
          <cell r="E13202">
            <v>330.12150000000003</v>
          </cell>
        </row>
        <row r="13203">
          <cell r="B13203" t="str">
            <v>SSC31895</v>
          </cell>
          <cell r="D13203" t="str">
            <v>Monduran</v>
          </cell>
          <cell r="E13203">
            <v>283.30110000000002</v>
          </cell>
        </row>
        <row r="13204">
          <cell r="B13204" t="str">
            <v>SSC31896</v>
          </cell>
          <cell r="D13204" t="str">
            <v>Mondure</v>
          </cell>
          <cell r="E13204">
            <v>23.807300000000001</v>
          </cell>
        </row>
        <row r="13205">
          <cell r="B13205" t="str">
            <v>SSC31897</v>
          </cell>
          <cell r="D13205" t="str">
            <v>Monkland</v>
          </cell>
          <cell r="E13205">
            <v>4.6965000000000003</v>
          </cell>
        </row>
        <row r="13206">
          <cell r="B13206" t="str">
            <v>SSC31898</v>
          </cell>
          <cell r="D13206" t="str">
            <v>Monogorilby</v>
          </cell>
          <cell r="E13206">
            <v>231.42269999999999</v>
          </cell>
        </row>
        <row r="13207">
          <cell r="B13207" t="str">
            <v>SSC31899</v>
          </cell>
          <cell r="D13207" t="str">
            <v>Mons</v>
          </cell>
          <cell r="E13207">
            <v>4.6262999999999996</v>
          </cell>
        </row>
        <row r="13208">
          <cell r="B13208" t="str">
            <v>SSC31900</v>
          </cell>
          <cell r="D13208" t="str">
            <v>Monsildale</v>
          </cell>
          <cell r="E13208">
            <v>328.8175</v>
          </cell>
        </row>
        <row r="13209">
          <cell r="B13209" t="str">
            <v>SSC31901</v>
          </cell>
          <cell r="D13209" t="str">
            <v>Monto</v>
          </cell>
          <cell r="E13209">
            <v>59.177999999999997</v>
          </cell>
        </row>
        <row r="13210">
          <cell r="B13210" t="str">
            <v>SSC31902</v>
          </cell>
          <cell r="D13210" t="str">
            <v>Montrose (Southern Downs - Qld)</v>
          </cell>
          <cell r="E13210">
            <v>13.851800000000001</v>
          </cell>
        </row>
        <row r="13211">
          <cell r="B13211" t="str">
            <v>SSC31903</v>
          </cell>
          <cell r="D13211" t="str">
            <v>Montrose (Western Downs - Qld)</v>
          </cell>
          <cell r="E13211">
            <v>169.24189999999999</v>
          </cell>
        </row>
        <row r="13212">
          <cell r="B13212" t="str">
            <v>SSC31904</v>
          </cell>
          <cell r="D13212" t="str">
            <v>Montville</v>
          </cell>
          <cell r="E13212">
            <v>18.104500000000002</v>
          </cell>
        </row>
        <row r="13213">
          <cell r="B13213" t="str">
            <v>SSC31905</v>
          </cell>
          <cell r="D13213" t="str">
            <v>Moodlu</v>
          </cell>
          <cell r="E13213">
            <v>4.5949</v>
          </cell>
        </row>
        <row r="13214">
          <cell r="B13214" t="str">
            <v>SSC31906</v>
          </cell>
          <cell r="D13214" t="str">
            <v>Mooga</v>
          </cell>
          <cell r="E13214">
            <v>322.5437</v>
          </cell>
        </row>
        <row r="13215">
          <cell r="B13215" t="str">
            <v>SSC31907</v>
          </cell>
          <cell r="D13215" t="str">
            <v>Moogerah</v>
          </cell>
          <cell r="E13215">
            <v>153.70599999999999</v>
          </cell>
        </row>
        <row r="13216">
          <cell r="B13216" t="str">
            <v>SSC31908</v>
          </cell>
          <cell r="D13216" t="str">
            <v>Moola</v>
          </cell>
          <cell r="E13216">
            <v>206.20500000000001</v>
          </cell>
        </row>
        <row r="13217">
          <cell r="B13217" t="str">
            <v>SSC31909</v>
          </cell>
          <cell r="D13217" t="str">
            <v>Moolboolaman</v>
          </cell>
          <cell r="E13217">
            <v>125.97329999999999</v>
          </cell>
        </row>
        <row r="13218">
          <cell r="B13218" t="str">
            <v>SSC31910</v>
          </cell>
          <cell r="D13218" t="str">
            <v>Mooloo</v>
          </cell>
          <cell r="E13218">
            <v>23.328900000000001</v>
          </cell>
        </row>
        <row r="13219">
          <cell r="B13219" t="str">
            <v>SSC31911</v>
          </cell>
          <cell r="D13219" t="str">
            <v>Mooloolaba</v>
          </cell>
          <cell r="E13219">
            <v>3.9973999999999998</v>
          </cell>
        </row>
        <row r="13220">
          <cell r="B13220" t="str">
            <v>SSC31912</v>
          </cell>
          <cell r="D13220" t="str">
            <v>Mooloolah Valley</v>
          </cell>
          <cell r="E13220">
            <v>18.459599999999998</v>
          </cell>
        </row>
        <row r="13221">
          <cell r="B13221" t="str">
            <v>SSC31913</v>
          </cell>
          <cell r="D13221" t="str">
            <v>Moombra</v>
          </cell>
          <cell r="E13221">
            <v>53.263500000000001</v>
          </cell>
        </row>
        <row r="13222">
          <cell r="B13222" t="str">
            <v>SSC31914</v>
          </cell>
          <cell r="D13222" t="str">
            <v>Moombria</v>
          </cell>
          <cell r="E13222">
            <v>210.25380000000001</v>
          </cell>
        </row>
        <row r="13223">
          <cell r="B13223" t="str">
            <v>SSC31915</v>
          </cell>
          <cell r="D13223" t="str">
            <v>Moomin</v>
          </cell>
          <cell r="E13223">
            <v>30.8261</v>
          </cell>
        </row>
        <row r="13224">
          <cell r="B13224" t="str">
            <v>SSC31916</v>
          </cell>
          <cell r="D13224" t="str">
            <v>Moondooner</v>
          </cell>
          <cell r="E13224">
            <v>19.135000000000002</v>
          </cell>
        </row>
        <row r="13225">
          <cell r="B13225" t="str">
            <v>SSC31917</v>
          </cell>
          <cell r="D13225" t="str">
            <v>Moonford</v>
          </cell>
          <cell r="E13225">
            <v>220.09180000000001</v>
          </cell>
        </row>
        <row r="13226">
          <cell r="B13226" t="str">
            <v>SSC31918</v>
          </cell>
          <cell r="D13226" t="str">
            <v>Moongan</v>
          </cell>
          <cell r="E13226">
            <v>3.8071999999999999</v>
          </cell>
        </row>
        <row r="13227">
          <cell r="B13227" t="str">
            <v>SSC31919</v>
          </cell>
          <cell r="D13227" t="str">
            <v>Moonie</v>
          </cell>
          <cell r="E13227">
            <v>1948.4481000000001</v>
          </cell>
        </row>
        <row r="13228">
          <cell r="B13228" t="str">
            <v>SSC31920</v>
          </cell>
          <cell r="D13228" t="str">
            <v>Moorang</v>
          </cell>
          <cell r="E13228">
            <v>55.374899999999997</v>
          </cell>
        </row>
        <row r="13229">
          <cell r="B13229" t="str">
            <v>SSC31921</v>
          </cell>
          <cell r="D13229" t="str">
            <v>Moore</v>
          </cell>
          <cell r="E13229">
            <v>176.7748</v>
          </cell>
        </row>
        <row r="13230">
          <cell r="B13230" t="str">
            <v>SSC31922</v>
          </cell>
          <cell r="D13230" t="str">
            <v>Moore Park Beach</v>
          </cell>
          <cell r="E13230">
            <v>59.529000000000003</v>
          </cell>
        </row>
        <row r="13231">
          <cell r="B13231" t="str">
            <v>SSC31923</v>
          </cell>
          <cell r="D13231" t="str">
            <v>Moores Pocket</v>
          </cell>
          <cell r="E13231">
            <v>0.91830000000000001</v>
          </cell>
        </row>
        <row r="13232">
          <cell r="B13232" t="str">
            <v>SSC31924</v>
          </cell>
          <cell r="D13232" t="str">
            <v>Moorina (Qld)</v>
          </cell>
          <cell r="E13232">
            <v>14.787000000000001</v>
          </cell>
        </row>
        <row r="13233">
          <cell r="B13233" t="str">
            <v>SSC31925</v>
          </cell>
          <cell r="D13233" t="str">
            <v>Moorland (Qld)</v>
          </cell>
          <cell r="E13233">
            <v>47.292299999999997</v>
          </cell>
        </row>
        <row r="13234">
          <cell r="B13234" t="str">
            <v>SSC31926</v>
          </cell>
          <cell r="D13234" t="str">
            <v>Mooroobool</v>
          </cell>
          <cell r="E13234">
            <v>4.6021999999999998</v>
          </cell>
        </row>
        <row r="13235">
          <cell r="B13235" t="str">
            <v>SSC31927</v>
          </cell>
          <cell r="D13235" t="str">
            <v>Moorooka</v>
          </cell>
          <cell r="E13235">
            <v>4.0693000000000001</v>
          </cell>
        </row>
        <row r="13236">
          <cell r="B13236" t="str">
            <v>SSC31928</v>
          </cell>
          <cell r="D13236" t="str">
            <v>Moraby</v>
          </cell>
          <cell r="E13236">
            <v>491.1028</v>
          </cell>
        </row>
        <row r="13237">
          <cell r="B13237" t="str">
            <v>SSC31929</v>
          </cell>
          <cell r="D13237" t="str">
            <v>Moranbah</v>
          </cell>
          <cell r="E13237">
            <v>3046.6387</v>
          </cell>
        </row>
        <row r="13238">
          <cell r="B13238" t="str">
            <v>SSC31930</v>
          </cell>
          <cell r="D13238" t="str">
            <v>Morayfield</v>
          </cell>
          <cell r="E13238">
            <v>44.0107</v>
          </cell>
        </row>
        <row r="13239">
          <cell r="B13239" t="str">
            <v>SSC31931</v>
          </cell>
          <cell r="D13239" t="str">
            <v>Moregatta</v>
          </cell>
          <cell r="E13239">
            <v>18.172899999999998</v>
          </cell>
        </row>
        <row r="13240">
          <cell r="B13240" t="str">
            <v>SSC31932</v>
          </cell>
          <cell r="D13240" t="str">
            <v>Morella</v>
          </cell>
          <cell r="E13240">
            <v>4370.8220000000001</v>
          </cell>
        </row>
        <row r="13241">
          <cell r="B13241" t="str">
            <v>SSC31933</v>
          </cell>
          <cell r="D13241" t="str">
            <v>Moresby (Qld)</v>
          </cell>
          <cell r="E13241">
            <v>13.4779</v>
          </cell>
        </row>
        <row r="13242">
          <cell r="B13242" t="str">
            <v>SSC31934</v>
          </cell>
          <cell r="D13242" t="str">
            <v>Moreton Bay</v>
          </cell>
          <cell r="E13242">
            <v>25.8599</v>
          </cell>
        </row>
        <row r="13243">
          <cell r="B13243" t="str">
            <v>SSC31935</v>
          </cell>
          <cell r="D13243" t="str">
            <v>Moreton Island</v>
          </cell>
          <cell r="E13243">
            <v>172.8398</v>
          </cell>
        </row>
        <row r="13244">
          <cell r="B13244" t="str">
            <v>SSC31936</v>
          </cell>
          <cell r="D13244" t="str">
            <v>Morgan Park</v>
          </cell>
          <cell r="E13244">
            <v>13.7125</v>
          </cell>
        </row>
        <row r="13245">
          <cell r="B13245" t="str">
            <v>SSC31937</v>
          </cell>
          <cell r="D13245" t="str">
            <v>Morganville</v>
          </cell>
          <cell r="E13245">
            <v>68.241799999999998</v>
          </cell>
        </row>
        <row r="13246">
          <cell r="B13246" t="str">
            <v>SSC31938</v>
          </cell>
          <cell r="D13246" t="str">
            <v>Morinish</v>
          </cell>
          <cell r="E13246">
            <v>757.06529999999998</v>
          </cell>
        </row>
        <row r="13247">
          <cell r="B13247" t="str">
            <v>SSC31939</v>
          </cell>
          <cell r="D13247" t="str">
            <v>Morinish South</v>
          </cell>
          <cell r="E13247">
            <v>366.90339999999998</v>
          </cell>
        </row>
        <row r="13248">
          <cell r="B13248" t="str">
            <v>SSC31940</v>
          </cell>
          <cell r="D13248" t="str">
            <v>Morningside</v>
          </cell>
          <cell r="E13248">
            <v>5.1308999999999996</v>
          </cell>
        </row>
        <row r="13249">
          <cell r="B13249" t="str">
            <v>SSC31941</v>
          </cell>
          <cell r="D13249" t="str">
            <v>Mornington (Qld)</v>
          </cell>
          <cell r="E13249">
            <v>1.0673999999999999</v>
          </cell>
        </row>
        <row r="13250">
          <cell r="B13250" t="str">
            <v>SSC31942</v>
          </cell>
          <cell r="D13250" t="str">
            <v>Morton Vale</v>
          </cell>
          <cell r="E13250">
            <v>15.16</v>
          </cell>
        </row>
        <row r="13251">
          <cell r="B13251" t="str">
            <v>SSC31943</v>
          </cell>
          <cell r="D13251" t="str">
            <v>Morven (Qld)</v>
          </cell>
          <cell r="E13251">
            <v>2076.4823999999999</v>
          </cell>
        </row>
        <row r="13252">
          <cell r="B13252" t="str">
            <v>SSC31944</v>
          </cell>
          <cell r="D13252" t="str">
            <v>Morwincha</v>
          </cell>
          <cell r="E13252">
            <v>3.7528000000000001</v>
          </cell>
        </row>
        <row r="13253">
          <cell r="B13253" t="str">
            <v>SSC31945</v>
          </cell>
          <cell r="D13253" t="str">
            <v>Mosman Park (Qld)</v>
          </cell>
          <cell r="E13253">
            <v>2.7477</v>
          </cell>
        </row>
        <row r="13254">
          <cell r="B13254" t="str">
            <v>SSC31946</v>
          </cell>
          <cell r="D13254" t="str">
            <v>Mosquito Creek</v>
          </cell>
          <cell r="E13254">
            <v>231.31530000000001</v>
          </cell>
        </row>
        <row r="13255">
          <cell r="B13255" t="str">
            <v>SSC31947</v>
          </cell>
          <cell r="D13255" t="str">
            <v>Mossman</v>
          </cell>
          <cell r="E13255">
            <v>12.063700000000001</v>
          </cell>
        </row>
        <row r="13256">
          <cell r="B13256" t="str">
            <v>SSC31948</v>
          </cell>
          <cell r="D13256" t="str">
            <v>Mossman Gorge</v>
          </cell>
          <cell r="E13256">
            <v>6.7297000000000002</v>
          </cell>
        </row>
        <row r="13257">
          <cell r="B13257" t="str">
            <v>SSC31949</v>
          </cell>
          <cell r="D13257" t="str">
            <v>Mothar Mountain</v>
          </cell>
          <cell r="E13257">
            <v>57.252000000000002</v>
          </cell>
        </row>
        <row r="13258">
          <cell r="B13258" t="str">
            <v>SSC31950</v>
          </cell>
          <cell r="D13258" t="str">
            <v>Motley</v>
          </cell>
          <cell r="E13258">
            <v>6.0418000000000003</v>
          </cell>
        </row>
        <row r="13259">
          <cell r="B13259" t="str">
            <v>SSC31951</v>
          </cell>
          <cell r="D13259" t="str">
            <v>Mount Abundance</v>
          </cell>
          <cell r="E13259">
            <v>1656.3414</v>
          </cell>
        </row>
        <row r="13260">
          <cell r="B13260" t="str">
            <v>SSC31952</v>
          </cell>
          <cell r="D13260" t="str">
            <v>Mount Alford</v>
          </cell>
          <cell r="E13260">
            <v>40.109299999999998</v>
          </cell>
        </row>
        <row r="13261">
          <cell r="B13261" t="str">
            <v>SSC31953</v>
          </cell>
          <cell r="D13261" t="str">
            <v>Mount Alma</v>
          </cell>
          <cell r="E13261">
            <v>813.51089999999999</v>
          </cell>
        </row>
        <row r="13262">
          <cell r="B13262" t="str">
            <v>SSC31954</v>
          </cell>
          <cell r="D13262" t="str">
            <v>Mount Archer (Rockhampton - Qld)</v>
          </cell>
          <cell r="E13262">
            <v>23.673400000000001</v>
          </cell>
        </row>
        <row r="13263">
          <cell r="B13263" t="str">
            <v>SSC31955</v>
          </cell>
          <cell r="D13263" t="str">
            <v>Mount Archer (Somerset - Qld)</v>
          </cell>
          <cell r="E13263">
            <v>50.554900000000004</v>
          </cell>
        </row>
        <row r="13264">
          <cell r="B13264" t="str">
            <v>SSC31956</v>
          </cell>
          <cell r="D13264" t="str">
            <v>Mount Barney</v>
          </cell>
          <cell r="E13264">
            <v>82.684799999999996</v>
          </cell>
        </row>
        <row r="13265">
          <cell r="B13265" t="str">
            <v>SSC31957</v>
          </cell>
          <cell r="D13265" t="str">
            <v>Mount Beppo</v>
          </cell>
          <cell r="E13265">
            <v>49.350499999999997</v>
          </cell>
        </row>
        <row r="13266">
          <cell r="B13266" t="str">
            <v>SSC31958</v>
          </cell>
          <cell r="D13266" t="str">
            <v>Mount Berryman</v>
          </cell>
          <cell r="E13266">
            <v>26.854099999999999</v>
          </cell>
        </row>
        <row r="13267">
          <cell r="B13267" t="str">
            <v>SSC31959</v>
          </cell>
          <cell r="D13267" t="str">
            <v>Mount Bindango</v>
          </cell>
          <cell r="E13267">
            <v>321.52859999999998</v>
          </cell>
        </row>
        <row r="13268">
          <cell r="B13268" t="str">
            <v>SSC31960</v>
          </cell>
          <cell r="D13268" t="str">
            <v>Mount Binga</v>
          </cell>
          <cell r="E13268">
            <v>90.917400000000001</v>
          </cell>
        </row>
        <row r="13269">
          <cell r="B13269" t="str">
            <v>SSC31961</v>
          </cell>
          <cell r="D13269" t="str">
            <v>Mount Britton</v>
          </cell>
          <cell r="E13269">
            <v>399.65370000000001</v>
          </cell>
        </row>
        <row r="13270">
          <cell r="B13270" t="str">
            <v>SSC31962</v>
          </cell>
          <cell r="D13270" t="str">
            <v>Mount Byron</v>
          </cell>
          <cell r="E13270">
            <v>148.8775</v>
          </cell>
        </row>
        <row r="13271">
          <cell r="B13271" t="str">
            <v>SSC31963</v>
          </cell>
          <cell r="D13271" t="str">
            <v>Mount Carbine</v>
          </cell>
          <cell r="E13271">
            <v>987.88369999999998</v>
          </cell>
        </row>
        <row r="13272">
          <cell r="B13272" t="str">
            <v>SSC31964</v>
          </cell>
          <cell r="D13272" t="str">
            <v>Mount Chalmers</v>
          </cell>
          <cell r="E13272">
            <v>33.3249</v>
          </cell>
        </row>
        <row r="13273">
          <cell r="B13273" t="str">
            <v>SSC31965</v>
          </cell>
          <cell r="D13273" t="str">
            <v>Mount Charlton</v>
          </cell>
          <cell r="E13273">
            <v>121.17149999999999</v>
          </cell>
        </row>
        <row r="13274">
          <cell r="B13274" t="str">
            <v>SSC31966</v>
          </cell>
          <cell r="D13274" t="str">
            <v>Mount Colliery</v>
          </cell>
          <cell r="E13274">
            <v>107.6026</v>
          </cell>
        </row>
        <row r="13275">
          <cell r="B13275" t="str">
            <v>SSC31967</v>
          </cell>
          <cell r="D13275" t="str">
            <v>Mount Coolon</v>
          </cell>
          <cell r="E13275">
            <v>6080.9912999999997</v>
          </cell>
        </row>
        <row r="13276">
          <cell r="B13276" t="str">
            <v>SSC31968</v>
          </cell>
          <cell r="D13276" t="str">
            <v>Mount Coolum</v>
          </cell>
          <cell r="E13276">
            <v>4.9995000000000003</v>
          </cell>
        </row>
        <row r="13277">
          <cell r="B13277" t="str">
            <v>SSC31969</v>
          </cell>
          <cell r="D13277" t="str">
            <v>Mount Coot-tha</v>
          </cell>
          <cell r="E13277">
            <v>14.6114</v>
          </cell>
        </row>
        <row r="13278">
          <cell r="B13278" t="str">
            <v>SSC31970</v>
          </cell>
          <cell r="D13278" t="str">
            <v>Mount Cotton</v>
          </cell>
          <cell r="E13278">
            <v>42.677900000000001</v>
          </cell>
        </row>
        <row r="13279">
          <cell r="B13279" t="str">
            <v>SSC31971</v>
          </cell>
          <cell r="D13279" t="str">
            <v>Mount Crosby</v>
          </cell>
          <cell r="E13279">
            <v>15.2943</v>
          </cell>
        </row>
        <row r="13280">
          <cell r="B13280" t="str">
            <v>SSC31972</v>
          </cell>
          <cell r="D13280" t="str">
            <v>Mount Darry</v>
          </cell>
          <cell r="E13280">
            <v>40.658999999999999</v>
          </cell>
        </row>
        <row r="13281">
          <cell r="B13281" t="str">
            <v>SSC31973</v>
          </cell>
          <cell r="D13281" t="str">
            <v>Mount Debateable</v>
          </cell>
          <cell r="E13281">
            <v>21.4924</v>
          </cell>
        </row>
        <row r="13282">
          <cell r="B13282" t="str">
            <v>SSC31974</v>
          </cell>
          <cell r="D13282" t="str">
            <v>Mount Delaney</v>
          </cell>
          <cell r="E13282">
            <v>14.908799999999999</v>
          </cell>
        </row>
        <row r="13283">
          <cell r="B13283" t="str">
            <v>SSC31975</v>
          </cell>
          <cell r="D13283" t="str">
            <v>Mount Edwards</v>
          </cell>
          <cell r="E13283">
            <v>14.4855</v>
          </cell>
        </row>
        <row r="13284">
          <cell r="B13284" t="str">
            <v>SSC31976</v>
          </cell>
          <cell r="D13284" t="str">
            <v>Mount Elliot (Qld)</v>
          </cell>
          <cell r="E13284">
            <v>265.91629999999998</v>
          </cell>
        </row>
        <row r="13285">
          <cell r="B13285" t="str">
            <v>SSC31977</v>
          </cell>
          <cell r="D13285" t="str">
            <v>Mount Emlyn</v>
          </cell>
          <cell r="E13285">
            <v>24.136500000000002</v>
          </cell>
        </row>
        <row r="13286">
          <cell r="B13286" t="str">
            <v>SSC31978</v>
          </cell>
          <cell r="D13286" t="str">
            <v>Mount Enniskillen</v>
          </cell>
          <cell r="E13286">
            <v>1080.4149</v>
          </cell>
        </row>
        <row r="13287">
          <cell r="B13287" t="str">
            <v>SSC31979</v>
          </cell>
          <cell r="D13287" t="str">
            <v>Mount Forbes</v>
          </cell>
          <cell r="E13287">
            <v>39.555799999999998</v>
          </cell>
        </row>
        <row r="13288">
          <cell r="B13288" t="str">
            <v>SSC31980</v>
          </cell>
          <cell r="D13288" t="str">
            <v>Mount Fox</v>
          </cell>
          <cell r="E13288">
            <v>138.71549999999999</v>
          </cell>
        </row>
        <row r="13289">
          <cell r="B13289" t="str">
            <v>SSC31981</v>
          </cell>
          <cell r="D13289" t="str">
            <v>Mount French</v>
          </cell>
          <cell r="E13289">
            <v>16.692399999999999</v>
          </cell>
        </row>
        <row r="13290">
          <cell r="B13290" t="str">
            <v>SSC31982</v>
          </cell>
          <cell r="D13290" t="str">
            <v>Mount Gardiner</v>
          </cell>
          <cell r="E13290">
            <v>592.08339999999998</v>
          </cell>
        </row>
        <row r="13291">
          <cell r="B13291" t="str">
            <v>SSC31983</v>
          </cell>
          <cell r="D13291" t="str">
            <v>Mount Garnet</v>
          </cell>
          <cell r="E13291">
            <v>446.93770000000001</v>
          </cell>
        </row>
        <row r="13292">
          <cell r="B13292" t="str">
            <v>SSC31984</v>
          </cell>
          <cell r="D13292" t="str">
            <v>Mount Gipps</v>
          </cell>
          <cell r="E13292">
            <v>15.559900000000001</v>
          </cell>
        </row>
        <row r="13293">
          <cell r="B13293" t="str">
            <v>SSC31985</v>
          </cell>
          <cell r="D13293" t="str">
            <v>Mount Glorious</v>
          </cell>
          <cell r="E13293">
            <v>20.571100000000001</v>
          </cell>
        </row>
        <row r="13294">
          <cell r="B13294" t="str">
            <v>SSC31986</v>
          </cell>
          <cell r="D13294" t="str">
            <v>Mount Gravatt</v>
          </cell>
          <cell r="E13294">
            <v>2.9266999999999999</v>
          </cell>
        </row>
        <row r="13295">
          <cell r="B13295" t="str">
            <v>SSC31987</v>
          </cell>
          <cell r="D13295" t="str">
            <v>Mount Gravatt East</v>
          </cell>
          <cell r="E13295">
            <v>4.6165000000000003</v>
          </cell>
        </row>
        <row r="13296">
          <cell r="B13296" t="str">
            <v>SSC31988</v>
          </cell>
          <cell r="D13296" t="str">
            <v>Mount Hallen</v>
          </cell>
          <cell r="E13296">
            <v>52.535499999999999</v>
          </cell>
        </row>
        <row r="13297">
          <cell r="B13297" t="str">
            <v>SSC31989</v>
          </cell>
          <cell r="D13297" t="str">
            <v>Mount Howe</v>
          </cell>
          <cell r="E13297">
            <v>1019.9539</v>
          </cell>
        </row>
        <row r="13298">
          <cell r="B13298" t="str">
            <v>SSC31990</v>
          </cell>
          <cell r="D13298" t="str">
            <v>Mount Hutton (Qld)</v>
          </cell>
          <cell r="E13298">
            <v>390.94709999999998</v>
          </cell>
        </row>
        <row r="13299">
          <cell r="B13299" t="str">
            <v>SSC31991</v>
          </cell>
          <cell r="D13299" t="str">
            <v>Mount Irving</v>
          </cell>
          <cell r="E13299">
            <v>17.239000000000001</v>
          </cell>
        </row>
        <row r="13300">
          <cell r="B13300" t="str">
            <v>SSC31992</v>
          </cell>
          <cell r="D13300" t="str">
            <v>Mount Isa</v>
          </cell>
          <cell r="E13300">
            <v>6963.7078000000001</v>
          </cell>
        </row>
        <row r="13301">
          <cell r="B13301" t="str">
            <v>SSC31993</v>
          </cell>
          <cell r="D13301" t="str">
            <v>Mount Isa City</v>
          </cell>
          <cell r="E13301">
            <v>0.44269999999999998</v>
          </cell>
        </row>
        <row r="13302">
          <cell r="B13302" t="str">
            <v>SSC31994</v>
          </cell>
          <cell r="D13302" t="str">
            <v>Mount Jukes</v>
          </cell>
          <cell r="E13302">
            <v>75.689599999999999</v>
          </cell>
        </row>
        <row r="13303">
          <cell r="B13303" t="str">
            <v>SSC31995</v>
          </cell>
          <cell r="D13303" t="str">
            <v>Mount Julian</v>
          </cell>
          <cell r="E13303">
            <v>7.9584000000000001</v>
          </cell>
        </row>
        <row r="13304">
          <cell r="B13304" t="str">
            <v>SSC31996</v>
          </cell>
          <cell r="D13304" t="str">
            <v>Mount Kelly</v>
          </cell>
          <cell r="E13304">
            <v>46.781199999999998</v>
          </cell>
        </row>
        <row r="13305">
          <cell r="B13305" t="str">
            <v>SSC31997</v>
          </cell>
          <cell r="D13305" t="str">
            <v>Mount Kilcoy</v>
          </cell>
          <cell r="E13305">
            <v>75.870999999999995</v>
          </cell>
        </row>
        <row r="13306">
          <cell r="B13306" t="str">
            <v>SSC31998</v>
          </cell>
          <cell r="D13306" t="str">
            <v>Mount Kynoch</v>
          </cell>
          <cell r="E13306">
            <v>3.3540000000000001</v>
          </cell>
        </row>
        <row r="13307">
          <cell r="B13307" t="str">
            <v>SSC31999</v>
          </cell>
          <cell r="D13307" t="str">
            <v>Mount Larcom</v>
          </cell>
          <cell r="E13307">
            <v>84.3352</v>
          </cell>
        </row>
        <row r="13308">
          <cell r="B13308" t="str">
            <v>SSC32000</v>
          </cell>
          <cell r="D13308" t="str">
            <v>Mount Lawless</v>
          </cell>
          <cell r="E13308">
            <v>12.3217</v>
          </cell>
        </row>
        <row r="13309">
          <cell r="B13309" t="str">
            <v>SSC32001</v>
          </cell>
          <cell r="D13309" t="str">
            <v>Mount Lindesay (Qld)</v>
          </cell>
          <cell r="E13309">
            <v>17.030799999999999</v>
          </cell>
        </row>
        <row r="13310">
          <cell r="B13310" t="str">
            <v>SSC32002</v>
          </cell>
          <cell r="D13310" t="str">
            <v>Mount Lofty</v>
          </cell>
          <cell r="E13310">
            <v>9.8035999999999994</v>
          </cell>
        </row>
        <row r="13311">
          <cell r="B13311" t="str">
            <v>SSC32003</v>
          </cell>
          <cell r="D13311" t="str">
            <v>Mount Louisa</v>
          </cell>
          <cell r="E13311">
            <v>9.9731000000000005</v>
          </cell>
        </row>
        <row r="13312">
          <cell r="B13312" t="str">
            <v>SSC32004</v>
          </cell>
          <cell r="D13312" t="str">
            <v>Mount Low</v>
          </cell>
          <cell r="E13312">
            <v>19.9148</v>
          </cell>
        </row>
        <row r="13313">
          <cell r="B13313" t="str">
            <v>SSC32005</v>
          </cell>
          <cell r="D13313" t="str">
            <v>Mount Luke</v>
          </cell>
          <cell r="E13313">
            <v>8.9461999999999993</v>
          </cell>
        </row>
        <row r="13314">
          <cell r="B13314" t="str">
            <v>SSC32006</v>
          </cell>
          <cell r="D13314" t="str">
            <v>Mount Macarthur</v>
          </cell>
          <cell r="E13314">
            <v>207.07599999999999</v>
          </cell>
        </row>
        <row r="13315">
          <cell r="B13315" t="str">
            <v>SSC32007</v>
          </cell>
          <cell r="D13315" t="str">
            <v>Mount Mackay</v>
          </cell>
          <cell r="E13315">
            <v>37.682299999999998</v>
          </cell>
        </row>
        <row r="13316">
          <cell r="B13316" t="str">
            <v>SSC32008</v>
          </cell>
          <cell r="D13316" t="str">
            <v>Mount Maria</v>
          </cell>
          <cell r="E13316">
            <v>99.800200000000004</v>
          </cell>
        </row>
        <row r="13317">
          <cell r="B13317" t="str">
            <v>SSC32009</v>
          </cell>
          <cell r="D13317" t="str">
            <v>Mount Marlow</v>
          </cell>
          <cell r="E13317">
            <v>8.5917999999999992</v>
          </cell>
        </row>
        <row r="13318">
          <cell r="B13318" t="str">
            <v>SSC32010</v>
          </cell>
          <cell r="D13318" t="str">
            <v>Mount Marrow</v>
          </cell>
          <cell r="E13318">
            <v>8.2669999999999995</v>
          </cell>
        </row>
        <row r="13319">
          <cell r="B13319" t="str">
            <v>SSC32011</v>
          </cell>
          <cell r="D13319" t="str">
            <v>Mount Marshall</v>
          </cell>
          <cell r="E13319">
            <v>24.8764</v>
          </cell>
        </row>
        <row r="13320">
          <cell r="B13320" t="str">
            <v>SSC32012</v>
          </cell>
          <cell r="D13320" t="str">
            <v>Mount Martin</v>
          </cell>
          <cell r="E13320">
            <v>40.385399999999997</v>
          </cell>
        </row>
        <row r="13321">
          <cell r="B13321" t="str">
            <v>SSC32013</v>
          </cell>
          <cell r="D13321" t="str">
            <v>Mount Mceuen</v>
          </cell>
          <cell r="E13321">
            <v>27.442299999999999</v>
          </cell>
        </row>
        <row r="13322">
          <cell r="B13322" t="str">
            <v>SSC32014</v>
          </cell>
          <cell r="D13322" t="str">
            <v>Mount Mee</v>
          </cell>
          <cell r="E13322">
            <v>77.541600000000003</v>
          </cell>
        </row>
        <row r="13323">
          <cell r="B13323" t="str">
            <v>SSC32015</v>
          </cell>
          <cell r="D13323" t="str">
            <v>Mount Mellum</v>
          </cell>
          <cell r="E13323">
            <v>10.121499999999999</v>
          </cell>
        </row>
        <row r="13324">
          <cell r="B13324" t="str">
            <v>SSC32016</v>
          </cell>
          <cell r="D13324" t="str">
            <v>Mount Moffatt</v>
          </cell>
          <cell r="E13324">
            <v>2121.4123</v>
          </cell>
        </row>
        <row r="13325">
          <cell r="B13325" t="str">
            <v>SSC32017</v>
          </cell>
          <cell r="D13325" t="str">
            <v>Mount Molar</v>
          </cell>
          <cell r="E13325">
            <v>37.361899999999999</v>
          </cell>
        </row>
        <row r="13326">
          <cell r="B13326" t="str">
            <v>SSC32018</v>
          </cell>
          <cell r="D13326" t="str">
            <v>Mount Molloy</v>
          </cell>
          <cell r="E13326">
            <v>252.8734</v>
          </cell>
        </row>
        <row r="13327">
          <cell r="B13327" t="str">
            <v>SSC32019</v>
          </cell>
          <cell r="D13327" t="str">
            <v>Mount Morgan</v>
          </cell>
          <cell r="E13327">
            <v>12.1198</v>
          </cell>
        </row>
        <row r="13328">
          <cell r="B13328" t="str">
            <v>SSC32020</v>
          </cell>
          <cell r="D13328" t="str">
            <v>Mount Moriah</v>
          </cell>
          <cell r="E13328">
            <v>26.398199999999999</v>
          </cell>
        </row>
        <row r="13329">
          <cell r="B13329" t="str">
            <v>SSC32021</v>
          </cell>
          <cell r="D13329" t="str">
            <v>Mount Mort</v>
          </cell>
          <cell r="E13329">
            <v>102.0564</v>
          </cell>
        </row>
        <row r="13330">
          <cell r="B13330" t="str">
            <v>SSC32022</v>
          </cell>
          <cell r="D13330" t="str">
            <v>Mount Mulgrave</v>
          </cell>
          <cell r="E13330">
            <v>1403.4102</v>
          </cell>
        </row>
        <row r="13331">
          <cell r="B13331" t="str">
            <v>SSC32023</v>
          </cell>
          <cell r="D13331" t="str">
            <v>Mount Mulligan</v>
          </cell>
          <cell r="E13331">
            <v>1513.9082000000001</v>
          </cell>
        </row>
        <row r="13332">
          <cell r="B13332" t="str">
            <v>SSC32024</v>
          </cell>
          <cell r="D13332" t="str">
            <v>Mount Murchison</v>
          </cell>
          <cell r="E13332">
            <v>75.677499999999995</v>
          </cell>
        </row>
        <row r="13333">
          <cell r="B13333" t="str">
            <v>SSC32025</v>
          </cell>
          <cell r="D13333" t="str">
            <v>Mount Nathan</v>
          </cell>
          <cell r="E13333">
            <v>14.572800000000001</v>
          </cell>
        </row>
        <row r="13334">
          <cell r="B13334" t="str">
            <v>SSC32026</v>
          </cell>
          <cell r="D13334" t="str">
            <v>Mount Nebo</v>
          </cell>
          <cell r="E13334">
            <v>13.280900000000001</v>
          </cell>
        </row>
        <row r="13335">
          <cell r="B13335" t="str">
            <v>SSC32027</v>
          </cell>
          <cell r="D13335" t="str">
            <v>Mount Ommaney</v>
          </cell>
          <cell r="E13335">
            <v>2.2623000000000002</v>
          </cell>
        </row>
        <row r="13336">
          <cell r="B13336" t="str">
            <v>SSC32028</v>
          </cell>
          <cell r="D13336" t="str">
            <v>Mount Ossa</v>
          </cell>
          <cell r="E13336">
            <v>126.88460000000001</v>
          </cell>
        </row>
        <row r="13337">
          <cell r="B13337" t="str">
            <v>SSC32029</v>
          </cell>
          <cell r="D13337" t="str">
            <v>Mount Pelion</v>
          </cell>
          <cell r="E13337">
            <v>61.075299999999999</v>
          </cell>
        </row>
        <row r="13338">
          <cell r="B13338" t="str">
            <v>SSC32030</v>
          </cell>
          <cell r="D13338" t="str">
            <v>Mount Perry</v>
          </cell>
          <cell r="E13338">
            <v>608.71820000000002</v>
          </cell>
        </row>
        <row r="13339">
          <cell r="B13339" t="str">
            <v>SSC32031</v>
          </cell>
          <cell r="D13339" t="str">
            <v>Mount Peter</v>
          </cell>
          <cell r="E13339">
            <v>18.1633</v>
          </cell>
        </row>
        <row r="13340">
          <cell r="B13340" t="str">
            <v>SSC32032</v>
          </cell>
          <cell r="D13340" t="str">
            <v>Mount Pleasant (Mackay - Qld)</v>
          </cell>
          <cell r="E13340">
            <v>3.8075999999999999</v>
          </cell>
        </row>
        <row r="13341">
          <cell r="B13341" t="str">
            <v>SSC32033</v>
          </cell>
          <cell r="D13341" t="str">
            <v>Mount Pleasant (Moreton Bay - Qld)</v>
          </cell>
          <cell r="E13341">
            <v>37.1158</v>
          </cell>
        </row>
        <row r="13342">
          <cell r="B13342" t="str">
            <v>SSC32034</v>
          </cell>
          <cell r="D13342" t="str">
            <v>Mount Pluto</v>
          </cell>
          <cell r="E13342">
            <v>110.2702</v>
          </cell>
        </row>
        <row r="13343">
          <cell r="B13343" t="str">
            <v>SSC32035</v>
          </cell>
          <cell r="D13343" t="str">
            <v>Mount Rascal</v>
          </cell>
          <cell r="E13343">
            <v>7.1458000000000004</v>
          </cell>
        </row>
        <row r="13344">
          <cell r="B13344" t="str">
            <v>SSC32036</v>
          </cell>
          <cell r="D13344" t="str">
            <v>Mount Rooper</v>
          </cell>
          <cell r="E13344">
            <v>14.6637</v>
          </cell>
        </row>
        <row r="13345">
          <cell r="B13345" t="str">
            <v>SSC32037</v>
          </cell>
          <cell r="D13345" t="str">
            <v>Mount Samson</v>
          </cell>
          <cell r="E13345">
            <v>18.398</v>
          </cell>
        </row>
        <row r="13346">
          <cell r="B13346" t="str">
            <v>SSC32038</v>
          </cell>
          <cell r="D13346" t="str">
            <v>Mount Sheridan (Qld)</v>
          </cell>
          <cell r="E13346">
            <v>6.7389000000000001</v>
          </cell>
        </row>
        <row r="13347">
          <cell r="B13347" t="str">
            <v>SSC32039</v>
          </cell>
          <cell r="D13347" t="str">
            <v>Mount St John</v>
          </cell>
          <cell r="E13347">
            <v>6.0004999999999997</v>
          </cell>
        </row>
        <row r="13348">
          <cell r="B13348" t="str">
            <v>SSC32040</v>
          </cell>
          <cell r="D13348" t="str">
            <v>Mount Stanley</v>
          </cell>
          <cell r="E13348">
            <v>386.6866</v>
          </cell>
        </row>
        <row r="13349">
          <cell r="B13349" t="str">
            <v>SSC32041</v>
          </cell>
          <cell r="D13349" t="str">
            <v>Mount Steadman</v>
          </cell>
          <cell r="E13349">
            <v>39.1252</v>
          </cell>
        </row>
        <row r="13350">
          <cell r="B13350" t="str">
            <v>SSC32042</v>
          </cell>
          <cell r="D13350" t="str">
            <v>Mount Stuart (Qld)</v>
          </cell>
          <cell r="E13350">
            <v>70.153400000000005</v>
          </cell>
        </row>
        <row r="13351">
          <cell r="B13351" t="str">
            <v>SSC32043</v>
          </cell>
          <cell r="D13351" t="str">
            <v>Mount Sturt</v>
          </cell>
          <cell r="E13351">
            <v>9.2772000000000006</v>
          </cell>
        </row>
        <row r="13352">
          <cell r="B13352" t="str">
            <v>SSC32044</v>
          </cell>
          <cell r="D13352" t="str">
            <v>Mount Surprise</v>
          </cell>
          <cell r="E13352">
            <v>3613.1361999999999</v>
          </cell>
        </row>
        <row r="13353">
          <cell r="B13353" t="str">
            <v>SSC32045</v>
          </cell>
          <cell r="D13353" t="str">
            <v>Mount Surround</v>
          </cell>
          <cell r="E13353">
            <v>36.291699999999999</v>
          </cell>
        </row>
        <row r="13354">
          <cell r="B13354" t="str">
            <v>SSC32046</v>
          </cell>
          <cell r="D13354" t="str">
            <v>Mount Sylvia</v>
          </cell>
          <cell r="E13354">
            <v>41.108400000000003</v>
          </cell>
        </row>
        <row r="13355">
          <cell r="B13355" t="str">
            <v>SSC32047</v>
          </cell>
          <cell r="D13355" t="str">
            <v>Mount Tabor</v>
          </cell>
          <cell r="E13355">
            <v>7.4572000000000003</v>
          </cell>
        </row>
        <row r="13356">
          <cell r="B13356" t="str">
            <v>SSC32048</v>
          </cell>
          <cell r="D13356" t="str">
            <v>Mount Tarampa</v>
          </cell>
          <cell r="E13356">
            <v>30.797599999999999</v>
          </cell>
        </row>
        <row r="13357">
          <cell r="B13357" t="str">
            <v>SSC32049</v>
          </cell>
          <cell r="D13357" t="str">
            <v>Mount Tom</v>
          </cell>
          <cell r="E13357">
            <v>275.5729</v>
          </cell>
        </row>
        <row r="13358">
          <cell r="B13358" t="str">
            <v>SSC32050</v>
          </cell>
          <cell r="D13358" t="str">
            <v>Mount Tully</v>
          </cell>
          <cell r="E13358">
            <v>23.632300000000001</v>
          </cell>
        </row>
        <row r="13359">
          <cell r="B13359" t="str">
            <v>SSC32051</v>
          </cell>
          <cell r="D13359" t="str">
            <v>Mount Tyson</v>
          </cell>
          <cell r="E13359">
            <v>77.590900000000005</v>
          </cell>
        </row>
        <row r="13360">
          <cell r="B13360" t="str">
            <v>SSC32052</v>
          </cell>
          <cell r="D13360" t="str">
            <v>Mount Urah</v>
          </cell>
          <cell r="E13360">
            <v>161.18199999999999</v>
          </cell>
        </row>
        <row r="13361">
          <cell r="B13361" t="str">
            <v>SSC32053</v>
          </cell>
          <cell r="D13361" t="str">
            <v>Mount Walker (Qld)</v>
          </cell>
          <cell r="E13361">
            <v>33.439100000000003</v>
          </cell>
        </row>
        <row r="13362">
          <cell r="B13362" t="str">
            <v>SSC32054</v>
          </cell>
          <cell r="D13362" t="str">
            <v>Mount Walker West</v>
          </cell>
          <cell r="E13362">
            <v>18.5457</v>
          </cell>
        </row>
        <row r="13363">
          <cell r="B13363" t="str">
            <v>SSC32055</v>
          </cell>
          <cell r="D13363" t="str">
            <v>Mount Warren Park</v>
          </cell>
          <cell r="E13363">
            <v>4.1863000000000001</v>
          </cell>
        </row>
        <row r="13364">
          <cell r="B13364" t="str">
            <v>SSC32056</v>
          </cell>
          <cell r="D13364" t="str">
            <v>Mount Whitestone</v>
          </cell>
          <cell r="E13364">
            <v>50.530500000000004</v>
          </cell>
        </row>
        <row r="13365">
          <cell r="B13365" t="str">
            <v>SSC32057</v>
          </cell>
          <cell r="D13365" t="str">
            <v>Mount Wyatt</v>
          </cell>
          <cell r="E13365">
            <v>3411.3316</v>
          </cell>
        </row>
        <row r="13366">
          <cell r="B13366" t="str">
            <v>SSC32058</v>
          </cell>
          <cell r="D13366" t="str">
            <v>Mountain Camp</v>
          </cell>
          <cell r="E13366">
            <v>9.1028000000000002</v>
          </cell>
        </row>
        <row r="13367">
          <cell r="B13367" t="str">
            <v>SSC32059</v>
          </cell>
          <cell r="D13367" t="str">
            <v>Mountain Creek (Qld)</v>
          </cell>
          <cell r="E13367">
            <v>7.3680000000000003</v>
          </cell>
        </row>
        <row r="13368">
          <cell r="B13368" t="str">
            <v>SSC32060</v>
          </cell>
          <cell r="D13368" t="str">
            <v>Moura</v>
          </cell>
          <cell r="E13368">
            <v>408.38189999999997</v>
          </cell>
        </row>
        <row r="13369">
          <cell r="B13369" t="str">
            <v>SSC32061</v>
          </cell>
          <cell r="D13369" t="str">
            <v>Mourilyan</v>
          </cell>
          <cell r="E13369">
            <v>22.746500000000001</v>
          </cell>
        </row>
        <row r="13370">
          <cell r="B13370" t="str">
            <v>SSC32062</v>
          </cell>
          <cell r="D13370" t="str">
            <v>Mourilyan Harbour</v>
          </cell>
          <cell r="E13370">
            <v>20.849399999999999</v>
          </cell>
        </row>
        <row r="13371">
          <cell r="B13371" t="str">
            <v>SSC32063</v>
          </cell>
          <cell r="D13371" t="str">
            <v>Mowbray (Qld)</v>
          </cell>
          <cell r="E13371">
            <v>77.477699999999999</v>
          </cell>
        </row>
        <row r="13372">
          <cell r="B13372" t="str">
            <v>SSC32064</v>
          </cell>
          <cell r="D13372" t="str">
            <v>Mowbullan</v>
          </cell>
          <cell r="E13372">
            <v>5.0244</v>
          </cell>
        </row>
        <row r="13373">
          <cell r="B13373" t="str">
            <v>SSC32065</v>
          </cell>
          <cell r="D13373" t="str">
            <v>Moy Pocket</v>
          </cell>
          <cell r="E13373">
            <v>18.1219</v>
          </cell>
        </row>
        <row r="13374">
          <cell r="B13374" t="str">
            <v>SSC32066</v>
          </cell>
          <cell r="D13374" t="str">
            <v>Mp Creek</v>
          </cell>
          <cell r="E13374">
            <v>40.140799999999999</v>
          </cell>
        </row>
        <row r="13375">
          <cell r="B13375" t="str">
            <v>SSC32067</v>
          </cell>
          <cell r="D13375" t="str">
            <v>Muckadilla</v>
          </cell>
          <cell r="E13375">
            <v>241.76949999999999</v>
          </cell>
        </row>
        <row r="13376">
          <cell r="B13376" t="str">
            <v>SSC32068</v>
          </cell>
          <cell r="D13376" t="str">
            <v>Mudgeeraba</v>
          </cell>
          <cell r="E13376">
            <v>26.2119</v>
          </cell>
        </row>
        <row r="13377">
          <cell r="B13377" t="str">
            <v>SSC32069</v>
          </cell>
          <cell r="D13377" t="str">
            <v>Mudjimba</v>
          </cell>
          <cell r="E13377">
            <v>3.3736999999999999</v>
          </cell>
        </row>
        <row r="13378">
          <cell r="B13378" t="str">
            <v>SSC32070</v>
          </cell>
          <cell r="D13378" t="str">
            <v>Mudlo</v>
          </cell>
          <cell r="E13378">
            <v>163.38210000000001</v>
          </cell>
        </row>
        <row r="13379">
          <cell r="B13379" t="str">
            <v>SSC32071</v>
          </cell>
          <cell r="D13379" t="str">
            <v>Muirlea</v>
          </cell>
          <cell r="E13379">
            <v>6.8726000000000003</v>
          </cell>
        </row>
        <row r="13380">
          <cell r="B13380" t="str">
            <v>SSC32072</v>
          </cell>
          <cell r="D13380" t="str">
            <v>Mulambin</v>
          </cell>
          <cell r="E13380">
            <v>1.5459000000000001</v>
          </cell>
        </row>
        <row r="13381">
          <cell r="B13381" t="str">
            <v>SSC32073</v>
          </cell>
          <cell r="D13381" t="str">
            <v>Mulara</v>
          </cell>
          <cell r="E13381">
            <v>58.121400000000001</v>
          </cell>
        </row>
        <row r="13382">
          <cell r="B13382" t="str">
            <v>SSC32074</v>
          </cell>
          <cell r="D13382" t="str">
            <v>Muldu</v>
          </cell>
          <cell r="E13382">
            <v>18.9879</v>
          </cell>
        </row>
        <row r="13383">
          <cell r="B13383" t="str">
            <v>SSC32075</v>
          </cell>
          <cell r="D13383" t="str">
            <v>Mulgildie</v>
          </cell>
          <cell r="E13383">
            <v>61.564799999999998</v>
          </cell>
        </row>
        <row r="13384">
          <cell r="B13384" t="str">
            <v>SSC32076</v>
          </cell>
          <cell r="D13384" t="str">
            <v>Mulgowie</v>
          </cell>
          <cell r="E13384">
            <v>42.272599999999997</v>
          </cell>
        </row>
        <row r="13385">
          <cell r="B13385" t="str">
            <v>SSC32077</v>
          </cell>
          <cell r="D13385" t="str">
            <v>Mulgrave (Qld)</v>
          </cell>
          <cell r="E13385">
            <v>820.572</v>
          </cell>
        </row>
        <row r="13386">
          <cell r="B13386" t="str">
            <v>SSC32078</v>
          </cell>
          <cell r="D13386" t="str">
            <v>Mullett Creek</v>
          </cell>
          <cell r="E13386">
            <v>94.211299999999994</v>
          </cell>
        </row>
        <row r="13387">
          <cell r="B13387" t="str">
            <v>SSC32079</v>
          </cell>
          <cell r="D13387" t="str">
            <v>Munbilla</v>
          </cell>
          <cell r="E13387">
            <v>11.383699999999999</v>
          </cell>
        </row>
        <row r="13388">
          <cell r="B13388" t="str">
            <v>SSC32080</v>
          </cell>
          <cell r="D13388" t="str">
            <v>Munbura</v>
          </cell>
          <cell r="E13388">
            <v>33.796199999999999</v>
          </cell>
        </row>
        <row r="13389">
          <cell r="B13389" t="str">
            <v>SSC32081</v>
          </cell>
          <cell r="D13389" t="str">
            <v>Munderra</v>
          </cell>
          <cell r="E13389">
            <v>411.74200000000002</v>
          </cell>
        </row>
        <row r="13390">
          <cell r="B13390" t="str">
            <v>SSC32082</v>
          </cell>
          <cell r="D13390" t="str">
            <v>Mundingburra</v>
          </cell>
          <cell r="E13390">
            <v>2.5609999999999999</v>
          </cell>
        </row>
        <row r="13391">
          <cell r="B13391" t="str">
            <v>SSC32083</v>
          </cell>
          <cell r="D13391" t="str">
            <v>Mundoo</v>
          </cell>
          <cell r="E13391">
            <v>4.3655999999999997</v>
          </cell>
        </row>
        <row r="13392">
          <cell r="B13392" t="str">
            <v>SSC32084</v>
          </cell>
          <cell r="D13392" t="str">
            <v>Mundoolun</v>
          </cell>
          <cell r="E13392">
            <v>43.191600000000001</v>
          </cell>
        </row>
        <row r="13393">
          <cell r="B13393" t="str">
            <v>SSC32085</v>
          </cell>
          <cell r="D13393" t="str">
            <v>Mundowran</v>
          </cell>
          <cell r="E13393">
            <v>101.9097</v>
          </cell>
        </row>
        <row r="13394">
          <cell r="B13394" t="str">
            <v>SSC32086</v>
          </cell>
          <cell r="D13394" t="str">
            <v>Mundubbera</v>
          </cell>
          <cell r="E13394">
            <v>36.0488</v>
          </cell>
        </row>
        <row r="13395">
          <cell r="B13395" t="str">
            <v>SSC32087</v>
          </cell>
          <cell r="D13395" t="str">
            <v>Mungabunda</v>
          </cell>
          <cell r="E13395">
            <v>1765.1291000000001</v>
          </cell>
        </row>
        <row r="13396">
          <cell r="B13396" t="str">
            <v>SSC32088</v>
          </cell>
          <cell r="D13396" t="str">
            <v>Mungallala</v>
          </cell>
          <cell r="E13396">
            <v>451.32010000000002</v>
          </cell>
        </row>
        <row r="13397">
          <cell r="B13397" t="str">
            <v>SSC32089</v>
          </cell>
          <cell r="D13397" t="str">
            <v>Mungallala South</v>
          </cell>
          <cell r="E13397">
            <v>2367.1498000000001</v>
          </cell>
        </row>
        <row r="13398">
          <cell r="B13398" t="str">
            <v>SSC32090</v>
          </cell>
          <cell r="D13398" t="str">
            <v>Mungalli</v>
          </cell>
          <cell r="E13398">
            <v>18.754899999999999</v>
          </cell>
        </row>
        <row r="13399">
          <cell r="B13399" t="str">
            <v>SSC32091</v>
          </cell>
          <cell r="D13399" t="str">
            <v>Mungar</v>
          </cell>
          <cell r="E13399">
            <v>15.1815</v>
          </cell>
        </row>
        <row r="13400">
          <cell r="B13400" t="str">
            <v>SSC32092</v>
          </cell>
          <cell r="D13400" t="str">
            <v>Mungindi (Qld)</v>
          </cell>
          <cell r="E13400">
            <v>1081.8816999999999</v>
          </cell>
        </row>
        <row r="13401">
          <cell r="B13401" t="str">
            <v>SSC32093</v>
          </cell>
          <cell r="D13401" t="str">
            <v>Mungungo</v>
          </cell>
          <cell r="E13401">
            <v>102.3706</v>
          </cell>
        </row>
        <row r="13402">
          <cell r="B13402" t="str">
            <v>SSC32094</v>
          </cell>
          <cell r="D13402" t="str">
            <v>Mungy</v>
          </cell>
          <cell r="E13402">
            <v>358.69549999999998</v>
          </cell>
        </row>
        <row r="13403">
          <cell r="B13403" t="str">
            <v>SSC32095</v>
          </cell>
          <cell r="D13403" t="str">
            <v>Muniganeen</v>
          </cell>
          <cell r="E13403">
            <v>18.3049</v>
          </cell>
        </row>
        <row r="13404">
          <cell r="B13404" t="str">
            <v>SSC32096</v>
          </cell>
          <cell r="D13404" t="str">
            <v>Munna Creek</v>
          </cell>
          <cell r="E13404">
            <v>41.033900000000003</v>
          </cell>
        </row>
        <row r="13405">
          <cell r="B13405" t="str">
            <v>SSC32097</v>
          </cell>
          <cell r="D13405" t="str">
            <v>Munro Plains</v>
          </cell>
          <cell r="E13405">
            <v>101.45359999999999</v>
          </cell>
        </row>
        <row r="13406">
          <cell r="B13406" t="str">
            <v>SSC32098</v>
          </cell>
          <cell r="D13406" t="str">
            <v>Munruben</v>
          </cell>
          <cell r="E13406">
            <v>12.5283</v>
          </cell>
        </row>
        <row r="13407">
          <cell r="B13407" t="str">
            <v>SSC32099</v>
          </cell>
          <cell r="D13407" t="str">
            <v>Murarrie</v>
          </cell>
          <cell r="E13407">
            <v>8.4585000000000008</v>
          </cell>
        </row>
        <row r="13408">
          <cell r="B13408" t="str">
            <v>SSC32100</v>
          </cell>
          <cell r="D13408" t="str">
            <v>Murgon</v>
          </cell>
          <cell r="E13408">
            <v>65.129499999999993</v>
          </cell>
        </row>
        <row r="13409">
          <cell r="B13409" t="str">
            <v>SSC32101</v>
          </cell>
          <cell r="D13409" t="str">
            <v>Murphys Creek (Qld)</v>
          </cell>
          <cell r="E13409">
            <v>50.069600000000001</v>
          </cell>
        </row>
        <row r="13410">
          <cell r="B13410" t="str">
            <v>SSC32102</v>
          </cell>
          <cell r="D13410" t="str">
            <v>Murray</v>
          </cell>
          <cell r="E13410">
            <v>12.0746</v>
          </cell>
        </row>
        <row r="13411">
          <cell r="B13411" t="str">
            <v>SSC32103</v>
          </cell>
          <cell r="D13411" t="str">
            <v>Murray Upper</v>
          </cell>
          <cell r="E13411">
            <v>257.46269999999998</v>
          </cell>
        </row>
        <row r="13412">
          <cell r="B13412" t="str">
            <v>SSC32104</v>
          </cell>
          <cell r="D13412" t="str">
            <v>Murrays Bridge</v>
          </cell>
          <cell r="E13412">
            <v>47.016800000000003</v>
          </cell>
        </row>
        <row r="13413">
          <cell r="B13413" t="str">
            <v>SSC32105</v>
          </cell>
          <cell r="D13413" t="str">
            <v>Murrigal</v>
          </cell>
          <cell r="E13413">
            <v>40.907699999999998</v>
          </cell>
        </row>
        <row r="13414">
          <cell r="B13414" t="str">
            <v>SSC32106</v>
          </cell>
          <cell r="D13414" t="str">
            <v>Murrumba</v>
          </cell>
          <cell r="E13414">
            <v>7.9926000000000004</v>
          </cell>
        </row>
        <row r="13415">
          <cell r="B13415" t="str">
            <v>SSC32107</v>
          </cell>
          <cell r="D13415" t="str">
            <v>Murrumba Downs</v>
          </cell>
          <cell r="E13415">
            <v>6.4440999999999997</v>
          </cell>
        </row>
        <row r="13416">
          <cell r="B13416" t="str">
            <v>SSC32108</v>
          </cell>
          <cell r="D13416" t="str">
            <v>Murweh</v>
          </cell>
          <cell r="E13416">
            <v>694.67690000000005</v>
          </cell>
        </row>
        <row r="13417">
          <cell r="B13417" t="str">
            <v>SSC32109</v>
          </cell>
          <cell r="D13417" t="str">
            <v>Mutarnee</v>
          </cell>
          <cell r="E13417">
            <v>59.983199999999997</v>
          </cell>
        </row>
        <row r="13418">
          <cell r="B13418" t="str">
            <v>SSC32110</v>
          </cell>
          <cell r="D13418" t="str">
            <v>Mutchilba</v>
          </cell>
          <cell r="E13418">
            <v>414.06779999999998</v>
          </cell>
        </row>
        <row r="13419">
          <cell r="B13419" t="str">
            <v>SSC32111</v>
          </cell>
          <cell r="D13419" t="str">
            <v>Mutdapilly</v>
          </cell>
          <cell r="E13419">
            <v>43.721400000000003</v>
          </cell>
        </row>
        <row r="13420">
          <cell r="B13420" t="str">
            <v>SSC32112</v>
          </cell>
          <cell r="D13420" t="str">
            <v>Muttaburra</v>
          </cell>
          <cell r="E13420">
            <v>36.029200000000003</v>
          </cell>
        </row>
        <row r="13421">
          <cell r="B13421" t="str">
            <v>SSC32113</v>
          </cell>
          <cell r="D13421" t="str">
            <v>Myall Park (Qld)</v>
          </cell>
          <cell r="E13421">
            <v>47.008499999999998</v>
          </cell>
        </row>
        <row r="13422">
          <cell r="B13422" t="str">
            <v>SSC32114</v>
          </cell>
          <cell r="D13422" t="str">
            <v>Myrtlevale</v>
          </cell>
          <cell r="E13422">
            <v>28.627600000000001</v>
          </cell>
        </row>
        <row r="13423">
          <cell r="B13423" t="str">
            <v>SSC32115</v>
          </cell>
          <cell r="D13423" t="str">
            <v>Mysterton</v>
          </cell>
          <cell r="E13423">
            <v>0.58289999999999997</v>
          </cell>
        </row>
        <row r="13424">
          <cell r="B13424" t="str">
            <v>SSC32116</v>
          </cell>
          <cell r="D13424" t="str">
            <v>Nahrunda</v>
          </cell>
          <cell r="E13424">
            <v>1.7657</v>
          </cell>
        </row>
        <row r="13425">
          <cell r="B13425" t="str">
            <v>SSC32117</v>
          </cell>
          <cell r="D13425" t="str">
            <v>Nambour</v>
          </cell>
          <cell r="E13425">
            <v>10.8469</v>
          </cell>
        </row>
        <row r="13426">
          <cell r="B13426" t="str">
            <v>SSC32118</v>
          </cell>
          <cell r="D13426" t="str">
            <v>Nanango</v>
          </cell>
          <cell r="E13426">
            <v>31.255299999999998</v>
          </cell>
        </row>
        <row r="13427">
          <cell r="B13427" t="str">
            <v>SSC32119</v>
          </cell>
          <cell r="D13427" t="str">
            <v>Nandi</v>
          </cell>
          <cell r="E13427">
            <v>151.01300000000001</v>
          </cell>
        </row>
        <row r="13428">
          <cell r="B13428" t="str">
            <v>SSC32120</v>
          </cell>
          <cell r="D13428" t="str">
            <v>Nandowrie</v>
          </cell>
          <cell r="E13428">
            <v>697.976</v>
          </cell>
        </row>
        <row r="13429">
          <cell r="B13429" t="str">
            <v>SSC32121</v>
          </cell>
          <cell r="D13429" t="str">
            <v>Nangram</v>
          </cell>
          <cell r="E13429">
            <v>102.2529</v>
          </cell>
        </row>
        <row r="13430">
          <cell r="B13430" t="str">
            <v>SSC32122</v>
          </cell>
          <cell r="D13430" t="str">
            <v>Nangwee</v>
          </cell>
          <cell r="E13430">
            <v>70.459699999999998</v>
          </cell>
        </row>
        <row r="13431">
          <cell r="B13431" t="str">
            <v>SSC32123</v>
          </cell>
          <cell r="D13431" t="str">
            <v>Nankin</v>
          </cell>
          <cell r="E13431">
            <v>197.11150000000001</v>
          </cell>
        </row>
        <row r="13432">
          <cell r="B13432" t="str">
            <v>SSC32124</v>
          </cell>
          <cell r="D13432" t="str">
            <v>Nanum</v>
          </cell>
          <cell r="E13432">
            <v>2.2637</v>
          </cell>
        </row>
        <row r="13433">
          <cell r="B13433" t="str">
            <v>SSC32125</v>
          </cell>
          <cell r="D13433" t="str">
            <v>Narangba</v>
          </cell>
          <cell r="E13433">
            <v>41.737099999999998</v>
          </cell>
        </row>
        <row r="13434">
          <cell r="B13434" t="str">
            <v>SSC32126</v>
          </cell>
          <cell r="D13434" t="str">
            <v>Narbethong (Qld)</v>
          </cell>
          <cell r="E13434">
            <v>1058.3171</v>
          </cell>
        </row>
        <row r="13435">
          <cell r="B13435" t="str">
            <v>SSC32127</v>
          </cell>
          <cell r="D13435" t="str">
            <v>Narko</v>
          </cell>
          <cell r="E13435">
            <v>36.077300000000001</v>
          </cell>
        </row>
        <row r="13436">
          <cell r="B13436" t="str">
            <v>SSC32128</v>
          </cell>
          <cell r="D13436" t="str">
            <v>Nathan</v>
          </cell>
          <cell r="E13436">
            <v>5.266</v>
          </cell>
        </row>
        <row r="13437">
          <cell r="B13437" t="str">
            <v>SSC32129</v>
          </cell>
          <cell r="D13437" t="str">
            <v>Natural Bridge</v>
          </cell>
          <cell r="E13437">
            <v>42.216799999999999</v>
          </cell>
        </row>
        <row r="13438">
          <cell r="B13438" t="str">
            <v>SSC32130</v>
          </cell>
          <cell r="D13438" t="str">
            <v>Nearum</v>
          </cell>
          <cell r="E13438">
            <v>85.510999999999996</v>
          </cell>
        </row>
        <row r="13439">
          <cell r="B13439" t="str">
            <v>SSC32131</v>
          </cell>
          <cell r="D13439" t="str">
            <v>Nebine</v>
          </cell>
          <cell r="E13439">
            <v>4571.1103999999996</v>
          </cell>
        </row>
        <row r="13440">
          <cell r="B13440" t="str">
            <v>SSC32132</v>
          </cell>
          <cell r="D13440" t="str">
            <v>Nebo</v>
          </cell>
          <cell r="E13440">
            <v>876.88120000000004</v>
          </cell>
        </row>
        <row r="13441">
          <cell r="B13441" t="str">
            <v>SSC32133</v>
          </cell>
          <cell r="D13441" t="str">
            <v>Neerdie</v>
          </cell>
          <cell r="E13441">
            <v>109.6858</v>
          </cell>
        </row>
        <row r="13442">
          <cell r="B13442" t="str">
            <v>SSC32134</v>
          </cell>
          <cell r="D13442" t="str">
            <v>Nelly Bay</v>
          </cell>
          <cell r="E13442">
            <v>4.6657999999999999</v>
          </cell>
        </row>
        <row r="13443">
          <cell r="B13443" t="str">
            <v>SSC32135</v>
          </cell>
          <cell r="D13443" t="str">
            <v>Nerada</v>
          </cell>
          <cell r="E13443">
            <v>32.221499999999999</v>
          </cell>
        </row>
        <row r="13444">
          <cell r="B13444" t="str">
            <v>SSC32136</v>
          </cell>
          <cell r="D13444" t="str">
            <v>Nerang</v>
          </cell>
          <cell r="E13444">
            <v>35.393300000000004</v>
          </cell>
        </row>
        <row r="13445">
          <cell r="B13445" t="str">
            <v>SSC32137</v>
          </cell>
          <cell r="D13445" t="str">
            <v>Neranwood</v>
          </cell>
          <cell r="E13445">
            <v>1.0653999999999999</v>
          </cell>
        </row>
        <row r="13446">
          <cell r="B13446" t="str">
            <v>SSC32138</v>
          </cell>
          <cell r="D13446" t="str">
            <v>Nerimbera</v>
          </cell>
          <cell r="E13446">
            <v>46.578000000000003</v>
          </cell>
        </row>
        <row r="13447">
          <cell r="B13447" t="str">
            <v>SSC32139</v>
          </cell>
          <cell r="D13447" t="str">
            <v>Netherby (Qld)</v>
          </cell>
          <cell r="E13447">
            <v>42.197699999999998</v>
          </cell>
        </row>
        <row r="13448">
          <cell r="B13448" t="str">
            <v>SSC32140</v>
          </cell>
          <cell r="D13448" t="str">
            <v>Netherdale</v>
          </cell>
          <cell r="E13448">
            <v>47.505299999999998</v>
          </cell>
        </row>
        <row r="13449">
          <cell r="B13449" t="str">
            <v>SSC32141</v>
          </cell>
          <cell r="D13449" t="str">
            <v>Neumgna</v>
          </cell>
          <cell r="E13449">
            <v>78.334299999999999</v>
          </cell>
        </row>
        <row r="13450">
          <cell r="B13450" t="str">
            <v>SSC32142</v>
          </cell>
          <cell r="D13450" t="str">
            <v>Neurum</v>
          </cell>
          <cell r="E13450">
            <v>35.161499999999997</v>
          </cell>
        </row>
        <row r="13451">
          <cell r="B13451" t="str">
            <v>SSC32143</v>
          </cell>
          <cell r="D13451" t="str">
            <v>Neusa Vale</v>
          </cell>
          <cell r="E13451">
            <v>10.536300000000001</v>
          </cell>
        </row>
        <row r="13452">
          <cell r="B13452" t="str">
            <v>SSC32144</v>
          </cell>
          <cell r="D13452" t="str">
            <v>Nevilton</v>
          </cell>
          <cell r="E13452">
            <v>12.3454</v>
          </cell>
        </row>
        <row r="13453">
          <cell r="B13453" t="str">
            <v>SSC32145</v>
          </cell>
          <cell r="D13453" t="str">
            <v>New Auckland</v>
          </cell>
          <cell r="E13453">
            <v>3.6684999999999999</v>
          </cell>
        </row>
        <row r="13454">
          <cell r="B13454" t="str">
            <v>SSC32146</v>
          </cell>
          <cell r="D13454" t="str">
            <v>New Beith</v>
          </cell>
          <cell r="E13454">
            <v>35.959099999999999</v>
          </cell>
        </row>
        <row r="13455">
          <cell r="B13455" t="str">
            <v>SSC32147</v>
          </cell>
          <cell r="D13455" t="str">
            <v>New Chum</v>
          </cell>
          <cell r="E13455">
            <v>5.9997999999999996</v>
          </cell>
        </row>
        <row r="13456">
          <cell r="B13456" t="str">
            <v>SSC32148</v>
          </cell>
          <cell r="D13456" t="str">
            <v>New Farm</v>
          </cell>
          <cell r="E13456">
            <v>2.0855000000000001</v>
          </cell>
        </row>
        <row r="13457">
          <cell r="B13457" t="str">
            <v>SSC32149</v>
          </cell>
          <cell r="D13457" t="str">
            <v>New Harbourline</v>
          </cell>
          <cell r="E13457">
            <v>15.3713</v>
          </cell>
        </row>
        <row r="13458">
          <cell r="B13458" t="str">
            <v>SSC32150</v>
          </cell>
          <cell r="D13458" t="str">
            <v>New Mapoon</v>
          </cell>
          <cell r="E13458">
            <v>98.853099999999998</v>
          </cell>
        </row>
        <row r="13459">
          <cell r="B13459" t="str">
            <v>SSC32151</v>
          </cell>
          <cell r="D13459" t="str">
            <v>New Moonta</v>
          </cell>
          <cell r="E13459">
            <v>78.418899999999994</v>
          </cell>
        </row>
        <row r="13460">
          <cell r="B13460" t="str">
            <v>SSC32152</v>
          </cell>
          <cell r="D13460" t="str">
            <v>Newell</v>
          </cell>
          <cell r="E13460">
            <v>7.3150000000000004</v>
          </cell>
        </row>
        <row r="13461">
          <cell r="B13461" t="str">
            <v>SSC32153</v>
          </cell>
          <cell r="D13461" t="str">
            <v>Newlands (Qld)</v>
          </cell>
          <cell r="E13461">
            <v>2938.7062000000001</v>
          </cell>
        </row>
        <row r="13462">
          <cell r="B13462" t="str">
            <v>SSC32154</v>
          </cell>
          <cell r="D13462" t="str">
            <v>Newmarket</v>
          </cell>
          <cell r="E13462">
            <v>1.6453</v>
          </cell>
        </row>
        <row r="13463">
          <cell r="B13463" t="str">
            <v>SSC32155</v>
          </cell>
          <cell r="D13463" t="str">
            <v>Newport (Qld)</v>
          </cell>
          <cell r="E13463">
            <v>4.1696</v>
          </cell>
        </row>
        <row r="13464">
          <cell r="B13464" t="str">
            <v>SSC32156</v>
          </cell>
          <cell r="D13464" t="str">
            <v>Newstead (Qld)</v>
          </cell>
          <cell r="E13464">
            <v>0.70299999999999996</v>
          </cell>
        </row>
        <row r="13465">
          <cell r="B13465" t="str">
            <v>SSC32157</v>
          </cell>
          <cell r="D13465" t="str">
            <v>Newtown (Ipswich - Qld)</v>
          </cell>
          <cell r="E13465">
            <v>0.7167</v>
          </cell>
        </row>
        <row r="13466">
          <cell r="B13466" t="str">
            <v>SSC32158</v>
          </cell>
          <cell r="D13466" t="str">
            <v>Newtown (Toowoomba - Qld)</v>
          </cell>
          <cell r="E13466">
            <v>5.5434999999999999</v>
          </cell>
        </row>
        <row r="13467">
          <cell r="B13467" t="str">
            <v>SSC32159</v>
          </cell>
          <cell r="D13467" t="str">
            <v>Ngatjan</v>
          </cell>
          <cell r="E13467">
            <v>54.577399999999997</v>
          </cell>
        </row>
        <row r="13468">
          <cell r="B13468" t="str">
            <v>SSC32160</v>
          </cell>
          <cell r="D13468" t="str">
            <v>Nicholson (Qld)</v>
          </cell>
          <cell r="E13468">
            <v>17574.088</v>
          </cell>
        </row>
        <row r="13469">
          <cell r="B13469" t="str">
            <v>SSC32161</v>
          </cell>
          <cell r="D13469" t="str">
            <v>Nikenbah</v>
          </cell>
          <cell r="E13469">
            <v>23.466000000000001</v>
          </cell>
        </row>
        <row r="13470">
          <cell r="B13470" t="str">
            <v>SSC32162</v>
          </cell>
          <cell r="D13470" t="str">
            <v>Nindaroo</v>
          </cell>
          <cell r="E13470">
            <v>7.7572999999999999</v>
          </cell>
        </row>
        <row r="13471">
          <cell r="B13471" t="str">
            <v>SSC32163</v>
          </cell>
          <cell r="D13471" t="str">
            <v>Ninderry</v>
          </cell>
          <cell r="E13471">
            <v>8.6989000000000001</v>
          </cell>
        </row>
        <row r="13472">
          <cell r="B13472" t="str">
            <v>SSC32164</v>
          </cell>
          <cell r="D13472" t="str">
            <v>Nindooinbah</v>
          </cell>
          <cell r="E13472">
            <v>54.810699999999997</v>
          </cell>
        </row>
        <row r="13473">
          <cell r="B13473" t="str">
            <v>SSC32165</v>
          </cell>
          <cell r="D13473" t="str">
            <v>Nine Mile (Qld)</v>
          </cell>
          <cell r="E13473">
            <v>129.6541</v>
          </cell>
        </row>
        <row r="13474">
          <cell r="B13474" t="str">
            <v>SSC32166</v>
          </cell>
          <cell r="D13474" t="str">
            <v>Nine Mile Creek</v>
          </cell>
          <cell r="E13474">
            <v>91.94</v>
          </cell>
        </row>
        <row r="13475">
          <cell r="B13475" t="str">
            <v>SSC32167</v>
          </cell>
          <cell r="D13475" t="str">
            <v>Ningi</v>
          </cell>
          <cell r="E13475">
            <v>27.2151</v>
          </cell>
        </row>
        <row r="13476">
          <cell r="B13476" t="str">
            <v>SSC32168</v>
          </cell>
          <cell r="D13476" t="str">
            <v>Nive</v>
          </cell>
          <cell r="E13476">
            <v>1760.422</v>
          </cell>
        </row>
        <row r="13477">
          <cell r="B13477" t="str">
            <v>SSC32169</v>
          </cell>
          <cell r="D13477" t="str">
            <v>No 4 Branch</v>
          </cell>
          <cell r="E13477">
            <v>21.897500000000001</v>
          </cell>
        </row>
        <row r="13478">
          <cell r="B13478" t="str">
            <v>SSC32170</v>
          </cell>
          <cell r="D13478" t="str">
            <v>No 5 Branch</v>
          </cell>
          <cell r="E13478">
            <v>4.4425999999999997</v>
          </cell>
        </row>
        <row r="13479">
          <cell r="B13479" t="str">
            <v>SSC32171</v>
          </cell>
          <cell r="D13479" t="str">
            <v>No 6 Branch</v>
          </cell>
          <cell r="E13479">
            <v>15.291700000000001</v>
          </cell>
        </row>
        <row r="13480">
          <cell r="B13480" t="str">
            <v>SSC32172</v>
          </cell>
          <cell r="D13480" t="str">
            <v>Noah</v>
          </cell>
          <cell r="E13480">
            <v>116.50920000000001</v>
          </cell>
        </row>
        <row r="13481">
          <cell r="B13481" t="str">
            <v>SSC32173</v>
          </cell>
          <cell r="D13481" t="str">
            <v>Nobby</v>
          </cell>
          <cell r="E13481">
            <v>88.151799999999994</v>
          </cell>
        </row>
        <row r="13482">
          <cell r="B13482" t="str">
            <v>SSC32174</v>
          </cell>
          <cell r="D13482" t="str">
            <v>Nockatunga</v>
          </cell>
          <cell r="E13482">
            <v>8188.4666999999999</v>
          </cell>
        </row>
        <row r="13483">
          <cell r="B13483" t="str">
            <v>SSC32175</v>
          </cell>
          <cell r="D13483" t="str">
            <v>Nome</v>
          </cell>
          <cell r="E13483">
            <v>53.2607</v>
          </cell>
        </row>
        <row r="13484">
          <cell r="B13484" t="str">
            <v>SSC32176</v>
          </cell>
          <cell r="D13484" t="str">
            <v>Noorama</v>
          </cell>
          <cell r="E13484">
            <v>3624.5243999999998</v>
          </cell>
        </row>
        <row r="13485">
          <cell r="B13485" t="str">
            <v>SSC32177</v>
          </cell>
          <cell r="D13485" t="str">
            <v>Noorindoo</v>
          </cell>
          <cell r="E13485">
            <v>1051.7754</v>
          </cell>
        </row>
        <row r="13486">
          <cell r="B13486" t="str">
            <v>SSC32178</v>
          </cell>
          <cell r="D13486" t="str">
            <v>Noosa Heads</v>
          </cell>
          <cell r="E13486">
            <v>12.6821</v>
          </cell>
        </row>
        <row r="13487">
          <cell r="B13487" t="str">
            <v>SSC32179</v>
          </cell>
          <cell r="D13487" t="str">
            <v>Noosa North Shore</v>
          </cell>
          <cell r="E13487">
            <v>139.56970000000001</v>
          </cell>
        </row>
        <row r="13488">
          <cell r="B13488" t="str">
            <v>SSC32180</v>
          </cell>
          <cell r="D13488" t="str">
            <v>Noosaville</v>
          </cell>
          <cell r="E13488">
            <v>26.250599999999999</v>
          </cell>
        </row>
        <row r="13489">
          <cell r="B13489" t="str">
            <v>SSC32181</v>
          </cell>
          <cell r="D13489" t="str">
            <v>Norley</v>
          </cell>
          <cell r="E13489">
            <v>4450.2856000000002</v>
          </cell>
        </row>
        <row r="13490">
          <cell r="B13490" t="str">
            <v>SSC32182</v>
          </cell>
          <cell r="D13490" t="str">
            <v>Norman Gardens</v>
          </cell>
          <cell r="E13490">
            <v>13.2546</v>
          </cell>
        </row>
        <row r="13491">
          <cell r="B13491" t="str">
            <v>SSC32183</v>
          </cell>
          <cell r="D13491" t="str">
            <v>Norman Park</v>
          </cell>
          <cell r="E13491">
            <v>2.1989000000000001</v>
          </cell>
        </row>
        <row r="13492">
          <cell r="B13492" t="str">
            <v>SSC32184</v>
          </cell>
          <cell r="D13492" t="str">
            <v>Normanton</v>
          </cell>
          <cell r="E13492">
            <v>7166.8411999999998</v>
          </cell>
        </row>
        <row r="13493">
          <cell r="B13493" t="str">
            <v>SSC32185</v>
          </cell>
          <cell r="D13493" t="str">
            <v>North Aramara</v>
          </cell>
          <cell r="E13493">
            <v>51.096899999999998</v>
          </cell>
        </row>
        <row r="13494">
          <cell r="B13494" t="str">
            <v>SSC32186</v>
          </cell>
          <cell r="D13494" t="str">
            <v>North Arm (Qld)</v>
          </cell>
          <cell r="E13494">
            <v>22.5322</v>
          </cell>
        </row>
        <row r="13495">
          <cell r="B13495" t="str">
            <v>SSC32187</v>
          </cell>
          <cell r="D13495" t="str">
            <v>North Booval</v>
          </cell>
          <cell r="E13495">
            <v>3.0442</v>
          </cell>
        </row>
        <row r="13496">
          <cell r="B13496" t="str">
            <v>SSC32188</v>
          </cell>
          <cell r="D13496" t="str">
            <v>North Branch (Southern Downs - Qld)</v>
          </cell>
          <cell r="E13496">
            <v>61.853999999999999</v>
          </cell>
        </row>
        <row r="13497">
          <cell r="B13497" t="str">
            <v>SSC32189</v>
          </cell>
          <cell r="D13497" t="str">
            <v>North Branch (Toowoomba - Qld)</v>
          </cell>
          <cell r="E13497">
            <v>99.380200000000002</v>
          </cell>
        </row>
        <row r="13498">
          <cell r="B13498" t="str">
            <v>SSC32190</v>
          </cell>
          <cell r="D13498" t="str">
            <v>North Bungunya</v>
          </cell>
          <cell r="E13498">
            <v>709.60810000000004</v>
          </cell>
        </row>
        <row r="13499">
          <cell r="B13499" t="str">
            <v>SSC32191</v>
          </cell>
          <cell r="D13499" t="str">
            <v>North Deep Creek</v>
          </cell>
          <cell r="E13499">
            <v>36.741599999999998</v>
          </cell>
        </row>
        <row r="13500">
          <cell r="B13500" t="str">
            <v>SSC32192</v>
          </cell>
          <cell r="D13500" t="str">
            <v>North Eton</v>
          </cell>
          <cell r="E13500">
            <v>21.352799999999998</v>
          </cell>
        </row>
        <row r="13501">
          <cell r="B13501" t="str">
            <v>SSC32193</v>
          </cell>
          <cell r="D13501" t="str">
            <v>North Gregory</v>
          </cell>
          <cell r="E13501">
            <v>65.336799999999997</v>
          </cell>
        </row>
        <row r="13502">
          <cell r="B13502" t="str">
            <v>SSC32194</v>
          </cell>
          <cell r="D13502" t="str">
            <v>North Ipswich</v>
          </cell>
          <cell r="E13502">
            <v>4.2994000000000003</v>
          </cell>
        </row>
        <row r="13503">
          <cell r="B13503" t="str">
            <v>SSC32195</v>
          </cell>
          <cell r="D13503" t="str">
            <v>North Isis</v>
          </cell>
          <cell r="E13503">
            <v>73.865499999999997</v>
          </cell>
        </row>
        <row r="13504">
          <cell r="B13504" t="str">
            <v>SSC32196</v>
          </cell>
          <cell r="D13504" t="str">
            <v>North Johnstone</v>
          </cell>
          <cell r="E13504">
            <v>11.3695</v>
          </cell>
        </row>
        <row r="13505">
          <cell r="B13505" t="str">
            <v>SSC32197</v>
          </cell>
          <cell r="D13505" t="str">
            <v>North Lakes</v>
          </cell>
          <cell r="E13505">
            <v>11.7334</v>
          </cell>
        </row>
        <row r="13506">
          <cell r="B13506" t="str">
            <v>SSC32198</v>
          </cell>
          <cell r="D13506" t="str">
            <v>North Mackay</v>
          </cell>
          <cell r="E13506">
            <v>7.1329000000000002</v>
          </cell>
        </row>
        <row r="13507">
          <cell r="B13507" t="str">
            <v>SSC32199</v>
          </cell>
          <cell r="D13507" t="str">
            <v>North Maclagan</v>
          </cell>
          <cell r="E13507">
            <v>13.235900000000001</v>
          </cell>
        </row>
        <row r="13508">
          <cell r="B13508" t="str">
            <v>SSC32200</v>
          </cell>
          <cell r="D13508" t="str">
            <v>North Maclean</v>
          </cell>
          <cell r="E13508">
            <v>20.4238</v>
          </cell>
        </row>
        <row r="13509">
          <cell r="B13509" t="str">
            <v>SSC32201</v>
          </cell>
          <cell r="D13509" t="str">
            <v>North Maleny</v>
          </cell>
          <cell r="E13509">
            <v>23.094899999999999</v>
          </cell>
        </row>
        <row r="13510">
          <cell r="B13510" t="str">
            <v>SSC32202</v>
          </cell>
          <cell r="D13510" t="str">
            <v>North Stradbroke Island</v>
          </cell>
          <cell r="E13510">
            <v>260.86610000000002</v>
          </cell>
        </row>
        <row r="13511">
          <cell r="B13511" t="str">
            <v>SSC32203</v>
          </cell>
          <cell r="D13511" t="str">
            <v>North Talwood</v>
          </cell>
          <cell r="E13511">
            <v>925.97860000000003</v>
          </cell>
        </row>
        <row r="13512">
          <cell r="B13512" t="str">
            <v>SSC32204</v>
          </cell>
          <cell r="D13512" t="str">
            <v>North Tivoli</v>
          </cell>
          <cell r="E13512">
            <v>1.7887999999999999</v>
          </cell>
        </row>
        <row r="13513">
          <cell r="B13513" t="str">
            <v>SSC32205</v>
          </cell>
          <cell r="D13513" t="str">
            <v>North Toowoomba</v>
          </cell>
          <cell r="E13513">
            <v>1.9982</v>
          </cell>
        </row>
        <row r="13514">
          <cell r="B13514" t="str">
            <v>SSC32206</v>
          </cell>
          <cell r="D13514" t="str">
            <v>North Ward</v>
          </cell>
          <cell r="E13514">
            <v>2.4771000000000001</v>
          </cell>
        </row>
        <row r="13515">
          <cell r="B13515" t="str">
            <v>SSC32207</v>
          </cell>
          <cell r="D13515" t="str">
            <v>Northgate (Qld)</v>
          </cell>
          <cell r="E13515">
            <v>2.9887000000000001</v>
          </cell>
        </row>
        <row r="13516">
          <cell r="B13516" t="str">
            <v>SSC32208</v>
          </cell>
          <cell r="D13516" t="str">
            <v>Northhead</v>
          </cell>
          <cell r="E13516">
            <v>2814.4148</v>
          </cell>
        </row>
        <row r="13517">
          <cell r="B13517" t="str">
            <v>SSC32209</v>
          </cell>
          <cell r="D13517" t="str">
            <v>Norville</v>
          </cell>
          <cell r="E13517">
            <v>3.6231</v>
          </cell>
        </row>
        <row r="13518">
          <cell r="B13518" t="str">
            <v>SSC32210</v>
          </cell>
          <cell r="D13518" t="str">
            <v>Norwell</v>
          </cell>
          <cell r="E13518">
            <v>25.3078</v>
          </cell>
        </row>
        <row r="13519">
          <cell r="B13519" t="str">
            <v>SSC32211</v>
          </cell>
          <cell r="D13519" t="str">
            <v>Norwin</v>
          </cell>
          <cell r="E13519">
            <v>115.77070000000001</v>
          </cell>
        </row>
        <row r="13520">
          <cell r="B13520" t="str">
            <v>SSC32212</v>
          </cell>
          <cell r="D13520" t="str">
            <v>Nudgee</v>
          </cell>
          <cell r="E13520">
            <v>4.13</v>
          </cell>
        </row>
        <row r="13521">
          <cell r="B13521" t="str">
            <v>SSC32213</v>
          </cell>
          <cell r="D13521" t="str">
            <v>Nudgee Beach</v>
          </cell>
          <cell r="E13521">
            <v>4.7266000000000004</v>
          </cell>
        </row>
        <row r="13522">
          <cell r="B13522" t="str">
            <v>SSC32214</v>
          </cell>
          <cell r="D13522" t="str">
            <v>Nukku</v>
          </cell>
          <cell r="E13522">
            <v>14.561199999999999</v>
          </cell>
        </row>
        <row r="13523">
          <cell r="B13523" t="str">
            <v>SSC32215</v>
          </cell>
          <cell r="D13523" t="str">
            <v>Numinbah Valley</v>
          </cell>
          <cell r="E13523">
            <v>58.224800000000002</v>
          </cell>
        </row>
        <row r="13524">
          <cell r="B13524" t="str">
            <v>SSC32216</v>
          </cell>
          <cell r="D13524" t="str">
            <v>Nundah</v>
          </cell>
          <cell r="E13524">
            <v>3.8239999999999998</v>
          </cell>
        </row>
        <row r="13525">
          <cell r="B13525" t="str">
            <v>SSC32217</v>
          </cell>
          <cell r="D13525" t="str">
            <v>Nundubbermere</v>
          </cell>
          <cell r="E13525">
            <v>126.1717</v>
          </cell>
        </row>
        <row r="13526">
          <cell r="B13526" t="str">
            <v>SSC32218</v>
          </cell>
          <cell r="D13526" t="str">
            <v>Nutgrove</v>
          </cell>
          <cell r="E13526">
            <v>23.250900000000001</v>
          </cell>
        </row>
        <row r="13527">
          <cell r="B13527" t="str">
            <v>SSC32219</v>
          </cell>
          <cell r="D13527" t="str">
            <v>Nychum</v>
          </cell>
          <cell r="E13527">
            <v>1026.0385000000001</v>
          </cell>
        </row>
        <row r="13528">
          <cell r="B13528" t="str">
            <v>SSC32220</v>
          </cell>
          <cell r="D13528" t="str">
            <v>O'Bil Bil</v>
          </cell>
          <cell r="E13528">
            <v>41.951099999999997</v>
          </cell>
        </row>
        <row r="13529">
          <cell r="B13529" t="str">
            <v>SSC32221</v>
          </cell>
          <cell r="D13529" t="str">
            <v>O'Briens Hill</v>
          </cell>
          <cell r="E13529">
            <v>1.9409000000000001</v>
          </cell>
        </row>
        <row r="13530">
          <cell r="B13530" t="str">
            <v>SSC32222</v>
          </cell>
          <cell r="D13530" t="str">
            <v>O'Connell (Qld)</v>
          </cell>
          <cell r="E13530">
            <v>12.177</v>
          </cell>
        </row>
        <row r="13531">
          <cell r="B13531" t="str">
            <v>SSC32223</v>
          </cell>
          <cell r="D13531" t="str">
            <v>O'Reilly</v>
          </cell>
          <cell r="E13531">
            <v>73.600300000000004</v>
          </cell>
        </row>
        <row r="13532">
          <cell r="B13532" t="str">
            <v>SSC32224</v>
          </cell>
          <cell r="D13532" t="str">
            <v>Oak Beach</v>
          </cell>
          <cell r="E13532">
            <v>2.8814000000000002</v>
          </cell>
        </row>
        <row r="13533">
          <cell r="B13533" t="str">
            <v>SSC32225</v>
          </cell>
          <cell r="D13533" t="str">
            <v>Oak Valley</v>
          </cell>
          <cell r="E13533">
            <v>16.729900000000001</v>
          </cell>
        </row>
        <row r="13534">
          <cell r="B13534" t="str">
            <v>SSC32226</v>
          </cell>
          <cell r="D13534" t="str">
            <v>Oakdale (Qld)</v>
          </cell>
          <cell r="E13534">
            <v>10.9701</v>
          </cell>
        </row>
        <row r="13535">
          <cell r="B13535" t="str">
            <v>SSC32227</v>
          </cell>
          <cell r="D13535" t="str">
            <v>Oakenden</v>
          </cell>
          <cell r="E13535">
            <v>84.487799999999993</v>
          </cell>
        </row>
        <row r="13536">
          <cell r="B13536" t="str">
            <v>SSC32228</v>
          </cell>
          <cell r="D13536" t="str">
            <v>Oakey</v>
          </cell>
          <cell r="E13536">
            <v>126.8116</v>
          </cell>
        </row>
        <row r="13537">
          <cell r="B13537" t="str">
            <v>SSC32229</v>
          </cell>
          <cell r="D13537" t="str">
            <v>Oakey Creek</v>
          </cell>
          <cell r="E13537">
            <v>55.6036</v>
          </cell>
        </row>
        <row r="13538">
          <cell r="B13538" t="str">
            <v>SSC32230</v>
          </cell>
          <cell r="D13538" t="str">
            <v>Oakhurst (Qld)</v>
          </cell>
          <cell r="E13538">
            <v>24.384599999999999</v>
          </cell>
        </row>
        <row r="13539">
          <cell r="B13539" t="str">
            <v>SSC32231</v>
          </cell>
          <cell r="D13539" t="str">
            <v>Oakview</v>
          </cell>
          <cell r="E13539">
            <v>76.690399999999997</v>
          </cell>
        </row>
        <row r="13540">
          <cell r="B13540" t="str">
            <v>SSC32232</v>
          </cell>
          <cell r="D13540" t="str">
            <v>Oakwood (Qld)</v>
          </cell>
          <cell r="E13540">
            <v>11.342499999999999</v>
          </cell>
        </row>
        <row r="13541">
          <cell r="B13541" t="str">
            <v>SSC32233</v>
          </cell>
          <cell r="D13541" t="str">
            <v>Oaky Creek</v>
          </cell>
          <cell r="E13541">
            <v>53.101300000000002</v>
          </cell>
        </row>
        <row r="13542">
          <cell r="B13542" t="str">
            <v>SSC32234</v>
          </cell>
          <cell r="D13542" t="str">
            <v>Oberina</v>
          </cell>
          <cell r="E13542">
            <v>376.44029999999998</v>
          </cell>
        </row>
        <row r="13543">
          <cell r="B13543" t="str">
            <v>SSC32235</v>
          </cell>
          <cell r="D13543" t="str">
            <v>Obi Obi</v>
          </cell>
          <cell r="E13543">
            <v>34.3247</v>
          </cell>
        </row>
        <row r="13544">
          <cell r="B13544" t="str">
            <v>SSC32236</v>
          </cell>
          <cell r="D13544" t="str">
            <v>Obum Obum</v>
          </cell>
          <cell r="E13544">
            <v>11.018800000000001</v>
          </cell>
        </row>
        <row r="13545">
          <cell r="B13545" t="str">
            <v>SSC32237</v>
          </cell>
          <cell r="D13545" t="str">
            <v>Ocean View</v>
          </cell>
          <cell r="E13545">
            <v>39.855699999999999</v>
          </cell>
        </row>
        <row r="13546">
          <cell r="B13546" t="str">
            <v>SSC32238</v>
          </cell>
          <cell r="D13546" t="str">
            <v>Ogmore</v>
          </cell>
          <cell r="E13546">
            <v>1440.7934</v>
          </cell>
        </row>
        <row r="13547">
          <cell r="B13547" t="str">
            <v>SSC32239</v>
          </cell>
          <cell r="D13547" t="str">
            <v>Okeden</v>
          </cell>
          <cell r="E13547">
            <v>194.45840000000001</v>
          </cell>
        </row>
        <row r="13548">
          <cell r="B13548" t="str">
            <v>SSC32240</v>
          </cell>
          <cell r="D13548" t="str">
            <v>Old Cooranga</v>
          </cell>
          <cell r="E13548">
            <v>238.97669999999999</v>
          </cell>
        </row>
        <row r="13549">
          <cell r="B13549" t="str">
            <v>SSC32241</v>
          </cell>
          <cell r="D13549" t="str">
            <v>Old Talgai</v>
          </cell>
          <cell r="E13549">
            <v>63.3628</v>
          </cell>
        </row>
        <row r="13550">
          <cell r="B13550" t="str">
            <v>SSC32242</v>
          </cell>
          <cell r="D13550" t="str">
            <v>Oman Ama</v>
          </cell>
          <cell r="E13550">
            <v>182.84549999999999</v>
          </cell>
        </row>
        <row r="13551">
          <cell r="B13551" t="str">
            <v>SSC32243</v>
          </cell>
          <cell r="D13551" t="str">
            <v>One Mile (Qld)</v>
          </cell>
          <cell r="E13551">
            <v>1.7282</v>
          </cell>
        </row>
        <row r="13552">
          <cell r="B13552" t="str">
            <v>SSC32244</v>
          </cell>
          <cell r="D13552" t="str">
            <v>Oombabeer</v>
          </cell>
          <cell r="E13552">
            <v>858.74429999999995</v>
          </cell>
        </row>
        <row r="13553">
          <cell r="B13553" t="str">
            <v>SSC32245</v>
          </cell>
          <cell r="D13553" t="str">
            <v>Oonoonba</v>
          </cell>
          <cell r="E13553">
            <v>2.5651000000000002</v>
          </cell>
        </row>
        <row r="13554">
          <cell r="B13554" t="str">
            <v>SSC32246</v>
          </cell>
          <cell r="D13554" t="str">
            <v>Ooralea</v>
          </cell>
          <cell r="E13554">
            <v>5.4981</v>
          </cell>
        </row>
        <row r="13555">
          <cell r="B13555" t="str">
            <v>SSC32247</v>
          </cell>
          <cell r="D13555" t="str">
            <v>Opalton</v>
          </cell>
          <cell r="E13555">
            <v>16930.187900000001</v>
          </cell>
        </row>
        <row r="13556">
          <cell r="B13556" t="str">
            <v>SSC32248</v>
          </cell>
          <cell r="D13556" t="str">
            <v>Orallo</v>
          </cell>
          <cell r="E13556">
            <v>752.57870000000003</v>
          </cell>
        </row>
        <row r="13557">
          <cell r="B13557" t="str">
            <v>SSC32249</v>
          </cell>
          <cell r="D13557" t="str">
            <v>Orange Creek</v>
          </cell>
          <cell r="E13557">
            <v>295.01440000000002</v>
          </cell>
        </row>
        <row r="13558">
          <cell r="B13558" t="str">
            <v>SSC32250</v>
          </cell>
          <cell r="D13558" t="str">
            <v>Orange Hill</v>
          </cell>
          <cell r="E13558">
            <v>35.062899999999999</v>
          </cell>
        </row>
        <row r="13559">
          <cell r="B13559" t="str">
            <v>SSC32251</v>
          </cell>
          <cell r="D13559" t="str">
            <v>Orient</v>
          </cell>
          <cell r="E13559">
            <v>82.836600000000004</v>
          </cell>
        </row>
        <row r="13560">
          <cell r="B13560" t="str">
            <v>SSC32252</v>
          </cell>
          <cell r="D13560" t="str">
            <v>Orion</v>
          </cell>
          <cell r="E13560">
            <v>766.8057</v>
          </cell>
        </row>
        <row r="13561">
          <cell r="B13561" t="str">
            <v>SSC32253</v>
          </cell>
          <cell r="D13561" t="str">
            <v>Ormeau</v>
          </cell>
          <cell r="E13561">
            <v>16.388999999999999</v>
          </cell>
        </row>
        <row r="13562">
          <cell r="B13562" t="str">
            <v>SSC32254</v>
          </cell>
          <cell r="D13562" t="str">
            <v>Ormeau Hills</v>
          </cell>
          <cell r="E13562">
            <v>8.6001999999999992</v>
          </cell>
        </row>
        <row r="13563">
          <cell r="B13563" t="str">
            <v>SSC32255</v>
          </cell>
          <cell r="D13563" t="str">
            <v>Ormiston</v>
          </cell>
          <cell r="E13563">
            <v>4.9598000000000004</v>
          </cell>
        </row>
        <row r="13564">
          <cell r="B13564" t="str">
            <v>SSC32256</v>
          </cell>
          <cell r="D13564" t="str">
            <v>Osborne (Qld)</v>
          </cell>
          <cell r="E13564">
            <v>49.0137</v>
          </cell>
        </row>
        <row r="13565">
          <cell r="B13565" t="str">
            <v>SSC32257</v>
          </cell>
          <cell r="D13565" t="str">
            <v>Ottaba</v>
          </cell>
          <cell r="E13565">
            <v>17.882300000000001</v>
          </cell>
        </row>
        <row r="13566">
          <cell r="B13566" t="str">
            <v>SSC32258</v>
          </cell>
          <cell r="D13566" t="str">
            <v>Owanyilla</v>
          </cell>
          <cell r="E13566">
            <v>43.316000000000003</v>
          </cell>
        </row>
        <row r="13567">
          <cell r="B13567" t="str">
            <v>SSC32259</v>
          </cell>
          <cell r="D13567" t="str">
            <v>Owens Creek</v>
          </cell>
          <cell r="E13567">
            <v>41.791400000000003</v>
          </cell>
        </row>
        <row r="13568">
          <cell r="B13568" t="str">
            <v>SSC32260</v>
          </cell>
          <cell r="D13568" t="str">
            <v>Oxenford</v>
          </cell>
          <cell r="E13568">
            <v>13.9245</v>
          </cell>
        </row>
        <row r="13569">
          <cell r="B13569" t="str">
            <v>SSC32261</v>
          </cell>
          <cell r="D13569" t="str">
            <v>Oxford</v>
          </cell>
          <cell r="E13569">
            <v>1071.7915</v>
          </cell>
        </row>
        <row r="13570">
          <cell r="B13570" t="str">
            <v>SSC32262</v>
          </cell>
          <cell r="D13570" t="str">
            <v>Oxley (Qld)</v>
          </cell>
          <cell r="E13570">
            <v>6.8802000000000003</v>
          </cell>
        </row>
        <row r="13571">
          <cell r="B13571" t="str">
            <v>SSC32263</v>
          </cell>
          <cell r="D13571" t="str">
            <v>Oyster Creek</v>
          </cell>
          <cell r="E13571">
            <v>41.251100000000001</v>
          </cell>
        </row>
        <row r="13572">
          <cell r="B13572" t="str">
            <v>SSC32264</v>
          </cell>
          <cell r="D13572" t="str">
            <v>Pacific Haven</v>
          </cell>
          <cell r="E13572">
            <v>25.2835</v>
          </cell>
        </row>
        <row r="13573">
          <cell r="B13573" t="str">
            <v>SSC32265</v>
          </cell>
          <cell r="D13573" t="str">
            <v>Pacific Heights</v>
          </cell>
          <cell r="E13573">
            <v>2.5524</v>
          </cell>
        </row>
        <row r="13574">
          <cell r="B13574" t="str">
            <v>SSC32266</v>
          </cell>
          <cell r="D13574" t="str">
            <v>Pacific Paradise</v>
          </cell>
          <cell r="E13574">
            <v>2.6459000000000001</v>
          </cell>
        </row>
        <row r="13575">
          <cell r="B13575" t="str">
            <v>SSC32267</v>
          </cell>
          <cell r="D13575" t="str">
            <v>Pacific Pines</v>
          </cell>
          <cell r="E13575">
            <v>9.2037999999999993</v>
          </cell>
        </row>
        <row r="13576">
          <cell r="B13576" t="str">
            <v>SSC32268</v>
          </cell>
          <cell r="D13576" t="str">
            <v>Packers Camp</v>
          </cell>
          <cell r="E13576">
            <v>12.748100000000001</v>
          </cell>
        </row>
        <row r="13577">
          <cell r="B13577" t="str">
            <v>SSC32269</v>
          </cell>
          <cell r="D13577" t="str">
            <v>Paddington (Qld)</v>
          </cell>
          <cell r="E13577">
            <v>2.4458000000000002</v>
          </cell>
        </row>
        <row r="13578">
          <cell r="B13578" t="str">
            <v>SSC32270</v>
          </cell>
          <cell r="D13578" t="str">
            <v>Paddys Green</v>
          </cell>
          <cell r="E13578">
            <v>217.32490000000001</v>
          </cell>
        </row>
        <row r="13579">
          <cell r="B13579" t="str">
            <v>SSC32271</v>
          </cell>
          <cell r="D13579" t="str">
            <v>Paget</v>
          </cell>
          <cell r="E13579">
            <v>13.269600000000001</v>
          </cell>
        </row>
        <row r="13580">
          <cell r="B13580" t="str">
            <v>SSC32272</v>
          </cell>
          <cell r="D13580" t="str">
            <v>Palen Creek</v>
          </cell>
          <cell r="E13580">
            <v>100.91200000000001</v>
          </cell>
        </row>
        <row r="13581">
          <cell r="B13581" t="str">
            <v>SSC32273</v>
          </cell>
          <cell r="D13581" t="str">
            <v>Palgrave</v>
          </cell>
          <cell r="E13581">
            <v>206.9324</v>
          </cell>
        </row>
        <row r="13582">
          <cell r="B13582" t="str">
            <v>SSC32274</v>
          </cell>
          <cell r="D13582" t="str">
            <v>Pallara</v>
          </cell>
          <cell r="E13582">
            <v>6.1840000000000002</v>
          </cell>
        </row>
        <row r="13583">
          <cell r="B13583" t="str">
            <v>SSC32275</v>
          </cell>
          <cell r="D13583" t="str">
            <v>Pallarenda</v>
          </cell>
          <cell r="E13583">
            <v>1.9928999999999999</v>
          </cell>
        </row>
        <row r="13584">
          <cell r="B13584" t="str">
            <v>SSC32276</v>
          </cell>
          <cell r="D13584" t="str">
            <v>Palm Beach (Qld)</v>
          </cell>
          <cell r="E13584">
            <v>6.3315000000000001</v>
          </cell>
        </row>
        <row r="13585">
          <cell r="B13585" t="str">
            <v>SSC32277</v>
          </cell>
          <cell r="D13585" t="str">
            <v>Palm Cove</v>
          </cell>
          <cell r="E13585">
            <v>3.5619999999999998</v>
          </cell>
        </row>
        <row r="13586">
          <cell r="B13586" t="str">
            <v>SSC32278</v>
          </cell>
          <cell r="D13586" t="str">
            <v>Palm Grove (Qld)</v>
          </cell>
          <cell r="E13586">
            <v>24.85</v>
          </cell>
        </row>
        <row r="13587">
          <cell r="B13587" t="str">
            <v>SSC32279</v>
          </cell>
          <cell r="D13587" t="str">
            <v>Palm Island</v>
          </cell>
          <cell r="E13587">
            <v>88.850499999999997</v>
          </cell>
        </row>
        <row r="13588">
          <cell r="B13588" t="str">
            <v>SSC32280</v>
          </cell>
          <cell r="D13588" t="str">
            <v>Palmer (Qld)</v>
          </cell>
          <cell r="E13588">
            <v>7664.7415000000001</v>
          </cell>
        </row>
        <row r="13589">
          <cell r="B13589" t="str">
            <v>SSC32281</v>
          </cell>
          <cell r="D13589" t="str">
            <v>Palmerston (Qld)</v>
          </cell>
          <cell r="E13589">
            <v>94.8155</v>
          </cell>
        </row>
        <row r="13590">
          <cell r="B13590" t="str">
            <v>SSC32282</v>
          </cell>
          <cell r="D13590" t="str">
            <v>Palmtree</v>
          </cell>
          <cell r="E13590">
            <v>41.074199999999998</v>
          </cell>
        </row>
        <row r="13591">
          <cell r="B13591" t="str">
            <v>SSC32283</v>
          </cell>
          <cell r="D13591" t="str">
            <v>Palmview</v>
          </cell>
          <cell r="E13591">
            <v>18.308700000000002</v>
          </cell>
        </row>
        <row r="13592">
          <cell r="B13592" t="str">
            <v>SSC32284</v>
          </cell>
          <cell r="D13592" t="str">
            <v>Palmwoods (Qld)</v>
          </cell>
          <cell r="E13592">
            <v>23.883199999999999</v>
          </cell>
        </row>
        <row r="13593">
          <cell r="B13593" t="str">
            <v>SSC32285</v>
          </cell>
          <cell r="D13593" t="str">
            <v>Palmyra (Qld)</v>
          </cell>
          <cell r="E13593">
            <v>34.9724</v>
          </cell>
        </row>
        <row r="13594">
          <cell r="B13594" t="str">
            <v>SSC32286</v>
          </cell>
          <cell r="D13594" t="str">
            <v>Paluma</v>
          </cell>
          <cell r="E13594">
            <v>2297.7253000000001</v>
          </cell>
        </row>
        <row r="13595">
          <cell r="B13595" t="str">
            <v>SSC32287</v>
          </cell>
          <cell r="D13595" t="str">
            <v>Pampas</v>
          </cell>
          <cell r="E13595">
            <v>80.219700000000003</v>
          </cell>
        </row>
        <row r="13596">
          <cell r="B13596" t="str">
            <v>SSC32288</v>
          </cell>
          <cell r="D13596" t="str">
            <v>Paradise Point</v>
          </cell>
          <cell r="E13596">
            <v>3.8048999999999999</v>
          </cell>
        </row>
        <row r="13597">
          <cell r="B13597" t="str">
            <v>SSC32289</v>
          </cell>
          <cell r="D13597" t="str">
            <v>Park Avenue</v>
          </cell>
          <cell r="E13597">
            <v>4.3516000000000004</v>
          </cell>
        </row>
        <row r="13598">
          <cell r="B13598" t="str">
            <v>SSC32290</v>
          </cell>
          <cell r="D13598" t="str">
            <v>Park Ridge</v>
          </cell>
          <cell r="E13598">
            <v>16.828700000000001</v>
          </cell>
        </row>
        <row r="13599">
          <cell r="B13599" t="str">
            <v>SSC32291</v>
          </cell>
          <cell r="D13599" t="str">
            <v>Park Ridge South</v>
          </cell>
          <cell r="E13599">
            <v>9.4240999999999993</v>
          </cell>
        </row>
        <row r="13600">
          <cell r="B13600" t="str">
            <v>SSC32292</v>
          </cell>
          <cell r="D13600" t="str">
            <v>Parkhurst</v>
          </cell>
          <cell r="E13600">
            <v>20.9498</v>
          </cell>
        </row>
        <row r="13601">
          <cell r="B13601" t="str">
            <v>SSC32293</v>
          </cell>
          <cell r="D13601" t="str">
            <v>Parkinson</v>
          </cell>
          <cell r="E13601">
            <v>8.2332000000000001</v>
          </cell>
        </row>
        <row r="13602">
          <cell r="B13602" t="str">
            <v>SSC32294</v>
          </cell>
          <cell r="D13602" t="str">
            <v>Parklands (Qld)</v>
          </cell>
          <cell r="E13602">
            <v>8.2758000000000003</v>
          </cell>
        </row>
        <row r="13603">
          <cell r="B13603" t="str">
            <v>SSC32295</v>
          </cell>
          <cell r="D13603" t="str">
            <v>Parknook</v>
          </cell>
          <cell r="E13603">
            <v>1211.9888000000001</v>
          </cell>
        </row>
        <row r="13604">
          <cell r="B13604" t="str">
            <v>SSC32296</v>
          </cell>
          <cell r="D13604" t="str">
            <v>Parkside (Qld)</v>
          </cell>
          <cell r="E13604">
            <v>1.4849000000000001</v>
          </cell>
        </row>
        <row r="13605">
          <cell r="B13605" t="str">
            <v>SSC32297</v>
          </cell>
          <cell r="D13605" t="str">
            <v>Parkwood (Qld)</v>
          </cell>
          <cell r="E13605">
            <v>5.5610999999999997</v>
          </cell>
        </row>
        <row r="13606">
          <cell r="B13606" t="str">
            <v>SSC32298</v>
          </cell>
          <cell r="D13606" t="str">
            <v>Parramatta Park</v>
          </cell>
          <cell r="E13606">
            <v>1.63</v>
          </cell>
        </row>
        <row r="13607">
          <cell r="B13607" t="str">
            <v>SSC32299</v>
          </cell>
          <cell r="D13607" t="str">
            <v>Parrearra</v>
          </cell>
          <cell r="E13607">
            <v>2.3712</v>
          </cell>
        </row>
        <row r="13608">
          <cell r="B13608" t="str">
            <v>SSC32300</v>
          </cell>
          <cell r="D13608" t="str">
            <v>Pasha</v>
          </cell>
          <cell r="E13608">
            <v>2348.8121000000001</v>
          </cell>
        </row>
        <row r="13609">
          <cell r="B13609" t="str">
            <v>SSC32301</v>
          </cell>
          <cell r="D13609" t="str">
            <v>Passchendaele</v>
          </cell>
          <cell r="E13609">
            <v>71.894099999999995</v>
          </cell>
        </row>
        <row r="13610">
          <cell r="B13610" t="str">
            <v>SSC32302</v>
          </cell>
          <cell r="D13610" t="str">
            <v>Paterson (Qld)</v>
          </cell>
          <cell r="E13610">
            <v>28.758900000000001</v>
          </cell>
        </row>
        <row r="13611">
          <cell r="B13611" t="str">
            <v>SSC32303</v>
          </cell>
          <cell r="D13611" t="str">
            <v>Patrick</v>
          </cell>
          <cell r="E13611">
            <v>427.30950000000001</v>
          </cell>
        </row>
        <row r="13612">
          <cell r="B13612" t="str">
            <v>SSC32304</v>
          </cell>
          <cell r="D13612" t="str">
            <v>Patrick Estate</v>
          </cell>
          <cell r="E13612">
            <v>22.724</v>
          </cell>
        </row>
        <row r="13613">
          <cell r="B13613" t="str">
            <v>SSC32305</v>
          </cell>
          <cell r="D13613" t="str">
            <v>Pauls Pocket</v>
          </cell>
          <cell r="E13613">
            <v>27.627099999999999</v>
          </cell>
        </row>
        <row r="13614">
          <cell r="B13614" t="str">
            <v>SSC32306</v>
          </cell>
          <cell r="D13614" t="str">
            <v>Peachester</v>
          </cell>
          <cell r="E13614">
            <v>46.000799999999998</v>
          </cell>
        </row>
        <row r="13615">
          <cell r="B13615" t="str">
            <v>SSC32307</v>
          </cell>
          <cell r="D13615" t="str">
            <v>Peacock Siding</v>
          </cell>
          <cell r="E13615">
            <v>38.042999999999999</v>
          </cell>
        </row>
        <row r="13616">
          <cell r="B13616" t="str">
            <v>SSC32308</v>
          </cell>
          <cell r="D13616" t="str">
            <v>Peak Crossing</v>
          </cell>
          <cell r="E13616">
            <v>91.561199999999999</v>
          </cell>
        </row>
        <row r="13617">
          <cell r="B13617" t="str">
            <v>SSC32309</v>
          </cell>
          <cell r="D13617" t="str">
            <v>Peak Vale</v>
          </cell>
          <cell r="E13617">
            <v>2216.4839999999999</v>
          </cell>
        </row>
        <row r="13618">
          <cell r="B13618" t="str">
            <v>SSC32310</v>
          </cell>
          <cell r="D13618" t="str">
            <v>Pechey</v>
          </cell>
          <cell r="E13618">
            <v>32.765099999999997</v>
          </cell>
        </row>
        <row r="13619">
          <cell r="B13619" t="str">
            <v>SSC32311</v>
          </cell>
          <cell r="D13619" t="str">
            <v>Peel Island</v>
          </cell>
          <cell r="E13619">
            <v>5.0693000000000001</v>
          </cell>
        </row>
        <row r="13620">
          <cell r="B13620" t="str">
            <v>SSC32312</v>
          </cell>
          <cell r="D13620" t="str">
            <v>Peeramon</v>
          </cell>
          <cell r="E13620">
            <v>29.980599999999999</v>
          </cell>
        </row>
        <row r="13621">
          <cell r="B13621" t="str">
            <v>SSC32313</v>
          </cell>
          <cell r="D13621" t="str">
            <v>Pelham (Qld)</v>
          </cell>
          <cell r="E13621">
            <v>572.87040000000002</v>
          </cell>
        </row>
        <row r="13622">
          <cell r="B13622" t="str">
            <v>SSC32314</v>
          </cell>
          <cell r="D13622" t="str">
            <v>Pelican (Qld)</v>
          </cell>
          <cell r="E13622">
            <v>98.829599999999999</v>
          </cell>
        </row>
        <row r="13623">
          <cell r="B13623" t="str">
            <v>SSC32315</v>
          </cell>
          <cell r="D13623" t="str">
            <v>Pelican Creek</v>
          </cell>
          <cell r="E13623">
            <v>1877.3208999999999</v>
          </cell>
        </row>
        <row r="13624">
          <cell r="B13624" t="str">
            <v>SSC32316</v>
          </cell>
          <cell r="D13624" t="str">
            <v>Pelican Waters</v>
          </cell>
          <cell r="E13624">
            <v>8.3268000000000004</v>
          </cell>
        </row>
        <row r="13625">
          <cell r="B13625" t="str">
            <v>SSC32317</v>
          </cell>
          <cell r="D13625" t="str">
            <v>Pentland</v>
          </cell>
          <cell r="E13625">
            <v>15093.4997</v>
          </cell>
        </row>
        <row r="13626">
          <cell r="B13626" t="str">
            <v>SSC32318</v>
          </cell>
          <cell r="D13626" t="str">
            <v>Penwhaupell</v>
          </cell>
          <cell r="E13626">
            <v>76.238900000000001</v>
          </cell>
        </row>
        <row r="13627">
          <cell r="B13627" t="str">
            <v>SSC32319</v>
          </cell>
          <cell r="D13627" t="str">
            <v>Peranga</v>
          </cell>
          <cell r="E13627">
            <v>29.950399999999998</v>
          </cell>
        </row>
        <row r="13628">
          <cell r="B13628" t="str">
            <v>SSC32320</v>
          </cell>
          <cell r="D13628" t="str">
            <v>Peregian Beach</v>
          </cell>
          <cell r="E13628">
            <v>16.508099999999999</v>
          </cell>
        </row>
        <row r="13629">
          <cell r="B13629" t="str">
            <v>SSC32321</v>
          </cell>
          <cell r="D13629" t="str">
            <v>Peregian Springs</v>
          </cell>
          <cell r="E13629">
            <v>5.4142000000000001</v>
          </cell>
        </row>
        <row r="13630">
          <cell r="B13630" t="str">
            <v>SSC32322</v>
          </cell>
          <cell r="D13630" t="str">
            <v>Perseverance</v>
          </cell>
          <cell r="E13630">
            <v>11.5161</v>
          </cell>
        </row>
        <row r="13631">
          <cell r="B13631" t="str">
            <v>SSC32323</v>
          </cell>
          <cell r="D13631" t="str">
            <v>Perwillowen</v>
          </cell>
          <cell r="E13631">
            <v>3.7759999999999998</v>
          </cell>
        </row>
        <row r="13632">
          <cell r="B13632" t="str">
            <v>SSC32324</v>
          </cell>
          <cell r="D13632" t="str">
            <v>Petford</v>
          </cell>
          <cell r="E13632">
            <v>699.31899999999996</v>
          </cell>
        </row>
        <row r="13633">
          <cell r="B13633" t="str">
            <v>SSC32325</v>
          </cell>
          <cell r="D13633" t="str">
            <v>Petrie</v>
          </cell>
          <cell r="E13633">
            <v>6.6035000000000004</v>
          </cell>
        </row>
        <row r="13634">
          <cell r="B13634" t="str">
            <v>SSC32326</v>
          </cell>
          <cell r="D13634" t="str">
            <v>Petrie Terrace</v>
          </cell>
          <cell r="E13634">
            <v>0.3165</v>
          </cell>
        </row>
        <row r="13635">
          <cell r="B13635" t="str">
            <v>SSC32327</v>
          </cell>
          <cell r="D13635" t="str">
            <v>Pheasant Creek (Qld)</v>
          </cell>
          <cell r="E13635">
            <v>305.38810000000001</v>
          </cell>
        </row>
        <row r="13636">
          <cell r="B13636" t="str">
            <v>SSC32328</v>
          </cell>
          <cell r="D13636" t="str">
            <v>Philpott</v>
          </cell>
          <cell r="E13636">
            <v>63.315899999999999</v>
          </cell>
        </row>
        <row r="13637">
          <cell r="B13637" t="str">
            <v>SSC32329</v>
          </cell>
          <cell r="D13637" t="str">
            <v>Pialba</v>
          </cell>
          <cell r="E13637">
            <v>4.9486999999999997</v>
          </cell>
        </row>
        <row r="13638">
          <cell r="B13638" t="str">
            <v>SSC32330</v>
          </cell>
          <cell r="D13638" t="str">
            <v>Pickanjinnie</v>
          </cell>
          <cell r="E13638">
            <v>162.19839999999999</v>
          </cell>
        </row>
        <row r="13639">
          <cell r="B13639" t="str">
            <v>SSC32331</v>
          </cell>
          <cell r="D13639" t="str">
            <v>Picnic Bay</v>
          </cell>
          <cell r="E13639">
            <v>1.0575000000000001</v>
          </cell>
        </row>
        <row r="13640">
          <cell r="B13640" t="str">
            <v>SSC32332</v>
          </cell>
          <cell r="D13640" t="str">
            <v>Pie Creek</v>
          </cell>
          <cell r="E13640">
            <v>21.016100000000002</v>
          </cell>
        </row>
        <row r="13641">
          <cell r="B13641" t="str">
            <v>SSC32333</v>
          </cell>
          <cell r="D13641" t="str">
            <v>Pierces Creek</v>
          </cell>
          <cell r="E13641">
            <v>40.288899999999998</v>
          </cell>
        </row>
        <row r="13642">
          <cell r="B13642" t="str">
            <v>SSC32334</v>
          </cell>
          <cell r="D13642" t="str">
            <v>Pikedale</v>
          </cell>
          <cell r="E13642">
            <v>299.6087</v>
          </cell>
        </row>
        <row r="13643">
          <cell r="B13643" t="str">
            <v>SSC32335</v>
          </cell>
          <cell r="D13643" t="str">
            <v>Pikes Creek</v>
          </cell>
          <cell r="E13643">
            <v>120.35169999999999</v>
          </cell>
        </row>
        <row r="13644">
          <cell r="B13644" t="str">
            <v>SSC32336</v>
          </cell>
          <cell r="D13644" t="str">
            <v>Pile Gully</v>
          </cell>
          <cell r="E13644">
            <v>166.56129999999999</v>
          </cell>
        </row>
        <row r="13645">
          <cell r="B13645" t="str">
            <v>SSC32337</v>
          </cell>
          <cell r="D13645" t="str">
            <v>Pilerwa</v>
          </cell>
          <cell r="E13645">
            <v>6.8804999999999996</v>
          </cell>
        </row>
        <row r="13646">
          <cell r="B13646" t="str">
            <v>SSC32338</v>
          </cell>
          <cell r="D13646" t="str">
            <v>Pilton</v>
          </cell>
          <cell r="E13646">
            <v>41.960700000000003</v>
          </cell>
        </row>
        <row r="13647">
          <cell r="B13647" t="str">
            <v>SSC32339</v>
          </cell>
          <cell r="D13647" t="str">
            <v>Pimlico (Qld)</v>
          </cell>
          <cell r="E13647">
            <v>1.1462000000000001</v>
          </cell>
        </row>
        <row r="13648">
          <cell r="B13648" t="str">
            <v>SSC32340</v>
          </cell>
          <cell r="D13648" t="str">
            <v>Pimpama</v>
          </cell>
          <cell r="E13648">
            <v>40.907600000000002</v>
          </cell>
        </row>
        <row r="13649">
          <cell r="B13649" t="str">
            <v>SSC32341</v>
          </cell>
          <cell r="D13649" t="str">
            <v>Pimpimbudgee</v>
          </cell>
          <cell r="E13649">
            <v>85.961500000000001</v>
          </cell>
        </row>
        <row r="13650">
          <cell r="B13650" t="str">
            <v>SSC32342</v>
          </cell>
          <cell r="D13650" t="str">
            <v>Pin Gin Hill</v>
          </cell>
          <cell r="E13650">
            <v>16.994499999999999</v>
          </cell>
        </row>
        <row r="13651">
          <cell r="B13651" t="str">
            <v>SSC32343</v>
          </cell>
          <cell r="D13651" t="str">
            <v>Pinbarren</v>
          </cell>
          <cell r="E13651">
            <v>16.030999999999999</v>
          </cell>
        </row>
        <row r="13652">
          <cell r="B13652" t="str">
            <v>SSC32344</v>
          </cell>
          <cell r="D13652" t="str">
            <v>Pindi Pindi</v>
          </cell>
          <cell r="E13652">
            <v>27.549099999999999</v>
          </cell>
        </row>
        <row r="13653">
          <cell r="B13653" t="str">
            <v>SSC32345</v>
          </cell>
          <cell r="D13653" t="str">
            <v>Pine Creek (Qld)</v>
          </cell>
          <cell r="E13653">
            <v>46.641500000000001</v>
          </cell>
        </row>
        <row r="13654">
          <cell r="B13654" t="str">
            <v>SSC32346</v>
          </cell>
          <cell r="D13654" t="str">
            <v>Pine Hill (Qld)</v>
          </cell>
          <cell r="E13654">
            <v>904.88660000000004</v>
          </cell>
        </row>
        <row r="13655">
          <cell r="B13655" t="str">
            <v>SSC32347</v>
          </cell>
          <cell r="D13655" t="str">
            <v>Pine Hills</v>
          </cell>
          <cell r="E13655">
            <v>134.2311</v>
          </cell>
        </row>
        <row r="13656">
          <cell r="B13656" t="str">
            <v>SSC32348</v>
          </cell>
          <cell r="D13656" t="str">
            <v>Pine Mountain (Qld)</v>
          </cell>
          <cell r="E13656">
            <v>38.662500000000001</v>
          </cell>
        </row>
        <row r="13657">
          <cell r="B13657" t="str">
            <v>SSC32349</v>
          </cell>
          <cell r="D13657" t="str">
            <v>Pinelands (Qld)</v>
          </cell>
          <cell r="E13657">
            <v>27.796500000000002</v>
          </cell>
        </row>
        <row r="13658">
          <cell r="B13658" t="str">
            <v>SSC32350</v>
          </cell>
          <cell r="D13658" t="str">
            <v>Pinevale</v>
          </cell>
          <cell r="E13658">
            <v>165.56829999999999</v>
          </cell>
        </row>
        <row r="13659">
          <cell r="B13659" t="str">
            <v>SSC32351</v>
          </cell>
          <cell r="D13659" t="str">
            <v>Pinjarra Hills</v>
          </cell>
          <cell r="E13659">
            <v>6.5708000000000002</v>
          </cell>
        </row>
        <row r="13660">
          <cell r="B13660" t="str">
            <v>SSC32352</v>
          </cell>
          <cell r="D13660" t="str">
            <v>Pink Lily</v>
          </cell>
          <cell r="E13660">
            <v>31.235600000000002</v>
          </cell>
        </row>
        <row r="13661">
          <cell r="B13661" t="str">
            <v>SSC32353</v>
          </cell>
          <cell r="D13661" t="str">
            <v>Pinkenba</v>
          </cell>
          <cell r="E13661">
            <v>14.1654</v>
          </cell>
        </row>
        <row r="13662">
          <cell r="B13662" t="str">
            <v>SSC32354</v>
          </cell>
          <cell r="D13662" t="str">
            <v>Pinnacle (Qld)</v>
          </cell>
          <cell r="E13662">
            <v>156.85120000000001</v>
          </cell>
        </row>
        <row r="13663">
          <cell r="B13663" t="str">
            <v>SSC32355</v>
          </cell>
          <cell r="D13663" t="str">
            <v>Pinnacles</v>
          </cell>
          <cell r="E13663">
            <v>153.3005</v>
          </cell>
        </row>
        <row r="13664">
          <cell r="B13664" t="str">
            <v>SSC32356</v>
          </cell>
          <cell r="D13664" t="str">
            <v>Pioneer (Qld)</v>
          </cell>
          <cell r="E13664">
            <v>1.3671</v>
          </cell>
        </row>
        <row r="13665">
          <cell r="B13665" t="str">
            <v>SSC32357</v>
          </cell>
          <cell r="D13665" t="str">
            <v>Pioneers Rest</v>
          </cell>
          <cell r="E13665">
            <v>16.531099999999999</v>
          </cell>
        </row>
        <row r="13666">
          <cell r="B13666" t="str">
            <v>SSC32358</v>
          </cell>
          <cell r="D13666" t="str">
            <v>Pirrinuan</v>
          </cell>
          <cell r="E13666">
            <v>141.80350000000001</v>
          </cell>
        </row>
        <row r="13667">
          <cell r="B13667" t="str">
            <v>SSC32359</v>
          </cell>
          <cell r="D13667" t="str">
            <v>Pittsworth</v>
          </cell>
          <cell r="E13667">
            <v>59.148400000000002</v>
          </cell>
        </row>
        <row r="13668">
          <cell r="B13668" t="str">
            <v>SSC32360</v>
          </cell>
          <cell r="D13668" t="str">
            <v>Piturie</v>
          </cell>
          <cell r="E13668">
            <v>4609.3855000000003</v>
          </cell>
        </row>
        <row r="13669">
          <cell r="B13669" t="str">
            <v>SSC32361</v>
          </cell>
          <cell r="D13669" t="str">
            <v>Placid Hills</v>
          </cell>
          <cell r="E13669">
            <v>7.4268000000000001</v>
          </cell>
        </row>
        <row r="13670">
          <cell r="B13670" t="str">
            <v>SSC32362</v>
          </cell>
          <cell r="D13670" t="str">
            <v>Plainby</v>
          </cell>
          <cell r="E13670">
            <v>38.422699999999999</v>
          </cell>
        </row>
        <row r="13671">
          <cell r="B13671" t="str">
            <v>SSC32363</v>
          </cell>
          <cell r="D13671" t="str">
            <v>Plainland</v>
          </cell>
          <cell r="E13671">
            <v>22.3474</v>
          </cell>
        </row>
        <row r="13672">
          <cell r="B13672" t="str">
            <v>SSC32364</v>
          </cell>
          <cell r="D13672" t="str">
            <v>Pleystowe</v>
          </cell>
          <cell r="E13672">
            <v>16.911000000000001</v>
          </cell>
        </row>
        <row r="13673">
          <cell r="B13673" t="str">
            <v>SSC32365</v>
          </cell>
          <cell r="D13673" t="str">
            <v>Point Arkwright</v>
          </cell>
          <cell r="E13673">
            <v>0.37680000000000002</v>
          </cell>
        </row>
        <row r="13674">
          <cell r="B13674" t="str">
            <v>SSC32366</v>
          </cell>
          <cell r="D13674" t="str">
            <v>Point Lookout</v>
          </cell>
          <cell r="E13674">
            <v>4.4931999999999999</v>
          </cell>
        </row>
        <row r="13675">
          <cell r="B13675" t="str">
            <v>SSC32367</v>
          </cell>
          <cell r="D13675" t="str">
            <v>Point Vernon</v>
          </cell>
          <cell r="E13675">
            <v>4.8459000000000003</v>
          </cell>
        </row>
        <row r="13676">
          <cell r="B13676" t="str">
            <v>SSC32368</v>
          </cell>
          <cell r="D13676" t="str">
            <v>Pomona (Qld)</v>
          </cell>
          <cell r="E13676">
            <v>53.520400000000002</v>
          </cell>
        </row>
        <row r="13677">
          <cell r="B13677" t="str">
            <v>SSC32369</v>
          </cell>
          <cell r="D13677" t="str">
            <v>Pony Hills</v>
          </cell>
          <cell r="E13677">
            <v>422.30349999999999</v>
          </cell>
        </row>
        <row r="13678">
          <cell r="B13678" t="str">
            <v>SSC32370</v>
          </cell>
          <cell r="D13678" t="str">
            <v>Poona</v>
          </cell>
          <cell r="E13678">
            <v>3.4624999999999999</v>
          </cell>
        </row>
        <row r="13679">
          <cell r="B13679" t="str">
            <v>SSC32371</v>
          </cell>
          <cell r="D13679" t="str">
            <v>Porcupine</v>
          </cell>
          <cell r="E13679">
            <v>8319.3441999999995</v>
          </cell>
        </row>
        <row r="13680">
          <cell r="B13680" t="str">
            <v>SSC32372</v>
          </cell>
          <cell r="D13680" t="str">
            <v>Pormpuraaw</v>
          </cell>
          <cell r="E13680">
            <v>4395.1696000000002</v>
          </cell>
        </row>
        <row r="13681">
          <cell r="B13681" t="str">
            <v>SSC32373</v>
          </cell>
          <cell r="D13681" t="str">
            <v>Port Alma</v>
          </cell>
          <cell r="E13681">
            <v>306.7878</v>
          </cell>
        </row>
        <row r="13682">
          <cell r="B13682" t="str">
            <v>SSC32374</v>
          </cell>
          <cell r="D13682" t="str">
            <v>Port Curtis</v>
          </cell>
          <cell r="E13682">
            <v>45.778500000000001</v>
          </cell>
        </row>
        <row r="13683">
          <cell r="B13683" t="str">
            <v>SSC32375</v>
          </cell>
          <cell r="D13683" t="str">
            <v>Port Douglas</v>
          </cell>
          <cell r="E13683">
            <v>10.171200000000001</v>
          </cell>
        </row>
        <row r="13684">
          <cell r="B13684" t="str">
            <v>SSC32376</v>
          </cell>
          <cell r="D13684" t="str">
            <v>Port Of Brisbane</v>
          </cell>
          <cell r="E13684">
            <v>10.975199999999999</v>
          </cell>
        </row>
        <row r="13685">
          <cell r="B13685" t="str">
            <v>SSC32377</v>
          </cell>
          <cell r="D13685" t="str">
            <v>Port Wine</v>
          </cell>
          <cell r="E13685">
            <v>1381.5017</v>
          </cell>
        </row>
        <row r="13686">
          <cell r="B13686" t="str">
            <v>SSC32378</v>
          </cell>
          <cell r="D13686" t="str">
            <v>Portsmith</v>
          </cell>
          <cell r="E13686">
            <v>15.1747</v>
          </cell>
        </row>
        <row r="13687">
          <cell r="B13687" t="str">
            <v>SSC32379</v>
          </cell>
          <cell r="D13687" t="str">
            <v>Poruma Island</v>
          </cell>
          <cell r="E13687">
            <v>0.43369999999999997</v>
          </cell>
        </row>
        <row r="13688">
          <cell r="B13688" t="str">
            <v>SSC32380</v>
          </cell>
          <cell r="D13688" t="str">
            <v>Postmans Ridge</v>
          </cell>
          <cell r="E13688">
            <v>16.811399999999999</v>
          </cell>
        </row>
        <row r="13689">
          <cell r="B13689" t="str">
            <v>SSC32381</v>
          </cell>
          <cell r="D13689" t="str">
            <v>Pozieres</v>
          </cell>
          <cell r="E13689">
            <v>47.04</v>
          </cell>
        </row>
        <row r="13690">
          <cell r="B13690" t="str">
            <v>SSC32382</v>
          </cell>
          <cell r="D13690" t="str">
            <v>Prairie (Qld)</v>
          </cell>
          <cell r="E13690">
            <v>8312.5930000000008</v>
          </cell>
        </row>
        <row r="13691">
          <cell r="B13691" t="str">
            <v>SSC32383</v>
          </cell>
          <cell r="D13691" t="str">
            <v>Pratten</v>
          </cell>
          <cell r="E13691">
            <v>94.482600000000005</v>
          </cell>
        </row>
        <row r="13692">
          <cell r="B13692" t="str">
            <v>SSC32384</v>
          </cell>
          <cell r="D13692" t="str">
            <v>Prawle</v>
          </cell>
          <cell r="E13692">
            <v>112.28400000000001</v>
          </cell>
        </row>
        <row r="13693">
          <cell r="B13693" t="str">
            <v>SSC32385</v>
          </cell>
          <cell r="D13693" t="str">
            <v>Prenzlau</v>
          </cell>
          <cell r="E13693">
            <v>17.642700000000001</v>
          </cell>
        </row>
        <row r="13694">
          <cell r="B13694" t="str">
            <v>SSC32386</v>
          </cell>
          <cell r="D13694" t="str">
            <v>Preston (Toowoomba - Qld)</v>
          </cell>
          <cell r="E13694">
            <v>18.8261</v>
          </cell>
        </row>
        <row r="13695">
          <cell r="B13695" t="str">
            <v>SSC32387</v>
          </cell>
          <cell r="D13695" t="str">
            <v>Preston (Whitsunday - Qld)</v>
          </cell>
          <cell r="E13695">
            <v>40.735999999999997</v>
          </cell>
        </row>
        <row r="13696">
          <cell r="B13696" t="str">
            <v>SSC32388</v>
          </cell>
          <cell r="D13696" t="str">
            <v>Priestdale</v>
          </cell>
          <cell r="E13696">
            <v>6.8117000000000001</v>
          </cell>
        </row>
        <row r="13697">
          <cell r="B13697" t="str">
            <v>SSC32389</v>
          </cell>
          <cell r="D13697" t="str">
            <v>Prince Henry Heights</v>
          </cell>
          <cell r="E13697">
            <v>1.3995</v>
          </cell>
        </row>
        <row r="13698">
          <cell r="B13698" t="str">
            <v>SSC32390</v>
          </cell>
          <cell r="D13698" t="str">
            <v>Prince Of Wales</v>
          </cell>
          <cell r="E13698">
            <v>205.78469999999999</v>
          </cell>
        </row>
        <row r="13699">
          <cell r="B13699" t="str">
            <v>SSC32391</v>
          </cell>
          <cell r="D13699" t="str">
            <v>Promisedland</v>
          </cell>
          <cell r="E13699">
            <v>67.718299999999999</v>
          </cell>
        </row>
        <row r="13700">
          <cell r="B13700" t="str">
            <v>SSC32392</v>
          </cell>
          <cell r="D13700" t="str">
            <v>Proserpine</v>
          </cell>
          <cell r="E13700">
            <v>23.379000000000001</v>
          </cell>
        </row>
        <row r="13701">
          <cell r="B13701" t="str">
            <v>SSC32393</v>
          </cell>
          <cell r="D13701" t="str">
            <v>Prospect (Qld)</v>
          </cell>
          <cell r="E13701">
            <v>417.03129999999999</v>
          </cell>
        </row>
        <row r="13702">
          <cell r="B13702" t="str">
            <v>SSC32394</v>
          </cell>
          <cell r="D13702" t="str">
            <v>Proston</v>
          </cell>
          <cell r="E13702">
            <v>46.3123</v>
          </cell>
        </row>
        <row r="13703">
          <cell r="B13703" t="str">
            <v>SSC32395</v>
          </cell>
          <cell r="D13703" t="str">
            <v>Pullenvale</v>
          </cell>
          <cell r="E13703">
            <v>19.594200000000001</v>
          </cell>
        </row>
        <row r="13704">
          <cell r="B13704" t="str">
            <v>SSC32396</v>
          </cell>
          <cell r="D13704" t="str">
            <v>Punchs Creek</v>
          </cell>
          <cell r="E13704">
            <v>101.0928</v>
          </cell>
        </row>
        <row r="13705">
          <cell r="B13705" t="str">
            <v>SSC32397</v>
          </cell>
          <cell r="D13705" t="str">
            <v>Punsand</v>
          </cell>
          <cell r="E13705">
            <v>21.151800000000001</v>
          </cell>
        </row>
        <row r="13706">
          <cell r="B13706" t="str">
            <v>SSC32398</v>
          </cell>
          <cell r="D13706" t="str">
            <v>Purga</v>
          </cell>
          <cell r="E13706">
            <v>56.6008</v>
          </cell>
        </row>
        <row r="13707">
          <cell r="B13707" t="str">
            <v>SSC32399</v>
          </cell>
          <cell r="D13707" t="str">
            <v>Purrawunda</v>
          </cell>
          <cell r="E13707">
            <v>5.6260000000000003</v>
          </cell>
        </row>
        <row r="13708">
          <cell r="B13708" t="str">
            <v>SSC32400</v>
          </cell>
          <cell r="D13708" t="str">
            <v>Queenton</v>
          </cell>
          <cell r="E13708">
            <v>6.6752000000000002</v>
          </cell>
        </row>
        <row r="13709">
          <cell r="B13709" t="str">
            <v>SSC32401</v>
          </cell>
          <cell r="D13709" t="str">
            <v>Quilpie</v>
          </cell>
          <cell r="E13709">
            <v>17846.690900000001</v>
          </cell>
        </row>
        <row r="13710">
          <cell r="B13710" t="str">
            <v>SSC32402</v>
          </cell>
          <cell r="D13710" t="str">
            <v>Quinalow</v>
          </cell>
          <cell r="E13710">
            <v>85.692800000000005</v>
          </cell>
        </row>
        <row r="13711">
          <cell r="B13711" t="str">
            <v>SSC32403</v>
          </cell>
          <cell r="D13711" t="str">
            <v>Qunaba</v>
          </cell>
          <cell r="E13711">
            <v>17.4131</v>
          </cell>
        </row>
        <row r="13712">
          <cell r="B13712" t="str">
            <v>SSC32404</v>
          </cell>
          <cell r="D13712" t="str">
            <v>Racecourse</v>
          </cell>
          <cell r="E13712">
            <v>8.9281000000000006</v>
          </cell>
        </row>
        <row r="13713">
          <cell r="B13713" t="str">
            <v>SSC32405</v>
          </cell>
          <cell r="D13713" t="str">
            <v>Raceview</v>
          </cell>
          <cell r="E13713">
            <v>5.9066999999999998</v>
          </cell>
        </row>
        <row r="13714">
          <cell r="B13714" t="str">
            <v>SSC32406</v>
          </cell>
          <cell r="D13714" t="str">
            <v>Radford</v>
          </cell>
          <cell r="E13714">
            <v>7.3289</v>
          </cell>
        </row>
        <row r="13715">
          <cell r="B13715" t="str">
            <v>SSC32407</v>
          </cell>
          <cell r="D13715" t="str">
            <v>Raglan (Qld)</v>
          </cell>
          <cell r="E13715">
            <v>596.5489</v>
          </cell>
        </row>
        <row r="13716">
          <cell r="B13716" t="str">
            <v>SSC32408</v>
          </cell>
          <cell r="D13716" t="str">
            <v>Railway Estate</v>
          </cell>
          <cell r="E13716">
            <v>4.1289999999999996</v>
          </cell>
        </row>
        <row r="13717">
          <cell r="B13717" t="str">
            <v>SSC32409</v>
          </cell>
          <cell r="D13717" t="str">
            <v>Rainbow Beach</v>
          </cell>
          <cell r="E13717">
            <v>13.3186</v>
          </cell>
        </row>
        <row r="13718">
          <cell r="B13718" t="str">
            <v>SSC32410</v>
          </cell>
          <cell r="D13718" t="str">
            <v>Ramsay (Qld)</v>
          </cell>
          <cell r="E13718">
            <v>66.052300000000002</v>
          </cell>
        </row>
        <row r="13719">
          <cell r="B13719" t="str">
            <v>SSC32411</v>
          </cell>
          <cell r="D13719" t="str">
            <v>Rangemore (Burdekin - Qld)</v>
          </cell>
          <cell r="E13719">
            <v>325.40649999999999</v>
          </cell>
        </row>
        <row r="13720">
          <cell r="B13720" t="str">
            <v>SSC32412</v>
          </cell>
          <cell r="D13720" t="str">
            <v>Rangemore (Toowoomba - Qld)</v>
          </cell>
          <cell r="E13720">
            <v>23.900600000000001</v>
          </cell>
        </row>
        <row r="13721">
          <cell r="B13721" t="str">
            <v>SSC32413</v>
          </cell>
          <cell r="D13721" t="str">
            <v>Ranges Bridge</v>
          </cell>
          <cell r="E13721">
            <v>154.6395</v>
          </cell>
        </row>
        <row r="13722">
          <cell r="B13722" t="str">
            <v>SSC32414</v>
          </cell>
          <cell r="D13722" t="str">
            <v>Rangeville</v>
          </cell>
          <cell r="E13722">
            <v>8.2521000000000004</v>
          </cell>
        </row>
        <row r="13723">
          <cell r="B13723" t="str">
            <v>SSC32415</v>
          </cell>
          <cell r="D13723" t="str">
            <v>Rangewood</v>
          </cell>
          <cell r="E13723">
            <v>21.207599999999999</v>
          </cell>
        </row>
        <row r="13724">
          <cell r="B13724" t="str">
            <v>SSC32416</v>
          </cell>
          <cell r="D13724" t="str">
            <v>Ransome</v>
          </cell>
          <cell r="E13724">
            <v>4.8928000000000003</v>
          </cell>
        </row>
        <row r="13725">
          <cell r="B13725" t="str">
            <v>SSC32417</v>
          </cell>
          <cell r="D13725" t="str">
            <v>Rasmussen</v>
          </cell>
          <cell r="E13725">
            <v>5.5195999999999996</v>
          </cell>
        </row>
        <row r="13726">
          <cell r="B13726" t="str">
            <v>SSC32418</v>
          </cell>
          <cell r="D13726" t="str">
            <v>Rathdowney</v>
          </cell>
          <cell r="E13726">
            <v>71.362700000000004</v>
          </cell>
        </row>
        <row r="13727">
          <cell r="B13727" t="str">
            <v>SSC32419</v>
          </cell>
          <cell r="D13727" t="str">
            <v>Ravensbourne</v>
          </cell>
          <cell r="E13727">
            <v>81.908900000000003</v>
          </cell>
        </row>
        <row r="13728">
          <cell r="B13728" t="str">
            <v>SSC32420</v>
          </cell>
          <cell r="D13728" t="str">
            <v>Ravenshoe</v>
          </cell>
          <cell r="E13728">
            <v>139.14850000000001</v>
          </cell>
        </row>
        <row r="13729">
          <cell r="B13729" t="str">
            <v>SSC32421</v>
          </cell>
          <cell r="D13729" t="str">
            <v>Ravenswood (Qld)</v>
          </cell>
          <cell r="E13729">
            <v>3262.6700999999998</v>
          </cell>
        </row>
        <row r="13730">
          <cell r="B13730" t="str">
            <v>SSC32422</v>
          </cell>
          <cell r="D13730" t="str">
            <v>Ravensworth (Qld)</v>
          </cell>
          <cell r="E13730">
            <v>1370.3625</v>
          </cell>
        </row>
        <row r="13731">
          <cell r="B13731" t="str">
            <v>SSC32423</v>
          </cell>
          <cell r="D13731" t="str">
            <v>Rawbelle</v>
          </cell>
          <cell r="E13731">
            <v>962.21929999999998</v>
          </cell>
        </row>
        <row r="13732">
          <cell r="B13732" t="str">
            <v>SSC32424</v>
          </cell>
          <cell r="D13732" t="str">
            <v>Red Hill (Brisbane - Qld)</v>
          </cell>
          <cell r="E13732">
            <v>1.6178999999999999</v>
          </cell>
        </row>
        <row r="13733">
          <cell r="B13733" t="str">
            <v>SSC32425</v>
          </cell>
          <cell r="D13733" t="str">
            <v>Red Hill (Western Downs - Qld)</v>
          </cell>
          <cell r="E13733">
            <v>139.06880000000001</v>
          </cell>
        </row>
        <row r="13734">
          <cell r="B13734" t="str">
            <v>SSC32426</v>
          </cell>
          <cell r="D13734" t="str">
            <v>Red River</v>
          </cell>
          <cell r="E13734">
            <v>2537.3366999999998</v>
          </cell>
        </row>
        <row r="13735">
          <cell r="B13735" t="str">
            <v>SSC32427</v>
          </cell>
          <cell r="D13735" t="str">
            <v>Redbank (Qld)</v>
          </cell>
          <cell r="E13735">
            <v>8.2760999999999996</v>
          </cell>
        </row>
        <row r="13736">
          <cell r="B13736" t="str">
            <v>SSC32428</v>
          </cell>
          <cell r="D13736" t="str">
            <v>Redbank Creek</v>
          </cell>
          <cell r="E13736">
            <v>125.8383</v>
          </cell>
        </row>
        <row r="13737">
          <cell r="B13737" t="str">
            <v>SSC32429</v>
          </cell>
          <cell r="D13737" t="str">
            <v>Redbank Plains</v>
          </cell>
          <cell r="E13737">
            <v>19.486799999999999</v>
          </cell>
        </row>
        <row r="13738">
          <cell r="B13738" t="str">
            <v>SSC32430</v>
          </cell>
          <cell r="D13738" t="str">
            <v>Redcliffe (Qld)</v>
          </cell>
          <cell r="E13738">
            <v>4.2725999999999997</v>
          </cell>
        </row>
        <row r="13739">
          <cell r="B13739" t="str">
            <v>SSC32431</v>
          </cell>
          <cell r="D13739" t="str">
            <v>Redford</v>
          </cell>
          <cell r="E13739">
            <v>2410.9638</v>
          </cell>
        </row>
        <row r="13740">
          <cell r="B13740" t="str">
            <v>SSC32432</v>
          </cell>
          <cell r="D13740" t="str">
            <v>Redgate (Qld)</v>
          </cell>
          <cell r="E13740">
            <v>36.116999999999997</v>
          </cell>
        </row>
        <row r="13741">
          <cell r="B13741" t="str">
            <v>SSC32433</v>
          </cell>
          <cell r="D13741" t="str">
            <v>Redhill Farms</v>
          </cell>
          <cell r="E13741">
            <v>7.2716000000000003</v>
          </cell>
        </row>
        <row r="13742">
          <cell r="B13742" t="str">
            <v>SSC32434</v>
          </cell>
          <cell r="D13742" t="str">
            <v>Redland Bay</v>
          </cell>
          <cell r="E13742">
            <v>46.626800000000003</v>
          </cell>
        </row>
        <row r="13743">
          <cell r="B13743" t="str">
            <v>SSC32435</v>
          </cell>
          <cell r="D13743" t="str">
            <v>Redlynch</v>
          </cell>
          <cell r="E13743">
            <v>25.377700000000001</v>
          </cell>
        </row>
        <row r="13744">
          <cell r="B13744" t="str">
            <v>SSC32436</v>
          </cell>
          <cell r="D13744" t="str">
            <v>Redridge</v>
          </cell>
          <cell r="E13744">
            <v>69.594700000000003</v>
          </cell>
        </row>
        <row r="13745">
          <cell r="B13745" t="str">
            <v>SSC32437</v>
          </cell>
          <cell r="D13745" t="str">
            <v>Redwood</v>
          </cell>
          <cell r="E13745">
            <v>4.2225999999999999</v>
          </cell>
        </row>
        <row r="13746">
          <cell r="B13746" t="str">
            <v>SSC32438</v>
          </cell>
          <cell r="D13746" t="str">
            <v>Reedy Creek (Qld)</v>
          </cell>
          <cell r="E13746">
            <v>6.4137000000000004</v>
          </cell>
        </row>
        <row r="13747">
          <cell r="B13747" t="str">
            <v>SSC32439</v>
          </cell>
          <cell r="D13747" t="str">
            <v>Reesville</v>
          </cell>
          <cell r="E13747">
            <v>27.505299999999998</v>
          </cell>
        </row>
        <row r="13748">
          <cell r="B13748" t="str">
            <v>SSC32440</v>
          </cell>
          <cell r="D13748" t="str">
            <v>Regency Downs</v>
          </cell>
          <cell r="E13748">
            <v>15.221299999999999</v>
          </cell>
        </row>
        <row r="13749">
          <cell r="B13749" t="str">
            <v>SSC32441</v>
          </cell>
          <cell r="D13749" t="str">
            <v>Regents Park (Qld)</v>
          </cell>
          <cell r="E13749">
            <v>4.7781000000000002</v>
          </cell>
        </row>
        <row r="13750">
          <cell r="B13750" t="str">
            <v>SSC32442</v>
          </cell>
          <cell r="D13750" t="str">
            <v>Reid River</v>
          </cell>
          <cell r="E13750">
            <v>184.5727</v>
          </cell>
        </row>
        <row r="13751">
          <cell r="B13751" t="str">
            <v>SSC32443</v>
          </cell>
          <cell r="D13751" t="str">
            <v>Reids Creek</v>
          </cell>
          <cell r="E13751">
            <v>99.692999999999998</v>
          </cell>
        </row>
        <row r="13752">
          <cell r="B13752" t="str">
            <v>SSC32444</v>
          </cell>
          <cell r="D13752" t="str">
            <v>Retro</v>
          </cell>
          <cell r="E13752">
            <v>435.60359999999997</v>
          </cell>
        </row>
        <row r="13753">
          <cell r="B13753" t="str">
            <v>SSC32445</v>
          </cell>
          <cell r="D13753" t="str">
            <v>Rewan</v>
          </cell>
          <cell r="E13753">
            <v>2068.9139</v>
          </cell>
        </row>
        <row r="13754">
          <cell r="B13754" t="str">
            <v>SSC32446</v>
          </cell>
          <cell r="D13754" t="str">
            <v>Rhydding</v>
          </cell>
          <cell r="E13754">
            <v>604.73879999999997</v>
          </cell>
        </row>
        <row r="13755">
          <cell r="B13755" t="str">
            <v>SSC32447</v>
          </cell>
          <cell r="D13755" t="str">
            <v>Richlands (Qld)</v>
          </cell>
          <cell r="E13755">
            <v>5.2305999999999999</v>
          </cell>
        </row>
        <row r="13756">
          <cell r="B13756" t="str">
            <v>SSC32448</v>
          </cell>
          <cell r="D13756" t="str">
            <v>Richmond (Mackay - Qld)</v>
          </cell>
          <cell r="E13756">
            <v>9.6900999999999993</v>
          </cell>
        </row>
        <row r="13757">
          <cell r="B13757" t="str">
            <v>SSC32449</v>
          </cell>
          <cell r="D13757" t="str">
            <v>Richmond (Richmond - Qld)</v>
          </cell>
          <cell r="E13757">
            <v>3358.0868999999998</v>
          </cell>
        </row>
        <row r="13758">
          <cell r="B13758" t="str">
            <v>SSC32450</v>
          </cell>
          <cell r="D13758" t="str">
            <v>Richmond Hill (Qld)</v>
          </cell>
          <cell r="E13758">
            <v>4.2502000000000004</v>
          </cell>
        </row>
        <row r="13759">
          <cell r="B13759" t="str">
            <v>SSC32451</v>
          </cell>
          <cell r="D13759" t="str">
            <v>Ridgelands</v>
          </cell>
          <cell r="E13759">
            <v>111.98990000000001</v>
          </cell>
        </row>
        <row r="13760">
          <cell r="B13760" t="str">
            <v>SSC32452</v>
          </cell>
          <cell r="D13760" t="str">
            <v>Ridgewood (Qld)</v>
          </cell>
          <cell r="E13760">
            <v>35.732399999999998</v>
          </cell>
        </row>
        <row r="13761">
          <cell r="B13761" t="str">
            <v>SSC32453</v>
          </cell>
          <cell r="D13761" t="str">
            <v>Rifle Range</v>
          </cell>
          <cell r="E13761">
            <v>9.4692000000000007</v>
          </cell>
        </row>
        <row r="13762">
          <cell r="B13762" t="str">
            <v>SSC32454</v>
          </cell>
          <cell r="D13762" t="str">
            <v>Ringtail Creek</v>
          </cell>
          <cell r="E13762">
            <v>35.450899999999997</v>
          </cell>
        </row>
        <row r="13763">
          <cell r="B13763" t="str">
            <v>SSC32455</v>
          </cell>
          <cell r="D13763" t="str">
            <v>Ringwood (Qld)</v>
          </cell>
          <cell r="E13763">
            <v>17.662800000000001</v>
          </cell>
        </row>
        <row r="13764">
          <cell r="B13764" t="str">
            <v>SSC32456</v>
          </cell>
          <cell r="D13764" t="str">
            <v>Riordanvale</v>
          </cell>
          <cell r="E13764">
            <v>12.0381</v>
          </cell>
        </row>
        <row r="13765">
          <cell r="B13765" t="str">
            <v>SSC32457</v>
          </cell>
          <cell r="D13765" t="str">
            <v>Ripley</v>
          </cell>
          <cell r="E13765">
            <v>13.0884</v>
          </cell>
        </row>
        <row r="13766">
          <cell r="B13766" t="str">
            <v>SSC32458</v>
          </cell>
          <cell r="D13766" t="str">
            <v>Rita Island</v>
          </cell>
          <cell r="E13766">
            <v>83.157499999999999</v>
          </cell>
        </row>
        <row r="13767">
          <cell r="B13767" t="str">
            <v>SSC32459</v>
          </cell>
          <cell r="D13767" t="str">
            <v>River Heads</v>
          </cell>
          <cell r="E13767">
            <v>13.9916</v>
          </cell>
        </row>
        <row r="13768">
          <cell r="B13768" t="str">
            <v>SSC32460</v>
          </cell>
          <cell r="D13768" t="str">
            <v>River Ranch</v>
          </cell>
          <cell r="E13768">
            <v>11.029400000000001</v>
          </cell>
        </row>
        <row r="13769">
          <cell r="B13769" t="str">
            <v>SSC32461</v>
          </cell>
          <cell r="D13769" t="str">
            <v>Riverhills</v>
          </cell>
          <cell r="E13769">
            <v>2.1627999999999998</v>
          </cell>
        </row>
        <row r="13770">
          <cell r="B13770" t="str">
            <v>SSC32462</v>
          </cell>
          <cell r="D13770" t="str">
            <v>Riverleigh</v>
          </cell>
          <cell r="E13770">
            <v>60.6751</v>
          </cell>
        </row>
        <row r="13771">
          <cell r="B13771" t="str">
            <v>SSC32463</v>
          </cell>
          <cell r="D13771" t="str">
            <v>Riversleigh</v>
          </cell>
          <cell r="E13771">
            <v>2523.7438000000002</v>
          </cell>
        </row>
        <row r="13772">
          <cell r="B13772" t="str">
            <v>SSC32464</v>
          </cell>
          <cell r="D13772" t="str">
            <v>Riverton (Qld)</v>
          </cell>
          <cell r="E13772">
            <v>67.768100000000004</v>
          </cell>
        </row>
        <row r="13773">
          <cell r="B13773" t="str">
            <v>SSC32465</v>
          </cell>
          <cell r="D13773" t="str">
            <v>Riverview (Qld)</v>
          </cell>
          <cell r="E13773">
            <v>7.8034999999999997</v>
          </cell>
        </row>
        <row r="13774">
          <cell r="B13774" t="str">
            <v>SSC32466</v>
          </cell>
          <cell r="D13774" t="str">
            <v>Roadvale</v>
          </cell>
          <cell r="E13774">
            <v>17.491299999999999</v>
          </cell>
        </row>
        <row r="13775">
          <cell r="B13775" t="str">
            <v>SSC32467</v>
          </cell>
          <cell r="D13775" t="str">
            <v>Robertson (Qld)</v>
          </cell>
          <cell r="E13775">
            <v>1.7794000000000001</v>
          </cell>
        </row>
        <row r="13776">
          <cell r="B13776" t="str">
            <v>SSC32468</v>
          </cell>
          <cell r="D13776" t="str">
            <v>Robina</v>
          </cell>
          <cell r="E13776">
            <v>14.959199999999999</v>
          </cell>
        </row>
        <row r="13777">
          <cell r="B13777" t="str">
            <v>SSC32469</v>
          </cell>
          <cell r="D13777" t="str">
            <v>Roche Creek</v>
          </cell>
          <cell r="E13777">
            <v>445.33080000000001</v>
          </cell>
        </row>
        <row r="13778">
          <cell r="B13778" t="str">
            <v>SSC32470</v>
          </cell>
          <cell r="D13778" t="str">
            <v>Rochedale</v>
          </cell>
          <cell r="E13778">
            <v>15.367100000000001</v>
          </cell>
        </row>
        <row r="13779">
          <cell r="B13779" t="str">
            <v>SSC32471</v>
          </cell>
          <cell r="D13779" t="str">
            <v>Rochedale South</v>
          </cell>
          <cell r="E13779">
            <v>6.1994999999999996</v>
          </cell>
        </row>
        <row r="13780">
          <cell r="B13780" t="str">
            <v>SSC32472</v>
          </cell>
          <cell r="D13780" t="str">
            <v>Rockhampton City</v>
          </cell>
          <cell r="E13780">
            <v>2.6004999999999998</v>
          </cell>
        </row>
        <row r="13781">
          <cell r="B13781" t="str">
            <v>SSC32473</v>
          </cell>
          <cell r="D13781" t="str">
            <v>Rockingham (Qld)</v>
          </cell>
          <cell r="E13781">
            <v>109.2619</v>
          </cell>
        </row>
        <row r="13782">
          <cell r="B13782" t="str">
            <v>SSC32474</v>
          </cell>
          <cell r="D13782" t="str">
            <v>Rocklea (Qld)</v>
          </cell>
          <cell r="E13782">
            <v>9.2230000000000008</v>
          </cell>
        </row>
        <row r="13783">
          <cell r="B13783" t="str">
            <v>SSC32475</v>
          </cell>
          <cell r="D13783" t="str">
            <v>Rockmount</v>
          </cell>
          <cell r="E13783">
            <v>33.272100000000002</v>
          </cell>
        </row>
        <row r="13784">
          <cell r="B13784" t="str">
            <v>SSC32476</v>
          </cell>
          <cell r="D13784" t="str">
            <v>Rocksberg</v>
          </cell>
          <cell r="E13784">
            <v>26.2057</v>
          </cell>
        </row>
        <row r="13785">
          <cell r="B13785" t="str">
            <v>SSC32477</v>
          </cell>
          <cell r="D13785" t="str">
            <v>Rockside</v>
          </cell>
          <cell r="E13785">
            <v>18.6233</v>
          </cell>
        </row>
        <row r="13786">
          <cell r="B13786" t="str">
            <v>SSC32478</v>
          </cell>
          <cell r="D13786" t="str">
            <v>Rockville</v>
          </cell>
          <cell r="E13786">
            <v>1.9359</v>
          </cell>
        </row>
        <row r="13787">
          <cell r="B13787" t="str">
            <v>SSC32479</v>
          </cell>
          <cell r="D13787" t="str">
            <v>Rocky Creek (Qld)</v>
          </cell>
          <cell r="E13787">
            <v>46.263100000000001</v>
          </cell>
        </row>
        <row r="13788">
          <cell r="B13788" t="str">
            <v>SSC32480</v>
          </cell>
          <cell r="D13788" t="str">
            <v>Rocky Point (Douglas - Qld)</v>
          </cell>
          <cell r="E13788">
            <v>8.1447000000000003</v>
          </cell>
        </row>
        <row r="13789">
          <cell r="B13789" t="str">
            <v>SSC32481</v>
          </cell>
          <cell r="D13789" t="str">
            <v>Rocky Point (Weipa - Qld)</v>
          </cell>
          <cell r="E13789">
            <v>3.7368000000000001</v>
          </cell>
        </row>
        <row r="13790">
          <cell r="B13790" t="str">
            <v>SSC32482</v>
          </cell>
          <cell r="D13790" t="str">
            <v>Rockyview</v>
          </cell>
          <cell r="E13790">
            <v>30.04</v>
          </cell>
        </row>
        <row r="13791">
          <cell r="B13791" t="str">
            <v>SSC32483</v>
          </cell>
          <cell r="D13791" t="str">
            <v>Rodds Bay</v>
          </cell>
          <cell r="E13791">
            <v>129.9847</v>
          </cell>
        </row>
        <row r="13792">
          <cell r="B13792" t="str">
            <v>SSC32484</v>
          </cell>
          <cell r="D13792" t="str">
            <v>Rodgers Creek</v>
          </cell>
          <cell r="E13792">
            <v>63.141100000000002</v>
          </cell>
        </row>
        <row r="13793">
          <cell r="B13793" t="str">
            <v>SSC32485</v>
          </cell>
          <cell r="D13793" t="str">
            <v>Rolleston</v>
          </cell>
          <cell r="E13793">
            <v>140.07849999999999</v>
          </cell>
        </row>
        <row r="13794">
          <cell r="B13794" t="str">
            <v>SSC32486</v>
          </cell>
          <cell r="D13794" t="str">
            <v>Rollingstone</v>
          </cell>
          <cell r="E13794">
            <v>38.965800000000002</v>
          </cell>
        </row>
        <row r="13795">
          <cell r="B13795" t="str">
            <v>SSC32487</v>
          </cell>
          <cell r="D13795" t="str">
            <v>Roma</v>
          </cell>
          <cell r="E13795">
            <v>78.028400000000005</v>
          </cell>
        </row>
        <row r="13796">
          <cell r="B13796" t="str">
            <v>SSC32488</v>
          </cell>
          <cell r="D13796" t="str">
            <v>Rookwood (Qld)</v>
          </cell>
          <cell r="E13796">
            <v>1312.048</v>
          </cell>
        </row>
        <row r="13797">
          <cell r="B13797" t="str">
            <v>SSC32489</v>
          </cell>
          <cell r="D13797" t="str">
            <v>Ropeley</v>
          </cell>
          <cell r="E13797">
            <v>27.1966</v>
          </cell>
        </row>
        <row r="13798">
          <cell r="B13798" t="str">
            <v>SSC32490</v>
          </cell>
          <cell r="D13798" t="str">
            <v>Rosalie Plains</v>
          </cell>
          <cell r="E13798">
            <v>38.796399999999998</v>
          </cell>
        </row>
        <row r="13799">
          <cell r="B13799" t="str">
            <v>SSC32491</v>
          </cell>
          <cell r="D13799" t="str">
            <v>Rosedale (Qld)</v>
          </cell>
          <cell r="E13799">
            <v>374.9796</v>
          </cell>
        </row>
        <row r="13800">
          <cell r="B13800" t="str">
            <v>SSC32492</v>
          </cell>
          <cell r="D13800" t="str">
            <v>Rosehill (Qld)</v>
          </cell>
          <cell r="E13800">
            <v>19.583400000000001</v>
          </cell>
        </row>
        <row r="13801">
          <cell r="B13801" t="str">
            <v>SSC32493</v>
          </cell>
          <cell r="D13801" t="str">
            <v>Rosella</v>
          </cell>
          <cell r="E13801">
            <v>8.2321000000000009</v>
          </cell>
        </row>
        <row r="13802">
          <cell r="B13802" t="str">
            <v>SSC32494</v>
          </cell>
          <cell r="D13802" t="str">
            <v>Rosemount</v>
          </cell>
          <cell r="E13802">
            <v>12.9184</v>
          </cell>
        </row>
        <row r="13803">
          <cell r="B13803" t="str">
            <v>SSC32495</v>
          </cell>
          <cell r="D13803" t="str">
            <v>Roseneath</v>
          </cell>
          <cell r="E13803">
            <v>10.7371</v>
          </cell>
        </row>
        <row r="13804">
          <cell r="B13804" t="str">
            <v>SSC32496</v>
          </cell>
          <cell r="D13804" t="str">
            <v>Rosenthal Heights</v>
          </cell>
          <cell r="E13804">
            <v>70.6096</v>
          </cell>
        </row>
        <row r="13805">
          <cell r="B13805" t="str">
            <v>SSC32497</v>
          </cell>
          <cell r="D13805" t="str">
            <v>Rosevale (Qld)</v>
          </cell>
          <cell r="E13805">
            <v>133.71950000000001</v>
          </cell>
        </row>
        <row r="13806">
          <cell r="B13806" t="str">
            <v>SSC32498</v>
          </cell>
          <cell r="D13806" t="str">
            <v>Rosewood (Qld)</v>
          </cell>
          <cell r="E13806">
            <v>31.389299999999999</v>
          </cell>
        </row>
        <row r="13807">
          <cell r="B13807" t="str">
            <v>SSC32499</v>
          </cell>
          <cell r="D13807" t="str">
            <v>Ross Creek (Qld)</v>
          </cell>
          <cell r="E13807">
            <v>9.4854000000000003</v>
          </cell>
        </row>
        <row r="13808">
          <cell r="B13808" t="str">
            <v>SSC32500</v>
          </cell>
          <cell r="D13808" t="str">
            <v>Ross River</v>
          </cell>
          <cell r="E13808">
            <v>121.2501</v>
          </cell>
        </row>
        <row r="13809">
          <cell r="B13809" t="str">
            <v>SSC32501</v>
          </cell>
          <cell r="D13809" t="str">
            <v>Rosslea</v>
          </cell>
          <cell r="E13809">
            <v>1.7392000000000001</v>
          </cell>
        </row>
        <row r="13810">
          <cell r="B13810" t="str">
            <v>SSC32502</v>
          </cell>
          <cell r="D13810" t="str">
            <v>Rosslyn</v>
          </cell>
          <cell r="E13810">
            <v>4.4987000000000004</v>
          </cell>
        </row>
        <row r="13811">
          <cell r="B13811" t="str">
            <v>SSC32503</v>
          </cell>
          <cell r="D13811" t="str">
            <v>Rossmoya</v>
          </cell>
          <cell r="E13811">
            <v>62.168199999999999</v>
          </cell>
        </row>
        <row r="13812">
          <cell r="B13812" t="str">
            <v>SSC32504</v>
          </cell>
          <cell r="D13812" t="str">
            <v>Rossvale</v>
          </cell>
          <cell r="E13812">
            <v>26.535699999999999</v>
          </cell>
        </row>
        <row r="13813">
          <cell r="B13813" t="str">
            <v>SSC32505</v>
          </cell>
          <cell r="D13813" t="str">
            <v>Rossville</v>
          </cell>
          <cell r="E13813">
            <v>601.32960000000003</v>
          </cell>
        </row>
        <row r="13814">
          <cell r="B13814" t="str">
            <v>SSC32506</v>
          </cell>
          <cell r="D13814" t="str">
            <v>Rothwell</v>
          </cell>
          <cell r="E13814">
            <v>10.34</v>
          </cell>
        </row>
        <row r="13815">
          <cell r="B13815" t="str">
            <v>SSC32507</v>
          </cell>
          <cell r="D13815" t="str">
            <v>Round Hill (Qld)</v>
          </cell>
          <cell r="E13815">
            <v>143.6713</v>
          </cell>
        </row>
        <row r="13816">
          <cell r="B13816" t="str">
            <v>SSC32508</v>
          </cell>
          <cell r="D13816" t="str">
            <v>Roundstone</v>
          </cell>
          <cell r="E13816">
            <v>813.82920000000001</v>
          </cell>
        </row>
        <row r="13817">
          <cell r="B13817" t="str">
            <v>SSC32509</v>
          </cell>
          <cell r="D13817" t="str">
            <v>Rowes Bay</v>
          </cell>
          <cell r="E13817">
            <v>2.9786000000000001</v>
          </cell>
        </row>
        <row r="13818">
          <cell r="B13818" t="str">
            <v>SSC32510</v>
          </cell>
          <cell r="D13818" t="str">
            <v>Royston</v>
          </cell>
          <cell r="E13818">
            <v>20.299700000000001</v>
          </cell>
        </row>
        <row r="13819">
          <cell r="B13819" t="str">
            <v>SSC32511</v>
          </cell>
          <cell r="D13819" t="str">
            <v>Rubyanna</v>
          </cell>
          <cell r="E13819">
            <v>22.0123</v>
          </cell>
        </row>
        <row r="13820">
          <cell r="B13820" t="str">
            <v>SSC32512</v>
          </cell>
          <cell r="D13820" t="str">
            <v>Rules Beach</v>
          </cell>
          <cell r="E13820">
            <v>26.0562</v>
          </cell>
        </row>
        <row r="13821">
          <cell r="B13821" t="str">
            <v>SSC32513</v>
          </cell>
          <cell r="D13821" t="str">
            <v>Runaway Bay</v>
          </cell>
          <cell r="E13821">
            <v>5.4920999999999998</v>
          </cell>
        </row>
        <row r="13822">
          <cell r="B13822" t="str">
            <v>SSC32514</v>
          </cell>
          <cell r="D13822" t="str">
            <v>Runcorn</v>
          </cell>
          <cell r="E13822">
            <v>6.7483000000000004</v>
          </cell>
        </row>
        <row r="13823">
          <cell r="B13823" t="str">
            <v>SSC32515</v>
          </cell>
          <cell r="D13823" t="str">
            <v>Rungoo</v>
          </cell>
          <cell r="E13823">
            <v>86.502600000000001</v>
          </cell>
        </row>
        <row r="13824">
          <cell r="B13824" t="str">
            <v>SSC32516</v>
          </cell>
          <cell r="D13824" t="str">
            <v>Running Creek (Qld)</v>
          </cell>
          <cell r="E13824">
            <v>112.32550000000001</v>
          </cell>
        </row>
        <row r="13825">
          <cell r="B13825" t="str">
            <v>SSC32517</v>
          </cell>
          <cell r="D13825" t="str">
            <v>Runnymede (Qld)</v>
          </cell>
          <cell r="E13825">
            <v>71.757499999999993</v>
          </cell>
        </row>
        <row r="13826">
          <cell r="B13826" t="str">
            <v>SSC32518</v>
          </cell>
          <cell r="D13826" t="str">
            <v>Rural View</v>
          </cell>
          <cell r="E13826">
            <v>9.2045999999999992</v>
          </cell>
        </row>
        <row r="13827">
          <cell r="B13827" t="str">
            <v>SSC32519</v>
          </cell>
          <cell r="D13827" t="str">
            <v>Rush Creek</v>
          </cell>
          <cell r="E13827">
            <v>13.959</v>
          </cell>
        </row>
        <row r="13828">
          <cell r="B13828" t="str">
            <v>SSC32520</v>
          </cell>
          <cell r="D13828" t="str">
            <v>Russell Island</v>
          </cell>
          <cell r="E13828">
            <v>17.511099999999999</v>
          </cell>
        </row>
        <row r="13829">
          <cell r="B13829" t="str">
            <v>SSC32521</v>
          </cell>
          <cell r="D13829" t="str">
            <v>Ryan (Qld)</v>
          </cell>
          <cell r="E13829">
            <v>1.5791999999999999</v>
          </cell>
        </row>
        <row r="13830">
          <cell r="B13830" t="str">
            <v>SSC32522</v>
          </cell>
          <cell r="D13830" t="str">
            <v>Ryeford</v>
          </cell>
          <cell r="E13830">
            <v>27.476099999999999</v>
          </cell>
        </row>
        <row r="13831">
          <cell r="B13831" t="str">
            <v>SSC32523</v>
          </cell>
          <cell r="D13831" t="str">
            <v>Rywung</v>
          </cell>
          <cell r="E13831">
            <v>34.412100000000002</v>
          </cell>
        </row>
        <row r="13832">
          <cell r="B13832" t="str">
            <v>SSC32524</v>
          </cell>
          <cell r="D13832" t="str">
            <v>Sabine</v>
          </cell>
          <cell r="E13832">
            <v>8.2219999999999995</v>
          </cell>
        </row>
        <row r="13833">
          <cell r="B13833" t="str">
            <v>SSC32525</v>
          </cell>
          <cell r="D13833" t="str">
            <v>Sadliers Crossing</v>
          </cell>
          <cell r="E13833">
            <v>0.97099999999999997</v>
          </cell>
        </row>
        <row r="13834">
          <cell r="B13834" t="str">
            <v>SSC32526</v>
          </cell>
          <cell r="D13834" t="str">
            <v>Saibai Island</v>
          </cell>
          <cell r="E13834">
            <v>104.11320000000001</v>
          </cell>
        </row>
        <row r="13835">
          <cell r="B13835" t="str">
            <v>SSC32527</v>
          </cell>
          <cell r="D13835" t="str">
            <v>Salisbury (Qld)</v>
          </cell>
          <cell r="E13835">
            <v>4.5662000000000003</v>
          </cell>
        </row>
        <row r="13836">
          <cell r="B13836" t="str">
            <v>SSC32528</v>
          </cell>
          <cell r="D13836" t="str">
            <v>Saltern Creek</v>
          </cell>
          <cell r="E13836">
            <v>666.59069999999997</v>
          </cell>
        </row>
        <row r="13837">
          <cell r="B13837" t="str">
            <v>SSC32529</v>
          </cell>
          <cell r="D13837" t="str">
            <v>Samford Valley</v>
          </cell>
          <cell r="E13837">
            <v>20.3127</v>
          </cell>
        </row>
        <row r="13838">
          <cell r="B13838" t="str">
            <v>SSC32530</v>
          </cell>
          <cell r="D13838" t="str">
            <v>Samford Village</v>
          </cell>
          <cell r="E13838">
            <v>1.5284</v>
          </cell>
        </row>
        <row r="13839">
          <cell r="B13839" t="str">
            <v>SSC32531</v>
          </cell>
          <cell r="D13839" t="str">
            <v>Samsonvale</v>
          </cell>
          <cell r="E13839">
            <v>33.830100000000002</v>
          </cell>
        </row>
        <row r="13840">
          <cell r="B13840" t="str">
            <v>SSC32532</v>
          </cell>
          <cell r="D13840" t="str">
            <v>Sandgate (Qld)</v>
          </cell>
          <cell r="E13840">
            <v>3.1301000000000001</v>
          </cell>
        </row>
        <row r="13841">
          <cell r="B13841" t="str">
            <v>SSC32533</v>
          </cell>
          <cell r="D13841" t="str">
            <v>Sandiford</v>
          </cell>
          <cell r="E13841">
            <v>25.220800000000001</v>
          </cell>
        </row>
        <row r="13842">
          <cell r="B13842" t="str">
            <v>SSC32534</v>
          </cell>
          <cell r="D13842" t="str">
            <v>Sandringham (Qld)</v>
          </cell>
          <cell r="E13842">
            <v>49.979599999999998</v>
          </cell>
        </row>
        <row r="13843">
          <cell r="B13843" t="str">
            <v>SSC32535</v>
          </cell>
          <cell r="D13843" t="str">
            <v>Sandstone Point</v>
          </cell>
          <cell r="E13843">
            <v>5.4212999999999996</v>
          </cell>
        </row>
        <row r="13844">
          <cell r="B13844" t="str">
            <v>SSC32536</v>
          </cell>
          <cell r="D13844" t="str">
            <v>Sandy Camp</v>
          </cell>
          <cell r="E13844">
            <v>58.981000000000002</v>
          </cell>
        </row>
        <row r="13845">
          <cell r="B13845" t="str">
            <v>SSC32537</v>
          </cell>
          <cell r="D13845" t="str">
            <v>Sandy Creek (Qld)</v>
          </cell>
          <cell r="E13845">
            <v>107.58240000000001</v>
          </cell>
        </row>
        <row r="13846">
          <cell r="B13846" t="str">
            <v>SSC32538</v>
          </cell>
          <cell r="D13846" t="str">
            <v>Sandy Pocket</v>
          </cell>
          <cell r="E13846">
            <v>5.3042999999999996</v>
          </cell>
        </row>
        <row r="13847">
          <cell r="B13847" t="str">
            <v>SSC32539</v>
          </cell>
          <cell r="D13847" t="str">
            <v>Sandy Ridges</v>
          </cell>
          <cell r="E13847">
            <v>68.619500000000002</v>
          </cell>
        </row>
        <row r="13848">
          <cell r="B13848" t="str">
            <v>SSC32540</v>
          </cell>
          <cell r="D13848" t="str">
            <v>Sarabah</v>
          </cell>
          <cell r="E13848">
            <v>22.651</v>
          </cell>
        </row>
        <row r="13849">
          <cell r="B13849" t="str">
            <v>SSC32541</v>
          </cell>
          <cell r="D13849" t="str">
            <v>Sardine</v>
          </cell>
          <cell r="E13849">
            <v>1584.6583000000001</v>
          </cell>
        </row>
        <row r="13850">
          <cell r="B13850" t="str">
            <v>SSC32542</v>
          </cell>
          <cell r="D13850" t="str">
            <v>Sarina</v>
          </cell>
          <cell r="E13850">
            <v>250.54249999999999</v>
          </cell>
        </row>
        <row r="13851">
          <cell r="B13851" t="str">
            <v>SSC32543</v>
          </cell>
          <cell r="D13851" t="str">
            <v>Sarina Beach</v>
          </cell>
          <cell r="E13851">
            <v>12.077299999999999</v>
          </cell>
        </row>
        <row r="13852">
          <cell r="B13852" t="str">
            <v>SSC32544</v>
          </cell>
          <cell r="D13852" t="str">
            <v>Sarina Range</v>
          </cell>
          <cell r="E13852">
            <v>171.423</v>
          </cell>
        </row>
        <row r="13853">
          <cell r="B13853" t="str">
            <v>SSC32545</v>
          </cell>
          <cell r="D13853" t="str">
            <v>Saunders Beach</v>
          </cell>
          <cell r="E13853">
            <v>2.8489</v>
          </cell>
        </row>
        <row r="13854">
          <cell r="B13854" t="str">
            <v>SSC32546</v>
          </cell>
          <cell r="D13854" t="str">
            <v>Savannah</v>
          </cell>
          <cell r="E13854">
            <v>3714.2330000000002</v>
          </cell>
        </row>
        <row r="13855">
          <cell r="B13855" t="str">
            <v>SSC32547</v>
          </cell>
          <cell r="D13855" t="str">
            <v>Saxby</v>
          </cell>
          <cell r="E13855">
            <v>3326.7777000000001</v>
          </cell>
        </row>
        <row r="13856">
          <cell r="B13856" t="str">
            <v>SSC32548</v>
          </cell>
          <cell r="D13856" t="str">
            <v>Scarborough (Qld)</v>
          </cell>
          <cell r="E13856">
            <v>3.4798</v>
          </cell>
        </row>
        <row r="13857">
          <cell r="B13857" t="str">
            <v>SSC32549</v>
          </cell>
          <cell r="D13857" t="str">
            <v>Scarness</v>
          </cell>
          <cell r="E13857">
            <v>1.8406</v>
          </cell>
        </row>
        <row r="13858">
          <cell r="B13858" t="str">
            <v>SSC32550</v>
          </cell>
          <cell r="D13858" t="str">
            <v>Scotchy Pocket</v>
          </cell>
          <cell r="E13858">
            <v>41.611600000000003</v>
          </cell>
        </row>
        <row r="13859">
          <cell r="B13859" t="str">
            <v>SSC32551</v>
          </cell>
          <cell r="D13859" t="str">
            <v>Scottville</v>
          </cell>
          <cell r="E13859">
            <v>8.9166000000000007</v>
          </cell>
        </row>
        <row r="13860">
          <cell r="B13860" t="str">
            <v>SSC32552</v>
          </cell>
          <cell r="D13860" t="str">
            <v>Scrub Creek</v>
          </cell>
          <cell r="E13860">
            <v>32.497100000000003</v>
          </cell>
        </row>
        <row r="13861">
          <cell r="B13861" t="str">
            <v>SSC32553</v>
          </cell>
          <cell r="D13861" t="str">
            <v>Scrubby Creek (Blackall-Tambo - Qld)</v>
          </cell>
          <cell r="E13861">
            <v>1479.2049999999999</v>
          </cell>
        </row>
        <row r="13862">
          <cell r="B13862" t="str">
            <v>SSC32554</v>
          </cell>
          <cell r="D13862" t="str">
            <v>Scrubby Creek (Gympie - Qld)</v>
          </cell>
          <cell r="E13862">
            <v>4.6555999999999997</v>
          </cell>
        </row>
        <row r="13863">
          <cell r="B13863" t="str">
            <v>SSC32555</v>
          </cell>
          <cell r="D13863" t="str">
            <v>Scrubby Mountain</v>
          </cell>
          <cell r="E13863">
            <v>50.784399999999998</v>
          </cell>
        </row>
        <row r="13864">
          <cell r="B13864" t="str">
            <v>SSC32556</v>
          </cell>
          <cell r="D13864" t="str">
            <v>Seaforth (Qld)</v>
          </cell>
          <cell r="E13864">
            <v>68.129800000000003</v>
          </cell>
        </row>
        <row r="13865">
          <cell r="B13865" t="str">
            <v>SSC32557</v>
          </cell>
          <cell r="D13865" t="str">
            <v>Sedgeford</v>
          </cell>
          <cell r="E13865">
            <v>1876.7914000000001</v>
          </cell>
        </row>
        <row r="13866">
          <cell r="B13866" t="str">
            <v>SSC32558</v>
          </cell>
          <cell r="D13866" t="str">
            <v>Seisia</v>
          </cell>
          <cell r="E13866">
            <v>2.3378000000000001</v>
          </cell>
        </row>
        <row r="13867">
          <cell r="B13867" t="str">
            <v>SSC32559</v>
          </cell>
          <cell r="D13867" t="str">
            <v>Selene</v>
          </cell>
          <cell r="E13867">
            <v>33.219000000000001</v>
          </cell>
        </row>
        <row r="13868">
          <cell r="B13868" t="str">
            <v>SSC32560</v>
          </cell>
          <cell r="D13868" t="str">
            <v>Selwyn (Qld)</v>
          </cell>
          <cell r="E13868">
            <v>10503.6718</v>
          </cell>
        </row>
        <row r="13869">
          <cell r="B13869" t="str">
            <v>SSC32561</v>
          </cell>
          <cell r="D13869" t="str">
            <v>Septimus</v>
          </cell>
          <cell r="E13869">
            <v>205.21340000000001</v>
          </cell>
        </row>
        <row r="13870">
          <cell r="B13870" t="str">
            <v>SSC32562</v>
          </cell>
          <cell r="D13870" t="str">
            <v>Seven Hills (Qld)</v>
          </cell>
          <cell r="E13870">
            <v>1.5725</v>
          </cell>
        </row>
        <row r="13871">
          <cell r="B13871" t="str">
            <v>SSC32563</v>
          </cell>
          <cell r="D13871" t="str">
            <v>Seventeen Mile</v>
          </cell>
          <cell r="E13871">
            <v>54.33</v>
          </cell>
        </row>
        <row r="13872">
          <cell r="B13872" t="str">
            <v>SSC32564</v>
          </cell>
          <cell r="D13872" t="str">
            <v>Seventeen Mile Rocks</v>
          </cell>
          <cell r="E13872">
            <v>2.0377000000000001</v>
          </cell>
        </row>
        <row r="13873">
          <cell r="B13873" t="str">
            <v>SSC32565</v>
          </cell>
          <cell r="D13873" t="str">
            <v>Seventeen Seventy</v>
          </cell>
          <cell r="E13873">
            <v>6.7704000000000004</v>
          </cell>
        </row>
        <row r="13874">
          <cell r="B13874" t="str">
            <v>SSC32566</v>
          </cell>
          <cell r="D13874" t="str">
            <v>Seventy Mile</v>
          </cell>
          <cell r="E13874">
            <v>6250.7564000000002</v>
          </cell>
        </row>
        <row r="13875">
          <cell r="B13875" t="str">
            <v>SSC32567</v>
          </cell>
          <cell r="D13875" t="str">
            <v>Severnlea</v>
          </cell>
          <cell r="E13875">
            <v>27.6279</v>
          </cell>
        </row>
        <row r="13876">
          <cell r="B13876" t="str">
            <v>SSC32568</v>
          </cell>
          <cell r="D13876" t="str">
            <v>Sexton</v>
          </cell>
          <cell r="E13876">
            <v>61.3628</v>
          </cell>
        </row>
        <row r="13877">
          <cell r="B13877" t="str">
            <v>SSC32569</v>
          </cell>
          <cell r="D13877" t="str">
            <v>Shailer Park</v>
          </cell>
          <cell r="E13877">
            <v>8.0962999999999994</v>
          </cell>
        </row>
        <row r="13878">
          <cell r="B13878" t="str">
            <v>SSC32570</v>
          </cell>
          <cell r="D13878" t="str">
            <v>Shannonvale</v>
          </cell>
          <cell r="E13878">
            <v>84.670900000000003</v>
          </cell>
        </row>
        <row r="13879">
          <cell r="B13879" t="str">
            <v>SSC32571</v>
          </cell>
          <cell r="D13879" t="str">
            <v>Sharon</v>
          </cell>
          <cell r="E13879">
            <v>49.613799999999998</v>
          </cell>
        </row>
        <row r="13880">
          <cell r="B13880" t="str">
            <v>SSC32572</v>
          </cell>
          <cell r="D13880" t="str">
            <v>Shaw</v>
          </cell>
          <cell r="E13880">
            <v>7.4001999999999999</v>
          </cell>
        </row>
        <row r="13881">
          <cell r="B13881" t="str">
            <v>SSC32573</v>
          </cell>
          <cell r="D13881" t="str">
            <v>Sheep Station Creek</v>
          </cell>
          <cell r="E13881">
            <v>137.7004</v>
          </cell>
        </row>
        <row r="13882">
          <cell r="B13882" t="str">
            <v>SSC32574</v>
          </cell>
          <cell r="D13882" t="str">
            <v>Shelburne</v>
          </cell>
          <cell r="E13882">
            <v>5815.4021000000002</v>
          </cell>
        </row>
        <row r="13883">
          <cell r="B13883" t="str">
            <v>SSC32575</v>
          </cell>
          <cell r="D13883" t="str">
            <v>Sheldon</v>
          </cell>
          <cell r="E13883">
            <v>22.756699999999999</v>
          </cell>
        </row>
        <row r="13884">
          <cell r="B13884" t="str">
            <v>SSC32576</v>
          </cell>
          <cell r="D13884" t="str">
            <v>Shell Pocket</v>
          </cell>
          <cell r="E13884">
            <v>5.39</v>
          </cell>
        </row>
        <row r="13885">
          <cell r="B13885" t="str">
            <v>SSC32577</v>
          </cell>
          <cell r="D13885" t="str">
            <v>Shelly Beach (Sunshine Coast - Qld)</v>
          </cell>
          <cell r="E13885">
            <v>0.50390000000000001</v>
          </cell>
        </row>
        <row r="13886">
          <cell r="B13886" t="str">
            <v>SSC32578</v>
          </cell>
          <cell r="D13886" t="str">
            <v>Shelly Beach (Townsville - Qld)</v>
          </cell>
          <cell r="E13886">
            <v>1.6008</v>
          </cell>
        </row>
        <row r="13887">
          <cell r="B13887" t="str">
            <v>SSC32579</v>
          </cell>
          <cell r="D13887" t="str">
            <v>Sherwood (Qld)</v>
          </cell>
          <cell r="E13887">
            <v>2.2928999999999999</v>
          </cell>
        </row>
        <row r="13888">
          <cell r="B13888" t="str">
            <v>SSC32580</v>
          </cell>
          <cell r="D13888" t="str">
            <v>Shirbourne</v>
          </cell>
          <cell r="E13888">
            <v>34.015500000000003</v>
          </cell>
        </row>
        <row r="13889">
          <cell r="B13889" t="str">
            <v>SSC32581</v>
          </cell>
          <cell r="D13889" t="str">
            <v>Shoal Point</v>
          </cell>
          <cell r="E13889">
            <v>6.7717999999999998</v>
          </cell>
        </row>
        <row r="13890">
          <cell r="B13890" t="str">
            <v>SSC32582</v>
          </cell>
          <cell r="D13890" t="str">
            <v>Shoalwater (Qld)</v>
          </cell>
          <cell r="E13890">
            <v>2939.6531</v>
          </cell>
        </row>
        <row r="13891">
          <cell r="B13891" t="str">
            <v>SSC32583</v>
          </cell>
          <cell r="D13891" t="str">
            <v>Shorncliffe</v>
          </cell>
          <cell r="E13891">
            <v>1.2173</v>
          </cell>
        </row>
        <row r="13892">
          <cell r="B13892" t="str">
            <v>SSC32584</v>
          </cell>
          <cell r="D13892" t="str">
            <v>Shute Harbour</v>
          </cell>
          <cell r="E13892">
            <v>0.55159999999999998</v>
          </cell>
        </row>
        <row r="13893">
          <cell r="B13893" t="str">
            <v>SSC32585</v>
          </cell>
          <cell r="D13893" t="str">
            <v>Silkstone</v>
          </cell>
          <cell r="E13893">
            <v>1.9706999999999999</v>
          </cell>
        </row>
        <row r="13894">
          <cell r="B13894" t="str">
            <v>SSC32586</v>
          </cell>
          <cell r="D13894" t="str">
            <v>Silkwood</v>
          </cell>
          <cell r="E13894">
            <v>22.787800000000001</v>
          </cell>
        </row>
        <row r="13895">
          <cell r="B13895" t="str">
            <v>SSC32587</v>
          </cell>
          <cell r="D13895" t="str">
            <v>Silky Oak</v>
          </cell>
          <cell r="E13895">
            <v>21.1479</v>
          </cell>
        </row>
        <row r="13896">
          <cell r="B13896" t="str">
            <v>SSC32588</v>
          </cell>
          <cell r="D13896" t="str">
            <v>Silver Creek</v>
          </cell>
          <cell r="E13896">
            <v>24.385100000000001</v>
          </cell>
        </row>
        <row r="13897">
          <cell r="B13897" t="str">
            <v>SSC32589</v>
          </cell>
          <cell r="D13897" t="str">
            <v>Silver Ridge</v>
          </cell>
          <cell r="E13897">
            <v>12.352499999999999</v>
          </cell>
        </row>
        <row r="13898">
          <cell r="B13898" t="str">
            <v>SSC32590</v>
          </cell>
          <cell r="D13898" t="str">
            <v>Silver Spur</v>
          </cell>
          <cell r="E13898">
            <v>369.93599999999998</v>
          </cell>
        </row>
        <row r="13899">
          <cell r="B13899" t="str">
            <v>SSC32591</v>
          </cell>
          <cell r="D13899" t="str">
            <v>Silver Valley</v>
          </cell>
          <cell r="E13899">
            <v>332.2482</v>
          </cell>
        </row>
        <row r="13900">
          <cell r="B13900" t="str">
            <v>SSC32592</v>
          </cell>
          <cell r="D13900" t="str">
            <v>Silverdale (Qld)</v>
          </cell>
          <cell r="E13900">
            <v>38.826700000000002</v>
          </cell>
        </row>
        <row r="13901">
          <cell r="B13901" t="str">
            <v>SSC32593</v>
          </cell>
          <cell r="D13901" t="str">
            <v>Silverleaf</v>
          </cell>
          <cell r="E13901">
            <v>33.537799999999997</v>
          </cell>
        </row>
        <row r="13902">
          <cell r="B13902" t="str">
            <v>SSC32594</v>
          </cell>
          <cell r="D13902" t="str">
            <v>Silverleigh</v>
          </cell>
          <cell r="E13902">
            <v>46.6113</v>
          </cell>
        </row>
        <row r="13903">
          <cell r="B13903" t="str">
            <v>SSC32595</v>
          </cell>
          <cell r="D13903" t="str">
            <v>Silverwood</v>
          </cell>
          <cell r="E13903">
            <v>77.443700000000007</v>
          </cell>
        </row>
        <row r="13904">
          <cell r="B13904" t="str">
            <v>SSC32596</v>
          </cell>
          <cell r="D13904" t="str">
            <v>Simmie</v>
          </cell>
          <cell r="E13904">
            <v>174.84129999999999</v>
          </cell>
        </row>
        <row r="13905">
          <cell r="B13905" t="str">
            <v>SSC32597</v>
          </cell>
          <cell r="D13905" t="str">
            <v>Sinnamon Park</v>
          </cell>
          <cell r="E13905">
            <v>2.9344000000000001</v>
          </cell>
        </row>
        <row r="13906">
          <cell r="B13906" t="str">
            <v>SSC32598</v>
          </cell>
          <cell r="D13906" t="str">
            <v>Sippy Downs</v>
          </cell>
          <cell r="E13906">
            <v>14.7651</v>
          </cell>
        </row>
        <row r="13907">
          <cell r="B13907" t="str">
            <v>SSC32599</v>
          </cell>
          <cell r="D13907" t="str">
            <v>Skyring Reserve</v>
          </cell>
          <cell r="E13907">
            <v>8.0012000000000008</v>
          </cell>
        </row>
        <row r="13908">
          <cell r="B13908" t="str">
            <v>SSC32600</v>
          </cell>
          <cell r="D13908" t="str">
            <v>Slacks Creek</v>
          </cell>
          <cell r="E13908">
            <v>8.4702000000000002</v>
          </cell>
        </row>
        <row r="13909">
          <cell r="B13909" t="str">
            <v>SSC32601</v>
          </cell>
          <cell r="D13909" t="str">
            <v>Slade Point</v>
          </cell>
          <cell r="E13909">
            <v>7.6199000000000003</v>
          </cell>
        </row>
        <row r="13910">
          <cell r="B13910" t="str">
            <v>SSC32602</v>
          </cell>
          <cell r="D13910" t="str">
            <v>Sladevale</v>
          </cell>
          <cell r="E13910">
            <v>35.619300000000003</v>
          </cell>
        </row>
        <row r="13911">
          <cell r="B13911" t="str">
            <v>SSC32603</v>
          </cell>
          <cell r="D13911" t="str">
            <v>Smithfield (Qld)</v>
          </cell>
          <cell r="E13911">
            <v>13.1274</v>
          </cell>
        </row>
        <row r="13912">
          <cell r="B13912" t="str">
            <v>SSC32604</v>
          </cell>
          <cell r="D13912" t="str">
            <v>Smithlea</v>
          </cell>
          <cell r="E13912">
            <v>83.959100000000007</v>
          </cell>
        </row>
        <row r="13913">
          <cell r="B13913" t="str">
            <v>SSC32605</v>
          </cell>
          <cell r="D13913" t="str">
            <v>Smoky Creek</v>
          </cell>
          <cell r="E13913">
            <v>350.41090000000003</v>
          </cell>
        </row>
        <row r="13914">
          <cell r="B13914" t="str">
            <v>SSC32606</v>
          </cell>
          <cell r="D13914" t="str">
            <v>Soldiers Hill (Qld)</v>
          </cell>
          <cell r="E13914">
            <v>1.7291000000000001</v>
          </cell>
        </row>
        <row r="13915">
          <cell r="B13915" t="str">
            <v>SSC32607</v>
          </cell>
          <cell r="D13915" t="str">
            <v>Somerset (Qld)</v>
          </cell>
          <cell r="E13915">
            <v>252.6524</v>
          </cell>
        </row>
        <row r="13916">
          <cell r="B13916" t="str">
            <v>SSC32608</v>
          </cell>
          <cell r="D13916" t="str">
            <v>Somerset Dam</v>
          </cell>
          <cell r="E13916">
            <v>21.767099999999999</v>
          </cell>
        </row>
        <row r="13917">
          <cell r="B13917" t="str">
            <v>SSC32609</v>
          </cell>
          <cell r="D13917" t="str">
            <v>Sommariva</v>
          </cell>
          <cell r="E13917">
            <v>2002.1934000000001</v>
          </cell>
        </row>
        <row r="13918">
          <cell r="B13918" t="str">
            <v>SSC32610</v>
          </cell>
          <cell r="D13918" t="str">
            <v>Somme</v>
          </cell>
          <cell r="E13918">
            <v>29.517499999999998</v>
          </cell>
        </row>
        <row r="13919">
          <cell r="B13919" t="str">
            <v>SSC32611</v>
          </cell>
          <cell r="D13919" t="str">
            <v>South Bingera</v>
          </cell>
          <cell r="E13919">
            <v>24.520299999999999</v>
          </cell>
        </row>
        <row r="13920">
          <cell r="B13920" t="str">
            <v>SSC32612</v>
          </cell>
          <cell r="D13920" t="str">
            <v>South Brisbane</v>
          </cell>
          <cell r="E13920">
            <v>1.9795</v>
          </cell>
        </row>
        <row r="13921">
          <cell r="B13921" t="str">
            <v>SSC32613</v>
          </cell>
          <cell r="D13921" t="str">
            <v>South East Nanango</v>
          </cell>
          <cell r="E13921">
            <v>47.307699999999997</v>
          </cell>
        </row>
        <row r="13922">
          <cell r="B13922" t="str">
            <v>SSC32614</v>
          </cell>
          <cell r="D13922" t="str">
            <v>South Gladstone</v>
          </cell>
          <cell r="E13922">
            <v>3.2976999999999999</v>
          </cell>
        </row>
        <row r="13923">
          <cell r="B13923" t="str">
            <v>SSC32615</v>
          </cell>
          <cell r="D13923" t="str">
            <v>South Innisfail</v>
          </cell>
          <cell r="E13923">
            <v>6.9344999999999999</v>
          </cell>
        </row>
        <row r="13924">
          <cell r="B13924" t="str">
            <v>SSC32616</v>
          </cell>
          <cell r="D13924" t="str">
            <v>South Isis</v>
          </cell>
          <cell r="E13924">
            <v>35.639200000000002</v>
          </cell>
        </row>
        <row r="13925">
          <cell r="B13925" t="str">
            <v>SSC32617</v>
          </cell>
          <cell r="D13925" t="str">
            <v>South Johnstone</v>
          </cell>
          <cell r="E13925">
            <v>4.0038</v>
          </cell>
        </row>
        <row r="13926">
          <cell r="B13926" t="str">
            <v>SSC32618</v>
          </cell>
          <cell r="D13926" t="str">
            <v>South Kolan</v>
          </cell>
          <cell r="E13926">
            <v>112.8751</v>
          </cell>
        </row>
        <row r="13927">
          <cell r="B13927" t="str">
            <v>SSC32619</v>
          </cell>
          <cell r="D13927" t="str">
            <v>South Mackay</v>
          </cell>
          <cell r="E13927">
            <v>7.3494999999999999</v>
          </cell>
        </row>
        <row r="13928">
          <cell r="B13928" t="str">
            <v>SSC32620</v>
          </cell>
          <cell r="D13928" t="str">
            <v>South Maclean</v>
          </cell>
          <cell r="E13928">
            <v>14.702500000000001</v>
          </cell>
        </row>
        <row r="13929">
          <cell r="B13929" t="str">
            <v>SSC32621</v>
          </cell>
          <cell r="D13929" t="str">
            <v>South Mission Beach</v>
          </cell>
          <cell r="E13929">
            <v>20.2668</v>
          </cell>
        </row>
        <row r="13930">
          <cell r="B13930" t="str">
            <v>SSC32622</v>
          </cell>
          <cell r="D13930" t="str">
            <v>South Nanango</v>
          </cell>
          <cell r="E13930">
            <v>101.2028</v>
          </cell>
        </row>
        <row r="13931">
          <cell r="B13931" t="str">
            <v>SSC32623</v>
          </cell>
          <cell r="D13931" t="str">
            <v>South Ripley</v>
          </cell>
          <cell r="E13931">
            <v>50.303400000000003</v>
          </cell>
        </row>
        <row r="13932">
          <cell r="B13932" t="str">
            <v>SSC32624</v>
          </cell>
          <cell r="D13932" t="str">
            <v>South Stradbroke</v>
          </cell>
          <cell r="E13932">
            <v>21.579499999999999</v>
          </cell>
        </row>
        <row r="13933">
          <cell r="B13933" t="str">
            <v>SSC32625</v>
          </cell>
          <cell r="D13933" t="str">
            <v>South Talwood</v>
          </cell>
          <cell r="E13933">
            <v>793.32669999999996</v>
          </cell>
        </row>
        <row r="13934">
          <cell r="B13934" t="str">
            <v>SSC32626</v>
          </cell>
          <cell r="D13934" t="str">
            <v>South Toowoomba</v>
          </cell>
          <cell r="E13934">
            <v>3.6997</v>
          </cell>
        </row>
        <row r="13935">
          <cell r="B13935" t="str">
            <v>SSC32627</v>
          </cell>
          <cell r="D13935" t="str">
            <v>South Townsville</v>
          </cell>
          <cell r="E13935">
            <v>5.05</v>
          </cell>
        </row>
        <row r="13936">
          <cell r="B13936" t="str">
            <v>SSC32628</v>
          </cell>
          <cell r="D13936" t="str">
            <v>South Trees</v>
          </cell>
          <cell r="E13936">
            <v>24.2624</v>
          </cell>
        </row>
        <row r="13937">
          <cell r="B13937" t="str">
            <v>SSC32629</v>
          </cell>
          <cell r="D13937" t="str">
            <v>South Wellesley Islands</v>
          </cell>
          <cell r="E13937">
            <v>150.55709999999999</v>
          </cell>
        </row>
        <row r="13938">
          <cell r="B13938" t="str">
            <v>SSC32630</v>
          </cell>
          <cell r="D13938" t="str">
            <v>South Yaamba</v>
          </cell>
          <cell r="E13938">
            <v>100.5595</v>
          </cell>
        </row>
        <row r="13939">
          <cell r="B13939" t="str">
            <v>SSC32631</v>
          </cell>
          <cell r="D13939" t="str">
            <v>Southbrook</v>
          </cell>
          <cell r="E13939">
            <v>65.7958</v>
          </cell>
        </row>
        <row r="13940">
          <cell r="B13940" t="str">
            <v>SSC32632</v>
          </cell>
          <cell r="D13940" t="str">
            <v>Southedge</v>
          </cell>
          <cell r="E13940">
            <v>529.56240000000003</v>
          </cell>
        </row>
        <row r="13941">
          <cell r="B13941" t="str">
            <v>SSC32633</v>
          </cell>
          <cell r="D13941" t="str">
            <v>Southern Cross (Qld)</v>
          </cell>
          <cell r="E13941">
            <v>238.73509999999999</v>
          </cell>
        </row>
        <row r="13942">
          <cell r="B13942" t="str">
            <v>SSC32634</v>
          </cell>
          <cell r="D13942" t="str">
            <v>Southern Lamington</v>
          </cell>
          <cell r="E13942">
            <v>87.79</v>
          </cell>
        </row>
        <row r="13943">
          <cell r="B13943" t="str">
            <v>SSC32635</v>
          </cell>
          <cell r="D13943" t="str">
            <v>Southern Moreton Bay Islands</v>
          </cell>
          <cell r="E13943">
            <v>69.124499999999998</v>
          </cell>
        </row>
        <row r="13944">
          <cell r="B13944" t="str">
            <v>SSC32636</v>
          </cell>
          <cell r="D13944" t="str">
            <v>Southport (Qld)</v>
          </cell>
          <cell r="E13944">
            <v>14.2561</v>
          </cell>
        </row>
        <row r="13945">
          <cell r="B13945" t="str">
            <v>SSC32637</v>
          </cell>
          <cell r="D13945" t="str">
            <v>Southside</v>
          </cell>
          <cell r="E13945">
            <v>18.640899999999998</v>
          </cell>
        </row>
        <row r="13946">
          <cell r="B13946" t="str">
            <v>SSC32638</v>
          </cell>
          <cell r="D13946" t="str">
            <v>Southwood</v>
          </cell>
          <cell r="E13946">
            <v>853.98839999999996</v>
          </cell>
        </row>
        <row r="13947">
          <cell r="B13947" t="str">
            <v>SSC32639</v>
          </cell>
          <cell r="D13947" t="str">
            <v>Speedwell</v>
          </cell>
          <cell r="E13947">
            <v>67.093999999999994</v>
          </cell>
        </row>
        <row r="13948">
          <cell r="B13948" t="str">
            <v>SSC32640</v>
          </cell>
          <cell r="D13948" t="str">
            <v>Speewah</v>
          </cell>
          <cell r="E13948">
            <v>35.283200000000001</v>
          </cell>
        </row>
        <row r="13949">
          <cell r="B13949" t="str">
            <v>SSC32641</v>
          </cell>
          <cell r="D13949" t="str">
            <v>Splinter Creek</v>
          </cell>
          <cell r="E13949">
            <v>66.519499999999994</v>
          </cell>
        </row>
        <row r="13950">
          <cell r="B13950" t="str">
            <v>SSC32642</v>
          </cell>
          <cell r="D13950" t="str">
            <v>Split Yard Creek</v>
          </cell>
          <cell r="E13950">
            <v>22.949400000000001</v>
          </cell>
        </row>
        <row r="13951">
          <cell r="B13951" t="str">
            <v>SSC32643</v>
          </cell>
          <cell r="D13951" t="str">
            <v>Spreadborough</v>
          </cell>
          <cell r="E13951">
            <v>0.70299999999999996</v>
          </cell>
        </row>
        <row r="13952">
          <cell r="B13952" t="str">
            <v>SSC32644</v>
          </cell>
          <cell r="D13952" t="str">
            <v>Spring Bluff</v>
          </cell>
          <cell r="E13952">
            <v>1.7024999999999999</v>
          </cell>
        </row>
        <row r="13953">
          <cell r="B13953" t="str">
            <v>SSC32645</v>
          </cell>
          <cell r="D13953" t="str">
            <v>Spring Creek (Banana - Qld)</v>
          </cell>
          <cell r="E13953">
            <v>488.71170000000001</v>
          </cell>
        </row>
        <row r="13954">
          <cell r="B13954" t="str">
            <v>SSC32646</v>
          </cell>
          <cell r="D13954" t="str">
            <v>Spring Creek (Lockyer Valley - Qld)</v>
          </cell>
          <cell r="E13954">
            <v>46.563099999999999</v>
          </cell>
        </row>
        <row r="13955">
          <cell r="B13955" t="str">
            <v>SSC32647</v>
          </cell>
          <cell r="D13955" t="str">
            <v>Spring Creek (Toowoomba - Qld)</v>
          </cell>
          <cell r="E13955">
            <v>71.722399999999993</v>
          </cell>
        </row>
        <row r="13956">
          <cell r="B13956" t="str">
            <v>SSC32648</v>
          </cell>
          <cell r="D13956" t="str">
            <v>Spring Hill (Qld)</v>
          </cell>
          <cell r="E13956">
            <v>1.2771999999999999</v>
          </cell>
        </row>
        <row r="13957">
          <cell r="B13957" t="str">
            <v>SSC32649</v>
          </cell>
          <cell r="D13957" t="str">
            <v>Spring Mountain (Qld)</v>
          </cell>
          <cell r="E13957">
            <v>18.181699999999999</v>
          </cell>
        </row>
        <row r="13958">
          <cell r="B13958" t="str">
            <v>SSC32650</v>
          </cell>
          <cell r="D13958" t="str">
            <v>Springbrook</v>
          </cell>
          <cell r="E13958">
            <v>52.7376</v>
          </cell>
        </row>
        <row r="13959">
          <cell r="B13959" t="str">
            <v>SSC32651</v>
          </cell>
          <cell r="D13959" t="str">
            <v>Springdale (Qld)</v>
          </cell>
          <cell r="E13959">
            <v>178.56110000000001</v>
          </cell>
        </row>
        <row r="13960">
          <cell r="B13960" t="str">
            <v>SSC32652</v>
          </cell>
          <cell r="D13960" t="str">
            <v>Springfield (Ipswich - Qld)</v>
          </cell>
          <cell r="E13960">
            <v>6.6757</v>
          </cell>
        </row>
        <row r="13961">
          <cell r="B13961" t="str">
            <v>SSC32653</v>
          </cell>
          <cell r="D13961" t="str">
            <v>Springfield (Mareeba - Qld)</v>
          </cell>
          <cell r="E13961">
            <v>619.73910000000001</v>
          </cell>
        </row>
        <row r="13962">
          <cell r="B13962" t="str">
            <v>SSC32654</v>
          </cell>
          <cell r="D13962" t="str">
            <v>Springfield Central</v>
          </cell>
          <cell r="E13962">
            <v>2.7778</v>
          </cell>
        </row>
        <row r="13963">
          <cell r="B13963" t="str">
            <v>SSC32655</v>
          </cell>
          <cell r="D13963" t="str">
            <v>Springfield Lakes</v>
          </cell>
          <cell r="E13963">
            <v>9.5670000000000002</v>
          </cell>
        </row>
        <row r="13964">
          <cell r="B13964" t="str">
            <v>SSC32656</v>
          </cell>
          <cell r="D13964" t="str">
            <v>Springlands</v>
          </cell>
          <cell r="E13964">
            <v>1784.0755999999999</v>
          </cell>
        </row>
        <row r="13965">
          <cell r="B13965" t="str">
            <v>SSC32657</v>
          </cell>
          <cell r="D13965" t="str">
            <v>Springside (Qld)</v>
          </cell>
          <cell r="E13965">
            <v>31.6935</v>
          </cell>
        </row>
        <row r="13966">
          <cell r="B13966" t="str">
            <v>SSC32658</v>
          </cell>
          <cell r="D13966" t="str">
            <v>Springsure</v>
          </cell>
          <cell r="E13966">
            <v>141.21979999999999</v>
          </cell>
        </row>
        <row r="13967">
          <cell r="B13967" t="str">
            <v>SSC32659</v>
          </cell>
          <cell r="D13967" t="str">
            <v>Springvale (Qld)</v>
          </cell>
          <cell r="E13967">
            <v>80.411100000000005</v>
          </cell>
        </row>
        <row r="13968">
          <cell r="B13968" t="str">
            <v>SSC32660</v>
          </cell>
          <cell r="D13968" t="str">
            <v>Springwood (Qld)</v>
          </cell>
          <cell r="E13968">
            <v>6.0631000000000004</v>
          </cell>
        </row>
        <row r="13969">
          <cell r="B13969" t="str">
            <v>SSC32661</v>
          </cell>
          <cell r="D13969" t="str">
            <v>Spurgeon</v>
          </cell>
          <cell r="E13969">
            <v>98.143900000000002</v>
          </cell>
        </row>
        <row r="13970">
          <cell r="B13970" t="str">
            <v>SSC32662</v>
          </cell>
          <cell r="D13970" t="str">
            <v>St Agnes (Qld)</v>
          </cell>
          <cell r="E13970">
            <v>26.211500000000001</v>
          </cell>
        </row>
        <row r="13971">
          <cell r="B13971" t="str">
            <v>SSC32663</v>
          </cell>
          <cell r="D13971" t="str">
            <v>St Aubyn</v>
          </cell>
          <cell r="E13971">
            <v>13.943899999999999</v>
          </cell>
        </row>
        <row r="13972">
          <cell r="B13972" t="str">
            <v>SSC32664</v>
          </cell>
          <cell r="D13972" t="str">
            <v>St George (Qld)</v>
          </cell>
          <cell r="E13972">
            <v>11070.833500000001</v>
          </cell>
        </row>
        <row r="13973">
          <cell r="B13973" t="str">
            <v>SSC32665</v>
          </cell>
          <cell r="D13973" t="str">
            <v>St Helens (Fraser Coast - Qld)</v>
          </cell>
          <cell r="E13973">
            <v>8.798</v>
          </cell>
        </row>
        <row r="13974">
          <cell r="B13974" t="str">
            <v>SSC32666</v>
          </cell>
          <cell r="D13974" t="str">
            <v>St Helens (Toowoomba - Qld)</v>
          </cell>
          <cell r="E13974">
            <v>45.823399999999999</v>
          </cell>
        </row>
        <row r="13975">
          <cell r="B13975" t="str">
            <v>SSC32667</v>
          </cell>
          <cell r="D13975" t="str">
            <v>St Helens Beach</v>
          </cell>
          <cell r="E13975">
            <v>50.452100000000002</v>
          </cell>
        </row>
        <row r="13976">
          <cell r="B13976" t="str">
            <v>SSC32668</v>
          </cell>
          <cell r="D13976" t="str">
            <v>St Kilda (Qld)</v>
          </cell>
          <cell r="E13976">
            <v>18.009699999999999</v>
          </cell>
        </row>
        <row r="13977">
          <cell r="B13977" t="str">
            <v>SSC32669</v>
          </cell>
          <cell r="D13977" t="str">
            <v>St Lawrence</v>
          </cell>
          <cell r="E13977">
            <v>1579.5034000000001</v>
          </cell>
        </row>
        <row r="13978">
          <cell r="B13978" t="str">
            <v>SSC32670</v>
          </cell>
          <cell r="D13978" t="str">
            <v>St Lucia</v>
          </cell>
          <cell r="E13978">
            <v>3.9742000000000002</v>
          </cell>
        </row>
        <row r="13979">
          <cell r="B13979" t="str">
            <v>SSC32671</v>
          </cell>
          <cell r="D13979" t="str">
            <v>St Mary</v>
          </cell>
          <cell r="E13979">
            <v>186.08430000000001</v>
          </cell>
        </row>
        <row r="13980">
          <cell r="B13980" t="str">
            <v>SSC32672</v>
          </cell>
          <cell r="D13980" t="str">
            <v>St Ruth</v>
          </cell>
          <cell r="E13980">
            <v>218.7927</v>
          </cell>
        </row>
        <row r="13981">
          <cell r="B13981" t="str">
            <v>SSC32673</v>
          </cell>
          <cell r="D13981" t="str">
            <v>Staaten</v>
          </cell>
          <cell r="E13981">
            <v>3669.7267999999999</v>
          </cell>
        </row>
        <row r="13982">
          <cell r="B13982" t="str">
            <v>SSC32674</v>
          </cell>
          <cell r="D13982" t="str">
            <v>Stafford</v>
          </cell>
          <cell r="E13982">
            <v>3.4260000000000002</v>
          </cell>
        </row>
        <row r="13983">
          <cell r="B13983" t="str">
            <v>SSC32675</v>
          </cell>
          <cell r="D13983" t="str">
            <v>Stafford Heights</v>
          </cell>
          <cell r="E13983">
            <v>2.8963000000000001</v>
          </cell>
        </row>
        <row r="13984">
          <cell r="B13984" t="str">
            <v>SSC32676</v>
          </cell>
          <cell r="D13984" t="str">
            <v>Stalworth</v>
          </cell>
          <cell r="E13984">
            <v>45.116599999999998</v>
          </cell>
        </row>
        <row r="13985">
          <cell r="B13985" t="str">
            <v>SSC32677</v>
          </cell>
          <cell r="D13985" t="str">
            <v>Stamford</v>
          </cell>
          <cell r="E13985">
            <v>6724.8649999999998</v>
          </cell>
        </row>
        <row r="13986">
          <cell r="B13986" t="str">
            <v>SSC32678</v>
          </cell>
          <cell r="D13986" t="str">
            <v>Stanage</v>
          </cell>
          <cell r="E13986">
            <v>1090.8037999999999</v>
          </cell>
        </row>
        <row r="13987">
          <cell r="B13987" t="str">
            <v>SSC32679</v>
          </cell>
          <cell r="D13987" t="str">
            <v>Stanmore (Qld)</v>
          </cell>
          <cell r="E13987">
            <v>48.664400000000001</v>
          </cell>
        </row>
        <row r="13988">
          <cell r="B13988" t="str">
            <v>SSC32680</v>
          </cell>
          <cell r="D13988" t="str">
            <v>Stanthorpe</v>
          </cell>
          <cell r="E13988">
            <v>33.6496</v>
          </cell>
        </row>
        <row r="13989">
          <cell r="B13989" t="str">
            <v>SSC32681</v>
          </cell>
          <cell r="D13989" t="str">
            <v>Stanwell</v>
          </cell>
          <cell r="E13989">
            <v>137.02979999999999</v>
          </cell>
        </row>
        <row r="13990">
          <cell r="B13990" t="str">
            <v>SSC32682</v>
          </cell>
          <cell r="D13990" t="str">
            <v>Stapylton</v>
          </cell>
          <cell r="E13990">
            <v>15.0131</v>
          </cell>
        </row>
        <row r="13991">
          <cell r="B13991" t="str">
            <v>SSC32683</v>
          </cell>
          <cell r="D13991" t="str">
            <v>Starcke</v>
          </cell>
          <cell r="E13991">
            <v>4391.3936999999996</v>
          </cell>
        </row>
        <row r="13992">
          <cell r="B13992" t="str">
            <v>SSC32684</v>
          </cell>
          <cell r="D13992" t="str">
            <v>Steiglitz (Qld)</v>
          </cell>
          <cell r="E13992">
            <v>11.437099999999999</v>
          </cell>
        </row>
        <row r="13993">
          <cell r="B13993" t="str">
            <v>SSC32685</v>
          </cell>
          <cell r="D13993" t="str">
            <v>Stewart Creek Valley</v>
          </cell>
          <cell r="E13993">
            <v>30.069800000000001</v>
          </cell>
        </row>
        <row r="13994">
          <cell r="B13994" t="str">
            <v>SSC32686</v>
          </cell>
          <cell r="D13994" t="str">
            <v>Stewarton (Qld)</v>
          </cell>
          <cell r="E13994">
            <v>750.40880000000004</v>
          </cell>
        </row>
        <row r="13995">
          <cell r="B13995" t="str">
            <v>SSC32687</v>
          </cell>
          <cell r="D13995" t="str">
            <v>Stockhaven</v>
          </cell>
          <cell r="E13995">
            <v>150.50389999999999</v>
          </cell>
        </row>
        <row r="13996">
          <cell r="B13996" t="str">
            <v>SSC32688</v>
          </cell>
          <cell r="D13996" t="str">
            <v>Stockleigh</v>
          </cell>
          <cell r="E13996">
            <v>16.6998</v>
          </cell>
        </row>
        <row r="13997">
          <cell r="B13997" t="str">
            <v>SSC32689</v>
          </cell>
          <cell r="D13997" t="str">
            <v>Stockton (Qld)</v>
          </cell>
          <cell r="E13997">
            <v>3.6998000000000002</v>
          </cell>
        </row>
        <row r="13998">
          <cell r="B13998" t="str">
            <v>SSC32690</v>
          </cell>
          <cell r="D13998" t="str">
            <v>Stockyard (Livingstone - Qld)</v>
          </cell>
          <cell r="E13998">
            <v>154.4684</v>
          </cell>
        </row>
        <row r="13999">
          <cell r="B13999" t="str">
            <v>SSC32691</v>
          </cell>
          <cell r="D13999" t="str">
            <v>Stockyard (Lockyer Valley - Qld)</v>
          </cell>
          <cell r="E13999">
            <v>17.493500000000001</v>
          </cell>
        </row>
        <row r="14000">
          <cell r="B14000" t="str">
            <v>SSC32692</v>
          </cell>
          <cell r="D14000" t="str">
            <v>Stokes</v>
          </cell>
          <cell r="E14000">
            <v>11714.5749</v>
          </cell>
        </row>
        <row r="14001">
          <cell r="B14001" t="str">
            <v>SSC32693</v>
          </cell>
          <cell r="D14001" t="str">
            <v>Stonehenge (Barcoo - Qld)</v>
          </cell>
          <cell r="E14001">
            <v>15436.808499999999</v>
          </cell>
        </row>
        <row r="14002">
          <cell r="B14002" t="str">
            <v>SSC32694</v>
          </cell>
          <cell r="D14002" t="str">
            <v>Stonehenge (Toowoomba - Qld)</v>
          </cell>
          <cell r="E14002">
            <v>244.8329</v>
          </cell>
        </row>
        <row r="14003">
          <cell r="B14003" t="str">
            <v>SSC32695</v>
          </cell>
          <cell r="D14003" t="str">
            <v>Stonelands</v>
          </cell>
          <cell r="E14003">
            <v>167.59270000000001</v>
          </cell>
        </row>
        <row r="14004">
          <cell r="B14004" t="str">
            <v>SSC32696</v>
          </cell>
          <cell r="D14004" t="str">
            <v>Stoneleigh (Qld)</v>
          </cell>
          <cell r="E14004">
            <v>30.445900000000002</v>
          </cell>
        </row>
        <row r="14005">
          <cell r="B14005" t="str">
            <v>SSC32697</v>
          </cell>
          <cell r="D14005" t="str">
            <v>Stony Creek (Qld)</v>
          </cell>
          <cell r="E14005">
            <v>45.294499999999999</v>
          </cell>
        </row>
        <row r="14006">
          <cell r="B14006" t="str">
            <v>SSC32698</v>
          </cell>
          <cell r="D14006" t="str">
            <v>Storm King</v>
          </cell>
          <cell r="E14006">
            <v>20.466200000000001</v>
          </cell>
        </row>
        <row r="14007">
          <cell r="B14007" t="str">
            <v>SSC32699</v>
          </cell>
          <cell r="D14007" t="str">
            <v>Stoters Hill</v>
          </cell>
          <cell r="E14007">
            <v>4.9432999999999998</v>
          </cell>
        </row>
        <row r="14008">
          <cell r="B14008" t="str">
            <v>SSC32700</v>
          </cell>
          <cell r="D14008" t="str">
            <v>Stratford (Qld)</v>
          </cell>
          <cell r="E14008">
            <v>2.0571999999999999</v>
          </cell>
        </row>
        <row r="14009">
          <cell r="B14009" t="str">
            <v>SSC32701</v>
          </cell>
          <cell r="D14009" t="str">
            <v>Strathdickie</v>
          </cell>
          <cell r="E14009">
            <v>36.062199999999997</v>
          </cell>
        </row>
        <row r="14010">
          <cell r="B14010" t="str">
            <v>SSC32702</v>
          </cell>
          <cell r="D14010" t="str">
            <v>Strathfield (Qld)</v>
          </cell>
          <cell r="E14010">
            <v>687.4298</v>
          </cell>
        </row>
        <row r="14011">
          <cell r="B14011" t="str">
            <v>SSC32703</v>
          </cell>
          <cell r="D14011" t="str">
            <v>Strathmore (Qld)</v>
          </cell>
          <cell r="E14011">
            <v>9442.0123000000003</v>
          </cell>
        </row>
        <row r="14012">
          <cell r="B14012" t="str">
            <v>SSC32704</v>
          </cell>
          <cell r="D14012" t="str">
            <v>Strathpine</v>
          </cell>
          <cell r="E14012">
            <v>7.1224999999999996</v>
          </cell>
        </row>
        <row r="14013">
          <cell r="B14013" t="str">
            <v>SSC32705</v>
          </cell>
          <cell r="D14013" t="str">
            <v>Stretton</v>
          </cell>
          <cell r="E14013">
            <v>5.0911999999999997</v>
          </cell>
        </row>
        <row r="14014">
          <cell r="B14014" t="str">
            <v>SSC32706</v>
          </cell>
          <cell r="D14014" t="str">
            <v>Struck Oil</v>
          </cell>
          <cell r="E14014">
            <v>21.011800000000001</v>
          </cell>
        </row>
        <row r="14015">
          <cell r="B14015" t="str">
            <v>SSC32707</v>
          </cell>
          <cell r="D14015" t="str">
            <v>Stuart (Qld)</v>
          </cell>
          <cell r="E14015">
            <v>57.161099999999998</v>
          </cell>
        </row>
        <row r="14016">
          <cell r="B14016" t="str">
            <v>SSC32708</v>
          </cell>
          <cell r="D14016" t="str">
            <v>Sturt (Qld)</v>
          </cell>
          <cell r="E14016">
            <v>5366.9926999999998</v>
          </cell>
        </row>
        <row r="14017">
          <cell r="B14017" t="str">
            <v>SSC32709</v>
          </cell>
          <cell r="D14017" t="str">
            <v>Sugarloaf (Southern Downs - Qld)</v>
          </cell>
          <cell r="E14017">
            <v>51.580300000000001</v>
          </cell>
        </row>
        <row r="14018">
          <cell r="B14018" t="str">
            <v>SSC32710</v>
          </cell>
          <cell r="D14018" t="str">
            <v>Sugarloaf (Whitsunday - Qld)</v>
          </cell>
          <cell r="E14018">
            <v>6.7888999999999999</v>
          </cell>
        </row>
        <row r="14019">
          <cell r="B14019" t="str">
            <v>SSC32711</v>
          </cell>
          <cell r="D14019" t="str">
            <v>Sujeewong</v>
          </cell>
          <cell r="E14019">
            <v>532.84460000000001</v>
          </cell>
        </row>
        <row r="14020">
          <cell r="B14020" t="str">
            <v>SSC32712</v>
          </cell>
          <cell r="D14020" t="str">
            <v>Summerholm</v>
          </cell>
          <cell r="E14020">
            <v>39.961799999999997</v>
          </cell>
        </row>
        <row r="14021">
          <cell r="B14021" t="str">
            <v>SSC32713</v>
          </cell>
          <cell r="D14021" t="str">
            <v>Sumner</v>
          </cell>
          <cell r="E14021">
            <v>1.8943000000000001</v>
          </cell>
        </row>
        <row r="14022">
          <cell r="B14022" t="str">
            <v>SSC32714</v>
          </cell>
          <cell r="D14022" t="str">
            <v>Sun Valley (Qld)</v>
          </cell>
          <cell r="E14022">
            <v>1.0482</v>
          </cell>
        </row>
        <row r="14023">
          <cell r="B14023" t="str">
            <v>SSC32715</v>
          </cell>
          <cell r="D14023" t="str">
            <v>Sundown (Cassowary Coast - Qld)</v>
          </cell>
          <cell r="E14023">
            <v>5.9855999999999998</v>
          </cell>
        </row>
        <row r="14024">
          <cell r="B14024" t="str">
            <v>SSC32716</v>
          </cell>
          <cell r="D14024" t="str">
            <v>Sundown (Southern Downs - Qld)</v>
          </cell>
          <cell r="E14024">
            <v>168.89259999999999</v>
          </cell>
        </row>
        <row r="14025">
          <cell r="B14025" t="str">
            <v>SSC32717</v>
          </cell>
          <cell r="D14025" t="str">
            <v>Sunny Nook</v>
          </cell>
          <cell r="E14025">
            <v>18.765599999999999</v>
          </cell>
        </row>
        <row r="14026">
          <cell r="B14026" t="str">
            <v>SSC32718</v>
          </cell>
          <cell r="D14026" t="str">
            <v>Sunnybank</v>
          </cell>
          <cell r="E14026">
            <v>4.4878999999999998</v>
          </cell>
        </row>
        <row r="14027">
          <cell r="B14027" t="str">
            <v>SSC32719</v>
          </cell>
          <cell r="D14027" t="str">
            <v>Sunnybank Hills</v>
          </cell>
          <cell r="E14027">
            <v>6.4748000000000001</v>
          </cell>
        </row>
        <row r="14028">
          <cell r="B14028" t="str">
            <v>SSC32720</v>
          </cell>
          <cell r="D14028" t="str">
            <v>Sunnyside (Qld)</v>
          </cell>
          <cell r="E14028">
            <v>44.604199999999999</v>
          </cell>
        </row>
        <row r="14029">
          <cell r="B14029" t="str">
            <v>SSC32721</v>
          </cell>
          <cell r="D14029" t="str">
            <v>Sunrise Beach</v>
          </cell>
          <cell r="E14029">
            <v>2.4866999999999999</v>
          </cell>
        </row>
        <row r="14030">
          <cell r="B14030" t="str">
            <v>SSC32722</v>
          </cell>
          <cell r="D14030" t="str">
            <v>Sunset</v>
          </cell>
          <cell r="E14030">
            <v>1.9572000000000001</v>
          </cell>
        </row>
        <row r="14031">
          <cell r="B14031" t="str">
            <v>SSC32723</v>
          </cell>
          <cell r="D14031" t="str">
            <v>Sunshine Acres</v>
          </cell>
          <cell r="E14031">
            <v>14.3977</v>
          </cell>
        </row>
        <row r="14032">
          <cell r="B14032" t="str">
            <v>SSC32724</v>
          </cell>
          <cell r="D14032" t="str">
            <v>Sunshine Beach</v>
          </cell>
          <cell r="E14032">
            <v>1.9026000000000001</v>
          </cell>
        </row>
        <row r="14033">
          <cell r="B14033" t="str">
            <v>SSC32725</v>
          </cell>
          <cell r="D14033" t="str">
            <v>Surat</v>
          </cell>
          <cell r="E14033">
            <v>2.1084000000000001</v>
          </cell>
        </row>
        <row r="14034">
          <cell r="B14034" t="str">
            <v>SSC32726</v>
          </cell>
          <cell r="D14034" t="str">
            <v>Surbiton</v>
          </cell>
          <cell r="E14034">
            <v>2171.1547999999998</v>
          </cell>
        </row>
        <row r="14035">
          <cell r="B14035" t="str">
            <v>SSC32727</v>
          </cell>
          <cell r="D14035" t="str">
            <v>Surfers Paradise</v>
          </cell>
          <cell r="E14035">
            <v>5.7961</v>
          </cell>
        </row>
        <row r="14036">
          <cell r="B14036" t="str">
            <v>SSC32728</v>
          </cell>
          <cell r="D14036" t="str">
            <v>Susan River</v>
          </cell>
          <cell r="E14036">
            <v>31.466999999999999</v>
          </cell>
        </row>
        <row r="14037">
          <cell r="B14037" t="str">
            <v>SSC32729</v>
          </cell>
          <cell r="D14037" t="str">
            <v>Suttor</v>
          </cell>
          <cell r="E14037">
            <v>369.6311</v>
          </cell>
        </row>
        <row r="14038">
          <cell r="B14038" t="str">
            <v>SSC32730</v>
          </cell>
          <cell r="D14038" t="str">
            <v>Svensson Heights</v>
          </cell>
          <cell r="E14038">
            <v>2.7759</v>
          </cell>
        </row>
        <row r="14039">
          <cell r="B14039" t="str">
            <v>SSC32731</v>
          </cell>
          <cell r="D14039" t="str">
            <v>Swan Creek (Qld)</v>
          </cell>
          <cell r="E14039">
            <v>26.070399999999999</v>
          </cell>
        </row>
        <row r="14040">
          <cell r="B14040" t="str">
            <v>SSC32732</v>
          </cell>
          <cell r="D14040" t="str">
            <v>Swanbank</v>
          </cell>
          <cell r="E14040">
            <v>17.406099999999999</v>
          </cell>
        </row>
        <row r="14041">
          <cell r="B14041" t="str">
            <v>SSC32733</v>
          </cell>
          <cell r="D14041" t="str">
            <v>Swanfels</v>
          </cell>
          <cell r="E14041">
            <v>126.79940000000001</v>
          </cell>
        </row>
        <row r="14042">
          <cell r="B14042" t="str">
            <v>SSC32734</v>
          </cell>
          <cell r="D14042" t="str">
            <v>Swans Lagoon</v>
          </cell>
          <cell r="E14042">
            <v>468.63810000000001</v>
          </cell>
        </row>
        <row r="14043">
          <cell r="B14043" t="str">
            <v>SSC32735</v>
          </cell>
          <cell r="D14043" t="str">
            <v>Sweers Island</v>
          </cell>
          <cell r="E14043">
            <v>10.936199999999999</v>
          </cell>
        </row>
        <row r="14044">
          <cell r="B14044" t="str">
            <v>SSC32736</v>
          </cell>
          <cell r="D14044" t="str">
            <v>Syndicate</v>
          </cell>
          <cell r="E14044">
            <v>116.48439999999999</v>
          </cell>
        </row>
        <row r="14045">
          <cell r="B14045" t="str">
            <v>SSC32737</v>
          </cell>
          <cell r="D14045" t="str">
            <v>Taabinga</v>
          </cell>
          <cell r="E14045">
            <v>31.1371</v>
          </cell>
        </row>
        <row r="14046">
          <cell r="B14046" t="str">
            <v>SSC32738</v>
          </cell>
          <cell r="D14046" t="str">
            <v>Tablederry</v>
          </cell>
          <cell r="E14046">
            <v>1506.7784999999999</v>
          </cell>
        </row>
        <row r="14047">
          <cell r="B14047" t="str">
            <v>SSC32739</v>
          </cell>
          <cell r="D14047" t="str">
            <v>Tablelands (Gladstone - Qld)</v>
          </cell>
          <cell r="E14047">
            <v>385.65370000000001</v>
          </cell>
        </row>
        <row r="14048">
          <cell r="B14048" t="str">
            <v>SSC32740</v>
          </cell>
          <cell r="D14048" t="str">
            <v>Tablelands (South Burnett - Qld)</v>
          </cell>
          <cell r="E14048">
            <v>40.952599999999997</v>
          </cell>
        </row>
        <row r="14049">
          <cell r="B14049" t="str">
            <v>SSC32741</v>
          </cell>
          <cell r="D14049" t="str">
            <v>Tabooba</v>
          </cell>
          <cell r="E14049">
            <v>24.211500000000001</v>
          </cell>
        </row>
        <row r="14050">
          <cell r="B14050" t="str">
            <v>SSC32742</v>
          </cell>
          <cell r="D14050" t="str">
            <v>Tabragalba</v>
          </cell>
          <cell r="E14050">
            <v>26.532299999999999</v>
          </cell>
        </row>
        <row r="14051">
          <cell r="B14051" t="str">
            <v>SSC32743</v>
          </cell>
          <cell r="D14051" t="str">
            <v>Taigum</v>
          </cell>
          <cell r="E14051">
            <v>3.0329999999999999</v>
          </cell>
        </row>
        <row r="14052">
          <cell r="B14052" t="str">
            <v>SSC32744</v>
          </cell>
          <cell r="D14052" t="str">
            <v>Takilberan</v>
          </cell>
          <cell r="E14052">
            <v>238.2141</v>
          </cell>
        </row>
        <row r="14053">
          <cell r="B14053" t="str">
            <v>SSC32745</v>
          </cell>
          <cell r="D14053" t="str">
            <v>Takura</v>
          </cell>
          <cell r="E14053">
            <v>52.092100000000002</v>
          </cell>
        </row>
        <row r="14054">
          <cell r="B14054" t="str">
            <v>SSC32746</v>
          </cell>
          <cell r="D14054" t="str">
            <v>Talaroo</v>
          </cell>
          <cell r="E14054">
            <v>477.37279999999998</v>
          </cell>
        </row>
        <row r="14055">
          <cell r="B14055" t="str">
            <v>SSC32747</v>
          </cell>
          <cell r="D14055" t="str">
            <v>Taldora</v>
          </cell>
          <cell r="E14055">
            <v>13203.831700000001</v>
          </cell>
        </row>
        <row r="14056">
          <cell r="B14056" t="str">
            <v>SSC32748</v>
          </cell>
          <cell r="D14056" t="str">
            <v>Talegalla Weir</v>
          </cell>
          <cell r="E14056">
            <v>50.529400000000003</v>
          </cell>
        </row>
        <row r="14057">
          <cell r="B14057" t="str">
            <v>SSC32749</v>
          </cell>
          <cell r="D14057" t="str">
            <v>Talgai</v>
          </cell>
          <cell r="E14057">
            <v>70.995000000000005</v>
          </cell>
        </row>
        <row r="14058">
          <cell r="B14058" t="str">
            <v>SSC32750</v>
          </cell>
          <cell r="D14058" t="str">
            <v>Tallai</v>
          </cell>
          <cell r="E14058">
            <v>13.0032</v>
          </cell>
        </row>
        <row r="14059">
          <cell r="B14059" t="str">
            <v>SSC32751</v>
          </cell>
          <cell r="D14059" t="str">
            <v>Tallebudgera</v>
          </cell>
          <cell r="E14059">
            <v>19.207999999999998</v>
          </cell>
        </row>
        <row r="14060">
          <cell r="B14060" t="str">
            <v>SSC32752</v>
          </cell>
          <cell r="D14060" t="str">
            <v>Tallebudgera Valley</v>
          </cell>
          <cell r="E14060">
            <v>60.197000000000003</v>
          </cell>
        </row>
        <row r="14061">
          <cell r="B14061" t="str">
            <v>SSC32753</v>
          </cell>
          <cell r="D14061" t="str">
            <v>Tallegalla</v>
          </cell>
          <cell r="E14061">
            <v>27.275300000000001</v>
          </cell>
        </row>
        <row r="14062">
          <cell r="B14062" t="str">
            <v>SSC32754</v>
          </cell>
          <cell r="D14062" t="str">
            <v>Tam O'Shanter</v>
          </cell>
          <cell r="E14062">
            <v>20.561299999999999</v>
          </cell>
        </row>
        <row r="14063">
          <cell r="B14063" t="str">
            <v>SSC32755</v>
          </cell>
          <cell r="D14063" t="str">
            <v>Tamaree</v>
          </cell>
          <cell r="E14063">
            <v>8.5373999999999999</v>
          </cell>
        </row>
        <row r="14064">
          <cell r="B14064" t="str">
            <v>SSC32756</v>
          </cell>
          <cell r="D14064" t="str">
            <v>Tambo</v>
          </cell>
          <cell r="E14064">
            <v>617.72490000000005</v>
          </cell>
        </row>
        <row r="14065">
          <cell r="B14065" t="str">
            <v>SSC32757</v>
          </cell>
          <cell r="D14065" t="str">
            <v>Tamborine</v>
          </cell>
          <cell r="E14065">
            <v>71.231099999999998</v>
          </cell>
        </row>
        <row r="14066">
          <cell r="B14066" t="str">
            <v>SSC32758</v>
          </cell>
          <cell r="D14066" t="str">
            <v>Tamborine Mountain</v>
          </cell>
          <cell r="E14066">
            <v>42.451900000000002</v>
          </cell>
        </row>
        <row r="14067">
          <cell r="B14067" t="str">
            <v>SSC32759</v>
          </cell>
          <cell r="D14067" t="str">
            <v>Tamrookum</v>
          </cell>
          <cell r="E14067">
            <v>20.7011</v>
          </cell>
        </row>
        <row r="14068">
          <cell r="B14068" t="str">
            <v>SSC32760</v>
          </cell>
          <cell r="D14068" t="str">
            <v>Tamrookum Creek</v>
          </cell>
          <cell r="E14068">
            <v>31.239100000000001</v>
          </cell>
        </row>
        <row r="14069">
          <cell r="B14069" t="str">
            <v>SSC32761</v>
          </cell>
          <cell r="D14069" t="str">
            <v>Tanah Merah</v>
          </cell>
          <cell r="E14069">
            <v>4.0423999999999998</v>
          </cell>
        </row>
        <row r="14070">
          <cell r="B14070" t="str">
            <v>SSC32762</v>
          </cell>
          <cell r="D14070" t="str">
            <v>Tanawha</v>
          </cell>
          <cell r="E14070">
            <v>12.3832</v>
          </cell>
        </row>
        <row r="14071">
          <cell r="B14071" t="str">
            <v>SSC32763</v>
          </cell>
          <cell r="D14071" t="str">
            <v>Tanbar</v>
          </cell>
          <cell r="E14071">
            <v>11071.8578</v>
          </cell>
        </row>
        <row r="14072">
          <cell r="B14072" t="str">
            <v>SSC32764</v>
          </cell>
          <cell r="D14072" t="str">
            <v>Tanby</v>
          </cell>
          <cell r="E14072">
            <v>35.7117</v>
          </cell>
        </row>
        <row r="14073">
          <cell r="B14073" t="str">
            <v>SSC32765</v>
          </cell>
          <cell r="D14073" t="str">
            <v>Tandora</v>
          </cell>
          <cell r="E14073">
            <v>55.592599999999997</v>
          </cell>
        </row>
        <row r="14074">
          <cell r="B14074" t="str">
            <v>SSC32766</v>
          </cell>
          <cell r="D14074" t="str">
            <v>Tandur</v>
          </cell>
          <cell r="E14074">
            <v>21.632100000000001</v>
          </cell>
        </row>
        <row r="14075">
          <cell r="B14075" t="str">
            <v>SSC32767</v>
          </cell>
          <cell r="D14075" t="str">
            <v>Tangorin</v>
          </cell>
          <cell r="E14075">
            <v>5704.7676000000001</v>
          </cell>
        </row>
        <row r="14076">
          <cell r="B14076" t="str">
            <v>SSC32768</v>
          </cell>
          <cell r="D14076" t="str">
            <v>Tannum Sands</v>
          </cell>
          <cell r="E14076">
            <v>76.973200000000006</v>
          </cell>
        </row>
        <row r="14077">
          <cell r="B14077" t="str">
            <v>SSC32769</v>
          </cell>
          <cell r="D14077" t="str">
            <v>Tannymorel</v>
          </cell>
          <cell r="E14077">
            <v>32.465000000000003</v>
          </cell>
        </row>
        <row r="14078">
          <cell r="B14078" t="str">
            <v>SSC32770</v>
          </cell>
          <cell r="D14078" t="str">
            <v>Tansey</v>
          </cell>
          <cell r="E14078">
            <v>352.46499999999997</v>
          </cell>
        </row>
        <row r="14079">
          <cell r="B14079" t="str">
            <v>SSC32771</v>
          </cell>
          <cell r="D14079" t="str">
            <v>Tara (Qld)</v>
          </cell>
          <cell r="E14079">
            <v>1291.9318000000001</v>
          </cell>
        </row>
        <row r="14080">
          <cell r="B14080" t="str">
            <v>SSC32772</v>
          </cell>
          <cell r="D14080" t="str">
            <v>Tara Station</v>
          </cell>
          <cell r="E14080">
            <v>851.06539999999995</v>
          </cell>
        </row>
        <row r="14081">
          <cell r="B14081" t="str">
            <v>SSC32773</v>
          </cell>
          <cell r="D14081" t="str">
            <v>Taragoola</v>
          </cell>
          <cell r="E14081">
            <v>56.039499999999997</v>
          </cell>
        </row>
        <row r="14082">
          <cell r="B14082" t="str">
            <v>SSC32774</v>
          </cell>
          <cell r="D14082" t="str">
            <v>Tarampa</v>
          </cell>
          <cell r="E14082">
            <v>12.1761</v>
          </cell>
        </row>
        <row r="14083">
          <cell r="B14083" t="str">
            <v>SSC32775</v>
          </cell>
          <cell r="D14083" t="str">
            <v>Taranganba</v>
          </cell>
          <cell r="E14083">
            <v>1.9236</v>
          </cell>
        </row>
        <row r="14084">
          <cell r="B14084" t="str">
            <v>SSC32776</v>
          </cell>
          <cell r="D14084" t="str">
            <v>Tarawera</v>
          </cell>
          <cell r="E14084">
            <v>517.85479999999995</v>
          </cell>
        </row>
        <row r="14085">
          <cell r="B14085" t="str">
            <v>SSC32777</v>
          </cell>
          <cell r="D14085" t="str">
            <v>Targinnie</v>
          </cell>
          <cell r="E14085">
            <v>145.24</v>
          </cell>
        </row>
        <row r="14086">
          <cell r="B14086" t="str">
            <v>SSC32778</v>
          </cell>
          <cell r="D14086" t="str">
            <v>Taringa</v>
          </cell>
          <cell r="E14086">
            <v>2.1040000000000001</v>
          </cell>
        </row>
        <row r="14087">
          <cell r="B14087" t="str">
            <v>SSC32779</v>
          </cell>
          <cell r="D14087" t="str">
            <v>Tarome</v>
          </cell>
          <cell r="E14087">
            <v>115.7441</v>
          </cell>
        </row>
        <row r="14088">
          <cell r="B14088" t="str">
            <v>SSC32780</v>
          </cell>
          <cell r="D14088" t="str">
            <v>Taromeo</v>
          </cell>
          <cell r="E14088">
            <v>87.250600000000006</v>
          </cell>
        </row>
        <row r="14089">
          <cell r="B14089" t="str">
            <v>SSC32781</v>
          </cell>
          <cell r="D14089" t="str">
            <v>Tarong</v>
          </cell>
          <cell r="E14089">
            <v>93.278499999999994</v>
          </cell>
        </row>
        <row r="14090">
          <cell r="B14090" t="str">
            <v>SSC32782</v>
          </cell>
          <cell r="D14090" t="str">
            <v>Taroom</v>
          </cell>
          <cell r="E14090">
            <v>1381.5496000000001</v>
          </cell>
        </row>
        <row r="14091">
          <cell r="B14091" t="str">
            <v>SSC32783</v>
          </cell>
          <cell r="D14091" t="str">
            <v>Taroomball</v>
          </cell>
          <cell r="E14091">
            <v>16.160499999999999</v>
          </cell>
        </row>
        <row r="14092">
          <cell r="B14092" t="str">
            <v>SSC32784</v>
          </cell>
          <cell r="D14092" t="str">
            <v>Tarragindi</v>
          </cell>
          <cell r="E14092">
            <v>4.5389999999999997</v>
          </cell>
        </row>
        <row r="14093">
          <cell r="B14093" t="str">
            <v>SSC32785</v>
          </cell>
          <cell r="D14093" t="str">
            <v>Tarramba</v>
          </cell>
          <cell r="E14093">
            <v>379.16079999999999</v>
          </cell>
        </row>
        <row r="14094">
          <cell r="B14094" t="str">
            <v>SSC32786</v>
          </cell>
          <cell r="D14094" t="str">
            <v>Tarzali</v>
          </cell>
          <cell r="E14094">
            <v>76.757900000000006</v>
          </cell>
        </row>
        <row r="14095">
          <cell r="B14095" t="str">
            <v>SSC32787</v>
          </cell>
          <cell r="D14095" t="str">
            <v>Taunton (Qld)</v>
          </cell>
          <cell r="E14095">
            <v>114.22629999999999</v>
          </cell>
        </row>
        <row r="14096">
          <cell r="B14096" t="str">
            <v>SSC32788</v>
          </cell>
          <cell r="D14096" t="str">
            <v>Taylors Beach (Qld)</v>
          </cell>
          <cell r="E14096">
            <v>11.5646</v>
          </cell>
        </row>
        <row r="14097">
          <cell r="B14097" t="str">
            <v>SSC32789</v>
          </cell>
          <cell r="D14097" t="str">
            <v>Te Kowai</v>
          </cell>
          <cell r="E14097">
            <v>16.449200000000001</v>
          </cell>
        </row>
        <row r="14098">
          <cell r="B14098" t="str">
            <v>SSC32790</v>
          </cell>
          <cell r="D14098" t="str">
            <v>Teddington</v>
          </cell>
          <cell r="E14098">
            <v>26.700900000000001</v>
          </cell>
        </row>
        <row r="14099">
          <cell r="B14099" t="str">
            <v>SSC32791</v>
          </cell>
          <cell r="D14099" t="str">
            <v>Teebar</v>
          </cell>
          <cell r="E14099">
            <v>67.457800000000006</v>
          </cell>
        </row>
        <row r="14100">
          <cell r="B14100" t="str">
            <v>SSC32792</v>
          </cell>
          <cell r="D14100" t="str">
            <v>Teelah</v>
          </cell>
          <cell r="E14100">
            <v>43.679600000000001</v>
          </cell>
        </row>
        <row r="14101">
          <cell r="B14101" t="str">
            <v>SSC32793</v>
          </cell>
          <cell r="D14101" t="str">
            <v>Teelba</v>
          </cell>
          <cell r="E14101">
            <v>1037.1877999999999</v>
          </cell>
        </row>
        <row r="14102">
          <cell r="B14102" t="str">
            <v>SSC32794</v>
          </cell>
          <cell r="D14102" t="str">
            <v>Telina</v>
          </cell>
          <cell r="E14102">
            <v>1.4888999999999999</v>
          </cell>
        </row>
        <row r="14103">
          <cell r="B14103" t="str">
            <v>SSC32795</v>
          </cell>
          <cell r="D14103" t="str">
            <v>Tellebang</v>
          </cell>
          <cell r="E14103">
            <v>214.59280000000001</v>
          </cell>
        </row>
        <row r="14104">
          <cell r="B14104" t="str">
            <v>SSC32796</v>
          </cell>
          <cell r="D14104" t="str">
            <v>Templin</v>
          </cell>
          <cell r="E14104">
            <v>12.159700000000001</v>
          </cell>
        </row>
        <row r="14105">
          <cell r="B14105" t="str">
            <v>SSC32797</v>
          </cell>
          <cell r="D14105" t="str">
            <v>Teneriffe</v>
          </cell>
          <cell r="E14105">
            <v>0.64380000000000004</v>
          </cell>
        </row>
        <row r="14106">
          <cell r="B14106" t="str">
            <v>SSC32798</v>
          </cell>
          <cell r="D14106" t="str">
            <v>Tennyson (Qld)</v>
          </cell>
          <cell r="E14106">
            <v>1.1383000000000001</v>
          </cell>
        </row>
        <row r="14107">
          <cell r="B14107" t="str">
            <v>SSC32799</v>
          </cell>
          <cell r="D14107" t="str">
            <v>Terrica</v>
          </cell>
          <cell r="E14107">
            <v>385.09120000000001</v>
          </cell>
        </row>
        <row r="14108">
          <cell r="B14108" t="str">
            <v>SSC32800</v>
          </cell>
          <cell r="D14108" t="str">
            <v>Teviotville</v>
          </cell>
          <cell r="E14108">
            <v>9.0755999999999997</v>
          </cell>
        </row>
        <row r="14109">
          <cell r="B14109" t="str">
            <v>SSC32801</v>
          </cell>
          <cell r="D14109" t="str">
            <v>Tewantin</v>
          </cell>
          <cell r="E14109">
            <v>26.1327</v>
          </cell>
        </row>
        <row r="14110">
          <cell r="B14110" t="str">
            <v>SSC32802</v>
          </cell>
          <cell r="D14110" t="str">
            <v>Texas (Qld)</v>
          </cell>
          <cell r="E14110">
            <v>104.621</v>
          </cell>
        </row>
        <row r="14111">
          <cell r="B14111" t="str">
            <v>SSC32803</v>
          </cell>
          <cell r="D14111" t="str">
            <v>Thabeban</v>
          </cell>
          <cell r="E14111">
            <v>7.6717000000000004</v>
          </cell>
        </row>
        <row r="14112">
          <cell r="B14112" t="str">
            <v>SSC32804</v>
          </cell>
          <cell r="D14112" t="str">
            <v>Thagoona</v>
          </cell>
          <cell r="E14112">
            <v>13.1913</v>
          </cell>
        </row>
        <row r="14113">
          <cell r="B14113" t="str">
            <v>SSC32805</v>
          </cell>
          <cell r="D14113" t="str">
            <v>Thallon</v>
          </cell>
          <cell r="E14113">
            <v>2094.2375999999999</v>
          </cell>
        </row>
        <row r="14114">
          <cell r="B14114" t="str">
            <v>SSC32806</v>
          </cell>
          <cell r="D14114" t="str">
            <v>Thane</v>
          </cell>
          <cell r="E14114">
            <v>37.9</v>
          </cell>
        </row>
        <row r="14115">
          <cell r="B14115" t="str">
            <v>SSC32807</v>
          </cell>
          <cell r="D14115" t="str">
            <v>Thanes Creek</v>
          </cell>
          <cell r="E14115">
            <v>81.768699999999995</v>
          </cell>
        </row>
        <row r="14116">
          <cell r="B14116" t="str">
            <v>SSC32808</v>
          </cell>
          <cell r="D14116" t="str">
            <v>Thangool</v>
          </cell>
          <cell r="E14116">
            <v>698.25239999999997</v>
          </cell>
        </row>
        <row r="14117">
          <cell r="B14117" t="str">
            <v>SSC32809</v>
          </cell>
          <cell r="D14117" t="str">
            <v>Thargomindah</v>
          </cell>
          <cell r="E14117">
            <v>42.955100000000002</v>
          </cell>
        </row>
        <row r="14118">
          <cell r="B14118" t="str">
            <v>SSC32810</v>
          </cell>
          <cell r="D14118" t="str">
            <v>The Bluff (Ipswich - Qld)</v>
          </cell>
          <cell r="E14118">
            <v>8.2908000000000008</v>
          </cell>
        </row>
        <row r="14119">
          <cell r="B14119" t="str">
            <v>SSC32811</v>
          </cell>
          <cell r="D14119" t="str">
            <v>The Bluff (Toowoomba - Qld)</v>
          </cell>
          <cell r="E14119">
            <v>32.543799999999997</v>
          </cell>
        </row>
        <row r="14120">
          <cell r="B14120" t="str">
            <v>SSC32812</v>
          </cell>
          <cell r="D14120" t="str">
            <v>The Caves</v>
          </cell>
          <cell r="E14120">
            <v>45.121200000000002</v>
          </cell>
        </row>
        <row r="14121">
          <cell r="B14121" t="str">
            <v>SSC32813</v>
          </cell>
          <cell r="D14121" t="str">
            <v>The Common</v>
          </cell>
          <cell r="E14121">
            <v>5.3159999999999998</v>
          </cell>
        </row>
        <row r="14122">
          <cell r="B14122" t="str">
            <v>SSC32814</v>
          </cell>
          <cell r="D14122" t="str">
            <v>The Dawn</v>
          </cell>
          <cell r="E14122">
            <v>8.6669</v>
          </cell>
        </row>
        <row r="14123">
          <cell r="B14123" t="str">
            <v>SSC32815</v>
          </cell>
          <cell r="D14123" t="str">
            <v>The Dimonds</v>
          </cell>
          <cell r="E14123">
            <v>16.738199999999999</v>
          </cell>
        </row>
        <row r="14124">
          <cell r="B14124" t="str">
            <v>SSC32816</v>
          </cell>
          <cell r="D14124" t="str">
            <v>The Falls</v>
          </cell>
          <cell r="E14124">
            <v>55.426000000000002</v>
          </cell>
        </row>
        <row r="14125">
          <cell r="B14125" t="str">
            <v>SSC32817</v>
          </cell>
          <cell r="D14125" t="str">
            <v>The Gap (Brisbane - Qld)</v>
          </cell>
          <cell r="E14125">
            <v>12.4344</v>
          </cell>
        </row>
        <row r="14126">
          <cell r="B14126" t="str">
            <v>SSC32818</v>
          </cell>
          <cell r="D14126" t="str">
            <v>The Gap (Mount Isa - Qld)</v>
          </cell>
          <cell r="E14126">
            <v>0.70589999999999997</v>
          </cell>
        </row>
        <row r="14127">
          <cell r="B14127" t="str">
            <v>SSC32819</v>
          </cell>
          <cell r="D14127" t="str">
            <v>The Gemfields</v>
          </cell>
          <cell r="E14127">
            <v>1077.1459</v>
          </cell>
        </row>
        <row r="14128">
          <cell r="B14128" t="str">
            <v>SSC32820</v>
          </cell>
          <cell r="D14128" t="str">
            <v>The Glen (Qld)</v>
          </cell>
          <cell r="E14128">
            <v>113.9478</v>
          </cell>
        </row>
        <row r="14129">
          <cell r="B14129" t="str">
            <v>SSC32821</v>
          </cell>
          <cell r="D14129" t="str">
            <v>The Gums</v>
          </cell>
          <cell r="E14129">
            <v>1084.3993</v>
          </cell>
        </row>
        <row r="14130">
          <cell r="B14130" t="str">
            <v>SSC32822</v>
          </cell>
          <cell r="D14130" t="str">
            <v>The Head</v>
          </cell>
          <cell r="E14130">
            <v>30.063400000000001</v>
          </cell>
        </row>
        <row r="14131">
          <cell r="B14131" t="str">
            <v>SSC32823</v>
          </cell>
          <cell r="D14131" t="str">
            <v>The Hermitage</v>
          </cell>
          <cell r="E14131">
            <v>14.6479</v>
          </cell>
        </row>
        <row r="14132">
          <cell r="B14132" t="str">
            <v>SSC32824</v>
          </cell>
          <cell r="D14132" t="str">
            <v>The Keppels</v>
          </cell>
          <cell r="E14132">
            <v>22.693000000000001</v>
          </cell>
        </row>
        <row r="14133">
          <cell r="B14133" t="str">
            <v>SSC32825</v>
          </cell>
          <cell r="D14133" t="str">
            <v>The Leap</v>
          </cell>
          <cell r="E14133">
            <v>55.783799999999999</v>
          </cell>
        </row>
        <row r="14134">
          <cell r="B14134" t="str">
            <v>SSC32826</v>
          </cell>
          <cell r="D14134" t="str">
            <v>The Limits</v>
          </cell>
          <cell r="E14134">
            <v>26.748799999999999</v>
          </cell>
        </row>
        <row r="14135">
          <cell r="B14135" t="str">
            <v>SSC32827</v>
          </cell>
          <cell r="D14135" t="str">
            <v>The Mine</v>
          </cell>
          <cell r="E14135">
            <v>11.4627</v>
          </cell>
        </row>
        <row r="14136">
          <cell r="B14136" t="str">
            <v>SSC32828</v>
          </cell>
          <cell r="D14136" t="str">
            <v>The Narrows (Qld)</v>
          </cell>
          <cell r="E14136">
            <v>260.88839999999999</v>
          </cell>
        </row>
        <row r="14137">
          <cell r="B14137" t="str">
            <v>SSC32829</v>
          </cell>
          <cell r="D14137" t="str">
            <v>The Palms</v>
          </cell>
          <cell r="E14137">
            <v>16.9329</v>
          </cell>
        </row>
        <row r="14138">
          <cell r="B14138" t="str">
            <v>SSC32830</v>
          </cell>
          <cell r="D14138" t="str">
            <v>The Percy Group</v>
          </cell>
          <cell r="E14138">
            <v>62.496499999999997</v>
          </cell>
        </row>
        <row r="14139">
          <cell r="B14139" t="str">
            <v>SSC32831</v>
          </cell>
          <cell r="D14139" t="str">
            <v>The Pines (Qld)</v>
          </cell>
          <cell r="E14139">
            <v>5.2224000000000004</v>
          </cell>
        </row>
        <row r="14140">
          <cell r="B14140" t="str">
            <v>SSC32832</v>
          </cell>
          <cell r="D14140" t="str">
            <v>The Range (Qld)</v>
          </cell>
          <cell r="E14140">
            <v>3.6798999999999999</v>
          </cell>
        </row>
        <row r="14141">
          <cell r="B14141" t="str">
            <v>SSC32833</v>
          </cell>
          <cell r="D14141" t="str">
            <v>The Summit</v>
          </cell>
          <cell r="E14141">
            <v>16.5395</v>
          </cell>
        </row>
        <row r="14142">
          <cell r="B14142" t="str">
            <v>SSC32834</v>
          </cell>
          <cell r="D14142" t="str">
            <v>Theebine</v>
          </cell>
          <cell r="E14142">
            <v>44.300899999999999</v>
          </cell>
        </row>
        <row r="14143">
          <cell r="B14143" t="str">
            <v>SSC32835</v>
          </cell>
          <cell r="D14143" t="str">
            <v>Theodore (Qld)</v>
          </cell>
          <cell r="E14143">
            <v>2.2126999999999999</v>
          </cell>
        </row>
        <row r="14144">
          <cell r="B14144" t="str">
            <v>SSC32836</v>
          </cell>
          <cell r="D14144" t="str">
            <v>Theresa Creek (Qld)</v>
          </cell>
          <cell r="E14144">
            <v>628.80330000000004</v>
          </cell>
        </row>
        <row r="14145">
          <cell r="B14145" t="str">
            <v>SSC32837</v>
          </cell>
          <cell r="D14145" t="str">
            <v>Thinoomba</v>
          </cell>
          <cell r="E14145">
            <v>79.545000000000002</v>
          </cell>
        </row>
        <row r="14146">
          <cell r="B14146" t="str">
            <v>SSC32838</v>
          </cell>
          <cell r="D14146" t="str">
            <v>Thompson Point</v>
          </cell>
          <cell r="E14146">
            <v>121.2777</v>
          </cell>
        </row>
        <row r="14147">
          <cell r="B14147" t="str">
            <v>SSC32839</v>
          </cell>
          <cell r="D14147" t="str">
            <v>Thoopara</v>
          </cell>
          <cell r="E14147">
            <v>86.415800000000004</v>
          </cell>
        </row>
        <row r="14148">
          <cell r="B14148" t="str">
            <v>SSC32840</v>
          </cell>
          <cell r="D14148" t="str">
            <v>Thornborough</v>
          </cell>
          <cell r="E14148">
            <v>415.27699999999999</v>
          </cell>
        </row>
        <row r="14149">
          <cell r="B14149" t="str">
            <v>SSC32841</v>
          </cell>
          <cell r="D14149" t="str">
            <v>Thorndale</v>
          </cell>
          <cell r="E14149">
            <v>13.611599999999999</v>
          </cell>
        </row>
        <row r="14150">
          <cell r="B14150" t="str">
            <v>SSC32842</v>
          </cell>
          <cell r="D14150" t="str">
            <v>Thorneside</v>
          </cell>
          <cell r="E14150">
            <v>2.6657999999999999</v>
          </cell>
        </row>
        <row r="14151">
          <cell r="B14151" t="str">
            <v>SSC32843</v>
          </cell>
          <cell r="D14151" t="str">
            <v>Thornlands</v>
          </cell>
          <cell r="E14151">
            <v>21.647500000000001</v>
          </cell>
        </row>
        <row r="14152">
          <cell r="B14152" t="str">
            <v>SSC32844</v>
          </cell>
          <cell r="D14152" t="str">
            <v>Thornton (Qld)</v>
          </cell>
          <cell r="E14152">
            <v>94.556299999999993</v>
          </cell>
        </row>
        <row r="14153">
          <cell r="B14153" t="str">
            <v>SSC32845</v>
          </cell>
          <cell r="D14153" t="str">
            <v>Thornton Beach</v>
          </cell>
          <cell r="E14153">
            <v>10.907400000000001</v>
          </cell>
        </row>
        <row r="14154">
          <cell r="B14154" t="str">
            <v>SSC32846</v>
          </cell>
          <cell r="D14154" t="str">
            <v>Thornville</v>
          </cell>
          <cell r="E14154">
            <v>44.802100000000003</v>
          </cell>
        </row>
        <row r="14155">
          <cell r="B14155" t="str">
            <v>SSC32847</v>
          </cell>
          <cell r="D14155" t="str">
            <v>Three Moon</v>
          </cell>
          <cell r="E14155">
            <v>92.878299999999996</v>
          </cell>
        </row>
        <row r="14156">
          <cell r="B14156" t="str">
            <v>SSC32848</v>
          </cell>
          <cell r="D14156" t="str">
            <v>Three Rivers</v>
          </cell>
          <cell r="E14156">
            <v>8879.5442000000003</v>
          </cell>
        </row>
        <row r="14157">
          <cell r="B14157" t="str">
            <v>SSC32849</v>
          </cell>
          <cell r="D14157" t="str">
            <v>Thulimbah</v>
          </cell>
          <cell r="E14157">
            <v>13.530799999999999</v>
          </cell>
        </row>
        <row r="14158">
          <cell r="B14158" t="str">
            <v>SSC32850</v>
          </cell>
          <cell r="D14158" t="str">
            <v>Thuringowa Central</v>
          </cell>
          <cell r="E14158">
            <v>1.8919999999999999</v>
          </cell>
        </row>
        <row r="14159">
          <cell r="B14159" t="str">
            <v>SSC32851</v>
          </cell>
          <cell r="D14159" t="str">
            <v>Thursday Island</v>
          </cell>
          <cell r="E14159">
            <v>3.7090999999999998</v>
          </cell>
        </row>
        <row r="14160">
          <cell r="B14160" t="str">
            <v>SSC32852</v>
          </cell>
          <cell r="D14160" t="str">
            <v>Tiaro</v>
          </cell>
          <cell r="E14160">
            <v>85.500900000000001</v>
          </cell>
        </row>
        <row r="14161">
          <cell r="B14161" t="str">
            <v>SSC32853</v>
          </cell>
          <cell r="D14161" t="str">
            <v>Tieri</v>
          </cell>
          <cell r="E14161">
            <v>11.4711</v>
          </cell>
        </row>
        <row r="14162">
          <cell r="B14162" t="str">
            <v>SSC32854</v>
          </cell>
          <cell r="D14162" t="str">
            <v>Tin Can Bay</v>
          </cell>
          <cell r="E14162">
            <v>235.30359999999999</v>
          </cell>
        </row>
        <row r="14163">
          <cell r="B14163" t="str">
            <v>SSC32855</v>
          </cell>
          <cell r="D14163" t="str">
            <v>Tinana</v>
          </cell>
          <cell r="E14163">
            <v>37.337299999999999</v>
          </cell>
        </row>
        <row r="14164">
          <cell r="B14164" t="str">
            <v>SSC32856</v>
          </cell>
          <cell r="D14164" t="str">
            <v>Tinana South</v>
          </cell>
          <cell r="E14164">
            <v>25.740400000000001</v>
          </cell>
        </row>
        <row r="14165">
          <cell r="B14165" t="str">
            <v>SSC32857</v>
          </cell>
          <cell r="D14165" t="str">
            <v>Tinaroo</v>
          </cell>
          <cell r="E14165">
            <v>19.581700000000001</v>
          </cell>
        </row>
        <row r="14166">
          <cell r="B14166" t="str">
            <v>SSC32858</v>
          </cell>
          <cell r="D14166" t="str">
            <v>Tinbeerwah</v>
          </cell>
          <cell r="E14166">
            <v>21.850100000000001</v>
          </cell>
        </row>
        <row r="14167">
          <cell r="B14167" t="str">
            <v>SSC32859</v>
          </cell>
          <cell r="D14167" t="str">
            <v>Tingalpa</v>
          </cell>
          <cell r="E14167">
            <v>8.6951999999999998</v>
          </cell>
        </row>
        <row r="14168">
          <cell r="B14168" t="str">
            <v>SSC32860</v>
          </cell>
          <cell r="D14168" t="str">
            <v>Tingoora</v>
          </cell>
          <cell r="E14168">
            <v>19.679500000000001</v>
          </cell>
        </row>
        <row r="14169">
          <cell r="B14169" t="str">
            <v>SSC32861</v>
          </cell>
          <cell r="D14169" t="str">
            <v>Tingun</v>
          </cell>
          <cell r="E14169">
            <v>1241.5318</v>
          </cell>
        </row>
        <row r="14170">
          <cell r="B14170" t="str">
            <v>SSC32862</v>
          </cell>
          <cell r="D14170" t="str">
            <v>Tinnanbar</v>
          </cell>
          <cell r="E14170">
            <v>11.6249</v>
          </cell>
        </row>
        <row r="14171">
          <cell r="B14171" t="str">
            <v>SSC32863</v>
          </cell>
          <cell r="D14171" t="str">
            <v>Tipton</v>
          </cell>
          <cell r="E14171">
            <v>50.506500000000003</v>
          </cell>
        </row>
        <row r="14172">
          <cell r="B14172" t="str">
            <v>SSC32864</v>
          </cell>
          <cell r="D14172" t="str">
            <v>Tirroan</v>
          </cell>
          <cell r="E14172">
            <v>14.750500000000001</v>
          </cell>
        </row>
        <row r="14173">
          <cell r="B14173" t="str">
            <v>SSC32865</v>
          </cell>
          <cell r="D14173" t="str">
            <v>Tivoli</v>
          </cell>
          <cell r="E14173">
            <v>3.5108000000000001</v>
          </cell>
        </row>
        <row r="14174">
          <cell r="B14174" t="str">
            <v>SSC32866</v>
          </cell>
          <cell r="D14174" t="str">
            <v>Tocal (Qld)</v>
          </cell>
          <cell r="E14174">
            <v>2470.4807999999998</v>
          </cell>
        </row>
        <row r="14175">
          <cell r="B14175" t="str">
            <v>SSC32867</v>
          </cell>
          <cell r="D14175" t="str">
            <v>Togara</v>
          </cell>
          <cell r="E14175">
            <v>1150.1887999999999</v>
          </cell>
        </row>
        <row r="14176">
          <cell r="B14176" t="str">
            <v>SSC32868</v>
          </cell>
          <cell r="D14176" t="str">
            <v>Toko</v>
          </cell>
          <cell r="E14176">
            <v>6943.8463000000002</v>
          </cell>
        </row>
        <row r="14177">
          <cell r="B14177" t="str">
            <v>SSC32869</v>
          </cell>
          <cell r="D14177" t="str">
            <v>Tolga</v>
          </cell>
          <cell r="E14177">
            <v>85.414500000000004</v>
          </cell>
        </row>
        <row r="14178">
          <cell r="B14178" t="str">
            <v>SSC32870</v>
          </cell>
          <cell r="D14178" t="str">
            <v>Toll</v>
          </cell>
          <cell r="E14178">
            <v>8.3802000000000003</v>
          </cell>
        </row>
        <row r="14179">
          <cell r="B14179" t="str">
            <v>SSC32871</v>
          </cell>
          <cell r="D14179" t="str">
            <v>Toobanna</v>
          </cell>
          <cell r="E14179">
            <v>39.427399999999999</v>
          </cell>
        </row>
        <row r="14180">
          <cell r="B14180" t="str">
            <v>SSC32872</v>
          </cell>
          <cell r="D14180" t="str">
            <v>Toobeah</v>
          </cell>
          <cell r="E14180">
            <v>1121.6023</v>
          </cell>
        </row>
        <row r="14181">
          <cell r="B14181" t="str">
            <v>SSC32873</v>
          </cell>
          <cell r="D14181" t="str">
            <v>Toogoolawah</v>
          </cell>
          <cell r="E14181">
            <v>43.405000000000001</v>
          </cell>
        </row>
        <row r="14182">
          <cell r="B14182" t="str">
            <v>SSC32874</v>
          </cell>
          <cell r="D14182" t="str">
            <v>Toogoom</v>
          </cell>
          <cell r="E14182">
            <v>9.9747000000000003</v>
          </cell>
        </row>
        <row r="14183">
          <cell r="B14183" t="str">
            <v>SSC32875</v>
          </cell>
          <cell r="D14183" t="str">
            <v>Toolakea</v>
          </cell>
          <cell r="E14183">
            <v>0.82550000000000001</v>
          </cell>
        </row>
        <row r="14184">
          <cell r="B14184" t="str">
            <v>SSC32876</v>
          </cell>
          <cell r="D14184" t="str">
            <v>Toolara Forest</v>
          </cell>
          <cell r="E14184">
            <v>400.4271</v>
          </cell>
        </row>
        <row r="14185">
          <cell r="B14185" t="str">
            <v>SSC32877</v>
          </cell>
          <cell r="D14185" t="str">
            <v>Toolburra</v>
          </cell>
          <cell r="E14185">
            <v>8.6859999999999999</v>
          </cell>
        </row>
        <row r="14186">
          <cell r="B14186" t="str">
            <v>SSC32878</v>
          </cell>
          <cell r="D14186" t="str">
            <v>Toolooa</v>
          </cell>
          <cell r="E14186">
            <v>2.9704999999999999</v>
          </cell>
        </row>
        <row r="14187">
          <cell r="B14187" t="str">
            <v>SSC32879</v>
          </cell>
          <cell r="D14187" t="str">
            <v>Toomulla</v>
          </cell>
          <cell r="E14187">
            <v>2.9260000000000002</v>
          </cell>
        </row>
        <row r="14188">
          <cell r="B14188" t="str">
            <v>SSC32880</v>
          </cell>
          <cell r="D14188" t="str">
            <v>Toondahra</v>
          </cell>
          <cell r="E14188">
            <v>233.40950000000001</v>
          </cell>
        </row>
        <row r="14189">
          <cell r="B14189" t="str">
            <v>SSC32881</v>
          </cell>
          <cell r="D14189" t="str">
            <v>Toonpan</v>
          </cell>
          <cell r="E14189">
            <v>12.7072</v>
          </cell>
        </row>
        <row r="14190">
          <cell r="B14190" t="str">
            <v>SSC32882</v>
          </cell>
          <cell r="D14190" t="str">
            <v>Toorbul</v>
          </cell>
          <cell r="E14190">
            <v>18.9617</v>
          </cell>
        </row>
        <row r="14191">
          <cell r="B14191" t="str">
            <v>SSC32883</v>
          </cell>
          <cell r="D14191" t="str">
            <v>Toowong</v>
          </cell>
          <cell r="E14191">
            <v>4.0166000000000004</v>
          </cell>
        </row>
        <row r="14192">
          <cell r="B14192" t="str">
            <v>SSC32884</v>
          </cell>
          <cell r="D14192" t="str">
            <v>Toowoomba City</v>
          </cell>
          <cell r="E14192">
            <v>2.7166000000000001</v>
          </cell>
        </row>
        <row r="14193">
          <cell r="B14193" t="str">
            <v>SSC32885</v>
          </cell>
          <cell r="D14193" t="str">
            <v>Top Camp</v>
          </cell>
          <cell r="E14193">
            <v>4.8589000000000002</v>
          </cell>
        </row>
        <row r="14194">
          <cell r="B14194" t="str">
            <v>SSC32886</v>
          </cell>
          <cell r="D14194" t="str">
            <v>Topaz</v>
          </cell>
          <cell r="E14194">
            <v>46.464799999999997</v>
          </cell>
        </row>
        <row r="14195">
          <cell r="B14195" t="str">
            <v>SSC32887</v>
          </cell>
          <cell r="D14195" t="str">
            <v>Torbanlea</v>
          </cell>
          <cell r="E14195">
            <v>29.3873</v>
          </cell>
        </row>
        <row r="14196">
          <cell r="B14196" t="str">
            <v>SSC32888</v>
          </cell>
          <cell r="D14196" t="str">
            <v>Torquay (Qld)</v>
          </cell>
          <cell r="E14196">
            <v>4.3315000000000001</v>
          </cell>
        </row>
        <row r="14197">
          <cell r="B14197" t="str">
            <v>SSC32889</v>
          </cell>
          <cell r="D14197" t="str">
            <v>Torrens Creek</v>
          </cell>
          <cell r="E14197">
            <v>6086.0001000000002</v>
          </cell>
        </row>
        <row r="14198">
          <cell r="B14198" t="str">
            <v>SSC32890</v>
          </cell>
          <cell r="D14198" t="str">
            <v>Torres Strait</v>
          </cell>
          <cell r="E14198">
            <v>66.008799999999994</v>
          </cell>
        </row>
        <row r="14199">
          <cell r="B14199" t="str">
            <v>SSC32891</v>
          </cell>
          <cell r="D14199" t="str">
            <v>Torrington (Qld)</v>
          </cell>
          <cell r="E14199">
            <v>7.8110999999999997</v>
          </cell>
        </row>
        <row r="14200">
          <cell r="B14200" t="str">
            <v>SSC32892</v>
          </cell>
          <cell r="D14200" t="str">
            <v>Towen Mountain</v>
          </cell>
          <cell r="E14200">
            <v>3.5063</v>
          </cell>
        </row>
        <row r="14201">
          <cell r="B14201" t="str">
            <v>SSC32893</v>
          </cell>
          <cell r="D14201" t="str">
            <v>Towers Hill</v>
          </cell>
          <cell r="E14201">
            <v>2.2223999999999999</v>
          </cell>
        </row>
        <row r="14202">
          <cell r="B14202" t="str">
            <v>SSC32894</v>
          </cell>
          <cell r="D14202" t="str">
            <v>Town Common</v>
          </cell>
          <cell r="E14202">
            <v>38.137</v>
          </cell>
        </row>
        <row r="14203">
          <cell r="B14203" t="str">
            <v>SSC32895</v>
          </cell>
          <cell r="D14203" t="str">
            <v>Townson</v>
          </cell>
          <cell r="E14203">
            <v>92.316500000000005</v>
          </cell>
        </row>
        <row r="14204">
          <cell r="B14204" t="str">
            <v>SSC32896</v>
          </cell>
          <cell r="D14204" t="str">
            <v>Townsville City</v>
          </cell>
          <cell r="E14204">
            <v>1.9607000000000001</v>
          </cell>
        </row>
        <row r="14205">
          <cell r="B14205" t="str">
            <v>SSC32897</v>
          </cell>
          <cell r="D14205" t="str">
            <v>Townview</v>
          </cell>
          <cell r="E14205">
            <v>1.1293</v>
          </cell>
        </row>
        <row r="14206">
          <cell r="B14206" t="str">
            <v>SSC32898</v>
          </cell>
          <cell r="D14206" t="str">
            <v>Traveston</v>
          </cell>
          <cell r="E14206">
            <v>31.372699999999998</v>
          </cell>
        </row>
        <row r="14207">
          <cell r="B14207" t="str">
            <v>SSC32899</v>
          </cell>
          <cell r="D14207" t="str">
            <v>Trebonne</v>
          </cell>
          <cell r="E14207">
            <v>58.612499999999997</v>
          </cell>
        </row>
        <row r="14208">
          <cell r="B14208" t="str">
            <v>SSC32900</v>
          </cell>
          <cell r="D14208" t="str">
            <v>Tregony</v>
          </cell>
          <cell r="E14208">
            <v>57.030099999999997</v>
          </cell>
        </row>
        <row r="14209">
          <cell r="B14209" t="str">
            <v>SSC32901</v>
          </cell>
          <cell r="D14209" t="str">
            <v>Trinity Beach</v>
          </cell>
          <cell r="E14209">
            <v>5.9819000000000004</v>
          </cell>
        </row>
        <row r="14210">
          <cell r="B14210" t="str">
            <v>SSC32902</v>
          </cell>
          <cell r="D14210" t="str">
            <v>Trinity Park</v>
          </cell>
          <cell r="E14210">
            <v>2.9419</v>
          </cell>
        </row>
        <row r="14211">
          <cell r="B14211" t="str">
            <v>SSC32903</v>
          </cell>
          <cell r="D14211" t="str">
            <v>Trotter Creek</v>
          </cell>
          <cell r="E14211">
            <v>18.381</v>
          </cell>
        </row>
        <row r="14212">
          <cell r="B14212" t="str">
            <v>SSC32904</v>
          </cell>
          <cell r="D14212" t="str">
            <v>Trunding</v>
          </cell>
          <cell r="E14212">
            <v>2.6493000000000002</v>
          </cell>
        </row>
        <row r="14213">
          <cell r="B14213" t="str">
            <v>SSC32905</v>
          </cell>
          <cell r="D14213" t="str">
            <v>Tuan</v>
          </cell>
          <cell r="E14213">
            <v>2.0316000000000001</v>
          </cell>
        </row>
        <row r="14214">
          <cell r="B14214" t="str">
            <v>SSC32906</v>
          </cell>
          <cell r="D14214" t="str">
            <v>Tuan Forest</v>
          </cell>
          <cell r="E14214">
            <v>523.85140000000001</v>
          </cell>
        </row>
        <row r="14215">
          <cell r="B14215" t="str">
            <v>SSC32907</v>
          </cell>
          <cell r="D14215" t="str">
            <v>Tuchekoi</v>
          </cell>
          <cell r="E14215">
            <v>29.875599999999999</v>
          </cell>
        </row>
        <row r="14216">
          <cell r="B14216" t="str">
            <v>SSC32908</v>
          </cell>
          <cell r="D14216" t="str">
            <v>Tuckerang</v>
          </cell>
          <cell r="E14216">
            <v>236.82730000000001</v>
          </cell>
        </row>
        <row r="14217">
          <cell r="B14217" t="str">
            <v>SSC32909</v>
          </cell>
          <cell r="D14217" t="str">
            <v>Tuen</v>
          </cell>
          <cell r="E14217">
            <v>1075.1056000000001</v>
          </cell>
        </row>
        <row r="14218">
          <cell r="B14218" t="str">
            <v>SSC32910</v>
          </cell>
          <cell r="D14218" t="str">
            <v>Tugun</v>
          </cell>
          <cell r="E14218">
            <v>3.1074000000000002</v>
          </cell>
        </row>
        <row r="14219">
          <cell r="B14219" t="str">
            <v>SSC32911</v>
          </cell>
          <cell r="D14219" t="str">
            <v>Tully</v>
          </cell>
          <cell r="E14219">
            <v>13.0242</v>
          </cell>
        </row>
        <row r="14220">
          <cell r="B14220" t="str">
            <v>SSC32912</v>
          </cell>
          <cell r="D14220" t="str">
            <v>Tully Heads</v>
          </cell>
          <cell r="E14220">
            <v>5.9122000000000003</v>
          </cell>
        </row>
        <row r="14221">
          <cell r="B14221" t="str">
            <v>SSC32913</v>
          </cell>
          <cell r="D14221" t="str">
            <v>Tummaville</v>
          </cell>
          <cell r="E14221">
            <v>279.5224</v>
          </cell>
        </row>
        <row r="14222">
          <cell r="B14222" t="str">
            <v>SSC32914</v>
          </cell>
          <cell r="D14222" t="str">
            <v>Tumoulin</v>
          </cell>
          <cell r="E14222">
            <v>48.054499999999997</v>
          </cell>
        </row>
        <row r="14223">
          <cell r="B14223" t="str">
            <v>SSC32915</v>
          </cell>
          <cell r="D14223" t="str">
            <v>Tungamull</v>
          </cell>
          <cell r="E14223">
            <v>56.645400000000002</v>
          </cell>
        </row>
        <row r="14224">
          <cell r="B14224" t="str">
            <v>SSC32916</v>
          </cell>
          <cell r="D14224" t="str">
            <v>Turallin</v>
          </cell>
          <cell r="E14224">
            <v>108.9877</v>
          </cell>
        </row>
        <row r="14225">
          <cell r="B14225" t="str">
            <v>SSC32917</v>
          </cell>
          <cell r="D14225" t="str">
            <v>Turkey Beach</v>
          </cell>
          <cell r="E14225">
            <v>1.6996</v>
          </cell>
        </row>
        <row r="14226">
          <cell r="B14226" t="str">
            <v>SSC32918</v>
          </cell>
          <cell r="D14226" t="str">
            <v>Turrawulla</v>
          </cell>
          <cell r="E14226">
            <v>891.66520000000003</v>
          </cell>
        </row>
        <row r="14227">
          <cell r="B14227" t="str">
            <v>SSC32919</v>
          </cell>
          <cell r="D14227" t="str">
            <v>Twin Waters</v>
          </cell>
          <cell r="E14227">
            <v>3.9173</v>
          </cell>
        </row>
        <row r="14228">
          <cell r="B14228" t="str">
            <v>SSC32920</v>
          </cell>
          <cell r="D14228" t="str">
            <v>Two Mile</v>
          </cell>
          <cell r="E14228">
            <v>4.2361000000000004</v>
          </cell>
        </row>
        <row r="14229">
          <cell r="B14229" t="str">
            <v>SSC32921</v>
          </cell>
          <cell r="D14229" t="str">
            <v>Tyrconnel</v>
          </cell>
          <cell r="E14229">
            <v>1115.0482999999999</v>
          </cell>
        </row>
        <row r="14230">
          <cell r="B14230" t="str">
            <v>SSC32922</v>
          </cell>
          <cell r="D14230" t="str">
            <v>Ugar Island</v>
          </cell>
          <cell r="E14230">
            <v>0.35270000000000001</v>
          </cell>
        </row>
        <row r="14231">
          <cell r="B14231" t="str">
            <v>SSC32923</v>
          </cell>
          <cell r="D14231" t="str">
            <v>Ulogie</v>
          </cell>
          <cell r="E14231">
            <v>682.34739999999999</v>
          </cell>
        </row>
        <row r="14232">
          <cell r="B14232" t="str">
            <v>SSC32924</v>
          </cell>
          <cell r="D14232" t="str">
            <v>Umagico</v>
          </cell>
          <cell r="E14232">
            <v>51.42</v>
          </cell>
        </row>
        <row r="14233">
          <cell r="B14233" t="str">
            <v>SSC32925</v>
          </cell>
          <cell r="D14233" t="str">
            <v>Umbiram</v>
          </cell>
          <cell r="E14233">
            <v>36.7453</v>
          </cell>
        </row>
        <row r="14234">
          <cell r="B14234" t="str">
            <v>SSC32926</v>
          </cell>
          <cell r="D14234" t="str">
            <v>Underwood (Qld)</v>
          </cell>
          <cell r="E14234">
            <v>4.1871</v>
          </cell>
        </row>
        <row r="14235">
          <cell r="B14235" t="str">
            <v>SSC32927</v>
          </cell>
          <cell r="D14235" t="str">
            <v>Undullah</v>
          </cell>
          <cell r="E14235">
            <v>119.75960000000001</v>
          </cell>
        </row>
        <row r="14236">
          <cell r="B14236" t="str">
            <v>SSC32928</v>
          </cell>
          <cell r="D14236" t="str">
            <v>Upland</v>
          </cell>
          <cell r="E14236">
            <v>1362.4154000000001</v>
          </cell>
        </row>
        <row r="14237">
          <cell r="B14237" t="str">
            <v>SSC32929</v>
          </cell>
          <cell r="D14237" t="str">
            <v>Upper Barron</v>
          </cell>
          <cell r="E14237">
            <v>104.36360000000001</v>
          </cell>
        </row>
        <row r="14238">
          <cell r="B14238" t="str">
            <v>SSC32930</v>
          </cell>
          <cell r="D14238" t="str">
            <v>Upper Brookfield</v>
          </cell>
          <cell r="E14238">
            <v>36.588000000000001</v>
          </cell>
        </row>
        <row r="14239">
          <cell r="B14239" t="str">
            <v>SSC32931</v>
          </cell>
          <cell r="D14239" t="str">
            <v>Upper Caboolture</v>
          </cell>
          <cell r="E14239">
            <v>16.098299999999998</v>
          </cell>
        </row>
        <row r="14240">
          <cell r="B14240" t="str">
            <v>SSC32932</v>
          </cell>
          <cell r="D14240" t="str">
            <v>Upper Coomera</v>
          </cell>
          <cell r="E14240">
            <v>24.074300000000001</v>
          </cell>
        </row>
        <row r="14241">
          <cell r="B14241" t="str">
            <v>SSC32933</v>
          </cell>
          <cell r="D14241" t="str">
            <v>Upper Cooyar Creek</v>
          </cell>
          <cell r="E14241">
            <v>74.079400000000007</v>
          </cell>
        </row>
        <row r="14242">
          <cell r="B14242" t="str">
            <v>SSC32934</v>
          </cell>
          <cell r="D14242" t="str">
            <v>Upper Cornish Creek</v>
          </cell>
          <cell r="E14242">
            <v>6347.6706999999997</v>
          </cell>
        </row>
        <row r="14243">
          <cell r="B14243" t="str">
            <v>SSC32935</v>
          </cell>
          <cell r="D14243" t="str">
            <v>Upper Daintree</v>
          </cell>
          <cell r="E14243">
            <v>25.3931</v>
          </cell>
        </row>
        <row r="14244">
          <cell r="B14244" t="str">
            <v>SSC32936</v>
          </cell>
          <cell r="D14244" t="str">
            <v>Upper Daradgee</v>
          </cell>
          <cell r="E14244">
            <v>18.403099999999998</v>
          </cell>
        </row>
        <row r="14245">
          <cell r="B14245" t="str">
            <v>SSC32937</v>
          </cell>
          <cell r="D14245" t="str">
            <v>Upper Dawson</v>
          </cell>
          <cell r="E14245">
            <v>742.83079999999995</v>
          </cell>
        </row>
        <row r="14246">
          <cell r="B14246" t="str">
            <v>SSC32938</v>
          </cell>
          <cell r="D14246" t="str">
            <v>Upper Flagstone</v>
          </cell>
          <cell r="E14246">
            <v>29.758400000000002</v>
          </cell>
        </row>
        <row r="14247">
          <cell r="B14247" t="str">
            <v>SSC32939</v>
          </cell>
          <cell r="D14247" t="str">
            <v>Upper Freestone</v>
          </cell>
          <cell r="E14247">
            <v>42.584299999999999</v>
          </cell>
        </row>
        <row r="14248">
          <cell r="B14248" t="str">
            <v>SSC32940</v>
          </cell>
          <cell r="D14248" t="str">
            <v>Upper Glastonbury</v>
          </cell>
          <cell r="E14248">
            <v>146.7336</v>
          </cell>
        </row>
        <row r="14249">
          <cell r="B14249" t="str">
            <v>SSC32941</v>
          </cell>
          <cell r="D14249" t="str">
            <v>Upper Haughton</v>
          </cell>
          <cell r="E14249">
            <v>365.21159999999998</v>
          </cell>
        </row>
        <row r="14250">
          <cell r="B14250" t="str">
            <v>SSC32942</v>
          </cell>
          <cell r="D14250" t="str">
            <v>Upper Kandanga</v>
          </cell>
          <cell r="E14250">
            <v>122.07259999999999</v>
          </cell>
        </row>
        <row r="14251">
          <cell r="B14251" t="str">
            <v>SSC32943</v>
          </cell>
          <cell r="D14251" t="str">
            <v>Upper Kedron</v>
          </cell>
          <cell r="E14251">
            <v>9.3781999999999996</v>
          </cell>
        </row>
        <row r="14252">
          <cell r="B14252" t="str">
            <v>SSC32944</v>
          </cell>
          <cell r="D14252" t="str">
            <v>Upper Lockyer</v>
          </cell>
          <cell r="E14252">
            <v>15.1738</v>
          </cell>
        </row>
        <row r="14253">
          <cell r="B14253" t="str">
            <v>SSC32945</v>
          </cell>
          <cell r="D14253" t="str">
            <v>Upper Mount Gravatt</v>
          </cell>
          <cell r="E14253">
            <v>4.0887000000000002</v>
          </cell>
        </row>
        <row r="14254">
          <cell r="B14254" t="str">
            <v>SSC32946</v>
          </cell>
          <cell r="D14254" t="str">
            <v>Upper Pilton</v>
          </cell>
          <cell r="E14254">
            <v>86.028800000000004</v>
          </cell>
        </row>
        <row r="14255">
          <cell r="B14255" t="str">
            <v>SSC32947</v>
          </cell>
          <cell r="D14255" t="str">
            <v>Upper Pinelands</v>
          </cell>
          <cell r="E14255">
            <v>18.848700000000001</v>
          </cell>
        </row>
        <row r="14256">
          <cell r="B14256" t="str">
            <v>SSC32948</v>
          </cell>
          <cell r="D14256" t="str">
            <v>Upper Stone</v>
          </cell>
          <cell r="E14256">
            <v>323.63299999999998</v>
          </cell>
        </row>
        <row r="14257">
          <cell r="B14257" t="str">
            <v>SSC32949</v>
          </cell>
          <cell r="D14257" t="str">
            <v>Upper Tenthill</v>
          </cell>
          <cell r="E14257">
            <v>24.625299999999999</v>
          </cell>
        </row>
        <row r="14258">
          <cell r="B14258" t="str">
            <v>SSC32950</v>
          </cell>
          <cell r="D14258" t="str">
            <v>Upper Warrego</v>
          </cell>
          <cell r="E14258">
            <v>4963.4611999999997</v>
          </cell>
        </row>
        <row r="14259">
          <cell r="B14259" t="str">
            <v>SSC32951</v>
          </cell>
          <cell r="D14259" t="str">
            <v>Upper Wheatvale</v>
          </cell>
          <cell r="E14259">
            <v>8.91</v>
          </cell>
        </row>
        <row r="14260">
          <cell r="B14260" t="str">
            <v>SSC32952</v>
          </cell>
          <cell r="D14260" t="str">
            <v>Upper Yarraman</v>
          </cell>
          <cell r="E14260">
            <v>41.659100000000002</v>
          </cell>
        </row>
        <row r="14261">
          <cell r="B14261" t="str">
            <v>SSC32953</v>
          </cell>
          <cell r="D14261" t="str">
            <v>Urangan</v>
          </cell>
          <cell r="E14261">
            <v>15.0694</v>
          </cell>
        </row>
        <row r="14262">
          <cell r="B14262" t="str">
            <v>SSC32954</v>
          </cell>
          <cell r="D14262" t="str">
            <v>Urraween</v>
          </cell>
          <cell r="E14262">
            <v>7.4555999999999996</v>
          </cell>
        </row>
        <row r="14263">
          <cell r="B14263" t="str">
            <v>SSC32955</v>
          </cell>
          <cell r="D14263" t="str">
            <v>Utchee Creek</v>
          </cell>
          <cell r="E14263">
            <v>28.651199999999999</v>
          </cell>
        </row>
        <row r="14264">
          <cell r="B14264" t="str">
            <v>SSC32956</v>
          </cell>
          <cell r="D14264" t="str">
            <v>V Gate</v>
          </cell>
          <cell r="E14264">
            <v>1021.7342</v>
          </cell>
        </row>
        <row r="14265">
          <cell r="B14265" t="str">
            <v>SSC32957</v>
          </cell>
          <cell r="D14265" t="str">
            <v>Valdora</v>
          </cell>
          <cell r="E14265">
            <v>10.218999999999999</v>
          </cell>
        </row>
        <row r="14266">
          <cell r="B14266" t="str">
            <v>SSC32958</v>
          </cell>
          <cell r="D14266" t="str">
            <v>Vale View</v>
          </cell>
          <cell r="E14266">
            <v>14.4902</v>
          </cell>
        </row>
        <row r="14267">
          <cell r="B14267" t="str">
            <v>SSC32959</v>
          </cell>
          <cell r="D14267" t="str">
            <v>Valentine Plains</v>
          </cell>
          <cell r="E14267">
            <v>458.5317</v>
          </cell>
        </row>
        <row r="14268">
          <cell r="B14268" t="str">
            <v>SSC32960</v>
          </cell>
          <cell r="D14268" t="str">
            <v>Valkyrie</v>
          </cell>
          <cell r="E14268">
            <v>2595.2860999999998</v>
          </cell>
        </row>
        <row r="14269">
          <cell r="B14269" t="str">
            <v>SSC32961</v>
          </cell>
          <cell r="D14269" t="str">
            <v>Valley Of Lagoons</v>
          </cell>
          <cell r="E14269">
            <v>4593.6421</v>
          </cell>
        </row>
        <row r="14270">
          <cell r="B14270" t="str">
            <v>SSC32962</v>
          </cell>
          <cell r="D14270" t="str">
            <v>Varsity Lakes</v>
          </cell>
          <cell r="E14270">
            <v>5.9112999999999998</v>
          </cell>
        </row>
        <row r="14271">
          <cell r="B14271" t="str">
            <v>SSC32963</v>
          </cell>
          <cell r="D14271" t="str">
            <v>Vasa Views</v>
          </cell>
          <cell r="E14271">
            <v>8.2568999999999999</v>
          </cell>
        </row>
        <row r="14272">
          <cell r="B14272" t="str">
            <v>SSC32964</v>
          </cell>
          <cell r="D14272" t="str">
            <v>Ventnor (Qld)</v>
          </cell>
          <cell r="E14272">
            <v>85.977900000000005</v>
          </cell>
        </row>
        <row r="14273">
          <cell r="B14273" t="str">
            <v>SSC32965</v>
          </cell>
          <cell r="D14273" t="str">
            <v>Veradilla</v>
          </cell>
          <cell r="E14273">
            <v>11.0909</v>
          </cell>
        </row>
        <row r="14274">
          <cell r="B14274" t="str">
            <v>SSC32966</v>
          </cell>
          <cell r="D14274" t="str">
            <v>Veresdale</v>
          </cell>
          <cell r="E14274">
            <v>17.240400000000001</v>
          </cell>
        </row>
        <row r="14275">
          <cell r="B14275" t="str">
            <v>SSC32967</v>
          </cell>
          <cell r="D14275" t="str">
            <v>Veresdale Scrub</v>
          </cell>
          <cell r="E14275">
            <v>15.7371</v>
          </cell>
        </row>
        <row r="14276">
          <cell r="B14276" t="str">
            <v>SSC32968</v>
          </cell>
          <cell r="D14276" t="str">
            <v>Vergemont</v>
          </cell>
          <cell r="E14276">
            <v>6744.2626</v>
          </cell>
        </row>
        <row r="14277">
          <cell r="B14277" t="str">
            <v>SSC32969</v>
          </cell>
          <cell r="D14277" t="str">
            <v>Vernor</v>
          </cell>
          <cell r="E14277">
            <v>9.0457999999999998</v>
          </cell>
        </row>
        <row r="14278">
          <cell r="B14278" t="str">
            <v>SSC32970</v>
          </cell>
          <cell r="D14278" t="str">
            <v>Verrierdale</v>
          </cell>
          <cell r="E14278">
            <v>30.086200000000002</v>
          </cell>
        </row>
        <row r="14279">
          <cell r="B14279" t="str">
            <v>SSC32971</v>
          </cell>
          <cell r="D14279" t="str">
            <v>Veteran</v>
          </cell>
          <cell r="E14279">
            <v>31.688400000000001</v>
          </cell>
        </row>
        <row r="14280">
          <cell r="B14280" t="str">
            <v>SSC32972</v>
          </cell>
          <cell r="D14280" t="str">
            <v>Victoria Hill</v>
          </cell>
          <cell r="E14280">
            <v>31.0136</v>
          </cell>
        </row>
        <row r="14281">
          <cell r="B14281" t="str">
            <v>SSC32973</v>
          </cell>
          <cell r="D14281" t="str">
            <v>Victoria Plains</v>
          </cell>
          <cell r="E14281">
            <v>42.846800000000002</v>
          </cell>
        </row>
        <row r="14282">
          <cell r="B14282" t="str">
            <v>SSC32974</v>
          </cell>
          <cell r="D14282" t="str">
            <v>Victoria Plantation</v>
          </cell>
          <cell r="E14282">
            <v>11.608499999999999</v>
          </cell>
        </row>
        <row r="14283">
          <cell r="B14283" t="str">
            <v>SSC32975</v>
          </cell>
          <cell r="D14283" t="str">
            <v>Victoria Point (Qld)</v>
          </cell>
          <cell r="E14283">
            <v>13.4412</v>
          </cell>
        </row>
        <row r="14284">
          <cell r="B14284" t="str">
            <v>SSC32976</v>
          </cell>
          <cell r="D14284" t="str">
            <v>Victoria Vale</v>
          </cell>
          <cell r="E14284">
            <v>2393.4328999999998</v>
          </cell>
        </row>
        <row r="14285">
          <cell r="B14285" t="str">
            <v>SSC32977</v>
          </cell>
          <cell r="D14285" t="str">
            <v>Victory Heights (Qld)</v>
          </cell>
          <cell r="E14285">
            <v>4.7244999999999999</v>
          </cell>
        </row>
        <row r="14286">
          <cell r="B14286" t="str">
            <v>SSC32978</v>
          </cell>
          <cell r="D14286" t="str">
            <v>Villeneuve</v>
          </cell>
          <cell r="E14286">
            <v>6.5168999999999997</v>
          </cell>
        </row>
        <row r="14287">
          <cell r="B14287" t="str">
            <v>SSC32979</v>
          </cell>
          <cell r="D14287" t="str">
            <v>Vincent</v>
          </cell>
          <cell r="E14287">
            <v>1.3017000000000001</v>
          </cell>
        </row>
        <row r="14288">
          <cell r="B14288" t="str">
            <v>SSC32980</v>
          </cell>
          <cell r="D14288" t="str">
            <v>Vinegar Hill</v>
          </cell>
          <cell r="E14288">
            <v>64.590299999999999</v>
          </cell>
        </row>
        <row r="14289">
          <cell r="B14289" t="str">
            <v>SSC32981</v>
          </cell>
          <cell r="D14289" t="str">
            <v>Virginia (Qld)</v>
          </cell>
          <cell r="E14289">
            <v>2.9889000000000001</v>
          </cell>
        </row>
        <row r="14290">
          <cell r="B14290" t="str">
            <v>SSC32982</v>
          </cell>
          <cell r="D14290" t="str">
            <v>Wacol</v>
          </cell>
          <cell r="E14290">
            <v>17.741700000000002</v>
          </cell>
        </row>
        <row r="14291">
          <cell r="B14291" t="str">
            <v>SSC32983</v>
          </cell>
          <cell r="D14291" t="str">
            <v>Wahoon</v>
          </cell>
          <cell r="E14291">
            <v>90.255200000000002</v>
          </cell>
        </row>
        <row r="14292">
          <cell r="B14292" t="str">
            <v>SSC32984</v>
          </cell>
          <cell r="D14292" t="str">
            <v>Waikola</v>
          </cell>
          <cell r="E14292">
            <v>581.81410000000005</v>
          </cell>
        </row>
        <row r="14293">
          <cell r="B14293" t="str">
            <v>SSC32985</v>
          </cell>
          <cell r="D14293" t="str">
            <v>Wainui</v>
          </cell>
          <cell r="E14293">
            <v>9.9619</v>
          </cell>
        </row>
        <row r="14294">
          <cell r="B14294" t="str">
            <v>SSC32986</v>
          </cell>
          <cell r="D14294" t="str">
            <v>Wairuna</v>
          </cell>
          <cell r="E14294">
            <v>1336.9273000000001</v>
          </cell>
        </row>
        <row r="14295">
          <cell r="B14295" t="str">
            <v>SSC32987</v>
          </cell>
          <cell r="D14295" t="str">
            <v>Wakerley</v>
          </cell>
          <cell r="E14295">
            <v>4.8018000000000001</v>
          </cell>
        </row>
        <row r="14296">
          <cell r="B14296" t="str">
            <v>SSC32988</v>
          </cell>
          <cell r="D14296" t="str">
            <v>Walhallow</v>
          </cell>
          <cell r="E14296">
            <v>726.74339999999995</v>
          </cell>
        </row>
        <row r="14297">
          <cell r="B14297" t="str">
            <v>SSC32989</v>
          </cell>
          <cell r="D14297" t="str">
            <v>Walkamin</v>
          </cell>
          <cell r="E14297">
            <v>44.727200000000003</v>
          </cell>
        </row>
        <row r="14298">
          <cell r="B14298" t="str">
            <v>SSC32990</v>
          </cell>
          <cell r="D14298" t="str">
            <v>Walkers Point</v>
          </cell>
          <cell r="E14298">
            <v>14.197100000000001</v>
          </cell>
        </row>
        <row r="14299">
          <cell r="B14299" t="str">
            <v>SSC32991</v>
          </cell>
          <cell r="D14299" t="str">
            <v>Walkerston</v>
          </cell>
          <cell r="E14299">
            <v>13.879099999999999</v>
          </cell>
        </row>
        <row r="14300">
          <cell r="B14300" t="str">
            <v>SSC32992</v>
          </cell>
          <cell r="D14300" t="str">
            <v>Walkervale</v>
          </cell>
          <cell r="E14300">
            <v>1.7183999999999999</v>
          </cell>
        </row>
        <row r="14301">
          <cell r="B14301" t="str">
            <v>SSC32993</v>
          </cell>
          <cell r="D14301" t="str">
            <v>Wallaces Creek</v>
          </cell>
          <cell r="E14301">
            <v>12.072900000000001</v>
          </cell>
        </row>
        <row r="14302">
          <cell r="B14302" t="str">
            <v>SSC32994</v>
          </cell>
          <cell r="D14302" t="str">
            <v>Wallaman</v>
          </cell>
          <cell r="E14302">
            <v>133.9213</v>
          </cell>
        </row>
        <row r="14303">
          <cell r="B14303" t="str">
            <v>SSC32995</v>
          </cell>
          <cell r="D14303" t="str">
            <v>Wallangarra</v>
          </cell>
          <cell r="E14303">
            <v>35.732700000000001</v>
          </cell>
        </row>
        <row r="14304">
          <cell r="B14304" t="str">
            <v>SSC32996</v>
          </cell>
          <cell r="D14304" t="str">
            <v>Wallaroo (Qld)</v>
          </cell>
          <cell r="E14304">
            <v>241.55609999999999</v>
          </cell>
        </row>
        <row r="14305">
          <cell r="B14305" t="str">
            <v>SSC32997</v>
          </cell>
          <cell r="D14305" t="str">
            <v>Wallaville</v>
          </cell>
          <cell r="E14305">
            <v>64.888599999999997</v>
          </cell>
        </row>
        <row r="14306">
          <cell r="B14306" t="str">
            <v>SSC32998</v>
          </cell>
          <cell r="D14306" t="str">
            <v>Walligan</v>
          </cell>
          <cell r="E14306">
            <v>23.538699999999999</v>
          </cell>
        </row>
        <row r="14307">
          <cell r="B14307" t="str">
            <v>SSC32999</v>
          </cell>
          <cell r="D14307" t="str">
            <v>Walloon</v>
          </cell>
          <cell r="E14307">
            <v>18.457699999999999</v>
          </cell>
        </row>
        <row r="14308">
          <cell r="B14308" t="str">
            <v>SSC33000</v>
          </cell>
          <cell r="D14308" t="str">
            <v>Wallu</v>
          </cell>
          <cell r="E14308">
            <v>1.9527000000000001</v>
          </cell>
        </row>
        <row r="14309">
          <cell r="B14309" t="str">
            <v>SSC33001</v>
          </cell>
          <cell r="D14309" t="str">
            <v>Wallumbilla</v>
          </cell>
          <cell r="E14309">
            <v>93.9499</v>
          </cell>
        </row>
        <row r="14310">
          <cell r="B14310" t="str">
            <v>SSC33002</v>
          </cell>
          <cell r="D14310" t="str">
            <v>Wallumbilla North</v>
          </cell>
          <cell r="E14310">
            <v>740.67759999999998</v>
          </cell>
        </row>
        <row r="14311">
          <cell r="B14311" t="str">
            <v>SSC33003</v>
          </cell>
          <cell r="D14311" t="str">
            <v>Wallumbilla South</v>
          </cell>
          <cell r="E14311">
            <v>770.48900000000003</v>
          </cell>
        </row>
        <row r="14312">
          <cell r="B14312" t="str">
            <v>SSC33004</v>
          </cell>
          <cell r="D14312" t="str">
            <v>Walmul</v>
          </cell>
          <cell r="E14312">
            <v>11.1364</v>
          </cell>
        </row>
        <row r="14313">
          <cell r="B14313" t="str">
            <v>SSC33005</v>
          </cell>
          <cell r="D14313" t="str">
            <v>Walter Hill</v>
          </cell>
          <cell r="E14313">
            <v>330.70729999999998</v>
          </cell>
        </row>
        <row r="14314">
          <cell r="B14314" t="str">
            <v>SSC33006</v>
          </cell>
          <cell r="D14314" t="str">
            <v>Walter Lever Estate</v>
          </cell>
          <cell r="E14314">
            <v>12.937099999999999</v>
          </cell>
        </row>
        <row r="14315">
          <cell r="B14315" t="str">
            <v>SSC33007</v>
          </cell>
          <cell r="D14315" t="str">
            <v>Walterhall</v>
          </cell>
          <cell r="E14315">
            <v>0.58489999999999998</v>
          </cell>
        </row>
        <row r="14316">
          <cell r="B14316" t="str">
            <v>SSC33008</v>
          </cell>
          <cell r="D14316" t="str">
            <v>Wamuran</v>
          </cell>
          <cell r="E14316">
            <v>68.372600000000006</v>
          </cell>
        </row>
        <row r="14317">
          <cell r="B14317" t="str">
            <v>SSC33009</v>
          </cell>
          <cell r="D14317" t="str">
            <v>Wamuran Basin</v>
          </cell>
          <cell r="E14317">
            <v>11.559799999999999</v>
          </cell>
        </row>
        <row r="14318">
          <cell r="B14318" t="str">
            <v>SSC33010</v>
          </cell>
          <cell r="D14318" t="str">
            <v>Wandal</v>
          </cell>
          <cell r="E14318">
            <v>3.5956000000000001</v>
          </cell>
        </row>
        <row r="14319">
          <cell r="B14319" t="str">
            <v>SSC33011</v>
          </cell>
          <cell r="D14319" t="str">
            <v>Wandoan</v>
          </cell>
          <cell r="E14319">
            <v>730.72310000000004</v>
          </cell>
        </row>
        <row r="14320">
          <cell r="B14320" t="str">
            <v>SSC33012</v>
          </cell>
          <cell r="D14320" t="str">
            <v>Wangan</v>
          </cell>
          <cell r="E14320">
            <v>3.3365999999999998</v>
          </cell>
        </row>
        <row r="14321">
          <cell r="B14321" t="str">
            <v>SSC33013</v>
          </cell>
          <cell r="D14321" t="str">
            <v>Wangaratta (Qld)</v>
          </cell>
          <cell r="E14321">
            <v>186.71299999999999</v>
          </cell>
        </row>
        <row r="14322">
          <cell r="B14322" t="str">
            <v>SSC33014</v>
          </cell>
          <cell r="D14322" t="str">
            <v>Wangetti</v>
          </cell>
          <cell r="E14322">
            <v>43.0548</v>
          </cell>
        </row>
        <row r="14323">
          <cell r="B14323" t="str">
            <v>SSC33015</v>
          </cell>
          <cell r="D14323" t="str">
            <v>Wanjuru</v>
          </cell>
          <cell r="E14323">
            <v>24.841799999999999</v>
          </cell>
        </row>
        <row r="14324">
          <cell r="B14324" t="str">
            <v>SSC33016</v>
          </cell>
          <cell r="D14324" t="str">
            <v>Wanora</v>
          </cell>
          <cell r="E14324">
            <v>13.7265</v>
          </cell>
        </row>
        <row r="14325">
          <cell r="B14325" t="str">
            <v>SSC33017</v>
          </cell>
          <cell r="D14325" t="str">
            <v>Warana</v>
          </cell>
          <cell r="E14325">
            <v>2.9830999999999999</v>
          </cell>
        </row>
        <row r="14326">
          <cell r="B14326" t="str">
            <v>SSC33018</v>
          </cell>
          <cell r="D14326" t="str">
            <v>Warburton (Qld)</v>
          </cell>
          <cell r="E14326">
            <v>2656.2469000000001</v>
          </cell>
        </row>
        <row r="14327">
          <cell r="B14327" t="str">
            <v>SSC33019</v>
          </cell>
          <cell r="D14327" t="str">
            <v>Ward</v>
          </cell>
          <cell r="E14327">
            <v>3420.7404999999999</v>
          </cell>
        </row>
        <row r="14328">
          <cell r="B14328" t="str">
            <v>SSC33020</v>
          </cell>
          <cell r="D14328" t="str">
            <v>Warenda</v>
          </cell>
          <cell r="E14328">
            <v>3320.7175999999999</v>
          </cell>
        </row>
        <row r="14329">
          <cell r="B14329" t="str">
            <v>SSC33021</v>
          </cell>
          <cell r="D14329" t="str">
            <v>Warkon</v>
          </cell>
          <cell r="E14329">
            <v>953.61530000000005</v>
          </cell>
        </row>
        <row r="14330">
          <cell r="B14330" t="str">
            <v>SSC33022</v>
          </cell>
          <cell r="D14330" t="str">
            <v>Warner</v>
          </cell>
          <cell r="E14330">
            <v>10.59</v>
          </cell>
        </row>
        <row r="14331">
          <cell r="B14331" t="str">
            <v>SSC33023</v>
          </cell>
          <cell r="D14331" t="str">
            <v>Warnoah</v>
          </cell>
          <cell r="E14331">
            <v>427.80380000000002</v>
          </cell>
        </row>
        <row r="14332">
          <cell r="B14332" t="str">
            <v>SSC33024</v>
          </cell>
          <cell r="D14332" t="str">
            <v>Warnung</v>
          </cell>
          <cell r="E14332">
            <v>9.3574000000000002</v>
          </cell>
        </row>
        <row r="14333">
          <cell r="B14333" t="str">
            <v>SSC33025</v>
          </cell>
          <cell r="D14333" t="str">
            <v>Warra</v>
          </cell>
          <cell r="E14333">
            <v>196.89619999999999</v>
          </cell>
        </row>
        <row r="14334">
          <cell r="B14334" t="str">
            <v>SSC33026</v>
          </cell>
          <cell r="D14334" t="str">
            <v>Warraber Islet</v>
          </cell>
          <cell r="E14334">
            <v>0.79149999999999998</v>
          </cell>
        </row>
        <row r="14335">
          <cell r="B14335" t="str">
            <v>SSC33027</v>
          </cell>
          <cell r="D14335" t="str">
            <v>Warrami</v>
          </cell>
          <cell r="E14335">
            <v>105.7645</v>
          </cell>
        </row>
        <row r="14336">
          <cell r="B14336" t="str">
            <v>SSC33028</v>
          </cell>
          <cell r="D14336" t="str">
            <v>Warrill View</v>
          </cell>
          <cell r="E14336">
            <v>33.181699999999999</v>
          </cell>
        </row>
        <row r="14337">
          <cell r="B14337" t="str">
            <v>SSC33029</v>
          </cell>
          <cell r="D14337" t="str">
            <v>Warroo (Qld)</v>
          </cell>
          <cell r="E14337">
            <v>380.95089999999999</v>
          </cell>
        </row>
        <row r="14338">
          <cell r="B14338" t="str">
            <v>SSC33030</v>
          </cell>
          <cell r="D14338" t="str">
            <v>Warrubullen</v>
          </cell>
          <cell r="E14338">
            <v>16.201699999999999</v>
          </cell>
        </row>
        <row r="14339">
          <cell r="B14339" t="str">
            <v>SSC33031</v>
          </cell>
          <cell r="D14339" t="str">
            <v>Warwick (Qld)</v>
          </cell>
          <cell r="E14339">
            <v>25.139600000000002</v>
          </cell>
        </row>
        <row r="14340">
          <cell r="B14340" t="str">
            <v>SSC33032</v>
          </cell>
          <cell r="D14340" t="str">
            <v>Washpool (Qld)</v>
          </cell>
          <cell r="E14340">
            <v>19.551500000000001</v>
          </cell>
        </row>
        <row r="14341">
          <cell r="B14341" t="str">
            <v>SSC33033</v>
          </cell>
          <cell r="D14341" t="str">
            <v>Watalgan</v>
          </cell>
          <cell r="E14341">
            <v>53.768300000000004</v>
          </cell>
        </row>
        <row r="14342">
          <cell r="B14342" t="str">
            <v>SSC33034</v>
          </cell>
          <cell r="D14342" t="str">
            <v>Wateranga</v>
          </cell>
          <cell r="E14342">
            <v>101.661</v>
          </cell>
        </row>
        <row r="14343">
          <cell r="B14343" t="str">
            <v>SSC33035</v>
          </cell>
          <cell r="D14343" t="str">
            <v>Waterford (Qld)</v>
          </cell>
          <cell r="E14343">
            <v>6.8135000000000003</v>
          </cell>
        </row>
        <row r="14344">
          <cell r="B14344" t="str">
            <v>SSC33036</v>
          </cell>
          <cell r="D14344" t="str">
            <v>Waterford West</v>
          </cell>
          <cell r="E14344">
            <v>5.2449000000000003</v>
          </cell>
        </row>
        <row r="14345">
          <cell r="B14345" t="str">
            <v>SSC33037</v>
          </cell>
          <cell r="D14345" t="str">
            <v>Waterloo (Qld)</v>
          </cell>
          <cell r="E14345">
            <v>124.16330000000001</v>
          </cell>
        </row>
        <row r="14346">
          <cell r="B14346" t="str">
            <v>SSC33038</v>
          </cell>
          <cell r="D14346" t="str">
            <v>Watsons Crossing</v>
          </cell>
          <cell r="E14346">
            <v>66.318799999999996</v>
          </cell>
        </row>
        <row r="14347">
          <cell r="B14347" t="str">
            <v>SSC33039</v>
          </cell>
          <cell r="D14347" t="str">
            <v>Watsonville</v>
          </cell>
          <cell r="E14347">
            <v>280.09780000000001</v>
          </cell>
        </row>
        <row r="14348">
          <cell r="B14348" t="str">
            <v>SSC33040</v>
          </cell>
          <cell r="D14348" t="str">
            <v>Wattle Camp</v>
          </cell>
          <cell r="E14348">
            <v>73.399900000000002</v>
          </cell>
        </row>
        <row r="14349">
          <cell r="B14349" t="str">
            <v>SSC33041</v>
          </cell>
          <cell r="D14349" t="str">
            <v>Wattle Grove (Qld)</v>
          </cell>
          <cell r="E14349">
            <v>69.348399999999998</v>
          </cell>
        </row>
        <row r="14350">
          <cell r="B14350" t="str">
            <v>SSC33042</v>
          </cell>
          <cell r="D14350" t="str">
            <v>Wattle Ridge (Qld)</v>
          </cell>
          <cell r="E14350">
            <v>158.90459999999999</v>
          </cell>
        </row>
        <row r="14351">
          <cell r="B14351" t="str">
            <v>SSC33043</v>
          </cell>
          <cell r="D14351" t="str">
            <v>Wattlebank</v>
          </cell>
          <cell r="E14351">
            <v>31.285499999999999</v>
          </cell>
        </row>
        <row r="14352">
          <cell r="B14352" t="str">
            <v>SSC33044</v>
          </cell>
          <cell r="D14352" t="str">
            <v>Waugh Pocket</v>
          </cell>
          <cell r="E14352">
            <v>9.8398000000000003</v>
          </cell>
        </row>
        <row r="14353">
          <cell r="B14353" t="str">
            <v>SSC33045</v>
          </cell>
          <cell r="D14353" t="str">
            <v>Wavell Heights</v>
          </cell>
          <cell r="E14353">
            <v>4.0213999999999999</v>
          </cell>
        </row>
        <row r="14354">
          <cell r="B14354" t="str">
            <v>SSC33046</v>
          </cell>
          <cell r="D14354" t="str">
            <v>Waverley (Qld)</v>
          </cell>
          <cell r="E14354">
            <v>9244.0743000000002</v>
          </cell>
        </row>
        <row r="14355">
          <cell r="B14355" t="str">
            <v>SSC33047</v>
          </cell>
          <cell r="D14355" t="str">
            <v>Wealwandangie</v>
          </cell>
          <cell r="E14355">
            <v>1050.7007000000001</v>
          </cell>
        </row>
        <row r="14356">
          <cell r="B14356" t="str">
            <v>SSC33048</v>
          </cell>
          <cell r="D14356" t="str">
            <v>Webb</v>
          </cell>
          <cell r="E14356">
            <v>2.7562000000000002</v>
          </cell>
        </row>
        <row r="14357">
          <cell r="B14357" t="str">
            <v>SSC33049</v>
          </cell>
          <cell r="D14357" t="str">
            <v>Weengallon</v>
          </cell>
          <cell r="E14357">
            <v>856.42349999999999</v>
          </cell>
        </row>
        <row r="14358">
          <cell r="B14358" t="str">
            <v>SSC33050</v>
          </cell>
          <cell r="D14358" t="str">
            <v>Weerriba</v>
          </cell>
          <cell r="E14358">
            <v>85.186999999999998</v>
          </cell>
        </row>
        <row r="14359">
          <cell r="B14359" t="str">
            <v>SSC33051</v>
          </cell>
          <cell r="D14359" t="str">
            <v>Weipa Airport</v>
          </cell>
          <cell r="E14359">
            <v>1.1787000000000001</v>
          </cell>
        </row>
        <row r="14360">
          <cell r="B14360" t="str">
            <v>SSC33052</v>
          </cell>
          <cell r="D14360" t="str">
            <v>Weir River</v>
          </cell>
          <cell r="E14360">
            <v>569.7971</v>
          </cell>
        </row>
        <row r="14361">
          <cell r="B14361" t="str">
            <v>SSC33053</v>
          </cell>
          <cell r="D14361" t="str">
            <v>Welcome Creek</v>
          </cell>
          <cell r="E14361">
            <v>46.6614</v>
          </cell>
        </row>
        <row r="14362">
          <cell r="B14362" t="str">
            <v>SSC33054</v>
          </cell>
          <cell r="D14362" t="str">
            <v>Wellcamp</v>
          </cell>
          <cell r="E14362">
            <v>48.773800000000001</v>
          </cell>
        </row>
        <row r="14363">
          <cell r="B14363" t="str">
            <v>SSC33055</v>
          </cell>
          <cell r="D14363" t="str">
            <v>Wellesley (Qld)</v>
          </cell>
          <cell r="E14363">
            <v>1111.2851000000001</v>
          </cell>
        </row>
        <row r="14364">
          <cell r="B14364" t="str">
            <v>SSC33056</v>
          </cell>
          <cell r="D14364" t="str">
            <v>Wellesley Islands</v>
          </cell>
          <cell r="E14364">
            <v>1027.5945999999999</v>
          </cell>
        </row>
        <row r="14365">
          <cell r="B14365" t="str">
            <v>SSC33057</v>
          </cell>
          <cell r="D14365" t="str">
            <v>Wellington Point</v>
          </cell>
          <cell r="E14365">
            <v>9.8093000000000004</v>
          </cell>
        </row>
        <row r="14366">
          <cell r="B14366" t="str">
            <v>SSC33058</v>
          </cell>
          <cell r="D14366" t="str">
            <v>Welsby</v>
          </cell>
          <cell r="E14366">
            <v>63.695300000000003</v>
          </cell>
        </row>
        <row r="14367">
          <cell r="B14367" t="str">
            <v>SSC33059</v>
          </cell>
          <cell r="D14367" t="str">
            <v>Wengenville</v>
          </cell>
          <cell r="E14367">
            <v>115.6904</v>
          </cell>
        </row>
        <row r="14368">
          <cell r="B14368" t="str">
            <v>SSC33060</v>
          </cell>
          <cell r="D14368" t="str">
            <v>Wenlock</v>
          </cell>
          <cell r="E14368">
            <v>3803.9268000000002</v>
          </cell>
        </row>
        <row r="14369">
          <cell r="B14369" t="str">
            <v>SSC33061</v>
          </cell>
          <cell r="D14369" t="str">
            <v>Weranga</v>
          </cell>
          <cell r="E14369">
            <v>221.10069999999999</v>
          </cell>
        </row>
        <row r="14370">
          <cell r="B14370" t="str">
            <v>SSC33062</v>
          </cell>
          <cell r="D14370" t="str">
            <v>Weribone</v>
          </cell>
          <cell r="E14370">
            <v>361.92860000000002</v>
          </cell>
        </row>
        <row r="14371">
          <cell r="B14371" t="str">
            <v>SSC33063</v>
          </cell>
          <cell r="D14371" t="str">
            <v>West End (Brisbane - Qld)</v>
          </cell>
          <cell r="E14371">
            <v>1.9446000000000001</v>
          </cell>
        </row>
        <row r="14372">
          <cell r="B14372" t="str">
            <v>SSC33064</v>
          </cell>
          <cell r="D14372" t="str">
            <v>West End (Townsville - Qld)</v>
          </cell>
          <cell r="E14372">
            <v>3.0874000000000001</v>
          </cell>
        </row>
        <row r="14373">
          <cell r="B14373" t="str">
            <v>SSC33065</v>
          </cell>
          <cell r="D14373" t="str">
            <v>West Gladstone</v>
          </cell>
          <cell r="E14373">
            <v>7.0890000000000004</v>
          </cell>
        </row>
        <row r="14374">
          <cell r="B14374" t="str">
            <v>SSC33066</v>
          </cell>
          <cell r="D14374" t="str">
            <v>West Haldon</v>
          </cell>
          <cell r="E14374">
            <v>95.437200000000004</v>
          </cell>
        </row>
        <row r="14375">
          <cell r="B14375" t="str">
            <v>SSC33067</v>
          </cell>
          <cell r="D14375" t="str">
            <v>West Ipswich</v>
          </cell>
          <cell r="E14375">
            <v>0.71579999999999999</v>
          </cell>
        </row>
        <row r="14376">
          <cell r="B14376" t="str">
            <v>SSC33068</v>
          </cell>
          <cell r="D14376" t="str">
            <v>West Mackay</v>
          </cell>
          <cell r="E14376">
            <v>5.9259000000000004</v>
          </cell>
        </row>
        <row r="14377">
          <cell r="B14377" t="str">
            <v>SSC33069</v>
          </cell>
          <cell r="D14377" t="str">
            <v>West Point</v>
          </cell>
          <cell r="E14377">
            <v>29.8432</v>
          </cell>
        </row>
        <row r="14378">
          <cell r="B14378" t="str">
            <v>SSC33070</v>
          </cell>
          <cell r="D14378" t="str">
            <v>West Prairie</v>
          </cell>
          <cell r="E14378">
            <v>143.1146</v>
          </cell>
        </row>
        <row r="14379">
          <cell r="B14379" t="str">
            <v>SSC33071</v>
          </cell>
          <cell r="D14379" t="str">
            <v>West Rockhampton</v>
          </cell>
          <cell r="E14379">
            <v>6.3300999999999998</v>
          </cell>
        </row>
        <row r="14380">
          <cell r="B14380" t="str">
            <v>SSC33072</v>
          </cell>
          <cell r="D14380" t="str">
            <v>West Stowe</v>
          </cell>
          <cell r="E14380">
            <v>120.3573</v>
          </cell>
        </row>
        <row r="14381">
          <cell r="B14381" t="str">
            <v>SSC33073</v>
          </cell>
          <cell r="D14381" t="str">
            <v>West Wellesley Islands</v>
          </cell>
          <cell r="E14381">
            <v>52.785899999999998</v>
          </cell>
        </row>
        <row r="14382">
          <cell r="B14382" t="str">
            <v>SSC33074</v>
          </cell>
          <cell r="D14382" t="str">
            <v>West Woombye</v>
          </cell>
          <cell r="E14382">
            <v>11.968999999999999</v>
          </cell>
        </row>
        <row r="14383">
          <cell r="B14383" t="str">
            <v>SSC33075</v>
          </cell>
          <cell r="D14383" t="str">
            <v>Westbrook (Qld)</v>
          </cell>
          <cell r="E14383">
            <v>60.811500000000002</v>
          </cell>
        </row>
        <row r="14384">
          <cell r="B14384" t="str">
            <v>SSC33076</v>
          </cell>
          <cell r="D14384" t="str">
            <v>Westcourt</v>
          </cell>
          <cell r="E14384">
            <v>1.6307</v>
          </cell>
        </row>
        <row r="14385">
          <cell r="B14385" t="str">
            <v>SSC33077</v>
          </cell>
          <cell r="D14385" t="str">
            <v>Western Creek (Qld)</v>
          </cell>
          <cell r="E14385">
            <v>715.1549</v>
          </cell>
        </row>
        <row r="14386">
          <cell r="B14386" t="str">
            <v>SSC33078</v>
          </cell>
          <cell r="D14386" t="str">
            <v>Westgrove</v>
          </cell>
          <cell r="E14386">
            <v>453.27159999999998</v>
          </cell>
        </row>
        <row r="14387">
          <cell r="B14387" t="str">
            <v>SSC33079</v>
          </cell>
          <cell r="D14387" t="str">
            <v>Westlake</v>
          </cell>
          <cell r="E14387">
            <v>1.9638</v>
          </cell>
        </row>
        <row r="14388">
          <cell r="B14388" t="str">
            <v>SSC33080</v>
          </cell>
          <cell r="D14388" t="str">
            <v>Westmar</v>
          </cell>
          <cell r="E14388">
            <v>503.19349999999997</v>
          </cell>
        </row>
        <row r="14389">
          <cell r="B14389" t="str">
            <v>SSC33081</v>
          </cell>
          <cell r="D14389" t="str">
            <v>Westvale</v>
          </cell>
          <cell r="E14389">
            <v>70.292199999999994</v>
          </cell>
        </row>
        <row r="14390">
          <cell r="B14390" t="str">
            <v>SSC33082</v>
          </cell>
          <cell r="D14390" t="str">
            <v>Westwood (Qld)</v>
          </cell>
          <cell r="E14390">
            <v>445.47649999999999</v>
          </cell>
        </row>
        <row r="14391">
          <cell r="B14391" t="str">
            <v>SSC33083</v>
          </cell>
          <cell r="D14391" t="str">
            <v>Wetheron</v>
          </cell>
          <cell r="E14391">
            <v>125.7274</v>
          </cell>
        </row>
        <row r="14392">
          <cell r="B14392" t="str">
            <v>SSC33084</v>
          </cell>
          <cell r="D14392" t="str">
            <v>Weyba Downs</v>
          </cell>
          <cell r="E14392">
            <v>6.2149000000000001</v>
          </cell>
        </row>
        <row r="14393">
          <cell r="B14393" t="str">
            <v>SSC33085</v>
          </cell>
          <cell r="D14393" t="str">
            <v>Wharps</v>
          </cell>
          <cell r="E14393">
            <v>110.24</v>
          </cell>
        </row>
        <row r="14394">
          <cell r="B14394" t="str">
            <v>SSC33086</v>
          </cell>
          <cell r="D14394" t="str">
            <v>Wheatlands</v>
          </cell>
          <cell r="E14394">
            <v>33.17</v>
          </cell>
        </row>
        <row r="14395">
          <cell r="B14395" t="str">
            <v>SSC33087</v>
          </cell>
          <cell r="D14395" t="str">
            <v>Wheatvale</v>
          </cell>
          <cell r="E14395">
            <v>15.377800000000001</v>
          </cell>
        </row>
        <row r="14396">
          <cell r="B14396" t="str">
            <v>SSC33088</v>
          </cell>
          <cell r="D14396" t="str">
            <v>Whetstone</v>
          </cell>
          <cell r="E14396">
            <v>555.06719999999996</v>
          </cell>
        </row>
        <row r="14397">
          <cell r="B14397" t="str">
            <v>SSC33089</v>
          </cell>
          <cell r="D14397" t="str">
            <v>Whichello</v>
          </cell>
          <cell r="E14397">
            <v>11.6561</v>
          </cell>
        </row>
        <row r="14398">
          <cell r="B14398" t="str">
            <v>SSC33090</v>
          </cell>
          <cell r="D14398" t="str">
            <v>White Mountain</v>
          </cell>
          <cell r="E14398">
            <v>40.662100000000002</v>
          </cell>
        </row>
        <row r="14399">
          <cell r="B14399" t="str">
            <v>SSC33091</v>
          </cell>
          <cell r="D14399" t="str">
            <v>White Patch</v>
          </cell>
          <cell r="E14399">
            <v>1.3073999999999999</v>
          </cell>
        </row>
        <row r="14400">
          <cell r="B14400" t="str">
            <v>SSC33092</v>
          </cell>
          <cell r="D14400" t="str">
            <v>White Rock (Cairns - Qld)</v>
          </cell>
          <cell r="E14400">
            <v>9.5276999999999994</v>
          </cell>
        </row>
        <row r="14401">
          <cell r="B14401" t="str">
            <v>SSC33093</v>
          </cell>
          <cell r="D14401" t="str">
            <v>White Rock (Ipswich - Qld)</v>
          </cell>
          <cell r="E14401">
            <v>17.301300000000001</v>
          </cell>
        </row>
        <row r="14402">
          <cell r="B14402" t="str">
            <v>SSC33094</v>
          </cell>
          <cell r="D14402" t="str">
            <v>Whiteside</v>
          </cell>
          <cell r="E14402">
            <v>15.3786</v>
          </cell>
        </row>
        <row r="14403">
          <cell r="B14403" t="str">
            <v>SSC33095</v>
          </cell>
          <cell r="D14403" t="str">
            <v>Whitfield (Qld)</v>
          </cell>
          <cell r="E14403">
            <v>5.9606000000000003</v>
          </cell>
        </row>
        <row r="14404">
          <cell r="B14404" t="str">
            <v>SSC33096</v>
          </cell>
          <cell r="D14404" t="str">
            <v>Whitsundays</v>
          </cell>
          <cell r="E14404">
            <v>216.7073</v>
          </cell>
        </row>
        <row r="14405">
          <cell r="B14405" t="str">
            <v>SSC33097</v>
          </cell>
          <cell r="D14405" t="str">
            <v>Whyanbeel</v>
          </cell>
          <cell r="E14405">
            <v>55.106000000000002</v>
          </cell>
        </row>
        <row r="14406">
          <cell r="B14406" t="str">
            <v>SSC33098</v>
          </cell>
          <cell r="D14406" t="str">
            <v>Widgee</v>
          </cell>
          <cell r="E14406">
            <v>198.13839999999999</v>
          </cell>
        </row>
        <row r="14407">
          <cell r="B14407" t="str">
            <v>SSC33099</v>
          </cell>
          <cell r="D14407" t="str">
            <v>Widgee Crossing North</v>
          </cell>
          <cell r="E14407">
            <v>3.4325999999999999</v>
          </cell>
        </row>
        <row r="14408">
          <cell r="B14408" t="str">
            <v>SSC33100</v>
          </cell>
          <cell r="D14408" t="str">
            <v>Widgee Crossing South</v>
          </cell>
          <cell r="E14408">
            <v>4.7572999999999999</v>
          </cell>
        </row>
        <row r="14409">
          <cell r="B14409" t="str">
            <v>SSC33101</v>
          </cell>
          <cell r="D14409" t="str">
            <v>Widgeegoara</v>
          </cell>
          <cell r="E14409">
            <v>2612.4432000000002</v>
          </cell>
        </row>
        <row r="14410">
          <cell r="B14410" t="str">
            <v>SSC33102</v>
          </cell>
          <cell r="D14410" t="str">
            <v>Wieambilla</v>
          </cell>
          <cell r="E14410">
            <v>264.20839999999998</v>
          </cell>
        </row>
        <row r="14411">
          <cell r="B14411" t="str">
            <v>SSC33103</v>
          </cell>
          <cell r="D14411" t="str">
            <v>Wights Mountain</v>
          </cell>
          <cell r="E14411">
            <v>8.6021999999999998</v>
          </cell>
        </row>
        <row r="14412">
          <cell r="B14412" t="str">
            <v>SSC33104</v>
          </cell>
          <cell r="D14412" t="str">
            <v>Wigton</v>
          </cell>
          <cell r="E14412">
            <v>389.26940000000002</v>
          </cell>
        </row>
        <row r="14413">
          <cell r="B14413" t="str">
            <v>SSC33105</v>
          </cell>
          <cell r="D14413" t="str">
            <v>Wildash</v>
          </cell>
          <cell r="E14413">
            <v>85.663200000000003</v>
          </cell>
        </row>
        <row r="14414">
          <cell r="B14414" t="str">
            <v>SSC33106</v>
          </cell>
          <cell r="D14414" t="str">
            <v>Wilkesdale</v>
          </cell>
          <cell r="E14414">
            <v>63.4771</v>
          </cell>
        </row>
        <row r="14415">
          <cell r="B14415" t="str">
            <v>SSC33107</v>
          </cell>
          <cell r="D14415" t="str">
            <v>Willawong</v>
          </cell>
          <cell r="E14415">
            <v>8.9460999999999995</v>
          </cell>
        </row>
        <row r="14416">
          <cell r="B14416" t="str">
            <v>SSC33108</v>
          </cell>
          <cell r="D14416" t="str">
            <v>Willow Vale (Qld)</v>
          </cell>
          <cell r="E14416">
            <v>21.299099999999999</v>
          </cell>
        </row>
        <row r="14417">
          <cell r="B14417" t="str">
            <v>SSC33109</v>
          </cell>
          <cell r="D14417" t="str">
            <v>Willowbank</v>
          </cell>
          <cell r="E14417">
            <v>20.586600000000001</v>
          </cell>
        </row>
        <row r="14418">
          <cell r="B14418" t="str">
            <v>SSC33110</v>
          </cell>
          <cell r="D14418" t="str">
            <v>Willows</v>
          </cell>
          <cell r="E14418">
            <v>1209.5697</v>
          </cell>
        </row>
        <row r="14419">
          <cell r="B14419" t="str">
            <v>SSC33111</v>
          </cell>
          <cell r="D14419" t="str">
            <v>Willowvale (Qld)</v>
          </cell>
          <cell r="E14419">
            <v>47.050199999999997</v>
          </cell>
        </row>
        <row r="14420">
          <cell r="B14420" t="str">
            <v>SSC33112</v>
          </cell>
          <cell r="D14420" t="str">
            <v>Wills</v>
          </cell>
          <cell r="E14420">
            <v>6935.1665999999996</v>
          </cell>
        </row>
        <row r="14421">
          <cell r="B14421" t="str">
            <v>SSC33113</v>
          </cell>
          <cell r="D14421" t="str">
            <v>Wilson Beach</v>
          </cell>
          <cell r="E14421">
            <v>1.4874000000000001</v>
          </cell>
        </row>
        <row r="14422">
          <cell r="B14422" t="str">
            <v>SSC33114</v>
          </cell>
          <cell r="D14422" t="str">
            <v>Wilson Valley</v>
          </cell>
          <cell r="E14422">
            <v>37.906399999999998</v>
          </cell>
        </row>
        <row r="14423">
          <cell r="B14423" t="str">
            <v>SSC33115</v>
          </cell>
          <cell r="D14423" t="str">
            <v>Wilsons Plains</v>
          </cell>
          <cell r="E14423">
            <v>10.8459</v>
          </cell>
        </row>
        <row r="14424">
          <cell r="B14424" t="str">
            <v>SSC33116</v>
          </cell>
          <cell r="D14424" t="str">
            <v>Wilsons Pocket</v>
          </cell>
          <cell r="E14424">
            <v>17.934100000000001</v>
          </cell>
        </row>
        <row r="14425">
          <cell r="B14425" t="str">
            <v>SSC33117</v>
          </cell>
          <cell r="D14425" t="str">
            <v>Wilsonton</v>
          </cell>
          <cell r="E14425">
            <v>5.1284999999999998</v>
          </cell>
        </row>
        <row r="14426">
          <cell r="B14426" t="str">
            <v>SSC33118</v>
          </cell>
          <cell r="D14426" t="str">
            <v>Wilsonton Heights</v>
          </cell>
          <cell r="E14426">
            <v>1.4492</v>
          </cell>
        </row>
        <row r="14427">
          <cell r="B14427" t="str">
            <v>SSC33119</v>
          </cell>
          <cell r="D14427" t="str">
            <v>Wilston</v>
          </cell>
          <cell r="E14427">
            <v>1.4221999999999999</v>
          </cell>
        </row>
        <row r="14428">
          <cell r="B14428" t="str">
            <v>SSC33120</v>
          </cell>
          <cell r="D14428" t="str">
            <v>Winchester</v>
          </cell>
          <cell r="E14428">
            <v>938.00009999999997</v>
          </cell>
        </row>
        <row r="14429">
          <cell r="B14429" t="str">
            <v>SSC33121</v>
          </cell>
          <cell r="D14429" t="str">
            <v>Windaroo</v>
          </cell>
          <cell r="E14429">
            <v>1.9247000000000001</v>
          </cell>
        </row>
        <row r="14430">
          <cell r="B14430" t="str">
            <v>SSC33122</v>
          </cell>
          <cell r="D14430" t="str">
            <v>Windera (Qld)</v>
          </cell>
          <cell r="E14430">
            <v>143.3904</v>
          </cell>
        </row>
        <row r="14431">
          <cell r="B14431" t="str">
            <v>SSC33123</v>
          </cell>
          <cell r="D14431" t="str">
            <v>Windermere (Qld)</v>
          </cell>
          <cell r="E14431">
            <v>11.9649</v>
          </cell>
        </row>
        <row r="14432">
          <cell r="B14432" t="str">
            <v>SSC33124</v>
          </cell>
          <cell r="D14432" t="str">
            <v>Windeyer (Qld)</v>
          </cell>
          <cell r="E14432">
            <v>2072.4407000000001</v>
          </cell>
        </row>
        <row r="14433">
          <cell r="B14433" t="str">
            <v>SSC33125</v>
          </cell>
          <cell r="D14433" t="str">
            <v>Windorah</v>
          </cell>
          <cell r="E14433">
            <v>8807.7098999999998</v>
          </cell>
        </row>
        <row r="14434">
          <cell r="B14434" t="str">
            <v>SSC33126</v>
          </cell>
          <cell r="D14434" t="str">
            <v>Windsor (Qld)</v>
          </cell>
          <cell r="E14434">
            <v>2.8773</v>
          </cell>
        </row>
        <row r="14435">
          <cell r="B14435" t="str">
            <v>SSC33127</v>
          </cell>
          <cell r="D14435" t="str">
            <v>Winfield</v>
          </cell>
          <cell r="E14435">
            <v>50.010300000000001</v>
          </cell>
        </row>
        <row r="14436">
          <cell r="B14436" t="str">
            <v>SSC33128</v>
          </cell>
          <cell r="D14436" t="str">
            <v>Winston</v>
          </cell>
          <cell r="E14436">
            <v>0.80420000000000003</v>
          </cell>
        </row>
        <row r="14437">
          <cell r="B14437" t="str">
            <v>SSC33129</v>
          </cell>
          <cell r="D14437" t="str">
            <v>Winton (Qld)</v>
          </cell>
          <cell r="E14437">
            <v>2.7913000000000001</v>
          </cell>
        </row>
        <row r="14438">
          <cell r="B14438" t="str">
            <v>SSC33130</v>
          </cell>
          <cell r="D14438" t="str">
            <v>Winwill</v>
          </cell>
          <cell r="E14438">
            <v>6.1086999999999998</v>
          </cell>
        </row>
        <row r="14439">
          <cell r="B14439" t="str">
            <v>SSC33131</v>
          </cell>
          <cell r="D14439" t="str">
            <v>Winya</v>
          </cell>
          <cell r="E14439">
            <v>23.184799999999999</v>
          </cell>
        </row>
        <row r="14440">
          <cell r="B14440" t="str">
            <v>SSC33132</v>
          </cell>
          <cell r="D14440" t="str">
            <v>Wishart (Qld)</v>
          </cell>
          <cell r="E14440">
            <v>4.5453999999999999</v>
          </cell>
        </row>
        <row r="14441">
          <cell r="B14441" t="str">
            <v>SSC33133</v>
          </cell>
          <cell r="D14441" t="str">
            <v>Withcott</v>
          </cell>
          <cell r="E14441">
            <v>30.751100000000001</v>
          </cell>
        </row>
        <row r="14442">
          <cell r="B14442" t="str">
            <v>SSC33134</v>
          </cell>
          <cell r="D14442" t="str">
            <v>Witheren</v>
          </cell>
          <cell r="E14442">
            <v>58.735100000000003</v>
          </cell>
        </row>
        <row r="14443">
          <cell r="B14443" t="str">
            <v>SSC33135</v>
          </cell>
          <cell r="D14443" t="str">
            <v>Witta</v>
          </cell>
          <cell r="E14443">
            <v>35.908200000000001</v>
          </cell>
        </row>
        <row r="14444">
          <cell r="B14444" t="str">
            <v>SSC33136</v>
          </cell>
          <cell r="D14444" t="str">
            <v>Wivenhoe Hill</v>
          </cell>
          <cell r="E14444">
            <v>16.526599999999998</v>
          </cell>
        </row>
        <row r="14445">
          <cell r="B14445" t="str">
            <v>SSC33137</v>
          </cell>
          <cell r="D14445" t="str">
            <v>Wivenhoe Pocket</v>
          </cell>
          <cell r="E14445">
            <v>20.721399999999999</v>
          </cell>
        </row>
        <row r="14446">
          <cell r="B14446" t="str">
            <v>SSC33138</v>
          </cell>
          <cell r="D14446" t="str">
            <v>Wiyarra</v>
          </cell>
          <cell r="E14446">
            <v>13.906000000000001</v>
          </cell>
        </row>
        <row r="14447">
          <cell r="B14447" t="str">
            <v>SSC33139</v>
          </cell>
          <cell r="D14447" t="str">
            <v>Woleebee</v>
          </cell>
          <cell r="E14447">
            <v>585.80999999999995</v>
          </cell>
        </row>
        <row r="14448">
          <cell r="B14448" t="str">
            <v>SSC33140</v>
          </cell>
          <cell r="D14448" t="str">
            <v>Wolfang</v>
          </cell>
          <cell r="E14448">
            <v>850.9452</v>
          </cell>
        </row>
        <row r="14449">
          <cell r="B14449" t="str">
            <v>SSC33141</v>
          </cell>
          <cell r="D14449" t="str">
            <v>Wolffdene</v>
          </cell>
          <cell r="E14449">
            <v>11.142799999999999</v>
          </cell>
        </row>
        <row r="14450">
          <cell r="B14450" t="str">
            <v>SSC33142</v>
          </cell>
          <cell r="D14450" t="str">
            <v>Wolvi</v>
          </cell>
          <cell r="E14450">
            <v>71.433700000000002</v>
          </cell>
        </row>
        <row r="14451">
          <cell r="B14451" t="str">
            <v>SSC33143</v>
          </cell>
          <cell r="D14451" t="str">
            <v>Womalilla</v>
          </cell>
          <cell r="E14451">
            <v>1219.0117</v>
          </cell>
        </row>
        <row r="14452">
          <cell r="B14452" t="str">
            <v>SSC33144</v>
          </cell>
          <cell r="D14452" t="str">
            <v>Womblebank</v>
          </cell>
          <cell r="E14452">
            <v>4366.8546999999999</v>
          </cell>
        </row>
        <row r="14453">
          <cell r="B14453" t="str">
            <v>SSC33145</v>
          </cell>
          <cell r="D14453" t="str">
            <v>Womina</v>
          </cell>
          <cell r="E14453">
            <v>8.6523000000000003</v>
          </cell>
        </row>
        <row r="14454">
          <cell r="B14454" t="str">
            <v>SSC33146</v>
          </cell>
          <cell r="D14454" t="str">
            <v>Wonbah</v>
          </cell>
          <cell r="E14454">
            <v>69.591899999999995</v>
          </cell>
        </row>
        <row r="14455">
          <cell r="B14455" t="str">
            <v>SSC33147</v>
          </cell>
          <cell r="D14455" t="str">
            <v>Wonbah Forest</v>
          </cell>
          <cell r="E14455">
            <v>161.82910000000001</v>
          </cell>
        </row>
        <row r="14456">
          <cell r="B14456" t="str">
            <v>SSC33148</v>
          </cell>
          <cell r="D14456" t="str">
            <v>Wondai</v>
          </cell>
          <cell r="E14456">
            <v>40.151600000000002</v>
          </cell>
        </row>
        <row r="14457">
          <cell r="B14457" t="str">
            <v>SSC33149</v>
          </cell>
          <cell r="D14457" t="str">
            <v>Wondalli</v>
          </cell>
          <cell r="E14457">
            <v>476.83769999999998</v>
          </cell>
        </row>
        <row r="14458">
          <cell r="B14458" t="str">
            <v>SSC33150</v>
          </cell>
          <cell r="D14458" t="str">
            <v>Wondecla</v>
          </cell>
          <cell r="E14458">
            <v>66.435599999999994</v>
          </cell>
        </row>
        <row r="14459">
          <cell r="B14459" t="str">
            <v>SSC33151</v>
          </cell>
          <cell r="D14459" t="str">
            <v>Wondunna</v>
          </cell>
          <cell r="E14459">
            <v>6.7163000000000004</v>
          </cell>
        </row>
        <row r="14460">
          <cell r="B14460" t="str">
            <v>SSC33152</v>
          </cell>
          <cell r="D14460" t="str">
            <v>Wonga Beach</v>
          </cell>
          <cell r="E14460">
            <v>9.0393000000000008</v>
          </cell>
        </row>
        <row r="14461">
          <cell r="B14461" t="str">
            <v>SSC33153</v>
          </cell>
          <cell r="D14461" t="str">
            <v>Wongabel</v>
          </cell>
          <cell r="E14461">
            <v>43.448599999999999</v>
          </cell>
        </row>
        <row r="14462">
          <cell r="B14462" t="str">
            <v>SSC33154</v>
          </cell>
          <cell r="D14462" t="str">
            <v>Wongaling Beach</v>
          </cell>
          <cell r="E14462">
            <v>8.7832000000000008</v>
          </cell>
        </row>
        <row r="14463">
          <cell r="B14463" t="str">
            <v>SSC33155</v>
          </cell>
          <cell r="D14463" t="str">
            <v>Wongawallan</v>
          </cell>
          <cell r="E14463">
            <v>32.791800000000002</v>
          </cell>
        </row>
        <row r="14464">
          <cell r="B14464" t="str">
            <v>SSC33156</v>
          </cell>
          <cell r="D14464" t="str">
            <v>Wonglepong</v>
          </cell>
          <cell r="E14464">
            <v>8.2674000000000003</v>
          </cell>
        </row>
        <row r="14465">
          <cell r="B14465" t="str">
            <v>SSC33157</v>
          </cell>
          <cell r="D14465" t="str">
            <v>Woocoo</v>
          </cell>
          <cell r="E14465">
            <v>94.960400000000007</v>
          </cell>
        </row>
        <row r="14466">
          <cell r="B14466" t="str">
            <v>SSC33158</v>
          </cell>
          <cell r="D14466" t="str">
            <v>Woodbine (Qld)</v>
          </cell>
          <cell r="E14466">
            <v>10.127000000000001</v>
          </cell>
        </row>
        <row r="14467">
          <cell r="B14467" t="str">
            <v>SSC33159</v>
          </cell>
          <cell r="D14467" t="str">
            <v>Woodbury (Qld)</v>
          </cell>
          <cell r="E14467">
            <v>110.4044</v>
          </cell>
        </row>
        <row r="14468">
          <cell r="B14468" t="str">
            <v>SSC33160</v>
          </cell>
          <cell r="D14468" t="str">
            <v>Woodend (Qld)</v>
          </cell>
          <cell r="E14468">
            <v>1.2990999999999999</v>
          </cell>
        </row>
        <row r="14469">
          <cell r="B14469" t="str">
            <v>SSC33161</v>
          </cell>
          <cell r="D14469" t="str">
            <v>Wooderson</v>
          </cell>
          <cell r="E14469">
            <v>292.24439999999998</v>
          </cell>
        </row>
        <row r="14470">
          <cell r="B14470" t="str">
            <v>SSC33162</v>
          </cell>
          <cell r="D14470" t="str">
            <v>Woodford (Qld)</v>
          </cell>
          <cell r="E14470">
            <v>90.324100000000001</v>
          </cell>
        </row>
        <row r="14471">
          <cell r="B14471" t="str">
            <v>SSC33163</v>
          </cell>
          <cell r="D14471" t="str">
            <v>Woodgate</v>
          </cell>
          <cell r="E14471">
            <v>186.58539999999999</v>
          </cell>
        </row>
        <row r="14472">
          <cell r="B14472" t="str">
            <v>SSC33164</v>
          </cell>
          <cell r="D14472" t="str">
            <v>Woodhill (Qld)</v>
          </cell>
          <cell r="E14472">
            <v>12.8782</v>
          </cell>
        </row>
        <row r="14473">
          <cell r="B14473" t="str">
            <v>SSC33165</v>
          </cell>
          <cell r="D14473" t="str">
            <v>Woodlands (Qld)</v>
          </cell>
          <cell r="E14473">
            <v>16.238600000000002</v>
          </cell>
        </row>
        <row r="14474">
          <cell r="B14474" t="str">
            <v>SSC33166</v>
          </cell>
          <cell r="D14474" t="str">
            <v>Woodleigh (Qld)</v>
          </cell>
          <cell r="E14474">
            <v>4.4941000000000004</v>
          </cell>
        </row>
        <row r="14475">
          <cell r="B14475" t="str">
            <v>SSC33167</v>
          </cell>
          <cell r="D14475" t="str">
            <v>Woodmillar</v>
          </cell>
          <cell r="E14475">
            <v>82.915800000000004</v>
          </cell>
        </row>
        <row r="14476">
          <cell r="B14476" t="str">
            <v>SSC33168</v>
          </cell>
          <cell r="D14476" t="str">
            <v>Woodridge (Qld)</v>
          </cell>
          <cell r="E14476">
            <v>4.67</v>
          </cell>
        </row>
        <row r="14477">
          <cell r="B14477" t="str">
            <v>SSC33169</v>
          </cell>
          <cell r="D14477" t="str">
            <v>Woodstock (Qld)</v>
          </cell>
          <cell r="E14477">
            <v>192.69110000000001</v>
          </cell>
        </row>
        <row r="14478">
          <cell r="B14478" t="str">
            <v>SSC33170</v>
          </cell>
          <cell r="D14478" t="str">
            <v>Woodwark</v>
          </cell>
          <cell r="E14478">
            <v>35.747199999999999</v>
          </cell>
        </row>
        <row r="14479">
          <cell r="B14479" t="str">
            <v>SSC33171</v>
          </cell>
          <cell r="D14479" t="str">
            <v>Woody Point</v>
          </cell>
          <cell r="E14479">
            <v>1.6541999999999999</v>
          </cell>
        </row>
        <row r="14480">
          <cell r="B14480" t="str">
            <v>SSC33172</v>
          </cell>
          <cell r="D14480" t="str">
            <v>Woolein</v>
          </cell>
          <cell r="E14480">
            <v>119.8767</v>
          </cell>
        </row>
        <row r="14481">
          <cell r="B14481" t="str">
            <v>SSC33173</v>
          </cell>
          <cell r="D14481" t="str">
            <v>Woolgar</v>
          </cell>
          <cell r="E14481">
            <v>4638.9714999999997</v>
          </cell>
        </row>
        <row r="14482">
          <cell r="B14482" t="str">
            <v>SSC33174</v>
          </cell>
          <cell r="D14482" t="str">
            <v>Woolloongabba</v>
          </cell>
          <cell r="E14482">
            <v>2.4967999999999999</v>
          </cell>
        </row>
        <row r="14483">
          <cell r="B14483" t="str">
            <v>SSC33175</v>
          </cell>
          <cell r="D14483" t="str">
            <v>Woolmar</v>
          </cell>
          <cell r="E14483">
            <v>65.472899999999996</v>
          </cell>
        </row>
        <row r="14484">
          <cell r="B14484" t="str">
            <v>SSC33176</v>
          </cell>
          <cell r="D14484" t="str">
            <v>Woolmer</v>
          </cell>
          <cell r="E14484">
            <v>3.9</v>
          </cell>
        </row>
        <row r="14485">
          <cell r="B14485" t="str">
            <v>SSC33177</v>
          </cell>
          <cell r="D14485" t="str">
            <v>Woolooga</v>
          </cell>
          <cell r="E14485">
            <v>249.77170000000001</v>
          </cell>
        </row>
        <row r="14486">
          <cell r="B14486" t="str">
            <v>SSC33178</v>
          </cell>
          <cell r="D14486" t="str">
            <v>Woolooman</v>
          </cell>
          <cell r="E14486">
            <v>16.880800000000001</v>
          </cell>
        </row>
        <row r="14487">
          <cell r="B14487" t="str">
            <v>SSC33179</v>
          </cell>
          <cell r="D14487" t="str">
            <v>Wooloowin</v>
          </cell>
          <cell r="E14487">
            <v>1.1169</v>
          </cell>
        </row>
        <row r="14488">
          <cell r="B14488" t="str">
            <v>SSC33180</v>
          </cell>
          <cell r="D14488" t="str">
            <v>Woolshed</v>
          </cell>
          <cell r="E14488">
            <v>11.515700000000001</v>
          </cell>
        </row>
        <row r="14489">
          <cell r="B14489" t="str">
            <v>SSC33181</v>
          </cell>
          <cell r="D14489" t="str">
            <v>Woombye</v>
          </cell>
          <cell r="E14489">
            <v>13.507300000000001</v>
          </cell>
        </row>
        <row r="14490">
          <cell r="B14490" t="str">
            <v>SSC33182</v>
          </cell>
          <cell r="D14490" t="str">
            <v>Woondum</v>
          </cell>
          <cell r="E14490">
            <v>10.694800000000001</v>
          </cell>
        </row>
        <row r="14491">
          <cell r="B14491" t="str">
            <v>SSC33183</v>
          </cell>
          <cell r="D14491" t="str">
            <v>Woongarra</v>
          </cell>
          <cell r="E14491">
            <v>34.0871</v>
          </cell>
        </row>
        <row r="14492">
          <cell r="B14492" t="str">
            <v>SSC33184</v>
          </cell>
          <cell r="D14492" t="str">
            <v>Woongoolba</v>
          </cell>
          <cell r="E14492">
            <v>30.472000000000001</v>
          </cell>
        </row>
        <row r="14493">
          <cell r="B14493" t="str">
            <v>SSC33185</v>
          </cell>
          <cell r="D14493" t="str">
            <v>Woopen Creek</v>
          </cell>
          <cell r="E14493">
            <v>27.223800000000001</v>
          </cell>
        </row>
        <row r="14494">
          <cell r="B14494" t="str">
            <v>SSC33186</v>
          </cell>
          <cell r="D14494" t="str">
            <v>Woorabinda</v>
          </cell>
          <cell r="E14494">
            <v>219.51509999999999</v>
          </cell>
        </row>
        <row r="14495">
          <cell r="B14495" t="str">
            <v>SSC33187</v>
          </cell>
          <cell r="D14495" t="str">
            <v>Woorim</v>
          </cell>
          <cell r="E14495">
            <v>15.281499999999999</v>
          </cell>
        </row>
        <row r="14496">
          <cell r="B14496" t="str">
            <v>SSC33188</v>
          </cell>
          <cell r="D14496" t="str">
            <v>Wooroolin</v>
          </cell>
          <cell r="E14496">
            <v>111.99630000000001</v>
          </cell>
        </row>
        <row r="14497">
          <cell r="B14497" t="str">
            <v>SSC33189</v>
          </cell>
          <cell r="D14497" t="str">
            <v>Wooroona</v>
          </cell>
          <cell r="E14497">
            <v>844.65150000000006</v>
          </cell>
        </row>
        <row r="14498">
          <cell r="B14498" t="str">
            <v>SSC33190</v>
          </cell>
          <cell r="D14498" t="str">
            <v>Wooroonden</v>
          </cell>
          <cell r="E14498">
            <v>29.998200000000001</v>
          </cell>
        </row>
        <row r="14499">
          <cell r="B14499" t="str">
            <v>SSC33191</v>
          </cell>
          <cell r="D14499" t="str">
            <v>Wooroonooran</v>
          </cell>
          <cell r="E14499">
            <v>761.36059999999998</v>
          </cell>
        </row>
        <row r="14500">
          <cell r="B14500" t="str">
            <v>SSC33192</v>
          </cell>
          <cell r="D14500" t="str">
            <v>Wootha</v>
          </cell>
          <cell r="E14500">
            <v>17.197500000000002</v>
          </cell>
        </row>
        <row r="14501">
          <cell r="B14501" t="str">
            <v>SSC33193</v>
          </cell>
          <cell r="D14501" t="str">
            <v>Woowoonga</v>
          </cell>
          <cell r="E14501">
            <v>95.079599999999999</v>
          </cell>
        </row>
        <row r="14502">
          <cell r="B14502" t="str">
            <v>SSC33194</v>
          </cell>
          <cell r="D14502" t="str">
            <v>Woree</v>
          </cell>
          <cell r="E14502">
            <v>5.9518000000000004</v>
          </cell>
        </row>
        <row r="14503">
          <cell r="B14503" t="str">
            <v>SSC33195</v>
          </cell>
          <cell r="D14503" t="str">
            <v>Worongary</v>
          </cell>
          <cell r="E14503">
            <v>13.998200000000001</v>
          </cell>
        </row>
        <row r="14504">
          <cell r="B14504" t="str">
            <v>SSC33196</v>
          </cell>
          <cell r="D14504" t="str">
            <v>Wowan</v>
          </cell>
          <cell r="E14504">
            <v>222.55340000000001</v>
          </cell>
        </row>
        <row r="14505">
          <cell r="B14505" t="str">
            <v>SSC33197</v>
          </cell>
          <cell r="D14505" t="str">
            <v>Wrattens Forest</v>
          </cell>
          <cell r="E14505">
            <v>152.87440000000001</v>
          </cell>
        </row>
        <row r="14506">
          <cell r="B14506" t="str">
            <v>SSC33198</v>
          </cell>
          <cell r="D14506" t="str">
            <v>Wrights Creek (Qld)</v>
          </cell>
          <cell r="E14506">
            <v>22.757300000000001</v>
          </cell>
        </row>
        <row r="14507">
          <cell r="B14507" t="str">
            <v>SSC33199</v>
          </cell>
          <cell r="D14507" t="str">
            <v>Wrotham</v>
          </cell>
          <cell r="E14507">
            <v>2008.9679000000001</v>
          </cell>
        </row>
        <row r="14508">
          <cell r="B14508" t="str">
            <v>SSC33200</v>
          </cell>
          <cell r="D14508" t="str">
            <v>Wujal Wujal</v>
          </cell>
          <cell r="E14508">
            <v>11.842000000000001</v>
          </cell>
        </row>
        <row r="14509">
          <cell r="B14509" t="str">
            <v>SSC33201</v>
          </cell>
          <cell r="D14509" t="str">
            <v>Wulguru</v>
          </cell>
          <cell r="E14509">
            <v>2.9325999999999999</v>
          </cell>
        </row>
        <row r="14510">
          <cell r="B14510" t="str">
            <v>SSC33202</v>
          </cell>
          <cell r="D14510" t="str">
            <v>Wulkuraka</v>
          </cell>
          <cell r="E14510">
            <v>3.7852000000000001</v>
          </cell>
        </row>
        <row r="14511">
          <cell r="B14511" t="str">
            <v>SSC33203</v>
          </cell>
          <cell r="D14511" t="str">
            <v>Wunjunga</v>
          </cell>
          <cell r="E14511">
            <v>66.994</v>
          </cell>
        </row>
        <row r="14512">
          <cell r="B14512" t="str">
            <v>SSC33204</v>
          </cell>
          <cell r="D14512" t="str">
            <v>Wura</v>
          </cell>
          <cell r="E14512">
            <v>25.283100000000001</v>
          </cell>
        </row>
        <row r="14513">
          <cell r="B14513" t="str">
            <v>SSC33205</v>
          </cell>
          <cell r="D14513" t="str">
            <v>Wurdong Heights</v>
          </cell>
          <cell r="E14513">
            <v>32.063600000000001</v>
          </cell>
        </row>
        <row r="14514">
          <cell r="B14514" t="str">
            <v>SSC33206</v>
          </cell>
          <cell r="D14514" t="str">
            <v>Wurtulla</v>
          </cell>
          <cell r="E14514">
            <v>3.4424999999999999</v>
          </cell>
        </row>
        <row r="14515">
          <cell r="B14515" t="str">
            <v>SSC33207</v>
          </cell>
          <cell r="D14515" t="str">
            <v>Wuruma Dam</v>
          </cell>
          <cell r="E14515">
            <v>354.7235</v>
          </cell>
        </row>
        <row r="14516">
          <cell r="B14516" t="str">
            <v>SSC33208</v>
          </cell>
          <cell r="D14516" t="str">
            <v>Wutul</v>
          </cell>
          <cell r="E14516">
            <v>38.974400000000003</v>
          </cell>
        </row>
        <row r="14517">
          <cell r="B14517" t="str">
            <v>SSC33209</v>
          </cell>
          <cell r="D14517" t="str">
            <v>Wyaga</v>
          </cell>
          <cell r="E14517">
            <v>642.88589999999999</v>
          </cell>
        </row>
        <row r="14518">
          <cell r="B14518" t="str">
            <v>SSC33210</v>
          </cell>
          <cell r="D14518" t="str">
            <v>Wyalla</v>
          </cell>
          <cell r="E14518">
            <v>76.701300000000003</v>
          </cell>
        </row>
        <row r="14519">
          <cell r="B14519" t="str">
            <v>SSC33211</v>
          </cell>
          <cell r="D14519" t="str">
            <v>Wyandra</v>
          </cell>
          <cell r="E14519">
            <v>5069.1760999999997</v>
          </cell>
        </row>
        <row r="14520">
          <cell r="B14520" t="str">
            <v>SSC33212</v>
          </cell>
          <cell r="D14520" t="str">
            <v>Wyaralong</v>
          </cell>
          <cell r="E14520">
            <v>90.071399999999997</v>
          </cell>
        </row>
        <row r="14521">
          <cell r="B14521" t="str">
            <v>SSC33213</v>
          </cell>
          <cell r="D14521" t="str">
            <v>Wyberba</v>
          </cell>
          <cell r="E14521">
            <v>22.991800000000001</v>
          </cell>
        </row>
        <row r="14522">
          <cell r="B14522" t="str">
            <v>SSC33214</v>
          </cell>
          <cell r="D14522" t="str">
            <v>Wycarbah</v>
          </cell>
          <cell r="E14522">
            <v>212.72499999999999</v>
          </cell>
        </row>
        <row r="14523">
          <cell r="B14523" t="str">
            <v>SSC33215</v>
          </cell>
          <cell r="D14523" t="str">
            <v>Wychie</v>
          </cell>
          <cell r="E14523">
            <v>69.133300000000006</v>
          </cell>
        </row>
        <row r="14524">
          <cell r="B14524" t="str">
            <v>SSC33216</v>
          </cell>
          <cell r="D14524" t="str">
            <v>Wycombe</v>
          </cell>
          <cell r="E14524">
            <v>975.76710000000003</v>
          </cell>
        </row>
        <row r="14525">
          <cell r="B14525" t="str">
            <v>SSC33217</v>
          </cell>
          <cell r="D14525" t="str">
            <v>Wynnum</v>
          </cell>
          <cell r="E14525">
            <v>6.1725000000000003</v>
          </cell>
        </row>
        <row r="14526">
          <cell r="B14526" t="str">
            <v>SSC33218</v>
          </cell>
          <cell r="D14526" t="str">
            <v>Wynnum West</v>
          </cell>
          <cell r="E14526">
            <v>5.8052000000000001</v>
          </cell>
        </row>
        <row r="14527">
          <cell r="B14527" t="str">
            <v>SSC33219</v>
          </cell>
          <cell r="D14527" t="str">
            <v>Wyreema</v>
          </cell>
          <cell r="E14527">
            <v>40.531399999999998</v>
          </cell>
        </row>
        <row r="14528">
          <cell r="B14528" t="str">
            <v>SSC33220</v>
          </cell>
          <cell r="D14528" t="str">
            <v>Wyuna (Qld)</v>
          </cell>
          <cell r="E14528">
            <v>486.78030000000001</v>
          </cell>
        </row>
        <row r="14529">
          <cell r="B14529" t="str">
            <v>SSC33221</v>
          </cell>
          <cell r="D14529" t="str">
            <v>Yaamba</v>
          </cell>
          <cell r="E14529">
            <v>66.723100000000002</v>
          </cell>
        </row>
        <row r="14530">
          <cell r="B14530" t="str">
            <v>SSC33222</v>
          </cell>
          <cell r="D14530" t="str">
            <v>Yabulu</v>
          </cell>
          <cell r="E14530">
            <v>35.177100000000003</v>
          </cell>
        </row>
        <row r="14531">
          <cell r="B14531" t="str">
            <v>SSC33223</v>
          </cell>
          <cell r="D14531" t="str">
            <v>Yagaburne</v>
          </cell>
          <cell r="E14531">
            <v>250.95349999999999</v>
          </cell>
        </row>
        <row r="14532">
          <cell r="B14532" t="str">
            <v>SSC33224</v>
          </cell>
          <cell r="D14532" t="str">
            <v>Yagoonya</v>
          </cell>
          <cell r="E14532">
            <v>11028.815399999999</v>
          </cell>
        </row>
        <row r="14533">
          <cell r="B14533" t="str">
            <v>SSC33225</v>
          </cell>
          <cell r="D14533" t="str">
            <v>Yalangur</v>
          </cell>
          <cell r="E14533">
            <v>25.078600000000002</v>
          </cell>
        </row>
        <row r="14534">
          <cell r="B14534" t="str">
            <v>SSC33226</v>
          </cell>
          <cell r="D14534" t="str">
            <v>Yalboroo</v>
          </cell>
          <cell r="E14534">
            <v>202.62960000000001</v>
          </cell>
        </row>
        <row r="14535">
          <cell r="B14535" t="str">
            <v>SSC33227</v>
          </cell>
          <cell r="D14535" t="str">
            <v>Yamanto</v>
          </cell>
          <cell r="E14535">
            <v>7.6553000000000004</v>
          </cell>
        </row>
        <row r="14536">
          <cell r="B14536" t="str">
            <v>SSC33228</v>
          </cell>
          <cell r="D14536" t="str">
            <v>Yandaran</v>
          </cell>
          <cell r="E14536">
            <v>132.60470000000001</v>
          </cell>
        </row>
        <row r="14537">
          <cell r="B14537" t="str">
            <v>SSC33229</v>
          </cell>
          <cell r="D14537" t="str">
            <v>Yandarlo</v>
          </cell>
          <cell r="E14537">
            <v>1317.8171</v>
          </cell>
        </row>
        <row r="14538">
          <cell r="B14538" t="str">
            <v>SSC33230</v>
          </cell>
          <cell r="D14538" t="str">
            <v>Yandilla</v>
          </cell>
          <cell r="E14538">
            <v>86.249600000000001</v>
          </cell>
        </row>
        <row r="14539">
          <cell r="B14539" t="str">
            <v>SSC33231</v>
          </cell>
          <cell r="D14539" t="str">
            <v>Yandina</v>
          </cell>
          <cell r="E14539">
            <v>15.308299999999999</v>
          </cell>
        </row>
        <row r="14540">
          <cell r="B14540" t="str">
            <v>SSC33232</v>
          </cell>
          <cell r="D14540" t="str">
            <v>Yandina Creek</v>
          </cell>
          <cell r="E14540">
            <v>26.125399999999999</v>
          </cell>
        </row>
        <row r="14541">
          <cell r="B14541" t="str">
            <v>SSC33233</v>
          </cell>
          <cell r="D14541" t="str">
            <v>Yangan</v>
          </cell>
          <cell r="E14541">
            <v>40.684899999999999</v>
          </cell>
        </row>
        <row r="14542">
          <cell r="B14542" t="str">
            <v>SSC33234</v>
          </cell>
          <cell r="D14542" t="str">
            <v>Yargullen</v>
          </cell>
          <cell r="E14542">
            <v>28.6553</v>
          </cell>
        </row>
        <row r="14543">
          <cell r="B14543" t="str">
            <v>SSC33235</v>
          </cell>
          <cell r="D14543" t="str">
            <v>Yaroomba</v>
          </cell>
          <cell r="E14543">
            <v>2.5941999999999998</v>
          </cell>
        </row>
        <row r="14544">
          <cell r="B14544" t="str">
            <v>SSC33236</v>
          </cell>
          <cell r="D14544" t="str">
            <v>Yarrabah</v>
          </cell>
          <cell r="E14544">
            <v>158.8381</v>
          </cell>
        </row>
        <row r="14545">
          <cell r="B14545" t="str">
            <v>SSC33237</v>
          </cell>
          <cell r="D14545" t="str">
            <v>Yarrabilba</v>
          </cell>
          <cell r="E14545">
            <v>7.1664000000000003</v>
          </cell>
        </row>
        <row r="14546">
          <cell r="B14546" t="str">
            <v>SSC33238</v>
          </cell>
          <cell r="D14546" t="str">
            <v>Yarraden</v>
          </cell>
          <cell r="E14546">
            <v>9521.5172000000002</v>
          </cell>
        </row>
        <row r="14547">
          <cell r="B14547" t="str">
            <v>SSC33239</v>
          </cell>
          <cell r="D14547" t="str">
            <v>Yarraman (Qld)</v>
          </cell>
          <cell r="E14547">
            <v>128.5412</v>
          </cell>
        </row>
        <row r="14548">
          <cell r="B14548" t="str">
            <v>SSC33240</v>
          </cell>
          <cell r="D14548" t="str">
            <v>Yarranlea</v>
          </cell>
          <cell r="E14548">
            <v>58.356000000000002</v>
          </cell>
        </row>
        <row r="14549">
          <cell r="B14549" t="str">
            <v>SSC33241</v>
          </cell>
          <cell r="D14549" t="str">
            <v>Yarrol</v>
          </cell>
          <cell r="E14549">
            <v>957.05370000000005</v>
          </cell>
        </row>
        <row r="14550">
          <cell r="B14550" t="str">
            <v>SSC33242</v>
          </cell>
          <cell r="D14550" t="str">
            <v>Yarwun</v>
          </cell>
          <cell r="E14550">
            <v>50.351999999999997</v>
          </cell>
        </row>
        <row r="14551">
          <cell r="B14551" t="str">
            <v>SSC33243</v>
          </cell>
          <cell r="D14551" t="str">
            <v>Yatala</v>
          </cell>
          <cell r="E14551">
            <v>14.052199999999999</v>
          </cell>
        </row>
        <row r="14552">
          <cell r="B14552" t="str">
            <v>SSC33244</v>
          </cell>
          <cell r="D14552" t="str">
            <v>Yeerongpilly</v>
          </cell>
          <cell r="E14552">
            <v>1.9375</v>
          </cell>
        </row>
        <row r="14553">
          <cell r="B14553" t="str">
            <v>SSC33245</v>
          </cell>
          <cell r="D14553" t="str">
            <v>Yelarbon</v>
          </cell>
          <cell r="E14553">
            <v>441.8424</v>
          </cell>
        </row>
        <row r="14554">
          <cell r="B14554" t="str">
            <v>SSC33246</v>
          </cell>
          <cell r="D14554" t="str">
            <v>Yenda (Qld)</v>
          </cell>
          <cell r="E14554">
            <v>349.63869999999997</v>
          </cell>
        </row>
        <row r="14555">
          <cell r="B14555" t="str">
            <v>SSC33247</v>
          </cell>
          <cell r="D14555" t="str">
            <v>Yengarie</v>
          </cell>
          <cell r="E14555">
            <v>27.234999999999999</v>
          </cell>
        </row>
        <row r="14556">
          <cell r="B14556" t="str">
            <v>SSC33248</v>
          </cell>
          <cell r="D14556" t="str">
            <v>Yeppoon</v>
          </cell>
          <cell r="E14556">
            <v>9.2043999999999997</v>
          </cell>
        </row>
        <row r="14557">
          <cell r="B14557" t="str">
            <v>SSC33249</v>
          </cell>
          <cell r="D14557" t="str">
            <v>Yeronga</v>
          </cell>
          <cell r="E14557">
            <v>3.0297000000000001</v>
          </cell>
        </row>
        <row r="14558">
          <cell r="B14558" t="str">
            <v>SSC33250</v>
          </cell>
          <cell r="D14558" t="str">
            <v>Yerra</v>
          </cell>
          <cell r="E14558">
            <v>54.949599999999997</v>
          </cell>
        </row>
        <row r="14559">
          <cell r="B14559" t="str">
            <v>SSC33251</v>
          </cell>
          <cell r="D14559" t="str">
            <v>Yimbun</v>
          </cell>
          <cell r="E14559">
            <v>7.6273</v>
          </cell>
        </row>
        <row r="14560">
          <cell r="B14560" t="str">
            <v>SSC33252</v>
          </cell>
          <cell r="D14560" t="str">
            <v>Yorkeys Knob</v>
          </cell>
          <cell r="E14560">
            <v>11.3256</v>
          </cell>
        </row>
        <row r="14561">
          <cell r="B14561" t="str">
            <v>SSC33253</v>
          </cell>
          <cell r="D14561" t="str">
            <v>Yowah</v>
          </cell>
          <cell r="E14561">
            <v>2909.3328000000001</v>
          </cell>
        </row>
        <row r="14562">
          <cell r="B14562" t="str">
            <v>SSC33254</v>
          </cell>
          <cell r="D14562" t="str">
            <v>Yugar</v>
          </cell>
          <cell r="E14562">
            <v>4.8537999999999997</v>
          </cell>
        </row>
        <row r="14563">
          <cell r="B14563" t="str">
            <v>SSC33255</v>
          </cell>
          <cell r="D14563" t="str">
            <v>Yulabilla</v>
          </cell>
          <cell r="E14563">
            <v>352.29480000000001</v>
          </cell>
        </row>
        <row r="14564">
          <cell r="B14564" t="str">
            <v>SSC33256</v>
          </cell>
          <cell r="D14564" t="str">
            <v>Yuleba</v>
          </cell>
          <cell r="E14564">
            <v>87.679500000000004</v>
          </cell>
        </row>
        <row r="14565">
          <cell r="B14565" t="str">
            <v>SSC33257</v>
          </cell>
          <cell r="D14565" t="str">
            <v>Yuleba North</v>
          </cell>
          <cell r="E14565">
            <v>602.64940000000001</v>
          </cell>
        </row>
        <row r="14566">
          <cell r="B14566" t="str">
            <v>SSC33258</v>
          </cell>
          <cell r="D14566" t="str">
            <v>Yuleba South</v>
          </cell>
          <cell r="E14566">
            <v>356.17309999999998</v>
          </cell>
        </row>
        <row r="14567">
          <cell r="B14567" t="str">
            <v>SSC33259</v>
          </cell>
          <cell r="D14567" t="str">
            <v>Yungaburra</v>
          </cell>
          <cell r="E14567">
            <v>20.3842</v>
          </cell>
        </row>
        <row r="14568">
          <cell r="B14568" t="str">
            <v>SSC33260</v>
          </cell>
          <cell r="D14568" t="str">
            <v>Yuruga</v>
          </cell>
          <cell r="E14568">
            <v>108.4832</v>
          </cell>
        </row>
        <row r="14569">
          <cell r="B14569" t="str">
            <v>SSC33261</v>
          </cell>
          <cell r="D14569" t="str">
            <v>Zillmere</v>
          </cell>
          <cell r="E14569">
            <v>3.6568000000000001</v>
          </cell>
        </row>
        <row r="14570">
          <cell r="B14570" t="str">
            <v>SSC33262</v>
          </cell>
          <cell r="D14570" t="str">
            <v>Zilzie</v>
          </cell>
          <cell r="E14570">
            <v>11.677300000000001</v>
          </cell>
        </row>
        <row r="14571">
          <cell r="B14571" t="str">
            <v>SSC39494</v>
          </cell>
          <cell r="D14571" t="str">
            <v>No usual address (Qld)</v>
          </cell>
          <cell r="E14571">
            <v>0</v>
          </cell>
        </row>
        <row r="14572">
          <cell r="B14572" t="str">
            <v>SSC39797</v>
          </cell>
          <cell r="D14572" t="str">
            <v>Migratory - Offshore - Shipping (Qld)</v>
          </cell>
          <cell r="E14572">
            <v>0</v>
          </cell>
        </row>
        <row r="14573">
          <cell r="B14573" t="str">
            <v>SSC40001</v>
          </cell>
          <cell r="D14573" t="str">
            <v>Aberfoyle Park</v>
          </cell>
          <cell r="E14573">
            <v>5.8441000000000001</v>
          </cell>
        </row>
        <row r="14574">
          <cell r="B14574" t="str">
            <v>SSC40002</v>
          </cell>
          <cell r="D14574" t="str">
            <v>Adelaide</v>
          </cell>
          <cell r="E14574">
            <v>10.4824</v>
          </cell>
        </row>
        <row r="14575">
          <cell r="B14575" t="str">
            <v>SSC40003</v>
          </cell>
          <cell r="D14575" t="str">
            <v>Adelaide Airport</v>
          </cell>
          <cell r="E14575">
            <v>7.2952000000000004</v>
          </cell>
        </row>
        <row r="14576">
          <cell r="B14576" t="str">
            <v>SSC40004</v>
          </cell>
          <cell r="D14576" t="str">
            <v>Agery</v>
          </cell>
          <cell r="E14576">
            <v>159.2876</v>
          </cell>
        </row>
        <row r="14577">
          <cell r="B14577" t="str">
            <v>SSC40005</v>
          </cell>
          <cell r="D14577" t="str">
            <v>Alawoona</v>
          </cell>
          <cell r="E14577">
            <v>201.45599999999999</v>
          </cell>
        </row>
        <row r="14578">
          <cell r="B14578" t="str">
            <v>SSC40006</v>
          </cell>
          <cell r="D14578" t="str">
            <v>Albert Park (SA)</v>
          </cell>
          <cell r="E14578">
            <v>0.90629999999999999</v>
          </cell>
        </row>
        <row r="14579">
          <cell r="B14579" t="str">
            <v>SSC40007</v>
          </cell>
          <cell r="D14579" t="str">
            <v>Alberton (SA)</v>
          </cell>
          <cell r="E14579">
            <v>0.96709999999999996</v>
          </cell>
        </row>
        <row r="14580">
          <cell r="B14580" t="str">
            <v>SSC40008</v>
          </cell>
          <cell r="D14580" t="str">
            <v>Aldgate</v>
          </cell>
          <cell r="E14580">
            <v>8.4055999999999997</v>
          </cell>
        </row>
        <row r="14581">
          <cell r="B14581" t="str">
            <v>SSC40009</v>
          </cell>
          <cell r="D14581" t="str">
            <v>Aldinga</v>
          </cell>
          <cell r="E14581">
            <v>13.332000000000001</v>
          </cell>
        </row>
        <row r="14582">
          <cell r="B14582" t="str">
            <v>SSC40010</v>
          </cell>
          <cell r="D14582" t="str">
            <v>Aldinga Beach</v>
          </cell>
          <cell r="E14582">
            <v>13.6684</v>
          </cell>
        </row>
        <row r="14583">
          <cell r="B14583" t="str">
            <v>SSC40011</v>
          </cell>
          <cell r="D14583" t="str">
            <v>Alford</v>
          </cell>
          <cell r="E14583">
            <v>219.0779</v>
          </cell>
        </row>
        <row r="14584">
          <cell r="B14584" t="str">
            <v>SSC40012</v>
          </cell>
          <cell r="D14584" t="str">
            <v>Allenby Gardens</v>
          </cell>
          <cell r="E14584">
            <v>0.82640000000000002</v>
          </cell>
        </row>
        <row r="14585">
          <cell r="B14585" t="str">
            <v>SSC40013</v>
          </cell>
          <cell r="D14585" t="str">
            <v>Allendale East</v>
          </cell>
          <cell r="E14585">
            <v>50.116599999999998</v>
          </cell>
        </row>
        <row r="14586">
          <cell r="B14586" t="str">
            <v>SSC40014</v>
          </cell>
          <cell r="D14586" t="str">
            <v>Allendale North</v>
          </cell>
          <cell r="E14586">
            <v>46.955300000000001</v>
          </cell>
        </row>
        <row r="14587">
          <cell r="B14587" t="str">
            <v>SSC40015</v>
          </cell>
          <cell r="D14587" t="str">
            <v>Alma (SA)</v>
          </cell>
          <cell r="E14587">
            <v>102.78619999999999</v>
          </cell>
        </row>
        <row r="14588">
          <cell r="B14588" t="str">
            <v>SSC40016</v>
          </cell>
          <cell r="D14588" t="str">
            <v>Altona (SA)</v>
          </cell>
          <cell r="E14588">
            <v>8.8785000000000007</v>
          </cell>
        </row>
        <row r="14589">
          <cell r="B14589" t="str">
            <v>SSC40017</v>
          </cell>
          <cell r="D14589" t="str">
            <v>Amata</v>
          </cell>
          <cell r="E14589">
            <v>11.247999999999999</v>
          </cell>
        </row>
        <row r="14590">
          <cell r="B14590" t="str">
            <v>SSC40018</v>
          </cell>
          <cell r="D14590" t="str">
            <v>American Beach</v>
          </cell>
          <cell r="E14590">
            <v>0.6321</v>
          </cell>
        </row>
        <row r="14591">
          <cell r="B14591" t="str">
            <v>SSC40019</v>
          </cell>
          <cell r="D14591" t="str">
            <v>American River</v>
          </cell>
          <cell r="E14591">
            <v>1.8197000000000001</v>
          </cell>
        </row>
        <row r="14592">
          <cell r="B14592" t="str">
            <v>SSC40020</v>
          </cell>
          <cell r="D14592" t="str">
            <v>Amyton</v>
          </cell>
          <cell r="E14592">
            <v>75.900300000000001</v>
          </cell>
        </row>
        <row r="14593">
          <cell r="B14593" t="str">
            <v>SSC40021</v>
          </cell>
          <cell r="D14593" t="str">
            <v>Anama</v>
          </cell>
          <cell r="E14593">
            <v>24.223500000000001</v>
          </cell>
        </row>
        <row r="14594">
          <cell r="B14594" t="str">
            <v>SSC40022</v>
          </cell>
          <cell r="D14594" t="str">
            <v>Anangu Pitjantjatjara Yankunytjatjara</v>
          </cell>
          <cell r="E14594">
            <v>102237.14350000001</v>
          </cell>
        </row>
        <row r="14595">
          <cell r="B14595" t="str">
            <v>SSC40023</v>
          </cell>
          <cell r="D14595" t="str">
            <v>Andamooka</v>
          </cell>
          <cell r="E14595">
            <v>23.816500000000001</v>
          </cell>
        </row>
        <row r="14596">
          <cell r="B14596" t="str">
            <v>SSC40024</v>
          </cell>
          <cell r="D14596" t="str">
            <v>Andamooka Station</v>
          </cell>
          <cell r="E14596">
            <v>8794.5398000000005</v>
          </cell>
        </row>
        <row r="14597">
          <cell r="B14597" t="str">
            <v>SSC40025</v>
          </cell>
          <cell r="D14597" t="str">
            <v>Andrews</v>
          </cell>
          <cell r="E14597">
            <v>77.254900000000006</v>
          </cell>
        </row>
        <row r="14598">
          <cell r="B14598" t="str">
            <v>SSC40026</v>
          </cell>
          <cell r="D14598" t="str">
            <v>Andrews Farm</v>
          </cell>
          <cell r="E14598">
            <v>3.9887000000000001</v>
          </cell>
        </row>
        <row r="14599">
          <cell r="B14599" t="str">
            <v>SSC40027</v>
          </cell>
          <cell r="D14599" t="str">
            <v>Angas Plains</v>
          </cell>
          <cell r="E14599">
            <v>41.3902</v>
          </cell>
        </row>
        <row r="14600">
          <cell r="B14600" t="str">
            <v>SSC40028</v>
          </cell>
          <cell r="D14600" t="str">
            <v>Angas Valley</v>
          </cell>
          <cell r="E14600">
            <v>50.233800000000002</v>
          </cell>
        </row>
        <row r="14601">
          <cell r="B14601" t="str">
            <v>SSC40029</v>
          </cell>
          <cell r="D14601" t="str">
            <v>Angaston</v>
          </cell>
          <cell r="E14601">
            <v>79.592299999999994</v>
          </cell>
        </row>
        <row r="14602">
          <cell r="B14602" t="str">
            <v>SSC40030</v>
          </cell>
          <cell r="D14602" t="str">
            <v>Angle Park</v>
          </cell>
          <cell r="E14602">
            <v>1.0701000000000001</v>
          </cell>
        </row>
        <row r="14603">
          <cell r="B14603" t="str">
            <v>SSC40031</v>
          </cell>
          <cell r="D14603" t="str">
            <v>Angle Vale</v>
          </cell>
          <cell r="E14603">
            <v>14.0542</v>
          </cell>
        </row>
        <row r="14604">
          <cell r="B14604" t="str">
            <v>SSC40032</v>
          </cell>
          <cell r="D14604" t="str">
            <v>Annadale</v>
          </cell>
          <cell r="E14604">
            <v>46.7714</v>
          </cell>
        </row>
        <row r="14605">
          <cell r="B14605" t="str">
            <v>SSC40033</v>
          </cell>
          <cell r="D14605" t="str">
            <v>Antechamber Bay</v>
          </cell>
          <cell r="E14605">
            <v>14.9359</v>
          </cell>
        </row>
        <row r="14606">
          <cell r="B14606" t="str">
            <v>SSC40034</v>
          </cell>
          <cell r="D14606" t="str">
            <v>Apamurra</v>
          </cell>
          <cell r="E14606">
            <v>3.7421000000000002</v>
          </cell>
        </row>
        <row r="14607">
          <cell r="B14607" t="str">
            <v>SSC40035</v>
          </cell>
          <cell r="D14607" t="str">
            <v>Apoinga</v>
          </cell>
          <cell r="E14607">
            <v>51.624899999999997</v>
          </cell>
        </row>
        <row r="14608">
          <cell r="B14608" t="str">
            <v>SSC40036</v>
          </cell>
          <cell r="D14608" t="str">
            <v>Appila</v>
          </cell>
          <cell r="E14608">
            <v>120.1553</v>
          </cell>
        </row>
        <row r="14609">
          <cell r="B14609" t="str">
            <v>SSC40037</v>
          </cell>
          <cell r="D14609" t="str">
            <v>Arcoona</v>
          </cell>
          <cell r="E14609">
            <v>6823.4457000000002</v>
          </cell>
        </row>
        <row r="14610">
          <cell r="B14610" t="str">
            <v>SSC40038</v>
          </cell>
          <cell r="D14610" t="str">
            <v>Ardrossan</v>
          </cell>
          <cell r="E14610">
            <v>24.296500000000002</v>
          </cell>
        </row>
        <row r="14611">
          <cell r="B14611" t="str">
            <v>SSC40039</v>
          </cell>
          <cell r="D14611" t="str">
            <v>Arkaroola Village</v>
          </cell>
          <cell r="E14611">
            <v>6058.808</v>
          </cell>
        </row>
        <row r="14612">
          <cell r="B14612" t="str">
            <v>SSC40040</v>
          </cell>
          <cell r="D14612" t="str">
            <v>Armagh</v>
          </cell>
          <cell r="E14612">
            <v>16.1904</v>
          </cell>
        </row>
        <row r="14613">
          <cell r="B14613" t="str">
            <v>SSC40041</v>
          </cell>
          <cell r="D14613" t="str">
            <v>Arno Bay</v>
          </cell>
          <cell r="E14613">
            <v>233.63399999999999</v>
          </cell>
        </row>
        <row r="14614">
          <cell r="B14614" t="str">
            <v>SSC40042</v>
          </cell>
          <cell r="D14614" t="str">
            <v>Arthurton</v>
          </cell>
          <cell r="E14614">
            <v>145.011</v>
          </cell>
        </row>
        <row r="14615">
          <cell r="B14615" t="str">
            <v>SSC40043</v>
          </cell>
          <cell r="D14615" t="str">
            <v>Ascot Park</v>
          </cell>
          <cell r="E14615">
            <v>1.004</v>
          </cell>
        </row>
        <row r="14616">
          <cell r="B14616" t="str">
            <v>SSC40044</v>
          </cell>
          <cell r="D14616" t="str">
            <v>Ashbourne (SA)</v>
          </cell>
          <cell r="E14616">
            <v>58.456400000000002</v>
          </cell>
        </row>
        <row r="14617">
          <cell r="B14617" t="str">
            <v>SSC40045</v>
          </cell>
          <cell r="D14617" t="str">
            <v>Ashford (SA)</v>
          </cell>
          <cell r="E14617">
            <v>0.3286</v>
          </cell>
        </row>
        <row r="14618">
          <cell r="B14618" t="str">
            <v>SSC40046</v>
          </cell>
          <cell r="D14618" t="str">
            <v>Ashton</v>
          </cell>
          <cell r="E14618">
            <v>6.7432999999999996</v>
          </cell>
        </row>
        <row r="14619">
          <cell r="B14619" t="str">
            <v>SSC40047</v>
          </cell>
          <cell r="D14619" t="str">
            <v>Ashville</v>
          </cell>
          <cell r="E14619">
            <v>113.22839999999999</v>
          </cell>
        </row>
        <row r="14620">
          <cell r="B14620" t="str">
            <v>SSC40048</v>
          </cell>
          <cell r="D14620" t="str">
            <v>Athelstone</v>
          </cell>
          <cell r="E14620">
            <v>6.2039999999999997</v>
          </cell>
        </row>
        <row r="14621">
          <cell r="B14621" t="str">
            <v>SSC40049</v>
          </cell>
          <cell r="D14621" t="str">
            <v>Athol Park</v>
          </cell>
          <cell r="E14621">
            <v>0.94269999999999998</v>
          </cell>
        </row>
        <row r="14622">
          <cell r="B14622" t="str">
            <v>SSC40050</v>
          </cell>
          <cell r="D14622" t="str">
            <v>Auburn (SA)</v>
          </cell>
          <cell r="E14622">
            <v>119.8528</v>
          </cell>
        </row>
        <row r="14623">
          <cell r="B14623" t="str">
            <v>SSC40051</v>
          </cell>
          <cell r="D14623" t="str">
            <v>Auldana</v>
          </cell>
          <cell r="E14623">
            <v>0.60870000000000002</v>
          </cell>
        </row>
        <row r="14624">
          <cell r="B14624" t="str">
            <v>SSC40052</v>
          </cell>
          <cell r="D14624" t="str">
            <v>Australia Plains</v>
          </cell>
          <cell r="E14624">
            <v>91.369100000000003</v>
          </cell>
        </row>
        <row r="14625">
          <cell r="B14625" t="str">
            <v>SSC40053</v>
          </cell>
          <cell r="D14625" t="str">
            <v>Avenue Range</v>
          </cell>
          <cell r="E14625">
            <v>316.59379999999999</v>
          </cell>
        </row>
        <row r="14626">
          <cell r="B14626" t="str">
            <v>SSC40054</v>
          </cell>
          <cell r="D14626" t="str">
            <v>Avoca Dell</v>
          </cell>
          <cell r="E14626">
            <v>0.72</v>
          </cell>
        </row>
        <row r="14627">
          <cell r="B14627" t="str">
            <v>SSC40055</v>
          </cell>
          <cell r="D14627" t="str">
            <v>Avon (SA)</v>
          </cell>
          <cell r="E14627">
            <v>50.399799999999999</v>
          </cell>
        </row>
        <row r="14628">
          <cell r="B14628" t="str">
            <v>SSC40056</v>
          </cell>
          <cell r="D14628" t="str">
            <v>Back Valley</v>
          </cell>
          <cell r="E14628">
            <v>59.385100000000001</v>
          </cell>
        </row>
        <row r="14629">
          <cell r="B14629" t="str">
            <v>SSC40057</v>
          </cell>
          <cell r="D14629" t="str">
            <v>Bagot Well</v>
          </cell>
          <cell r="E14629">
            <v>74.356899999999996</v>
          </cell>
        </row>
        <row r="14630">
          <cell r="B14630" t="str">
            <v>SSC40058</v>
          </cell>
          <cell r="D14630" t="str">
            <v>Baird Bay</v>
          </cell>
          <cell r="E14630">
            <v>19.3002</v>
          </cell>
        </row>
        <row r="14631">
          <cell r="B14631" t="str">
            <v>SSC40059</v>
          </cell>
          <cell r="D14631" t="str">
            <v>Bakara</v>
          </cell>
          <cell r="E14631">
            <v>140.20699999999999</v>
          </cell>
        </row>
        <row r="14632">
          <cell r="B14632" t="str">
            <v>SSC40060</v>
          </cell>
          <cell r="D14632" t="str">
            <v>Bakara Well</v>
          </cell>
          <cell r="E14632">
            <v>125.867</v>
          </cell>
        </row>
        <row r="14633">
          <cell r="B14633" t="str">
            <v>SSC40061</v>
          </cell>
          <cell r="D14633" t="str">
            <v>Balaklava</v>
          </cell>
          <cell r="E14633">
            <v>112.0789</v>
          </cell>
        </row>
        <row r="14634">
          <cell r="B14634" t="str">
            <v>SSC40062</v>
          </cell>
          <cell r="D14634" t="str">
            <v>Bald Hills (SA)</v>
          </cell>
          <cell r="E14634">
            <v>10.635</v>
          </cell>
        </row>
        <row r="14635">
          <cell r="B14635" t="str">
            <v>SSC40063</v>
          </cell>
          <cell r="D14635" t="str">
            <v>Baldina</v>
          </cell>
          <cell r="E14635">
            <v>140.5223</v>
          </cell>
        </row>
        <row r="14636">
          <cell r="B14636" t="str">
            <v>SSC40064</v>
          </cell>
          <cell r="D14636" t="str">
            <v>Balgowan (SA)</v>
          </cell>
          <cell r="E14636">
            <v>84.100099999999998</v>
          </cell>
        </row>
        <row r="14637">
          <cell r="B14637" t="str">
            <v>SSC40065</v>
          </cell>
          <cell r="D14637" t="str">
            <v>Balhannah</v>
          </cell>
          <cell r="E14637">
            <v>31.6068</v>
          </cell>
        </row>
        <row r="14638">
          <cell r="B14638" t="str">
            <v>SSC40066</v>
          </cell>
          <cell r="D14638" t="str">
            <v>Ballast Head</v>
          </cell>
          <cell r="E14638">
            <v>24.009599999999999</v>
          </cell>
        </row>
        <row r="14639">
          <cell r="B14639" t="str">
            <v>SSC40067</v>
          </cell>
          <cell r="D14639" t="str">
            <v>Bangham</v>
          </cell>
          <cell r="E14639">
            <v>307.38749999999999</v>
          </cell>
        </row>
        <row r="14640">
          <cell r="B14640" t="str">
            <v>SSC40068</v>
          </cell>
          <cell r="D14640" t="str">
            <v>Bangor (SA)</v>
          </cell>
          <cell r="E14640">
            <v>61.748699999999999</v>
          </cell>
        </row>
        <row r="14641">
          <cell r="B14641" t="str">
            <v>SSC40069</v>
          </cell>
          <cell r="D14641" t="str">
            <v>Banksia Park</v>
          </cell>
          <cell r="E14641">
            <v>1.9927999999999999</v>
          </cell>
        </row>
        <row r="14642">
          <cell r="B14642" t="str">
            <v>SSC40070</v>
          </cell>
          <cell r="D14642" t="str">
            <v>Barabba</v>
          </cell>
          <cell r="E14642">
            <v>66.328699999999998</v>
          </cell>
        </row>
        <row r="14643">
          <cell r="B14643" t="str">
            <v>SSC40071</v>
          </cell>
          <cell r="D14643" t="str">
            <v>Barinia</v>
          </cell>
          <cell r="E14643">
            <v>35.884</v>
          </cell>
        </row>
        <row r="14644">
          <cell r="B14644" t="str">
            <v>SSC40072</v>
          </cell>
          <cell r="D14644" t="str">
            <v>Barmera</v>
          </cell>
          <cell r="E14644">
            <v>77.515199999999993</v>
          </cell>
        </row>
        <row r="14645">
          <cell r="B14645" t="str">
            <v>SSC40073</v>
          </cell>
          <cell r="D14645" t="str">
            <v>Barna</v>
          </cell>
          <cell r="E14645">
            <v>219.6284</v>
          </cell>
        </row>
        <row r="14646">
          <cell r="B14646" t="str">
            <v>SSC40074</v>
          </cell>
          <cell r="D14646" t="str">
            <v>Barndioota</v>
          </cell>
          <cell r="E14646">
            <v>486.93310000000002</v>
          </cell>
        </row>
        <row r="14647">
          <cell r="B14647" t="str">
            <v>SSC40075</v>
          </cell>
          <cell r="D14647" t="str">
            <v>Baroota</v>
          </cell>
          <cell r="E14647">
            <v>198.83099999999999</v>
          </cell>
        </row>
        <row r="14648">
          <cell r="B14648" t="str">
            <v>SSC40076</v>
          </cell>
          <cell r="D14648" t="str">
            <v>Barossa Goldfields</v>
          </cell>
          <cell r="E14648">
            <v>9.5006000000000004</v>
          </cell>
        </row>
        <row r="14649">
          <cell r="B14649" t="str">
            <v>SSC40077</v>
          </cell>
          <cell r="D14649" t="str">
            <v>Barunga Gap</v>
          </cell>
          <cell r="E14649">
            <v>66.138300000000001</v>
          </cell>
        </row>
        <row r="14650">
          <cell r="B14650" t="str">
            <v>SSC40078</v>
          </cell>
          <cell r="D14650" t="str">
            <v>Basket Range</v>
          </cell>
          <cell r="E14650">
            <v>11.952299999999999</v>
          </cell>
        </row>
        <row r="14651">
          <cell r="B14651" t="str">
            <v>SSC40079</v>
          </cell>
          <cell r="D14651" t="str">
            <v>Baudin Beach</v>
          </cell>
          <cell r="E14651">
            <v>0.63980000000000004</v>
          </cell>
        </row>
        <row r="14652">
          <cell r="B14652" t="str">
            <v>SSC40080</v>
          </cell>
          <cell r="D14652" t="str">
            <v>Bay Of Shoals</v>
          </cell>
          <cell r="E14652">
            <v>8.0861000000000001</v>
          </cell>
        </row>
        <row r="14653">
          <cell r="B14653" t="str">
            <v>SSC40081</v>
          </cell>
          <cell r="D14653" t="str">
            <v>Beachport</v>
          </cell>
          <cell r="E14653">
            <v>158.44800000000001</v>
          </cell>
        </row>
        <row r="14654">
          <cell r="B14654" t="str">
            <v>SSC40082</v>
          </cell>
          <cell r="D14654" t="str">
            <v>Beatty</v>
          </cell>
          <cell r="E14654">
            <v>163.589</v>
          </cell>
        </row>
        <row r="14655">
          <cell r="B14655" t="str">
            <v>SSC40083</v>
          </cell>
          <cell r="D14655" t="str">
            <v>Beaufort (SA)</v>
          </cell>
          <cell r="E14655">
            <v>63.615000000000002</v>
          </cell>
        </row>
        <row r="14656">
          <cell r="B14656" t="str">
            <v>SSC40084</v>
          </cell>
          <cell r="D14656" t="str">
            <v>Beaumont (SA)</v>
          </cell>
          <cell r="E14656">
            <v>1.5667</v>
          </cell>
        </row>
        <row r="14657">
          <cell r="B14657" t="str">
            <v>SSC40085</v>
          </cell>
          <cell r="D14657" t="str">
            <v>Beaumonts</v>
          </cell>
          <cell r="E14657">
            <v>0.14990000000000001</v>
          </cell>
        </row>
        <row r="14658">
          <cell r="B14658" t="str">
            <v>SSC40086</v>
          </cell>
          <cell r="D14658" t="str">
            <v>Bedford Park</v>
          </cell>
          <cell r="E14658">
            <v>2.6749000000000001</v>
          </cell>
        </row>
        <row r="14659">
          <cell r="B14659" t="str">
            <v>SSC40087</v>
          </cell>
          <cell r="D14659" t="str">
            <v>Beetaloo Valley</v>
          </cell>
          <cell r="E14659">
            <v>111.0013</v>
          </cell>
        </row>
        <row r="14660">
          <cell r="B14660" t="str">
            <v>SSC40088</v>
          </cell>
          <cell r="D14660" t="str">
            <v>Belair</v>
          </cell>
          <cell r="E14660">
            <v>14.8393</v>
          </cell>
        </row>
        <row r="14661">
          <cell r="B14661" t="str">
            <v>SSC40089</v>
          </cell>
          <cell r="D14661" t="str">
            <v>Belalie East</v>
          </cell>
          <cell r="E14661">
            <v>136.03659999999999</v>
          </cell>
        </row>
        <row r="14662">
          <cell r="B14662" t="str">
            <v>SSC40090</v>
          </cell>
          <cell r="D14662" t="str">
            <v>Belalie North</v>
          </cell>
          <cell r="E14662">
            <v>121.6563</v>
          </cell>
        </row>
        <row r="14663">
          <cell r="B14663" t="str">
            <v>SSC40091</v>
          </cell>
          <cell r="D14663" t="str">
            <v>Bellevue Heights</v>
          </cell>
          <cell r="E14663">
            <v>2.5341999999999998</v>
          </cell>
        </row>
        <row r="14664">
          <cell r="B14664" t="str">
            <v>SSC40092</v>
          </cell>
          <cell r="D14664" t="str">
            <v>Beltana</v>
          </cell>
          <cell r="E14664">
            <v>8.7529000000000003</v>
          </cell>
        </row>
        <row r="14665">
          <cell r="B14665" t="str">
            <v>SSC40093</v>
          </cell>
          <cell r="D14665" t="str">
            <v>Belton</v>
          </cell>
          <cell r="E14665">
            <v>626.95719999999994</v>
          </cell>
        </row>
        <row r="14666">
          <cell r="B14666" t="str">
            <v>SSC40094</v>
          </cell>
          <cell r="D14666" t="str">
            <v>Belvidere</v>
          </cell>
          <cell r="E14666">
            <v>20.137599999999999</v>
          </cell>
        </row>
        <row r="14667">
          <cell r="B14667" t="str">
            <v>SSC40095</v>
          </cell>
          <cell r="D14667" t="str">
            <v>Benbournie</v>
          </cell>
          <cell r="E14667">
            <v>12.2408</v>
          </cell>
        </row>
        <row r="14668">
          <cell r="B14668" t="str">
            <v>SSC40096</v>
          </cell>
          <cell r="D14668" t="str">
            <v>Berri</v>
          </cell>
          <cell r="E14668">
            <v>12.0822</v>
          </cell>
        </row>
        <row r="14669">
          <cell r="B14669" t="str">
            <v>SSC40097</v>
          </cell>
          <cell r="D14669" t="str">
            <v>Bethany</v>
          </cell>
          <cell r="E14669">
            <v>9.3946000000000005</v>
          </cell>
        </row>
        <row r="14670">
          <cell r="B14670" t="str">
            <v>SSC40098</v>
          </cell>
          <cell r="D14670" t="str">
            <v>Bethel</v>
          </cell>
          <cell r="E14670">
            <v>54.418100000000003</v>
          </cell>
        </row>
        <row r="14671">
          <cell r="B14671" t="str">
            <v>SSC40099</v>
          </cell>
          <cell r="D14671" t="str">
            <v>Beulah Park</v>
          </cell>
          <cell r="E14671">
            <v>0.56369999999999998</v>
          </cell>
        </row>
        <row r="14672">
          <cell r="B14672" t="str">
            <v>SSC40100</v>
          </cell>
          <cell r="D14672" t="str">
            <v>Beverley (SA)</v>
          </cell>
          <cell r="E14672">
            <v>1.5329999999999999</v>
          </cell>
        </row>
        <row r="14673">
          <cell r="B14673" t="str">
            <v>SSC40101</v>
          </cell>
          <cell r="D14673" t="str">
            <v>Bibaringa</v>
          </cell>
          <cell r="E14673">
            <v>9.9728999999999992</v>
          </cell>
        </row>
        <row r="14674">
          <cell r="B14674" t="str">
            <v>SSC40102</v>
          </cell>
          <cell r="D14674" t="str">
            <v>Big Bend</v>
          </cell>
          <cell r="E14674">
            <v>0.43869999999999998</v>
          </cell>
        </row>
        <row r="14675">
          <cell r="B14675" t="str">
            <v>SSC40103</v>
          </cell>
          <cell r="D14675" t="str">
            <v>Biggs Flat</v>
          </cell>
          <cell r="E14675">
            <v>4.7962999999999996</v>
          </cell>
        </row>
        <row r="14676">
          <cell r="B14676" t="str">
            <v>SSC40104</v>
          </cell>
          <cell r="D14676" t="str">
            <v>Billiatt</v>
          </cell>
          <cell r="E14676">
            <v>328.02850000000001</v>
          </cell>
        </row>
        <row r="14677">
          <cell r="B14677" t="str">
            <v>SSC40105</v>
          </cell>
          <cell r="D14677" t="str">
            <v>Binnum</v>
          </cell>
          <cell r="E14677">
            <v>178.0284</v>
          </cell>
        </row>
        <row r="14678">
          <cell r="B14678" t="str">
            <v>SSC40106</v>
          </cell>
          <cell r="D14678" t="str">
            <v>Birchmore</v>
          </cell>
          <cell r="E14678">
            <v>42.811700000000002</v>
          </cell>
        </row>
        <row r="14679">
          <cell r="B14679" t="str">
            <v>SSC40107</v>
          </cell>
          <cell r="D14679" t="str">
            <v>Birdwood (SA)</v>
          </cell>
          <cell r="E14679">
            <v>43.652500000000003</v>
          </cell>
        </row>
        <row r="14680">
          <cell r="B14680" t="str">
            <v>SSC40108</v>
          </cell>
          <cell r="D14680" t="str">
            <v>Birkenhead</v>
          </cell>
          <cell r="E14680">
            <v>0.91010000000000002</v>
          </cell>
        </row>
        <row r="14681">
          <cell r="B14681" t="str">
            <v>SSC40109</v>
          </cell>
          <cell r="D14681" t="str">
            <v>Black Forest</v>
          </cell>
          <cell r="E14681">
            <v>0.69289999999999996</v>
          </cell>
        </row>
        <row r="14682">
          <cell r="B14682" t="str">
            <v>SSC40110</v>
          </cell>
          <cell r="D14682" t="str">
            <v>Black Hill (SA)</v>
          </cell>
          <cell r="E14682">
            <v>98.844899999999996</v>
          </cell>
        </row>
        <row r="14683">
          <cell r="B14683" t="str">
            <v>SSC40111</v>
          </cell>
          <cell r="D14683" t="str">
            <v>Black Point</v>
          </cell>
          <cell r="E14683">
            <v>8.8290000000000006</v>
          </cell>
        </row>
        <row r="14684">
          <cell r="B14684" t="str">
            <v>SSC40112</v>
          </cell>
          <cell r="D14684" t="str">
            <v>Black Rock (SA)</v>
          </cell>
          <cell r="E14684">
            <v>160.21549999999999</v>
          </cell>
        </row>
        <row r="14685">
          <cell r="B14685" t="str">
            <v>SSC40113</v>
          </cell>
          <cell r="D14685" t="str">
            <v>Black Springs (SA)</v>
          </cell>
          <cell r="E14685">
            <v>65.873000000000005</v>
          </cell>
        </row>
        <row r="14686">
          <cell r="B14686" t="str">
            <v>SSC40114</v>
          </cell>
          <cell r="D14686" t="str">
            <v>Blackfellows Caves</v>
          </cell>
          <cell r="E14686">
            <v>14.1883</v>
          </cell>
        </row>
        <row r="14687">
          <cell r="B14687" t="str">
            <v>SSC40115</v>
          </cell>
          <cell r="D14687" t="str">
            <v>Blackfellows Creek</v>
          </cell>
          <cell r="E14687">
            <v>4.8254999999999999</v>
          </cell>
        </row>
        <row r="14688">
          <cell r="B14688" t="str">
            <v>SSC40116</v>
          </cell>
          <cell r="D14688" t="str">
            <v>Blackford</v>
          </cell>
          <cell r="E14688">
            <v>258.57400000000001</v>
          </cell>
        </row>
        <row r="14689">
          <cell r="B14689" t="str">
            <v>SSC40117</v>
          </cell>
          <cell r="D14689" t="str">
            <v>Blackwood (SA)</v>
          </cell>
          <cell r="E14689">
            <v>4.1756000000000002</v>
          </cell>
        </row>
        <row r="14690">
          <cell r="B14690" t="str">
            <v>SSC40118</v>
          </cell>
          <cell r="D14690" t="str">
            <v>Blair Athol (SA)</v>
          </cell>
          <cell r="E14690">
            <v>1.9576</v>
          </cell>
        </row>
        <row r="14691">
          <cell r="B14691" t="str">
            <v>SSC40119</v>
          </cell>
          <cell r="D14691" t="str">
            <v>Blakeview</v>
          </cell>
          <cell r="E14691">
            <v>6.9988999999999999</v>
          </cell>
        </row>
        <row r="14692">
          <cell r="B14692" t="str">
            <v>SSC40120</v>
          </cell>
          <cell r="D14692" t="str">
            <v>Blakiston</v>
          </cell>
          <cell r="E14692">
            <v>3.7631999999999999</v>
          </cell>
        </row>
        <row r="14693">
          <cell r="B14693" t="str">
            <v>SSC40121</v>
          </cell>
          <cell r="D14693" t="str">
            <v>Blanche Harbor</v>
          </cell>
          <cell r="E14693">
            <v>0.85489999999999999</v>
          </cell>
        </row>
        <row r="14694">
          <cell r="B14694" t="str">
            <v>SSC40122</v>
          </cell>
          <cell r="D14694" t="str">
            <v>Blanchetown</v>
          </cell>
          <cell r="E14694">
            <v>584.22820000000002</v>
          </cell>
        </row>
        <row r="14695">
          <cell r="B14695" t="str">
            <v>SSC40123</v>
          </cell>
          <cell r="D14695" t="str">
            <v>Bletchley</v>
          </cell>
          <cell r="E14695">
            <v>23.585599999999999</v>
          </cell>
        </row>
        <row r="14696">
          <cell r="B14696" t="str">
            <v>SSC40124</v>
          </cell>
          <cell r="D14696" t="str">
            <v>Blewitt Springs</v>
          </cell>
          <cell r="E14696">
            <v>19.374300000000002</v>
          </cell>
        </row>
        <row r="14697">
          <cell r="B14697" t="str">
            <v>SSC40125</v>
          </cell>
          <cell r="D14697" t="str">
            <v>Blinman</v>
          </cell>
          <cell r="E14697">
            <v>1217.9840999999999</v>
          </cell>
        </row>
        <row r="14698">
          <cell r="B14698" t="str">
            <v>SSC40126</v>
          </cell>
          <cell r="D14698" t="str">
            <v>Bluff Beach</v>
          </cell>
          <cell r="E14698">
            <v>16.417000000000002</v>
          </cell>
        </row>
        <row r="14699">
          <cell r="B14699" t="str">
            <v>SSC40127</v>
          </cell>
          <cell r="D14699" t="str">
            <v>Blyth</v>
          </cell>
          <cell r="E14699">
            <v>159.1215</v>
          </cell>
        </row>
        <row r="14700">
          <cell r="B14700" t="str">
            <v>SSC40128</v>
          </cell>
          <cell r="D14700" t="str">
            <v>Boatswain Point</v>
          </cell>
          <cell r="E14700">
            <v>1.7650999999999999</v>
          </cell>
        </row>
        <row r="14701">
          <cell r="B14701" t="str">
            <v>SSC40129</v>
          </cell>
          <cell r="D14701" t="str">
            <v>Bockelberg</v>
          </cell>
          <cell r="E14701">
            <v>199.88829999999999</v>
          </cell>
        </row>
        <row r="14702">
          <cell r="B14702" t="str">
            <v>SSC40130</v>
          </cell>
          <cell r="D14702" t="str">
            <v>Boconnoc Park</v>
          </cell>
          <cell r="E14702">
            <v>10.088699999999999</v>
          </cell>
        </row>
        <row r="14703">
          <cell r="B14703" t="str">
            <v>SSC40131</v>
          </cell>
          <cell r="D14703" t="str">
            <v>Bolivar</v>
          </cell>
          <cell r="E14703">
            <v>10.888999999999999</v>
          </cell>
        </row>
        <row r="14704">
          <cell r="B14704" t="str">
            <v>SSC40132</v>
          </cell>
          <cell r="D14704" t="str">
            <v>Bollards Lagoon</v>
          </cell>
          <cell r="E14704">
            <v>31677.036</v>
          </cell>
        </row>
        <row r="14705">
          <cell r="B14705" t="str">
            <v>SSC40133</v>
          </cell>
          <cell r="D14705" t="str">
            <v>Bolto</v>
          </cell>
          <cell r="E14705">
            <v>0.1643</v>
          </cell>
        </row>
        <row r="14706">
          <cell r="B14706" t="str">
            <v>SSC40134</v>
          </cell>
          <cell r="D14706" t="str">
            <v>Bon Bon</v>
          </cell>
          <cell r="E14706">
            <v>6281.4553999999998</v>
          </cell>
        </row>
        <row r="14707">
          <cell r="B14707" t="str">
            <v>SSC40135</v>
          </cell>
          <cell r="D14707" t="str">
            <v>Booborowie</v>
          </cell>
          <cell r="E14707">
            <v>172.239</v>
          </cell>
        </row>
        <row r="14708">
          <cell r="B14708" t="str">
            <v>SSC40136</v>
          </cell>
          <cell r="D14708" t="str">
            <v>Bookpurnong</v>
          </cell>
          <cell r="E14708">
            <v>59.747799999999998</v>
          </cell>
        </row>
        <row r="14709">
          <cell r="B14709" t="str">
            <v>SSC40137</v>
          </cell>
          <cell r="D14709" t="str">
            <v>Bool Lagoon</v>
          </cell>
          <cell r="E14709">
            <v>114.8468</v>
          </cell>
        </row>
        <row r="14710">
          <cell r="B14710" t="str">
            <v>SSC40138</v>
          </cell>
          <cell r="D14710" t="str">
            <v>Booleroo Centre</v>
          </cell>
          <cell r="E14710">
            <v>440.76319999999998</v>
          </cell>
        </row>
        <row r="14711">
          <cell r="B14711" t="str">
            <v>SSC40139</v>
          </cell>
          <cell r="D14711" t="str">
            <v>Boolgun</v>
          </cell>
          <cell r="E14711">
            <v>177.87790000000001</v>
          </cell>
        </row>
        <row r="14712">
          <cell r="B14712" t="str">
            <v>SSC40140</v>
          </cell>
          <cell r="D14712" t="str">
            <v>Boonerdo</v>
          </cell>
          <cell r="E14712">
            <v>213.62710000000001</v>
          </cell>
        </row>
        <row r="14713">
          <cell r="B14713" t="str">
            <v>SSC40141</v>
          </cell>
          <cell r="D14713" t="str">
            <v>Boors Plain</v>
          </cell>
          <cell r="E14713">
            <v>102.4032</v>
          </cell>
        </row>
        <row r="14714">
          <cell r="B14714" t="str">
            <v>SSC40142</v>
          </cell>
          <cell r="D14714" t="str">
            <v>Bordertown</v>
          </cell>
          <cell r="E14714">
            <v>141.726</v>
          </cell>
        </row>
        <row r="14715">
          <cell r="B14715" t="str">
            <v>SSC40143</v>
          </cell>
          <cell r="D14715" t="str">
            <v>Bordertown South</v>
          </cell>
          <cell r="E14715">
            <v>53.851500000000001</v>
          </cell>
        </row>
        <row r="14716">
          <cell r="B14716" t="str">
            <v>SSC40144</v>
          </cell>
          <cell r="D14716" t="str">
            <v>Borrika</v>
          </cell>
          <cell r="E14716">
            <v>181.1172</v>
          </cell>
        </row>
        <row r="14717">
          <cell r="B14717" t="str">
            <v>SSC40145</v>
          </cell>
          <cell r="D14717" t="str">
            <v>Boston</v>
          </cell>
          <cell r="E14717">
            <v>9.9276999999999997</v>
          </cell>
        </row>
        <row r="14718">
          <cell r="B14718" t="str">
            <v>SSC40146</v>
          </cell>
          <cell r="D14718" t="str">
            <v>Bowden</v>
          </cell>
          <cell r="E14718">
            <v>0.39650000000000002</v>
          </cell>
        </row>
        <row r="14719">
          <cell r="B14719" t="str">
            <v>SSC40147</v>
          </cell>
          <cell r="D14719" t="str">
            <v>Bower</v>
          </cell>
          <cell r="E14719">
            <v>237.7766</v>
          </cell>
        </row>
        <row r="14720">
          <cell r="B14720" t="str">
            <v>SSC40148</v>
          </cell>
          <cell r="D14720" t="str">
            <v>Bowhill</v>
          </cell>
          <cell r="E14720">
            <v>261.58479999999997</v>
          </cell>
        </row>
        <row r="14721">
          <cell r="B14721" t="str">
            <v>SSC40149</v>
          </cell>
          <cell r="D14721" t="str">
            <v>Bowillia</v>
          </cell>
          <cell r="E14721">
            <v>77.0321</v>
          </cell>
        </row>
        <row r="14722">
          <cell r="B14722" t="str">
            <v>SSC40150</v>
          </cell>
          <cell r="D14722" t="str">
            <v>Bowmans</v>
          </cell>
          <cell r="E14722">
            <v>64.306399999999996</v>
          </cell>
        </row>
        <row r="14723">
          <cell r="B14723" t="str">
            <v>SSC40151</v>
          </cell>
          <cell r="D14723" t="str">
            <v>Bradbury (SA)</v>
          </cell>
          <cell r="E14723">
            <v>12.0929</v>
          </cell>
        </row>
        <row r="14724">
          <cell r="B14724" t="str">
            <v>SSC40152</v>
          </cell>
          <cell r="D14724" t="str">
            <v>Brady Creek</v>
          </cell>
          <cell r="E14724">
            <v>30.273900000000001</v>
          </cell>
        </row>
        <row r="14725">
          <cell r="B14725" t="str">
            <v>SSC40153</v>
          </cell>
          <cell r="D14725" t="str">
            <v>Brahma Lodge</v>
          </cell>
          <cell r="E14725">
            <v>1.3456999999999999</v>
          </cell>
        </row>
        <row r="14726">
          <cell r="B14726" t="str">
            <v>SSC40154</v>
          </cell>
          <cell r="D14726" t="str">
            <v>Bramfield</v>
          </cell>
          <cell r="E14726">
            <v>213.9932</v>
          </cell>
        </row>
        <row r="14727">
          <cell r="B14727" t="str">
            <v>SSC40155</v>
          </cell>
          <cell r="D14727" t="str">
            <v>Bray</v>
          </cell>
          <cell r="E14727">
            <v>245.62029999999999</v>
          </cell>
        </row>
        <row r="14728">
          <cell r="B14728" t="str">
            <v>SSC40156</v>
          </cell>
          <cell r="D14728" t="str">
            <v>Brenda Park</v>
          </cell>
          <cell r="E14728">
            <v>0.71409999999999996</v>
          </cell>
        </row>
        <row r="14729">
          <cell r="B14729" t="str">
            <v>SSC40157</v>
          </cell>
          <cell r="D14729" t="str">
            <v>Brentwood (SA)</v>
          </cell>
          <cell r="E14729">
            <v>53.347000000000001</v>
          </cell>
        </row>
        <row r="14730">
          <cell r="B14730" t="str">
            <v>SSC40158</v>
          </cell>
          <cell r="D14730" t="str">
            <v>Bridgewater (SA)</v>
          </cell>
          <cell r="E14730">
            <v>6.8715999999999999</v>
          </cell>
        </row>
        <row r="14731">
          <cell r="B14731" t="str">
            <v>SSC40159</v>
          </cell>
          <cell r="D14731" t="str">
            <v>Bright (SA)</v>
          </cell>
          <cell r="E14731">
            <v>116.2653</v>
          </cell>
        </row>
        <row r="14732">
          <cell r="B14732" t="str">
            <v>SSC40160</v>
          </cell>
          <cell r="D14732" t="str">
            <v>Brighton (SA)</v>
          </cell>
          <cell r="E14732">
            <v>1.5306999999999999</v>
          </cell>
        </row>
        <row r="14733">
          <cell r="B14733" t="str">
            <v>SSC40161</v>
          </cell>
          <cell r="D14733" t="str">
            <v>Brimbago</v>
          </cell>
          <cell r="E14733">
            <v>148.6926</v>
          </cell>
        </row>
        <row r="14734">
          <cell r="B14734" t="str">
            <v>SSC40162</v>
          </cell>
          <cell r="D14734" t="str">
            <v>Brinkley</v>
          </cell>
          <cell r="E14734">
            <v>180.38300000000001</v>
          </cell>
        </row>
        <row r="14735">
          <cell r="B14735" t="str">
            <v>SSC40163</v>
          </cell>
          <cell r="D14735" t="str">
            <v>Brinkworth</v>
          </cell>
          <cell r="E14735">
            <v>191.82730000000001</v>
          </cell>
        </row>
        <row r="14736">
          <cell r="B14736" t="str">
            <v>SSC40164</v>
          </cell>
          <cell r="D14736" t="str">
            <v>Broadview</v>
          </cell>
          <cell r="E14736">
            <v>1.5381</v>
          </cell>
        </row>
        <row r="14737">
          <cell r="B14737" t="str">
            <v>SSC40165</v>
          </cell>
          <cell r="D14737" t="str">
            <v>Brompton</v>
          </cell>
          <cell r="E14737">
            <v>1.1068</v>
          </cell>
        </row>
        <row r="14738">
          <cell r="B14738" t="str">
            <v>SSC40166</v>
          </cell>
          <cell r="D14738" t="str">
            <v>Brooker</v>
          </cell>
          <cell r="E14738">
            <v>381.64429999999999</v>
          </cell>
        </row>
        <row r="14739">
          <cell r="B14739" t="str">
            <v>SSC40167</v>
          </cell>
          <cell r="D14739" t="str">
            <v>Brooklyn Park</v>
          </cell>
          <cell r="E14739">
            <v>1.546</v>
          </cell>
        </row>
        <row r="14740">
          <cell r="B14740" t="str">
            <v>SSC40168</v>
          </cell>
          <cell r="D14740" t="str">
            <v>Broughton River Valley</v>
          </cell>
          <cell r="E14740">
            <v>34.1922</v>
          </cell>
        </row>
        <row r="14741">
          <cell r="B14741" t="str">
            <v>SSC40169</v>
          </cell>
          <cell r="D14741" t="str">
            <v>Brown Beach</v>
          </cell>
          <cell r="E14741">
            <v>0.75029999999999997</v>
          </cell>
        </row>
        <row r="14742">
          <cell r="B14742" t="str">
            <v>SSC40170</v>
          </cell>
          <cell r="D14742" t="str">
            <v>Brown Hill Creek</v>
          </cell>
          <cell r="E14742">
            <v>6.9447999999999999</v>
          </cell>
        </row>
        <row r="14743">
          <cell r="B14743" t="str">
            <v>SSC40171</v>
          </cell>
          <cell r="D14743" t="str">
            <v>Brownlow</v>
          </cell>
          <cell r="E14743">
            <v>244.9265</v>
          </cell>
        </row>
        <row r="14744">
          <cell r="B14744" t="str">
            <v>SSC40172</v>
          </cell>
          <cell r="D14744" t="str">
            <v>Brownlow Ki</v>
          </cell>
          <cell r="E14744">
            <v>2.6637</v>
          </cell>
        </row>
        <row r="14745">
          <cell r="B14745" t="str">
            <v>SSC40173</v>
          </cell>
          <cell r="D14745" t="str">
            <v>Bruce (SA)</v>
          </cell>
          <cell r="E14745">
            <v>146.91480000000001</v>
          </cell>
        </row>
        <row r="14746">
          <cell r="B14746" t="str">
            <v>SSC40174</v>
          </cell>
          <cell r="D14746" t="str">
            <v>Brukunga</v>
          </cell>
          <cell r="E14746">
            <v>26.4011</v>
          </cell>
        </row>
        <row r="14747">
          <cell r="B14747" t="str">
            <v>SSC40175</v>
          </cell>
          <cell r="D14747" t="str">
            <v>Buchanan (SA)</v>
          </cell>
          <cell r="E14747">
            <v>52.113100000000003</v>
          </cell>
        </row>
        <row r="14748">
          <cell r="B14748" t="str">
            <v>SSC40176</v>
          </cell>
          <cell r="D14748" t="str">
            <v>Buchfelde</v>
          </cell>
          <cell r="E14748">
            <v>4.7225999999999999</v>
          </cell>
        </row>
        <row r="14749">
          <cell r="B14749" t="str">
            <v>SSC40177</v>
          </cell>
          <cell r="D14749" t="str">
            <v>Buckingham (SA)</v>
          </cell>
          <cell r="E14749">
            <v>55.245800000000003</v>
          </cell>
        </row>
        <row r="14750">
          <cell r="B14750" t="str">
            <v>SSC40178</v>
          </cell>
          <cell r="D14750" t="str">
            <v>Buckland Park</v>
          </cell>
          <cell r="E14750">
            <v>56.912599999999998</v>
          </cell>
        </row>
        <row r="14751">
          <cell r="B14751" t="str">
            <v>SSC40179</v>
          </cell>
          <cell r="D14751" t="str">
            <v>Buckleboo</v>
          </cell>
          <cell r="E14751">
            <v>1415.0333000000001</v>
          </cell>
        </row>
        <row r="14752">
          <cell r="B14752" t="str">
            <v>SSC40180</v>
          </cell>
          <cell r="D14752" t="str">
            <v>Bugle Hut</v>
          </cell>
          <cell r="E14752">
            <v>253.2269</v>
          </cell>
        </row>
        <row r="14753">
          <cell r="B14753" t="str">
            <v>SSC40181</v>
          </cell>
          <cell r="D14753" t="str">
            <v>Bugle Ranges</v>
          </cell>
          <cell r="E14753">
            <v>23.142499999999998</v>
          </cell>
        </row>
        <row r="14754">
          <cell r="B14754" t="str">
            <v>SSC40182</v>
          </cell>
          <cell r="D14754" t="str">
            <v>Bull Creek (SA)</v>
          </cell>
          <cell r="E14754">
            <v>12.8064</v>
          </cell>
        </row>
        <row r="14755">
          <cell r="B14755" t="str">
            <v>SSC40183</v>
          </cell>
          <cell r="D14755" t="str">
            <v>Bumbunga</v>
          </cell>
          <cell r="E14755">
            <v>80.737099999999998</v>
          </cell>
        </row>
        <row r="14756">
          <cell r="B14756" t="str">
            <v>SSC40184</v>
          </cell>
          <cell r="D14756" t="str">
            <v>Bunbury (SA)</v>
          </cell>
          <cell r="E14756">
            <v>220.97640000000001</v>
          </cell>
        </row>
        <row r="14757">
          <cell r="B14757" t="str">
            <v>SSC40185</v>
          </cell>
          <cell r="D14757" t="str">
            <v>Bundaleer Gardens</v>
          </cell>
          <cell r="E14757">
            <v>37.176699999999997</v>
          </cell>
        </row>
        <row r="14758">
          <cell r="B14758" t="str">
            <v>SSC40186</v>
          </cell>
          <cell r="D14758" t="str">
            <v>Bundaleer North</v>
          </cell>
          <cell r="E14758">
            <v>100.66160000000001</v>
          </cell>
        </row>
        <row r="14759">
          <cell r="B14759" t="str">
            <v>SSC40187</v>
          </cell>
          <cell r="D14759" t="str">
            <v>Bundey</v>
          </cell>
          <cell r="E14759">
            <v>267.80990000000003</v>
          </cell>
        </row>
        <row r="14760">
          <cell r="B14760" t="str">
            <v>SSC40188</v>
          </cell>
          <cell r="D14760" t="str">
            <v>Bungama</v>
          </cell>
          <cell r="E14760">
            <v>20.470199999999998</v>
          </cell>
        </row>
        <row r="14761">
          <cell r="B14761" t="str">
            <v>SSC40189</v>
          </cell>
          <cell r="D14761" t="str">
            <v>Bungaree (SA)</v>
          </cell>
          <cell r="E14761">
            <v>24.507300000000001</v>
          </cell>
        </row>
        <row r="14762">
          <cell r="B14762" t="str">
            <v>SSC40190</v>
          </cell>
          <cell r="D14762" t="str">
            <v>Burdett</v>
          </cell>
          <cell r="E14762">
            <v>223.53739999999999</v>
          </cell>
        </row>
        <row r="14763">
          <cell r="B14763" t="str">
            <v>SSC40191</v>
          </cell>
          <cell r="D14763" t="str">
            <v>Burnsfield</v>
          </cell>
          <cell r="E14763">
            <v>30.332799999999999</v>
          </cell>
        </row>
        <row r="14764">
          <cell r="B14764" t="str">
            <v>SSC40192</v>
          </cell>
          <cell r="D14764" t="str">
            <v>Burnside (SA)</v>
          </cell>
          <cell r="E14764">
            <v>1.6875</v>
          </cell>
        </row>
        <row r="14765">
          <cell r="B14765" t="str">
            <v>SSC40193</v>
          </cell>
          <cell r="D14765" t="str">
            <v>Burra (SA)</v>
          </cell>
          <cell r="E14765">
            <v>440.79379999999998</v>
          </cell>
        </row>
        <row r="14766">
          <cell r="B14766" t="str">
            <v>SSC40194</v>
          </cell>
          <cell r="D14766" t="str">
            <v>Burra Eastern Districts</v>
          </cell>
          <cell r="E14766">
            <v>716.43320000000006</v>
          </cell>
        </row>
        <row r="14767">
          <cell r="B14767" t="str">
            <v>SSC40195</v>
          </cell>
          <cell r="D14767" t="str">
            <v>Burrungule</v>
          </cell>
          <cell r="E14767">
            <v>87.964500000000001</v>
          </cell>
        </row>
        <row r="14768">
          <cell r="B14768" t="str">
            <v>SSC40196</v>
          </cell>
          <cell r="D14768" t="str">
            <v>Burton (SA)</v>
          </cell>
          <cell r="E14768">
            <v>6.1006999999999998</v>
          </cell>
        </row>
        <row r="14769">
          <cell r="B14769" t="str">
            <v>SSC40197</v>
          </cell>
          <cell r="D14769" t="str">
            <v>Bute</v>
          </cell>
          <cell r="E14769">
            <v>226.2998</v>
          </cell>
        </row>
        <row r="14770">
          <cell r="B14770" t="str">
            <v>SSC40198</v>
          </cell>
          <cell r="D14770" t="str">
            <v>Butler (SA)</v>
          </cell>
          <cell r="E14770">
            <v>281.26130000000001</v>
          </cell>
        </row>
        <row r="14771">
          <cell r="B14771" t="str">
            <v>SSC40199</v>
          </cell>
          <cell r="D14771" t="str">
            <v>Cadell</v>
          </cell>
          <cell r="E14771">
            <v>176.21850000000001</v>
          </cell>
        </row>
        <row r="14772">
          <cell r="B14772" t="str">
            <v>SSC40200</v>
          </cell>
          <cell r="D14772" t="str">
            <v>Cadgee (SA)</v>
          </cell>
          <cell r="E14772">
            <v>123.2396</v>
          </cell>
        </row>
        <row r="14773">
          <cell r="B14773" t="str">
            <v>SSC40201</v>
          </cell>
          <cell r="D14773" t="str">
            <v>Calca</v>
          </cell>
          <cell r="E14773">
            <v>120.2921</v>
          </cell>
        </row>
        <row r="14774">
          <cell r="B14774" t="str">
            <v>SSC40202</v>
          </cell>
          <cell r="D14774" t="str">
            <v>Caliph</v>
          </cell>
          <cell r="E14774">
            <v>218.5463</v>
          </cell>
        </row>
        <row r="14775">
          <cell r="B14775" t="str">
            <v>SSC40203</v>
          </cell>
          <cell r="D14775" t="str">
            <v>Callington</v>
          </cell>
          <cell r="E14775">
            <v>44.695500000000003</v>
          </cell>
        </row>
        <row r="14776">
          <cell r="B14776" t="str">
            <v>SSC40204</v>
          </cell>
          <cell r="D14776" t="str">
            <v>Calomba</v>
          </cell>
          <cell r="E14776">
            <v>52.948599999999999</v>
          </cell>
        </row>
        <row r="14777">
          <cell r="B14777" t="str">
            <v>SSC40205</v>
          </cell>
          <cell r="D14777" t="str">
            <v>Caloote</v>
          </cell>
          <cell r="E14777">
            <v>42.293599999999998</v>
          </cell>
        </row>
        <row r="14778">
          <cell r="B14778" t="str">
            <v>SSC40206</v>
          </cell>
          <cell r="D14778" t="str">
            <v>Caltowie</v>
          </cell>
          <cell r="E14778">
            <v>111.4212</v>
          </cell>
        </row>
        <row r="14779">
          <cell r="B14779" t="str">
            <v>SSC40207</v>
          </cell>
          <cell r="D14779" t="str">
            <v>Caltowie North</v>
          </cell>
          <cell r="E14779">
            <v>56.473700000000001</v>
          </cell>
        </row>
        <row r="14780">
          <cell r="B14780" t="str">
            <v>SSC40208</v>
          </cell>
          <cell r="D14780" t="str">
            <v>Caltowie West</v>
          </cell>
          <cell r="E14780">
            <v>94.972700000000003</v>
          </cell>
        </row>
        <row r="14781">
          <cell r="B14781" t="str">
            <v>SSC40209</v>
          </cell>
          <cell r="D14781" t="str">
            <v>Cambrai</v>
          </cell>
          <cell r="E14781">
            <v>264.80270000000002</v>
          </cell>
        </row>
        <row r="14782">
          <cell r="B14782" t="str">
            <v>SSC40210</v>
          </cell>
          <cell r="D14782" t="str">
            <v>Camden Park (SA)</v>
          </cell>
          <cell r="E14782">
            <v>1.2344999999999999</v>
          </cell>
        </row>
        <row r="14783">
          <cell r="B14783" t="str">
            <v>SSC40211</v>
          </cell>
          <cell r="D14783" t="str">
            <v>Campbelltown (SA)</v>
          </cell>
          <cell r="E14783">
            <v>3.4834000000000001</v>
          </cell>
        </row>
        <row r="14784">
          <cell r="B14784" t="str">
            <v>SSC40212</v>
          </cell>
          <cell r="D14784" t="str">
            <v>Campoona</v>
          </cell>
          <cell r="E14784">
            <v>268.52300000000002</v>
          </cell>
        </row>
        <row r="14785">
          <cell r="B14785" t="str">
            <v>SSC40213</v>
          </cell>
          <cell r="D14785" t="str">
            <v>Cannawigara</v>
          </cell>
          <cell r="E14785">
            <v>179.12710000000001</v>
          </cell>
        </row>
        <row r="14786">
          <cell r="B14786" t="str">
            <v>SSC40214</v>
          </cell>
          <cell r="D14786" t="str">
            <v>Canowie</v>
          </cell>
          <cell r="E14786">
            <v>34.920099999999998</v>
          </cell>
        </row>
        <row r="14787">
          <cell r="B14787" t="str">
            <v>SSC40215</v>
          </cell>
          <cell r="D14787" t="str">
            <v>Canowie Belt</v>
          </cell>
          <cell r="E14787">
            <v>93.744100000000003</v>
          </cell>
        </row>
        <row r="14788">
          <cell r="B14788" t="str">
            <v>SSC40216</v>
          </cell>
          <cell r="D14788" t="str">
            <v>Canunda</v>
          </cell>
          <cell r="E14788">
            <v>217.3064</v>
          </cell>
        </row>
        <row r="14789">
          <cell r="B14789" t="str">
            <v>SSC40217</v>
          </cell>
          <cell r="D14789" t="str">
            <v>Cape Borda</v>
          </cell>
          <cell r="E14789">
            <v>65.522599999999997</v>
          </cell>
        </row>
        <row r="14790">
          <cell r="B14790" t="str">
            <v>SSC40218</v>
          </cell>
          <cell r="D14790" t="str">
            <v>Cape Douglas</v>
          </cell>
          <cell r="E14790">
            <v>27.776700000000002</v>
          </cell>
        </row>
        <row r="14791">
          <cell r="B14791" t="str">
            <v>SSC40219</v>
          </cell>
          <cell r="D14791" t="str">
            <v>Cape Jaffa</v>
          </cell>
          <cell r="E14791">
            <v>27.816800000000001</v>
          </cell>
        </row>
        <row r="14792">
          <cell r="B14792" t="str">
            <v>SSC40220</v>
          </cell>
          <cell r="D14792" t="str">
            <v>Cape Jervis</v>
          </cell>
          <cell r="E14792">
            <v>41.953299999999999</v>
          </cell>
        </row>
        <row r="14793">
          <cell r="B14793" t="str">
            <v>SSC40221</v>
          </cell>
          <cell r="D14793" t="str">
            <v>Caralue</v>
          </cell>
          <cell r="E14793">
            <v>247.02629999999999</v>
          </cell>
        </row>
        <row r="14794">
          <cell r="B14794" t="str">
            <v>SSC40222</v>
          </cell>
          <cell r="D14794" t="str">
            <v>Carawa</v>
          </cell>
          <cell r="E14794">
            <v>180.3734</v>
          </cell>
        </row>
        <row r="14795">
          <cell r="B14795" t="str">
            <v>SSC40223</v>
          </cell>
          <cell r="D14795" t="str">
            <v>Carcuma</v>
          </cell>
          <cell r="E14795">
            <v>112.2338</v>
          </cell>
        </row>
        <row r="14796">
          <cell r="B14796" t="str">
            <v>SSC40224</v>
          </cell>
          <cell r="D14796" t="str">
            <v>Carew</v>
          </cell>
          <cell r="E14796">
            <v>90.845399999999998</v>
          </cell>
        </row>
        <row r="14797">
          <cell r="B14797" t="str">
            <v>SSC40225</v>
          </cell>
          <cell r="D14797" t="str">
            <v>Carey Gully</v>
          </cell>
          <cell r="E14797">
            <v>10.2028</v>
          </cell>
        </row>
        <row r="14798">
          <cell r="B14798" t="str">
            <v>SSC40226</v>
          </cell>
          <cell r="D14798" t="str">
            <v>Caroline</v>
          </cell>
          <cell r="E14798">
            <v>117.69</v>
          </cell>
        </row>
        <row r="14799">
          <cell r="B14799" t="str">
            <v>SSC40227</v>
          </cell>
          <cell r="D14799" t="str">
            <v>Carpenter Rocks</v>
          </cell>
          <cell r="E14799">
            <v>42.667200000000001</v>
          </cell>
        </row>
        <row r="14800">
          <cell r="B14800" t="str">
            <v>SSC40228</v>
          </cell>
          <cell r="D14800" t="str">
            <v>Carrickalinga</v>
          </cell>
          <cell r="E14800">
            <v>15.993600000000001</v>
          </cell>
        </row>
        <row r="14801">
          <cell r="B14801" t="str">
            <v>SSC40229</v>
          </cell>
          <cell r="D14801" t="str">
            <v>Carrieton</v>
          </cell>
          <cell r="E14801">
            <v>193.5538</v>
          </cell>
        </row>
        <row r="14802">
          <cell r="B14802" t="str">
            <v>SSC40230</v>
          </cell>
          <cell r="D14802" t="str">
            <v>Cassini</v>
          </cell>
          <cell r="E14802">
            <v>292.08629999999999</v>
          </cell>
        </row>
        <row r="14803">
          <cell r="B14803" t="str">
            <v>SSC40231</v>
          </cell>
          <cell r="D14803" t="str">
            <v>Castambul</v>
          </cell>
          <cell r="E14803">
            <v>4.4675000000000002</v>
          </cell>
        </row>
        <row r="14804">
          <cell r="B14804" t="str">
            <v>SSC40232</v>
          </cell>
          <cell r="D14804" t="str">
            <v>Caurnamont</v>
          </cell>
          <cell r="E14804">
            <v>38.965299999999999</v>
          </cell>
        </row>
        <row r="14805">
          <cell r="B14805" t="str">
            <v>SSC40233</v>
          </cell>
          <cell r="D14805" t="str">
            <v>Cavan (SA)</v>
          </cell>
          <cell r="E14805">
            <v>1.919</v>
          </cell>
        </row>
        <row r="14806">
          <cell r="B14806" t="str">
            <v>SSC40234</v>
          </cell>
          <cell r="D14806" t="str">
            <v>Cavenagh</v>
          </cell>
          <cell r="E14806">
            <v>328.09030000000001</v>
          </cell>
        </row>
        <row r="14807">
          <cell r="B14807" t="str">
            <v>SSC40235</v>
          </cell>
          <cell r="D14807" t="str">
            <v>Caveton</v>
          </cell>
          <cell r="E14807">
            <v>43.770600000000002</v>
          </cell>
        </row>
        <row r="14808">
          <cell r="B14808" t="str">
            <v>SSC40236</v>
          </cell>
          <cell r="D14808" t="str">
            <v>Ceduna</v>
          </cell>
          <cell r="E14808">
            <v>402.49689999999998</v>
          </cell>
        </row>
        <row r="14809">
          <cell r="B14809" t="str">
            <v>SSC40237</v>
          </cell>
          <cell r="D14809" t="str">
            <v>Ceduna Waters</v>
          </cell>
          <cell r="E14809">
            <v>49.176000000000002</v>
          </cell>
        </row>
        <row r="14810">
          <cell r="B14810" t="str">
            <v>SSC40238</v>
          </cell>
          <cell r="D14810" t="str">
            <v>Chaffey</v>
          </cell>
          <cell r="E14810">
            <v>15.0555</v>
          </cell>
        </row>
        <row r="14811">
          <cell r="B14811" t="str">
            <v>SSC40239</v>
          </cell>
          <cell r="D14811" t="str">
            <v>Chain Of Ponds</v>
          </cell>
          <cell r="E14811">
            <v>9.8406000000000002</v>
          </cell>
        </row>
        <row r="14812">
          <cell r="B14812" t="str">
            <v>SSC40240</v>
          </cell>
          <cell r="D14812" t="str">
            <v>Chandada</v>
          </cell>
          <cell r="E14812">
            <v>497.59789999999998</v>
          </cell>
        </row>
        <row r="14813">
          <cell r="B14813" t="str">
            <v>SSC40241</v>
          </cell>
          <cell r="D14813" t="str">
            <v>Chandlers Hill</v>
          </cell>
          <cell r="E14813">
            <v>10.5867</v>
          </cell>
        </row>
        <row r="14814">
          <cell r="B14814" t="str">
            <v>SSC40242</v>
          </cell>
          <cell r="D14814" t="str">
            <v>Chapel Hill (SA)</v>
          </cell>
          <cell r="E14814">
            <v>6.7347999999999999</v>
          </cell>
        </row>
        <row r="14815">
          <cell r="B14815" t="str">
            <v>SSC40243</v>
          </cell>
          <cell r="D14815" t="str">
            <v>Chapman Bore</v>
          </cell>
          <cell r="E14815">
            <v>111.0463</v>
          </cell>
        </row>
        <row r="14816">
          <cell r="B14816" t="str">
            <v>SSC40244</v>
          </cell>
          <cell r="D14816" t="str">
            <v>Charleston</v>
          </cell>
          <cell r="E14816">
            <v>26.942399999999999</v>
          </cell>
        </row>
        <row r="14817">
          <cell r="B14817" t="str">
            <v>SSC40245</v>
          </cell>
          <cell r="D14817" t="str">
            <v>Charlton Gully</v>
          </cell>
          <cell r="E14817">
            <v>44.285200000000003</v>
          </cell>
        </row>
        <row r="14818">
          <cell r="B14818" t="str">
            <v>SSC40246</v>
          </cell>
          <cell r="D14818" t="str">
            <v>Charra</v>
          </cell>
          <cell r="E14818">
            <v>498.25839999999999</v>
          </cell>
        </row>
        <row r="14819">
          <cell r="B14819" t="str">
            <v>SSC40247</v>
          </cell>
          <cell r="D14819" t="str">
            <v>Cheltenham (SA)</v>
          </cell>
          <cell r="E14819">
            <v>1.1435999999999999</v>
          </cell>
        </row>
        <row r="14820">
          <cell r="B14820" t="str">
            <v>SSC40248</v>
          </cell>
          <cell r="D14820" t="str">
            <v>Cherry Gardens</v>
          </cell>
          <cell r="E14820">
            <v>15.976900000000001</v>
          </cell>
        </row>
        <row r="14821">
          <cell r="B14821" t="str">
            <v>SSC40249</v>
          </cell>
          <cell r="D14821" t="str">
            <v>Cherryville</v>
          </cell>
          <cell r="E14821">
            <v>7.0354000000000001</v>
          </cell>
        </row>
        <row r="14822">
          <cell r="B14822" t="str">
            <v>SSC40250</v>
          </cell>
          <cell r="D14822" t="str">
            <v>Chilpenunda</v>
          </cell>
          <cell r="E14822">
            <v>215.59880000000001</v>
          </cell>
        </row>
        <row r="14823">
          <cell r="B14823" t="str">
            <v>SSC40251</v>
          </cell>
          <cell r="D14823" t="str">
            <v>Chinaman Wells</v>
          </cell>
          <cell r="E14823">
            <v>3.2862</v>
          </cell>
        </row>
        <row r="14824">
          <cell r="B14824" t="str">
            <v>SSC40252</v>
          </cell>
          <cell r="D14824" t="str">
            <v>Chinbingina</v>
          </cell>
          <cell r="E14824">
            <v>131.3184</v>
          </cell>
        </row>
        <row r="14825">
          <cell r="B14825" t="str">
            <v>SSC40253</v>
          </cell>
          <cell r="D14825" t="str">
            <v>Chowilla</v>
          </cell>
          <cell r="E14825">
            <v>2200.6352000000002</v>
          </cell>
        </row>
        <row r="14826">
          <cell r="B14826" t="str">
            <v>SSC40254</v>
          </cell>
          <cell r="D14826" t="str">
            <v>Christie Downs</v>
          </cell>
          <cell r="E14826">
            <v>3.1934</v>
          </cell>
        </row>
        <row r="14827">
          <cell r="B14827" t="str">
            <v>SSC40255</v>
          </cell>
          <cell r="D14827" t="str">
            <v>Christies Beach</v>
          </cell>
          <cell r="E14827">
            <v>2.8912</v>
          </cell>
        </row>
        <row r="14828">
          <cell r="B14828" t="str">
            <v>SSC40256</v>
          </cell>
          <cell r="D14828" t="str">
            <v>Clapham</v>
          </cell>
          <cell r="E14828">
            <v>0.7651</v>
          </cell>
        </row>
        <row r="14829">
          <cell r="B14829" t="str">
            <v>SSC40257</v>
          </cell>
          <cell r="D14829" t="str">
            <v>Clare (SA)</v>
          </cell>
          <cell r="E14829">
            <v>11.7971</v>
          </cell>
        </row>
        <row r="14830">
          <cell r="B14830" t="str">
            <v>SSC40258</v>
          </cell>
          <cell r="D14830" t="str">
            <v>Clarence Gardens</v>
          </cell>
          <cell r="E14830">
            <v>0.97489999999999999</v>
          </cell>
        </row>
        <row r="14831">
          <cell r="B14831" t="str">
            <v>SSC40259</v>
          </cell>
          <cell r="D14831" t="str">
            <v>Clarence Park</v>
          </cell>
          <cell r="E14831">
            <v>0.8347</v>
          </cell>
        </row>
        <row r="14832">
          <cell r="B14832" t="str">
            <v>SSC40260</v>
          </cell>
          <cell r="D14832" t="str">
            <v>Clarendon (SA)</v>
          </cell>
          <cell r="E14832">
            <v>33.579500000000003</v>
          </cell>
        </row>
        <row r="14833">
          <cell r="B14833" t="str">
            <v>SSC40261</v>
          </cell>
          <cell r="D14833" t="str">
            <v>Clay Wells</v>
          </cell>
          <cell r="E14833">
            <v>104.1484</v>
          </cell>
        </row>
        <row r="14834">
          <cell r="B14834" t="str">
            <v>SSC40262</v>
          </cell>
          <cell r="D14834" t="str">
            <v>Claypans</v>
          </cell>
          <cell r="E14834">
            <v>84.076300000000003</v>
          </cell>
        </row>
        <row r="14835">
          <cell r="B14835" t="str">
            <v>SSC40263</v>
          </cell>
          <cell r="D14835" t="str">
            <v>Clayton Bay</v>
          </cell>
          <cell r="E14835">
            <v>32.705800000000004</v>
          </cell>
        </row>
        <row r="14836">
          <cell r="B14836" t="str">
            <v>SSC40264</v>
          </cell>
          <cell r="D14836" t="str">
            <v>Clearview</v>
          </cell>
          <cell r="E14836">
            <v>1.7000999999999999</v>
          </cell>
        </row>
        <row r="14837">
          <cell r="B14837" t="str">
            <v>SSC40265</v>
          </cell>
          <cell r="D14837" t="str">
            <v>Cleland</v>
          </cell>
          <cell r="E14837">
            <v>9.5244999999999997</v>
          </cell>
        </row>
        <row r="14838">
          <cell r="B14838" t="str">
            <v>SSC40266</v>
          </cell>
          <cell r="D14838" t="str">
            <v>Clements Gap</v>
          </cell>
          <cell r="E14838">
            <v>103.86320000000001</v>
          </cell>
        </row>
        <row r="14839">
          <cell r="B14839" t="str">
            <v>SSC40267</v>
          </cell>
          <cell r="D14839" t="str">
            <v>Cleve</v>
          </cell>
          <cell r="E14839">
            <v>548.69190000000003</v>
          </cell>
        </row>
        <row r="14840">
          <cell r="B14840" t="str">
            <v>SSC40268</v>
          </cell>
          <cell r="D14840" t="str">
            <v>Clifton Hills Station</v>
          </cell>
          <cell r="E14840">
            <v>28127.527900000001</v>
          </cell>
        </row>
        <row r="14841">
          <cell r="B14841" t="str">
            <v>SSC40269</v>
          </cell>
          <cell r="D14841" t="str">
            <v>Clinton (SA)</v>
          </cell>
          <cell r="E14841">
            <v>40.349899999999998</v>
          </cell>
        </row>
        <row r="14842">
          <cell r="B14842" t="str">
            <v>SSC40270</v>
          </cell>
          <cell r="D14842" t="str">
            <v>Clinton Centre</v>
          </cell>
          <cell r="E14842">
            <v>47.380200000000002</v>
          </cell>
        </row>
        <row r="14843">
          <cell r="B14843" t="str">
            <v>SSC40271</v>
          </cell>
          <cell r="D14843" t="str">
            <v>Clovelly Park</v>
          </cell>
          <cell r="E14843">
            <v>1.9777</v>
          </cell>
        </row>
        <row r="14844">
          <cell r="B14844" t="str">
            <v>SSC40272</v>
          </cell>
          <cell r="D14844" t="str">
            <v>Cobdogla</v>
          </cell>
          <cell r="E14844">
            <v>15.375299999999999</v>
          </cell>
        </row>
        <row r="14845">
          <cell r="B14845" t="str">
            <v>SSC40273</v>
          </cell>
          <cell r="D14845" t="str">
            <v>Cocata</v>
          </cell>
          <cell r="E14845">
            <v>346.9991</v>
          </cell>
        </row>
        <row r="14846">
          <cell r="B14846" t="str">
            <v>SSC40274</v>
          </cell>
          <cell r="D14846" t="str">
            <v>Cockaleechie</v>
          </cell>
          <cell r="E14846">
            <v>164.577</v>
          </cell>
        </row>
        <row r="14847">
          <cell r="B14847" t="str">
            <v>SSC40275</v>
          </cell>
          <cell r="D14847" t="str">
            <v>Cockatoo Valley</v>
          </cell>
          <cell r="E14847">
            <v>15.7629</v>
          </cell>
        </row>
        <row r="14848">
          <cell r="B14848" t="str">
            <v>SSC40276</v>
          </cell>
          <cell r="D14848" t="str">
            <v>Cockburn</v>
          </cell>
          <cell r="E14848">
            <v>2.6166999999999998</v>
          </cell>
        </row>
        <row r="14849">
          <cell r="B14849" t="str">
            <v>SSC40277</v>
          </cell>
          <cell r="D14849" t="str">
            <v>Coffin Bay</v>
          </cell>
          <cell r="E14849">
            <v>344.66669999999999</v>
          </cell>
        </row>
        <row r="14850">
          <cell r="B14850" t="str">
            <v>SSC40278</v>
          </cell>
          <cell r="D14850" t="str">
            <v>Colebatch</v>
          </cell>
          <cell r="E14850">
            <v>373.76479999999998</v>
          </cell>
        </row>
        <row r="14851">
          <cell r="B14851" t="str">
            <v>SSC40279</v>
          </cell>
          <cell r="D14851" t="str">
            <v>Coles</v>
          </cell>
          <cell r="E14851">
            <v>262.49419999999998</v>
          </cell>
        </row>
        <row r="14852">
          <cell r="B14852" t="str">
            <v>SSC40280</v>
          </cell>
          <cell r="D14852" t="str">
            <v>College Park</v>
          </cell>
          <cell r="E14852">
            <v>0.36449999999999999</v>
          </cell>
        </row>
        <row r="14853">
          <cell r="B14853" t="str">
            <v>SSC40281</v>
          </cell>
          <cell r="D14853" t="str">
            <v>Colley</v>
          </cell>
          <cell r="E14853">
            <v>280.81990000000002</v>
          </cell>
        </row>
        <row r="14854">
          <cell r="B14854" t="str">
            <v>SSC40282</v>
          </cell>
          <cell r="D14854" t="str">
            <v>Collinsfield</v>
          </cell>
          <cell r="E14854">
            <v>38.651699999999998</v>
          </cell>
        </row>
        <row r="14855">
          <cell r="B14855" t="str">
            <v>SSC40283</v>
          </cell>
          <cell r="D14855" t="str">
            <v>Collinsville (SA)</v>
          </cell>
          <cell r="E14855">
            <v>424.46890000000002</v>
          </cell>
        </row>
        <row r="14856">
          <cell r="B14856" t="str">
            <v>SSC40284</v>
          </cell>
          <cell r="D14856" t="str">
            <v>Collinswood</v>
          </cell>
          <cell r="E14856">
            <v>0.52370000000000005</v>
          </cell>
        </row>
        <row r="14857">
          <cell r="B14857" t="str">
            <v>SSC40285</v>
          </cell>
          <cell r="D14857" t="str">
            <v>Colonel Light Gardens</v>
          </cell>
          <cell r="E14857">
            <v>1.5484</v>
          </cell>
        </row>
        <row r="14858">
          <cell r="B14858" t="str">
            <v>SSC40286</v>
          </cell>
          <cell r="D14858" t="str">
            <v>Colton</v>
          </cell>
          <cell r="E14858">
            <v>222.2655</v>
          </cell>
        </row>
        <row r="14859">
          <cell r="B14859" t="str">
            <v>SSC40287</v>
          </cell>
          <cell r="D14859" t="str">
            <v>Comaum</v>
          </cell>
          <cell r="E14859">
            <v>73.632300000000001</v>
          </cell>
        </row>
        <row r="14860">
          <cell r="B14860" t="str">
            <v>SSC40288</v>
          </cell>
          <cell r="D14860" t="str">
            <v>Commissariat Point</v>
          </cell>
          <cell r="E14860">
            <v>7.4348999999999998</v>
          </cell>
        </row>
        <row r="14861">
          <cell r="B14861" t="str">
            <v>SSC40289</v>
          </cell>
          <cell r="D14861" t="str">
            <v>Compton</v>
          </cell>
          <cell r="E14861">
            <v>87.750900000000001</v>
          </cell>
        </row>
        <row r="14862">
          <cell r="B14862" t="str">
            <v>SSC40290</v>
          </cell>
          <cell r="D14862" t="str">
            <v>Concordia</v>
          </cell>
          <cell r="E14862">
            <v>24.791499999999999</v>
          </cell>
        </row>
        <row r="14863">
          <cell r="B14863" t="str">
            <v>SSC40291</v>
          </cell>
          <cell r="D14863" t="str">
            <v>Condowie</v>
          </cell>
          <cell r="E14863">
            <v>214.42179999999999</v>
          </cell>
        </row>
        <row r="14864">
          <cell r="B14864" t="str">
            <v>SSC40292</v>
          </cell>
          <cell r="D14864" t="str">
            <v>Conmurra</v>
          </cell>
          <cell r="E14864">
            <v>301.36099999999999</v>
          </cell>
        </row>
        <row r="14865">
          <cell r="B14865" t="str">
            <v>SSC40293</v>
          </cell>
          <cell r="D14865" t="str">
            <v>Coober Pedy</v>
          </cell>
          <cell r="E14865">
            <v>785.11760000000004</v>
          </cell>
        </row>
        <row r="14866">
          <cell r="B14866" t="str">
            <v>SSC40294</v>
          </cell>
          <cell r="D14866" t="str">
            <v>Coobowie</v>
          </cell>
          <cell r="E14866">
            <v>32.048999999999999</v>
          </cell>
        </row>
        <row r="14867">
          <cell r="B14867" t="str">
            <v>SSC40295</v>
          </cell>
          <cell r="D14867" t="str">
            <v>Cooke Plains</v>
          </cell>
          <cell r="E14867">
            <v>263.16919999999999</v>
          </cell>
        </row>
        <row r="14868">
          <cell r="B14868" t="str">
            <v>SSC40296</v>
          </cell>
          <cell r="D14868" t="str">
            <v>Coolillie</v>
          </cell>
          <cell r="E14868">
            <v>234.148</v>
          </cell>
        </row>
        <row r="14869">
          <cell r="B14869" t="str">
            <v>SSC40297</v>
          </cell>
          <cell r="D14869" t="str">
            <v>Cooltong</v>
          </cell>
          <cell r="E14869">
            <v>30.964400000000001</v>
          </cell>
        </row>
        <row r="14870">
          <cell r="B14870" t="str">
            <v>SSC40298</v>
          </cell>
          <cell r="D14870" t="str">
            <v>Coomandook</v>
          </cell>
          <cell r="E14870">
            <v>214.66229999999999</v>
          </cell>
        </row>
        <row r="14871">
          <cell r="B14871" t="str">
            <v>SSC40299</v>
          </cell>
          <cell r="D14871" t="str">
            <v>Coombe</v>
          </cell>
          <cell r="E14871">
            <v>321.30399999999997</v>
          </cell>
        </row>
        <row r="14872">
          <cell r="B14872" t="str">
            <v>SSC40300</v>
          </cell>
          <cell r="D14872" t="str">
            <v>Coomooroo</v>
          </cell>
          <cell r="E14872">
            <v>172.2192</v>
          </cell>
        </row>
        <row r="14873">
          <cell r="B14873" t="str">
            <v>SSC40301</v>
          </cell>
          <cell r="D14873" t="str">
            <v>Coomunga</v>
          </cell>
          <cell r="E14873">
            <v>59.781300000000002</v>
          </cell>
        </row>
        <row r="14874">
          <cell r="B14874" t="str">
            <v>SSC40302</v>
          </cell>
          <cell r="D14874" t="str">
            <v>Coonalpyn</v>
          </cell>
          <cell r="E14874">
            <v>629.57910000000004</v>
          </cell>
        </row>
        <row r="14875">
          <cell r="B14875" t="str">
            <v>SSC40303</v>
          </cell>
          <cell r="D14875" t="str">
            <v>Coonamia</v>
          </cell>
          <cell r="E14875">
            <v>3.6179000000000001</v>
          </cell>
        </row>
        <row r="14876">
          <cell r="B14876" t="str">
            <v>SSC40304</v>
          </cell>
          <cell r="D14876" t="str">
            <v>Coonawarra (SA)</v>
          </cell>
          <cell r="E14876">
            <v>110.6966</v>
          </cell>
        </row>
        <row r="14877">
          <cell r="B14877" t="str">
            <v>SSC40305</v>
          </cell>
          <cell r="D14877" t="str">
            <v>Coorong</v>
          </cell>
          <cell r="E14877">
            <v>825.78930000000003</v>
          </cell>
        </row>
        <row r="14878">
          <cell r="B14878" t="str">
            <v>SSC40306</v>
          </cell>
          <cell r="D14878" t="str">
            <v>Cootra</v>
          </cell>
          <cell r="E14878">
            <v>153.03630000000001</v>
          </cell>
        </row>
        <row r="14879">
          <cell r="B14879" t="str">
            <v>SSC40307</v>
          </cell>
          <cell r="D14879" t="str">
            <v>Copeville</v>
          </cell>
          <cell r="E14879">
            <v>395.06220000000002</v>
          </cell>
        </row>
        <row r="14880">
          <cell r="B14880" t="str">
            <v>SSC40308</v>
          </cell>
          <cell r="D14880" t="str">
            <v>Copley (SA)</v>
          </cell>
          <cell r="E14880">
            <v>20.449200000000001</v>
          </cell>
        </row>
        <row r="14881">
          <cell r="B14881" t="str">
            <v>SSC40309</v>
          </cell>
          <cell r="D14881" t="str">
            <v>Corny Point</v>
          </cell>
          <cell r="E14881">
            <v>126.23699999999999</v>
          </cell>
        </row>
        <row r="14882">
          <cell r="B14882" t="str">
            <v>SSC40310</v>
          </cell>
          <cell r="D14882" t="str">
            <v>Coromandel East</v>
          </cell>
          <cell r="E14882">
            <v>8.1335999999999995</v>
          </cell>
        </row>
        <row r="14883">
          <cell r="B14883" t="str">
            <v>SSC40311</v>
          </cell>
          <cell r="D14883" t="str">
            <v>Coromandel Valley</v>
          </cell>
          <cell r="E14883">
            <v>4.3243</v>
          </cell>
        </row>
        <row r="14884">
          <cell r="B14884" t="str">
            <v>SSC40312</v>
          </cell>
          <cell r="D14884" t="str">
            <v>Cortlinye</v>
          </cell>
          <cell r="E14884">
            <v>311.02339999999998</v>
          </cell>
        </row>
        <row r="14885">
          <cell r="B14885" t="str">
            <v>SSC40313</v>
          </cell>
          <cell r="D14885" t="str">
            <v>Corunna Station</v>
          </cell>
          <cell r="E14885">
            <v>5039.866</v>
          </cell>
        </row>
        <row r="14886">
          <cell r="B14886" t="str">
            <v>SSC40314</v>
          </cell>
          <cell r="D14886" t="str">
            <v>Coulta</v>
          </cell>
          <cell r="E14886">
            <v>334.5634</v>
          </cell>
        </row>
        <row r="14887">
          <cell r="B14887" t="str">
            <v>SSC40315</v>
          </cell>
          <cell r="D14887" t="str">
            <v>Cowandilla</v>
          </cell>
          <cell r="E14887">
            <v>0.52549999999999997</v>
          </cell>
        </row>
        <row r="14888">
          <cell r="B14888" t="str">
            <v>SSC40316</v>
          </cell>
          <cell r="D14888" t="str">
            <v>Cowell</v>
          </cell>
          <cell r="E14888">
            <v>634.46100000000001</v>
          </cell>
        </row>
        <row r="14889">
          <cell r="B14889" t="str">
            <v>SSC40317</v>
          </cell>
          <cell r="D14889" t="str">
            <v>Cowirra</v>
          </cell>
          <cell r="E14889">
            <v>21.715199999999999</v>
          </cell>
        </row>
        <row r="14890">
          <cell r="B14890" t="str">
            <v>SSC40318</v>
          </cell>
          <cell r="D14890" t="str">
            <v>Cradock</v>
          </cell>
          <cell r="E14890">
            <v>735.4298</v>
          </cell>
        </row>
        <row r="14891">
          <cell r="B14891" t="str">
            <v>SSC40319</v>
          </cell>
          <cell r="D14891" t="str">
            <v>Crafers</v>
          </cell>
          <cell r="E14891">
            <v>6.0334000000000003</v>
          </cell>
        </row>
        <row r="14892">
          <cell r="B14892" t="str">
            <v>SSC40320</v>
          </cell>
          <cell r="D14892" t="str">
            <v>Crafers West</v>
          </cell>
          <cell r="E14892">
            <v>10.548299999999999</v>
          </cell>
        </row>
        <row r="14893">
          <cell r="B14893" t="str">
            <v>SSC40321</v>
          </cell>
          <cell r="D14893" t="str">
            <v>Craigburn Farm</v>
          </cell>
          <cell r="E14893">
            <v>3.7149000000000001</v>
          </cell>
        </row>
        <row r="14894">
          <cell r="B14894" t="str">
            <v>SSC40322</v>
          </cell>
          <cell r="D14894" t="str">
            <v>Craigmore</v>
          </cell>
          <cell r="E14894">
            <v>4.8818000000000001</v>
          </cell>
        </row>
        <row r="14895">
          <cell r="B14895" t="str">
            <v>SSC40323</v>
          </cell>
          <cell r="D14895" t="str">
            <v>Crescent</v>
          </cell>
          <cell r="E14895">
            <v>9.5998000000000001</v>
          </cell>
        </row>
        <row r="14896">
          <cell r="B14896" t="str">
            <v>SSC40324</v>
          </cell>
          <cell r="D14896" t="str">
            <v>Cromer (SA)</v>
          </cell>
          <cell r="E14896">
            <v>16.392700000000001</v>
          </cell>
        </row>
        <row r="14897">
          <cell r="B14897" t="str">
            <v>SSC40325</v>
          </cell>
          <cell r="D14897" t="str">
            <v>Cross Roads (SA)</v>
          </cell>
          <cell r="E14897">
            <v>1.2694000000000001</v>
          </cell>
        </row>
        <row r="14898">
          <cell r="B14898" t="str">
            <v>SSC40326</v>
          </cell>
          <cell r="D14898" t="str">
            <v>Croydon (SA)</v>
          </cell>
          <cell r="E14898">
            <v>0.58809999999999996</v>
          </cell>
        </row>
        <row r="14899">
          <cell r="B14899" t="str">
            <v>SSC40327</v>
          </cell>
          <cell r="D14899" t="str">
            <v>Croydon Park (SA)</v>
          </cell>
          <cell r="E14899">
            <v>1.7263999999999999</v>
          </cell>
        </row>
        <row r="14900">
          <cell r="B14900" t="str">
            <v>SSC40328</v>
          </cell>
          <cell r="D14900" t="str">
            <v>Crystal Brook (SA)</v>
          </cell>
          <cell r="E14900">
            <v>192.74279999999999</v>
          </cell>
        </row>
        <row r="14901">
          <cell r="B14901" t="str">
            <v>SSC40329</v>
          </cell>
          <cell r="D14901" t="str">
            <v>Cudlee Creek</v>
          </cell>
          <cell r="E14901">
            <v>43.524799999999999</v>
          </cell>
        </row>
        <row r="14902">
          <cell r="B14902" t="str">
            <v>SSC40330</v>
          </cell>
          <cell r="D14902" t="str">
            <v>Culburra</v>
          </cell>
          <cell r="E14902">
            <v>231.77459999999999</v>
          </cell>
        </row>
        <row r="14903">
          <cell r="B14903" t="str">
            <v>SSC40331</v>
          </cell>
          <cell r="D14903" t="str">
            <v>Cultana</v>
          </cell>
          <cell r="E14903">
            <v>2481.8150999999998</v>
          </cell>
        </row>
        <row r="14904">
          <cell r="B14904" t="str">
            <v>SSC40332</v>
          </cell>
          <cell r="D14904" t="str">
            <v>Cumberland Park</v>
          </cell>
          <cell r="E14904">
            <v>0.99760000000000004</v>
          </cell>
        </row>
        <row r="14905">
          <cell r="B14905" t="str">
            <v>SSC40333</v>
          </cell>
          <cell r="D14905" t="str">
            <v>Cummins</v>
          </cell>
          <cell r="E14905">
            <v>518.89549999999997</v>
          </cell>
        </row>
        <row r="14906">
          <cell r="B14906" t="str">
            <v>SSC40334</v>
          </cell>
          <cell r="D14906" t="str">
            <v>Cungena</v>
          </cell>
          <cell r="E14906">
            <v>250.1164</v>
          </cell>
        </row>
        <row r="14907">
          <cell r="B14907" t="str">
            <v>SSC40335</v>
          </cell>
          <cell r="D14907" t="str">
            <v>Cunliffe</v>
          </cell>
          <cell r="E14907">
            <v>55.837299999999999</v>
          </cell>
        </row>
        <row r="14908">
          <cell r="B14908" t="str">
            <v>SSC40336</v>
          </cell>
          <cell r="D14908" t="str">
            <v>Cunningham (SA)</v>
          </cell>
          <cell r="E14908">
            <v>104.8965</v>
          </cell>
        </row>
        <row r="14909">
          <cell r="B14909" t="str">
            <v>SSC40337</v>
          </cell>
          <cell r="D14909" t="str">
            <v>Cunyarie</v>
          </cell>
          <cell r="E14909">
            <v>225.1686</v>
          </cell>
        </row>
        <row r="14910">
          <cell r="B14910" t="str">
            <v>SSC40338</v>
          </cell>
          <cell r="D14910" t="str">
            <v>Curramulka</v>
          </cell>
          <cell r="E14910">
            <v>284.10390000000001</v>
          </cell>
        </row>
        <row r="14911">
          <cell r="B14911" t="str">
            <v>SSC40339</v>
          </cell>
          <cell r="D14911" t="str">
            <v>Currency Creek</v>
          </cell>
          <cell r="E14911">
            <v>109.2068</v>
          </cell>
        </row>
        <row r="14912">
          <cell r="B14912" t="str">
            <v>SSC40340</v>
          </cell>
          <cell r="D14912" t="str">
            <v>Custon</v>
          </cell>
          <cell r="E14912">
            <v>45.8598</v>
          </cell>
        </row>
        <row r="14913">
          <cell r="B14913" t="str">
            <v>SSC40341</v>
          </cell>
          <cell r="D14913" t="str">
            <v>Cuttlefish Bay</v>
          </cell>
          <cell r="E14913">
            <v>15.0891</v>
          </cell>
        </row>
        <row r="14914">
          <cell r="B14914" t="str">
            <v>SSC40342</v>
          </cell>
          <cell r="D14914" t="str">
            <v>Cygnet River</v>
          </cell>
          <cell r="E14914">
            <v>48.574100000000001</v>
          </cell>
        </row>
        <row r="14915">
          <cell r="B14915" t="str">
            <v>SSC40343</v>
          </cell>
          <cell r="D14915" t="str">
            <v>D'Estrees Bay</v>
          </cell>
          <cell r="E14915">
            <v>58.0212</v>
          </cell>
        </row>
        <row r="14916">
          <cell r="B14916" t="str">
            <v>SSC40344</v>
          </cell>
          <cell r="D14916" t="str">
            <v>Dalkey</v>
          </cell>
          <cell r="E14916">
            <v>11.2582</v>
          </cell>
        </row>
        <row r="14917">
          <cell r="B14917" t="str">
            <v>SSC40345</v>
          </cell>
          <cell r="D14917" t="str">
            <v>Danggali</v>
          </cell>
          <cell r="E14917">
            <v>1262.6555000000001</v>
          </cell>
        </row>
        <row r="14918">
          <cell r="B14918" t="str">
            <v>SSC40346</v>
          </cell>
          <cell r="D14918" t="str">
            <v>Darke Peak</v>
          </cell>
          <cell r="E14918">
            <v>461.03919999999999</v>
          </cell>
        </row>
        <row r="14919">
          <cell r="B14919" t="str">
            <v>SSC40347</v>
          </cell>
          <cell r="D14919" t="str">
            <v>Darlington (SA)</v>
          </cell>
          <cell r="E14919">
            <v>1.3579000000000001</v>
          </cell>
        </row>
        <row r="14920">
          <cell r="B14920" t="str">
            <v>SSC40348</v>
          </cell>
          <cell r="D14920" t="str">
            <v>Davenport (SA)</v>
          </cell>
          <cell r="E14920">
            <v>0.99119999999999997</v>
          </cell>
        </row>
        <row r="14921">
          <cell r="B14921" t="str">
            <v>SSC40349</v>
          </cell>
          <cell r="D14921" t="str">
            <v>Daveyston</v>
          </cell>
          <cell r="E14921">
            <v>12.2567</v>
          </cell>
        </row>
        <row r="14922">
          <cell r="B14922" t="str">
            <v>SSC40350</v>
          </cell>
          <cell r="D14922" t="str">
            <v>Davoren Park</v>
          </cell>
          <cell r="E14922">
            <v>3.2446999999999999</v>
          </cell>
        </row>
        <row r="14923">
          <cell r="B14923" t="str">
            <v>SSC40351</v>
          </cell>
          <cell r="D14923" t="str">
            <v>Daw Park</v>
          </cell>
          <cell r="E14923">
            <v>1.0335000000000001</v>
          </cell>
        </row>
        <row r="14924">
          <cell r="B14924" t="str">
            <v>SSC40352</v>
          </cell>
          <cell r="D14924" t="str">
            <v>Dawesley</v>
          </cell>
          <cell r="E14924">
            <v>7.101</v>
          </cell>
        </row>
        <row r="14925">
          <cell r="B14925" t="str">
            <v>SSC40353</v>
          </cell>
          <cell r="D14925" t="str">
            <v>Dawson (SA)</v>
          </cell>
          <cell r="E14925">
            <v>314.15109999999999</v>
          </cell>
        </row>
        <row r="14926">
          <cell r="B14926" t="str">
            <v>SSC40354</v>
          </cell>
          <cell r="D14926" t="str">
            <v>De Mole River</v>
          </cell>
          <cell r="E14926">
            <v>31.849900000000002</v>
          </cell>
        </row>
        <row r="14927">
          <cell r="B14927" t="str">
            <v>SSC40355</v>
          </cell>
          <cell r="D14927" t="str">
            <v>Deep Creek (SA)</v>
          </cell>
          <cell r="E14927">
            <v>67.591300000000004</v>
          </cell>
        </row>
        <row r="14928">
          <cell r="B14928" t="str">
            <v>SSC40356</v>
          </cell>
          <cell r="D14928" t="str">
            <v>Deepwater (SA)</v>
          </cell>
          <cell r="E14928">
            <v>439.9384</v>
          </cell>
        </row>
        <row r="14929">
          <cell r="B14929" t="str">
            <v>SSC40357</v>
          </cell>
          <cell r="D14929" t="str">
            <v>Delamere (SA)</v>
          </cell>
          <cell r="E14929">
            <v>48.174199999999999</v>
          </cell>
        </row>
        <row r="14930">
          <cell r="B14930" t="str">
            <v>SSC40358</v>
          </cell>
          <cell r="D14930" t="str">
            <v>Denial Bay</v>
          </cell>
          <cell r="E14930">
            <v>59.901499999999999</v>
          </cell>
        </row>
        <row r="14931">
          <cell r="B14931" t="str">
            <v>SSC40359</v>
          </cell>
          <cell r="D14931" t="str">
            <v>Dernancourt</v>
          </cell>
          <cell r="E14931">
            <v>2.0333999999999999</v>
          </cell>
        </row>
        <row r="14932">
          <cell r="B14932" t="str">
            <v>SSC40360</v>
          </cell>
          <cell r="D14932" t="str">
            <v>Devlins Pound</v>
          </cell>
          <cell r="E14932">
            <v>81.114900000000006</v>
          </cell>
        </row>
        <row r="14933">
          <cell r="B14933" t="str">
            <v>SSC40361</v>
          </cell>
          <cell r="D14933" t="str">
            <v>Devon Park (SA)</v>
          </cell>
          <cell r="E14933">
            <v>0.36420000000000002</v>
          </cell>
        </row>
        <row r="14934">
          <cell r="B14934" t="str">
            <v>SSC40362</v>
          </cell>
          <cell r="D14934" t="str">
            <v>Dingabledinga</v>
          </cell>
          <cell r="E14934">
            <v>5.9770000000000003</v>
          </cell>
        </row>
        <row r="14935">
          <cell r="B14935" t="str">
            <v>SSC40363</v>
          </cell>
          <cell r="D14935" t="str">
            <v>Direk</v>
          </cell>
          <cell r="E14935">
            <v>2.0188999999999999</v>
          </cell>
        </row>
        <row r="14936">
          <cell r="B14936" t="str">
            <v>SSC40364</v>
          </cell>
          <cell r="D14936" t="str">
            <v>Dismal Swamp</v>
          </cell>
          <cell r="E14936">
            <v>63.066699999999997</v>
          </cell>
        </row>
        <row r="14937">
          <cell r="B14937" t="str">
            <v>SSC40365</v>
          </cell>
          <cell r="D14937" t="str">
            <v>Donovans</v>
          </cell>
          <cell r="E14937">
            <v>9.3148</v>
          </cell>
        </row>
        <row r="14938">
          <cell r="B14938" t="str">
            <v>SSC40366</v>
          </cell>
          <cell r="D14938" t="str">
            <v>Dorset Vale</v>
          </cell>
          <cell r="E14938">
            <v>31.8691</v>
          </cell>
        </row>
        <row r="14939">
          <cell r="B14939" t="str">
            <v>SSC40367</v>
          </cell>
          <cell r="D14939" t="str">
            <v>Dover Gardens</v>
          </cell>
          <cell r="E14939">
            <v>0.99950000000000006</v>
          </cell>
        </row>
        <row r="14940">
          <cell r="B14940" t="str">
            <v>SSC40368</v>
          </cell>
          <cell r="D14940" t="str">
            <v>Dowlingville</v>
          </cell>
          <cell r="E14940">
            <v>83.679299999999998</v>
          </cell>
        </row>
        <row r="14941">
          <cell r="B14941" t="str">
            <v>SSC40369</v>
          </cell>
          <cell r="D14941" t="str">
            <v>Dry Creek (SA)</v>
          </cell>
          <cell r="E14941">
            <v>25.277699999999999</v>
          </cell>
        </row>
        <row r="14942">
          <cell r="B14942" t="str">
            <v>SSC40370</v>
          </cell>
          <cell r="D14942" t="str">
            <v>Dublin</v>
          </cell>
          <cell r="E14942">
            <v>80.836799999999997</v>
          </cell>
        </row>
        <row r="14943">
          <cell r="B14943" t="str">
            <v>SSC40371</v>
          </cell>
          <cell r="D14943" t="str">
            <v>Duck Ponds</v>
          </cell>
          <cell r="E14943">
            <v>66.832400000000007</v>
          </cell>
        </row>
        <row r="14944">
          <cell r="B14944" t="str">
            <v>SSC40372</v>
          </cell>
          <cell r="D14944" t="str">
            <v>Dudley East</v>
          </cell>
          <cell r="E14944">
            <v>100.6331</v>
          </cell>
        </row>
        <row r="14945">
          <cell r="B14945" t="str">
            <v>SSC40373</v>
          </cell>
          <cell r="D14945" t="str">
            <v>Dudley Park (SA)</v>
          </cell>
          <cell r="E14945">
            <v>0.79100000000000004</v>
          </cell>
        </row>
        <row r="14946">
          <cell r="B14946" t="str">
            <v>SSC40374</v>
          </cell>
          <cell r="D14946" t="str">
            <v>Dudley West</v>
          </cell>
          <cell r="E14946">
            <v>62.443800000000003</v>
          </cell>
        </row>
        <row r="14947">
          <cell r="B14947" t="str">
            <v>SSC40375</v>
          </cell>
          <cell r="D14947" t="str">
            <v>Dulwich</v>
          </cell>
          <cell r="E14947">
            <v>0.59660000000000002</v>
          </cell>
        </row>
        <row r="14948">
          <cell r="B14948" t="str">
            <v>SSC40376</v>
          </cell>
          <cell r="D14948" t="str">
            <v>Duncan</v>
          </cell>
          <cell r="E14948">
            <v>173.57310000000001</v>
          </cell>
        </row>
        <row r="14949">
          <cell r="B14949" t="str">
            <v>SSC40377</v>
          </cell>
          <cell r="D14949" t="str">
            <v>Dutton</v>
          </cell>
          <cell r="E14949">
            <v>74.451099999999997</v>
          </cell>
        </row>
        <row r="14950">
          <cell r="B14950" t="str">
            <v>SSC40378</v>
          </cell>
          <cell r="D14950" t="str">
            <v>Dutton East</v>
          </cell>
          <cell r="E14950">
            <v>56.296199999999999</v>
          </cell>
        </row>
        <row r="14951">
          <cell r="B14951" t="str">
            <v>SSC40379</v>
          </cell>
          <cell r="D14951" t="str">
            <v>East Moonta</v>
          </cell>
          <cell r="E14951">
            <v>6.7740999999999998</v>
          </cell>
        </row>
        <row r="14952">
          <cell r="B14952" t="str">
            <v>SSC40380</v>
          </cell>
          <cell r="D14952" t="str">
            <v>Eastwood (SA)</v>
          </cell>
          <cell r="E14952">
            <v>0.27889999999999998</v>
          </cell>
        </row>
        <row r="14953">
          <cell r="B14953" t="str">
            <v>SSC40381</v>
          </cell>
          <cell r="D14953" t="str">
            <v>Eba</v>
          </cell>
          <cell r="E14953">
            <v>152.38059999999999</v>
          </cell>
        </row>
        <row r="14954">
          <cell r="B14954" t="str">
            <v>SSC40382</v>
          </cell>
          <cell r="D14954" t="str">
            <v>Eba Anchorage</v>
          </cell>
          <cell r="E14954">
            <v>19.107900000000001</v>
          </cell>
        </row>
        <row r="14955">
          <cell r="B14955" t="str">
            <v>SSC40383</v>
          </cell>
          <cell r="D14955" t="str">
            <v>Ebenezer (SA)</v>
          </cell>
          <cell r="E14955">
            <v>29.1374</v>
          </cell>
        </row>
        <row r="14956">
          <cell r="B14956" t="str">
            <v>SSC40384</v>
          </cell>
          <cell r="D14956" t="str">
            <v>Echunga</v>
          </cell>
          <cell r="E14956">
            <v>28.585000000000001</v>
          </cell>
        </row>
        <row r="14957">
          <cell r="B14957" t="str">
            <v>SSC40385</v>
          </cell>
          <cell r="D14957" t="str">
            <v>Eden Hills</v>
          </cell>
          <cell r="E14957">
            <v>4.0260999999999996</v>
          </cell>
        </row>
        <row r="14958">
          <cell r="B14958" t="str">
            <v>SSC40386</v>
          </cell>
          <cell r="D14958" t="str">
            <v>Eden Valley</v>
          </cell>
          <cell r="E14958">
            <v>89.476299999999995</v>
          </cell>
        </row>
        <row r="14959">
          <cell r="B14959" t="str">
            <v>SSC40387</v>
          </cell>
          <cell r="D14959" t="str">
            <v>Edillilie</v>
          </cell>
          <cell r="E14959">
            <v>261.0052</v>
          </cell>
        </row>
        <row r="14960">
          <cell r="B14960" t="str">
            <v>SSC40388</v>
          </cell>
          <cell r="D14960" t="str">
            <v>Edinburgh</v>
          </cell>
          <cell r="E14960">
            <v>18.7439</v>
          </cell>
        </row>
        <row r="14961">
          <cell r="B14961" t="str">
            <v>SSC40389</v>
          </cell>
          <cell r="D14961" t="str">
            <v>Edinburgh North</v>
          </cell>
          <cell r="E14961">
            <v>1.8969</v>
          </cell>
        </row>
        <row r="14962">
          <cell r="B14962" t="str">
            <v>SSC40390</v>
          </cell>
          <cell r="D14962" t="str">
            <v>Edithburgh</v>
          </cell>
          <cell r="E14962">
            <v>41.626600000000003</v>
          </cell>
        </row>
        <row r="14963">
          <cell r="B14963" t="str">
            <v>SSC40391</v>
          </cell>
          <cell r="D14963" t="str">
            <v>Edwardstown</v>
          </cell>
          <cell r="E14963">
            <v>2.3412999999999999</v>
          </cell>
        </row>
        <row r="14964">
          <cell r="B14964" t="str">
            <v>SSC40392</v>
          </cell>
          <cell r="D14964" t="str">
            <v>Eight Mile Creek (SA)</v>
          </cell>
          <cell r="E14964">
            <v>39.278799999999997</v>
          </cell>
        </row>
        <row r="14965">
          <cell r="B14965" t="str">
            <v>SSC40393</v>
          </cell>
          <cell r="D14965" t="str">
            <v>Elizabeth</v>
          </cell>
          <cell r="E14965">
            <v>1.9205000000000001</v>
          </cell>
        </row>
        <row r="14966">
          <cell r="B14966" t="str">
            <v>SSC40394</v>
          </cell>
          <cell r="D14966" t="str">
            <v>Elizabeth Downs</v>
          </cell>
          <cell r="E14966">
            <v>3.1444999999999999</v>
          </cell>
        </row>
        <row r="14967">
          <cell r="B14967" t="str">
            <v>SSC40395</v>
          </cell>
          <cell r="D14967" t="str">
            <v>Elizabeth East</v>
          </cell>
          <cell r="E14967">
            <v>2.4609999999999999</v>
          </cell>
        </row>
        <row r="14968">
          <cell r="B14968" t="str">
            <v>SSC40396</v>
          </cell>
          <cell r="D14968" t="str">
            <v>Elizabeth Grove</v>
          </cell>
          <cell r="E14968">
            <v>1.2918000000000001</v>
          </cell>
        </row>
        <row r="14969">
          <cell r="B14969" t="str">
            <v>SSC40397</v>
          </cell>
          <cell r="D14969" t="str">
            <v>Elizabeth North</v>
          </cell>
          <cell r="E14969">
            <v>1.7682</v>
          </cell>
        </row>
        <row r="14970">
          <cell r="B14970" t="str">
            <v>SSC40398</v>
          </cell>
          <cell r="D14970" t="str">
            <v>Elizabeth Park</v>
          </cell>
          <cell r="E14970">
            <v>2.4512999999999998</v>
          </cell>
        </row>
        <row r="14971">
          <cell r="B14971" t="str">
            <v>SSC40399</v>
          </cell>
          <cell r="D14971" t="str">
            <v>Elizabeth South</v>
          </cell>
          <cell r="E14971">
            <v>3.5552000000000001</v>
          </cell>
        </row>
        <row r="14972">
          <cell r="B14972" t="str">
            <v>SSC40400</v>
          </cell>
          <cell r="D14972" t="str">
            <v>Elizabeth Vale</v>
          </cell>
          <cell r="E14972">
            <v>2.4931000000000001</v>
          </cell>
        </row>
        <row r="14973">
          <cell r="B14973" t="str">
            <v>SSC40401</v>
          </cell>
          <cell r="D14973" t="str">
            <v>Elliston</v>
          </cell>
          <cell r="E14973">
            <v>185.476</v>
          </cell>
        </row>
        <row r="14974">
          <cell r="B14974" t="str">
            <v>SSC40402</v>
          </cell>
          <cell r="D14974" t="str">
            <v>Elwomple</v>
          </cell>
          <cell r="E14974">
            <v>51.5837</v>
          </cell>
        </row>
        <row r="14975">
          <cell r="B14975" t="str">
            <v>SSC40403</v>
          </cell>
          <cell r="D14975" t="str">
            <v>Emu Bay</v>
          </cell>
          <cell r="E14975">
            <v>7.7221000000000002</v>
          </cell>
        </row>
        <row r="14976">
          <cell r="B14976" t="str">
            <v>SSC40404</v>
          </cell>
          <cell r="D14976" t="str">
            <v>Emu Downs</v>
          </cell>
          <cell r="E14976">
            <v>86.513499999999993</v>
          </cell>
        </row>
        <row r="14977">
          <cell r="B14977" t="str">
            <v>SSC40405</v>
          </cell>
          <cell r="D14977" t="str">
            <v>Emu Flat (SA)</v>
          </cell>
          <cell r="E14977">
            <v>10.1653</v>
          </cell>
        </row>
        <row r="14978">
          <cell r="B14978" t="str">
            <v>SSC40406</v>
          </cell>
          <cell r="D14978" t="str">
            <v>Encounter Bay</v>
          </cell>
          <cell r="E14978">
            <v>4.2705000000000002</v>
          </cell>
        </row>
        <row r="14979">
          <cell r="B14979" t="str">
            <v>SSC40407</v>
          </cell>
          <cell r="D14979" t="str">
            <v>Enfield (SA)</v>
          </cell>
          <cell r="E14979">
            <v>2.2570999999999999</v>
          </cell>
        </row>
        <row r="14980">
          <cell r="B14980" t="str">
            <v>SSC40408</v>
          </cell>
          <cell r="D14980" t="str">
            <v>Erindale</v>
          </cell>
          <cell r="E14980">
            <v>0.55640000000000001</v>
          </cell>
        </row>
        <row r="14981">
          <cell r="B14981" t="str">
            <v>SSC40409</v>
          </cell>
          <cell r="D14981" t="str">
            <v>Erith</v>
          </cell>
          <cell r="E14981">
            <v>69.966800000000006</v>
          </cell>
        </row>
        <row r="14982">
          <cell r="B14982" t="str">
            <v>SSC40410</v>
          </cell>
          <cell r="D14982" t="str">
            <v>Erskine (SA)</v>
          </cell>
          <cell r="E14982">
            <v>191.57910000000001</v>
          </cell>
        </row>
        <row r="14983">
          <cell r="B14983" t="str">
            <v>SSC40411</v>
          </cell>
          <cell r="D14983" t="str">
            <v>Ethelton</v>
          </cell>
          <cell r="E14983">
            <v>0.52410000000000001</v>
          </cell>
        </row>
        <row r="14984">
          <cell r="B14984" t="str">
            <v>SSC40412</v>
          </cell>
          <cell r="D14984" t="str">
            <v>Ettrick (SA)</v>
          </cell>
          <cell r="E14984">
            <v>175.1079</v>
          </cell>
        </row>
        <row r="14985">
          <cell r="B14985" t="str">
            <v>SSC40413</v>
          </cell>
          <cell r="D14985" t="str">
            <v>Eudunda</v>
          </cell>
          <cell r="E14985">
            <v>123.9041</v>
          </cell>
        </row>
        <row r="14986">
          <cell r="B14986" t="str">
            <v>SSC40414</v>
          </cell>
          <cell r="D14986" t="str">
            <v>Eurelia</v>
          </cell>
          <cell r="E14986">
            <v>242.268</v>
          </cell>
        </row>
        <row r="14987">
          <cell r="B14987" t="str">
            <v>SSC40415</v>
          </cell>
          <cell r="D14987" t="str">
            <v>Euromina</v>
          </cell>
          <cell r="E14987">
            <v>34.266500000000001</v>
          </cell>
        </row>
        <row r="14988">
          <cell r="B14988" t="str">
            <v>SSC40416</v>
          </cell>
          <cell r="D14988" t="str">
            <v>Evandale (SA)</v>
          </cell>
          <cell r="E14988">
            <v>0.40849999999999997</v>
          </cell>
        </row>
        <row r="14989">
          <cell r="B14989" t="str">
            <v>SSC40417</v>
          </cell>
          <cell r="D14989" t="str">
            <v>Evanston</v>
          </cell>
          <cell r="E14989">
            <v>2.6095000000000002</v>
          </cell>
        </row>
        <row r="14990">
          <cell r="B14990" t="str">
            <v>SSC40418</v>
          </cell>
          <cell r="D14990" t="str">
            <v>Evanston Gardens</v>
          </cell>
          <cell r="E14990">
            <v>3.3973</v>
          </cell>
        </row>
        <row r="14991">
          <cell r="B14991" t="str">
            <v>SSC40419</v>
          </cell>
          <cell r="D14991" t="str">
            <v>Evanston Park</v>
          </cell>
          <cell r="E14991">
            <v>5.1604999999999999</v>
          </cell>
        </row>
        <row r="14992">
          <cell r="B14992" t="str">
            <v>SSC40420</v>
          </cell>
          <cell r="D14992" t="str">
            <v>Evanston South</v>
          </cell>
          <cell r="E14992">
            <v>5.5225999999999997</v>
          </cell>
        </row>
        <row r="14993">
          <cell r="B14993" t="str">
            <v>SSC40421</v>
          </cell>
          <cell r="D14993" t="str">
            <v>Everard Central</v>
          </cell>
          <cell r="E14993">
            <v>138.8991</v>
          </cell>
        </row>
        <row r="14994">
          <cell r="B14994" t="str">
            <v>SSC40422</v>
          </cell>
          <cell r="D14994" t="str">
            <v>Everard Park</v>
          </cell>
          <cell r="E14994">
            <v>0.31130000000000002</v>
          </cell>
        </row>
        <row r="14995">
          <cell r="B14995" t="str">
            <v>SSC40423</v>
          </cell>
          <cell r="D14995" t="str">
            <v>Exeter (SA)</v>
          </cell>
          <cell r="E14995">
            <v>0.33560000000000001</v>
          </cell>
        </row>
        <row r="14996">
          <cell r="B14996" t="str">
            <v>SSC40424</v>
          </cell>
          <cell r="D14996" t="str">
            <v>Fairview Park</v>
          </cell>
          <cell r="E14996">
            <v>2.5880999999999998</v>
          </cell>
        </row>
        <row r="14997">
          <cell r="B14997" t="str">
            <v>SSC40425</v>
          </cell>
          <cell r="D14997" t="str">
            <v>Faraway Hill</v>
          </cell>
          <cell r="E14997">
            <v>5346.9843000000001</v>
          </cell>
        </row>
        <row r="14998">
          <cell r="B14998" t="str">
            <v>SSC40426</v>
          </cell>
          <cell r="D14998" t="str">
            <v>Farina</v>
          </cell>
          <cell r="E14998">
            <v>11277.741</v>
          </cell>
        </row>
        <row r="14999">
          <cell r="B14999" t="str">
            <v>SSC40427</v>
          </cell>
          <cell r="D14999" t="str">
            <v>Farrell Flat</v>
          </cell>
          <cell r="E14999">
            <v>132.9761</v>
          </cell>
        </row>
        <row r="15000">
          <cell r="B15000" t="str">
            <v>SSC40428</v>
          </cell>
          <cell r="D15000" t="str">
            <v>Felixstow</v>
          </cell>
          <cell r="E15000">
            <v>1.1453</v>
          </cell>
        </row>
        <row r="15001">
          <cell r="B15001" t="str">
            <v>SSC40429</v>
          </cell>
          <cell r="D15001" t="str">
            <v>Ferryden Park</v>
          </cell>
          <cell r="E15001">
            <v>1.2164999999999999</v>
          </cell>
        </row>
        <row r="15002">
          <cell r="B15002" t="str">
            <v>SSC40430</v>
          </cell>
          <cell r="D15002" t="str">
            <v>Field</v>
          </cell>
          <cell r="E15002">
            <v>450.94580000000002</v>
          </cell>
        </row>
        <row r="15003">
          <cell r="B15003" t="str">
            <v>SSC40431</v>
          </cell>
          <cell r="D15003" t="str">
            <v>Findon</v>
          </cell>
          <cell r="E15003">
            <v>2.4380999999999999</v>
          </cell>
        </row>
        <row r="15004">
          <cell r="B15004" t="str">
            <v>SSC40432</v>
          </cell>
          <cell r="D15004" t="str">
            <v>Finniss</v>
          </cell>
          <cell r="E15004">
            <v>99.052099999999996</v>
          </cell>
        </row>
        <row r="15005">
          <cell r="B15005" t="str">
            <v>SSC40433</v>
          </cell>
          <cell r="D15005" t="str">
            <v>Firle</v>
          </cell>
          <cell r="E15005">
            <v>0.61760000000000004</v>
          </cell>
        </row>
        <row r="15006">
          <cell r="B15006" t="str">
            <v>SSC40434</v>
          </cell>
          <cell r="D15006" t="str">
            <v>Fischer</v>
          </cell>
          <cell r="E15006">
            <v>3.6762000000000001</v>
          </cell>
        </row>
        <row r="15007">
          <cell r="B15007" t="str">
            <v>SSC40435</v>
          </cell>
          <cell r="D15007" t="str">
            <v>Fisher (SA)</v>
          </cell>
          <cell r="E15007">
            <v>144.63399999999999</v>
          </cell>
        </row>
        <row r="15008">
          <cell r="B15008" t="str">
            <v>SSC40436</v>
          </cell>
          <cell r="D15008" t="str">
            <v>Fisherman Bay</v>
          </cell>
          <cell r="E15008">
            <v>57.904800000000002</v>
          </cell>
        </row>
        <row r="15009">
          <cell r="B15009" t="str">
            <v>SSC40437</v>
          </cell>
          <cell r="D15009" t="str">
            <v>Fitzroy (SA)</v>
          </cell>
          <cell r="E15009">
            <v>0.30730000000000002</v>
          </cell>
        </row>
        <row r="15010">
          <cell r="B15010" t="str">
            <v>SSC40438</v>
          </cell>
          <cell r="D15010" t="str">
            <v>Five Miles</v>
          </cell>
          <cell r="E15010">
            <v>0.21049999999999999</v>
          </cell>
        </row>
        <row r="15011">
          <cell r="B15011" t="str">
            <v>SSC40439</v>
          </cell>
          <cell r="D15011" t="str">
            <v>Flagstaff Hill</v>
          </cell>
          <cell r="E15011">
            <v>7.9078999999999997</v>
          </cell>
        </row>
        <row r="15012">
          <cell r="B15012" t="str">
            <v>SSC40440</v>
          </cell>
          <cell r="D15012" t="str">
            <v>Flaxley</v>
          </cell>
          <cell r="E15012">
            <v>15.8149</v>
          </cell>
        </row>
        <row r="15013">
          <cell r="B15013" t="str">
            <v>SSC40441</v>
          </cell>
          <cell r="D15013" t="str">
            <v>Flaxman Valley</v>
          </cell>
          <cell r="E15013">
            <v>95.746200000000002</v>
          </cell>
        </row>
        <row r="15014">
          <cell r="B15014" t="str">
            <v>SSC40442</v>
          </cell>
          <cell r="D15014" t="str">
            <v>Flinders Chase</v>
          </cell>
          <cell r="E15014">
            <v>598.02650000000006</v>
          </cell>
        </row>
        <row r="15015">
          <cell r="B15015" t="str">
            <v>SSC40443</v>
          </cell>
          <cell r="D15015" t="str">
            <v>Flinders Park</v>
          </cell>
          <cell r="E15015">
            <v>2.1593</v>
          </cell>
        </row>
        <row r="15016">
          <cell r="B15016" t="str">
            <v>SSC40444</v>
          </cell>
          <cell r="D15016" t="str">
            <v>Flinders Ranges</v>
          </cell>
          <cell r="E15016">
            <v>7338.0276999999996</v>
          </cell>
        </row>
        <row r="15017">
          <cell r="B15017" t="str">
            <v>SSC40445</v>
          </cell>
          <cell r="D15017" t="str">
            <v>Florina Station</v>
          </cell>
          <cell r="E15017">
            <v>4511.8669</v>
          </cell>
        </row>
        <row r="15018">
          <cell r="B15018" t="str">
            <v>SSC40446</v>
          </cell>
          <cell r="D15018" t="str">
            <v>Fords</v>
          </cell>
          <cell r="E15018">
            <v>44.738700000000001</v>
          </cell>
        </row>
        <row r="15019">
          <cell r="B15019" t="str">
            <v>SSC40447</v>
          </cell>
          <cell r="D15019" t="str">
            <v>Forest Range</v>
          </cell>
          <cell r="E15019">
            <v>9.3450000000000006</v>
          </cell>
        </row>
        <row r="15020">
          <cell r="B15020" t="str">
            <v>SSC40448</v>
          </cell>
          <cell r="D15020" t="str">
            <v>Forestville (SA)</v>
          </cell>
          <cell r="E15020">
            <v>0.56079999999999997</v>
          </cell>
        </row>
        <row r="15021">
          <cell r="B15021" t="str">
            <v>SSC40449</v>
          </cell>
          <cell r="D15021" t="str">
            <v>Forreston</v>
          </cell>
          <cell r="E15021">
            <v>37.015999999999998</v>
          </cell>
        </row>
        <row r="15022">
          <cell r="B15022" t="str">
            <v>SSC40450</v>
          </cell>
          <cell r="D15022" t="str">
            <v>Forster (SA)</v>
          </cell>
          <cell r="E15022">
            <v>11.222300000000001</v>
          </cell>
        </row>
        <row r="15023">
          <cell r="B15023" t="str">
            <v>SSC40451</v>
          </cell>
          <cell r="D15023" t="str">
            <v>Foul Bay</v>
          </cell>
          <cell r="E15023">
            <v>228.21809999999999</v>
          </cell>
        </row>
        <row r="15024">
          <cell r="B15024" t="str">
            <v>SSC40452</v>
          </cell>
          <cell r="D15024" t="str">
            <v>Fountain</v>
          </cell>
          <cell r="E15024">
            <v>42.842100000000002</v>
          </cell>
        </row>
        <row r="15025">
          <cell r="B15025" t="str">
            <v>SSC40453</v>
          </cell>
          <cell r="D15025" t="str">
            <v>Fowlers Bay</v>
          </cell>
          <cell r="E15025">
            <v>1728.6578999999999</v>
          </cell>
        </row>
        <row r="15026">
          <cell r="B15026" t="str">
            <v>SSC40454</v>
          </cell>
          <cell r="D15026" t="str">
            <v>Fox</v>
          </cell>
          <cell r="E15026">
            <v>243.8321</v>
          </cell>
        </row>
        <row r="15027">
          <cell r="B15027" t="str">
            <v>SSC40455</v>
          </cell>
          <cell r="D15027" t="str">
            <v>Frahns</v>
          </cell>
          <cell r="E15027">
            <v>0.69499999999999995</v>
          </cell>
        </row>
        <row r="15028">
          <cell r="B15028" t="str">
            <v>SSC40456</v>
          </cell>
          <cell r="D15028" t="str">
            <v>Frances</v>
          </cell>
          <cell r="E15028">
            <v>119.3738</v>
          </cell>
        </row>
        <row r="15029">
          <cell r="B15029" t="str">
            <v>SSC40457</v>
          </cell>
          <cell r="D15029" t="str">
            <v>Franklyn</v>
          </cell>
          <cell r="E15029">
            <v>149.15620000000001</v>
          </cell>
        </row>
        <row r="15030">
          <cell r="B15030" t="str">
            <v>SSC40458</v>
          </cell>
          <cell r="D15030" t="str">
            <v>Frankton</v>
          </cell>
          <cell r="E15030">
            <v>54.162399999999998</v>
          </cell>
        </row>
        <row r="15031">
          <cell r="B15031" t="str">
            <v>SSC40459</v>
          </cell>
          <cell r="D15031" t="str">
            <v>Frayville</v>
          </cell>
          <cell r="E15031">
            <v>24.1769</v>
          </cell>
        </row>
        <row r="15032">
          <cell r="B15032" t="str">
            <v>SSC40460</v>
          </cell>
          <cell r="D15032" t="str">
            <v>Freeling</v>
          </cell>
          <cell r="E15032">
            <v>88.878500000000003</v>
          </cell>
        </row>
        <row r="15033">
          <cell r="B15033" t="str">
            <v>SSC40461</v>
          </cell>
          <cell r="D15033" t="str">
            <v>Frewville</v>
          </cell>
          <cell r="E15033">
            <v>0.27850000000000003</v>
          </cell>
        </row>
        <row r="15034">
          <cell r="B15034" t="str">
            <v>SSC40462</v>
          </cell>
          <cell r="D15034" t="str">
            <v>Fulham (SA)</v>
          </cell>
          <cell r="E15034">
            <v>1.3211999999999999</v>
          </cell>
        </row>
        <row r="15035">
          <cell r="B15035" t="str">
            <v>SSC40463</v>
          </cell>
          <cell r="D15035" t="str">
            <v>Fulham Gardens</v>
          </cell>
          <cell r="E15035">
            <v>2.4163999999999999</v>
          </cell>
        </row>
        <row r="15036">
          <cell r="B15036" t="str">
            <v>SSC40464</v>
          </cell>
          <cell r="D15036" t="str">
            <v>Fullarton</v>
          </cell>
          <cell r="E15036">
            <v>1.3549</v>
          </cell>
        </row>
        <row r="15037">
          <cell r="B15037" t="str">
            <v>SSC40465</v>
          </cell>
          <cell r="D15037" t="str">
            <v>Furner</v>
          </cell>
          <cell r="E15037">
            <v>255.9443</v>
          </cell>
        </row>
        <row r="15038">
          <cell r="B15038" t="str">
            <v>SSC40466</v>
          </cell>
          <cell r="D15038" t="str">
            <v>Galga</v>
          </cell>
          <cell r="E15038">
            <v>207.4727</v>
          </cell>
        </row>
        <row r="15039">
          <cell r="B15039" t="str">
            <v>SSC40467</v>
          </cell>
          <cell r="D15039" t="str">
            <v>Gammon Ranges</v>
          </cell>
          <cell r="E15039">
            <v>4804.4314999999997</v>
          </cell>
        </row>
        <row r="15040">
          <cell r="B15040" t="str">
            <v>SSC40468</v>
          </cell>
          <cell r="D15040" t="str">
            <v>Garden Island (SA)</v>
          </cell>
          <cell r="E15040">
            <v>1.2262</v>
          </cell>
        </row>
        <row r="15041">
          <cell r="B15041" t="str">
            <v>SSC40469</v>
          </cell>
          <cell r="D15041" t="str">
            <v>Gawler (SA)</v>
          </cell>
          <cell r="E15041">
            <v>1.0627</v>
          </cell>
        </row>
        <row r="15042">
          <cell r="B15042" t="str">
            <v>SSC40470</v>
          </cell>
          <cell r="D15042" t="str">
            <v>Gawler Belt</v>
          </cell>
          <cell r="E15042">
            <v>9.7481000000000009</v>
          </cell>
        </row>
        <row r="15043">
          <cell r="B15043" t="str">
            <v>SSC40471</v>
          </cell>
          <cell r="D15043" t="str">
            <v>Gawler East</v>
          </cell>
          <cell r="E15043">
            <v>5.8353999999999999</v>
          </cell>
        </row>
        <row r="15044">
          <cell r="B15044" t="str">
            <v>SSC40472</v>
          </cell>
          <cell r="D15044" t="str">
            <v>Gawler Ranges</v>
          </cell>
          <cell r="E15044">
            <v>4719.3265000000001</v>
          </cell>
        </row>
        <row r="15045">
          <cell r="B15045" t="str">
            <v>SSC40473</v>
          </cell>
          <cell r="D15045" t="str">
            <v>Gawler River</v>
          </cell>
          <cell r="E15045">
            <v>13.3317</v>
          </cell>
        </row>
        <row r="15046">
          <cell r="B15046" t="str">
            <v>SSC40474</v>
          </cell>
          <cell r="D15046" t="str">
            <v>Gawler South</v>
          </cell>
          <cell r="E15046">
            <v>2.7406000000000001</v>
          </cell>
        </row>
        <row r="15047">
          <cell r="B15047" t="str">
            <v>SSC40475</v>
          </cell>
          <cell r="D15047" t="str">
            <v>Gawler West</v>
          </cell>
          <cell r="E15047">
            <v>0.81520000000000004</v>
          </cell>
        </row>
        <row r="15048">
          <cell r="B15048" t="str">
            <v>SSC40476</v>
          </cell>
          <cell r="D15048" t="str">
            <v>Gemmells</v>
          </cell>
          <cell r="E15048">
            <v>12.0403</v>
          </cell>
        </row>
        <row r="15049">
          <cell r="B15049" t="str">
            <v>SSC40477</v>
          </cell>
          <cell r="D15049" t="str">
            <v>Georgetown (SA)</v>
          </cell>
          <cell r="E15049">
            <v>172.35939999999999</v>
          </cell>
        </row>
        <row r="15050">
          <cell r="B15050" t="str">
            <v>SSC40478</v>
          </cell>
          <cell r="D15050" t="str">
            <v>Gepps Cross</v>
          </cell>
          <cell r="E15050">
            <v>3.6288</v>
          </cell>
        </row>
        <row r="15051">
          <cell r="B15051" t="str">
            <v>SSC40479</v>
          </cell>
          <cell r="D15051" t="str">
            <v>Geranium</v>
          </cell>
          <cell r="E15051">
            <v>335.61810000000003</v>
          </cell>
        </row>
        <row r="15052">
          <cell r="B15052" t="str">
            <v>SSC40480</v>
          </cell>
          <cell r="D15052" t="str">
            <v>Geranium Plains</v>
          </cell>
          <cell r="E15052">
            <v>76.594999999999999</v>
          </cell>
        </row>
        <row r="15053">
          <cell r="B15053" t="str">
            <v>SSC40481</v>
          </cell>
          <cell r="D15053" t="str">
            <v>Gerard</v>
          </cell>
          <cell r="E15053">
            <v>19.874700000000001</v>
          </cell>
        </row>
        <row r="15054">
          <cell r="B15054" t="str">
            <v>SSC40482</v>
          </cell>
          <cell r="D15054" t="str">
            <v>German Creek</v>
          </cell>
          <cell r="E15054">
            <v>72.100999999999999</v>
          </cell>
        </row>
        <row r="15055">
          <cell r="B15055" t="str">
            <v>SSC40483</v>
          </cell>
          <cell r="D15055" t="str">
            <v>German Flat</v>
          </cell>
          <cell r="E15055">
            <v>82.691400000000002</v>
          </cell>
        </row>
        <row r="15056">
          <cell r="B15056" t="str">
            <v>SSC40484</v>
          </cell>
          <cell r="D15056" t="str">
            <v>Germein Bay</v>
          </cell>
          <cell r="E15056">
            <v>27.3065</v>
          </cell>
        </row>
        <row r="15057">
          <cell r="B15057" t="str">
            <v>SSC40485</v>
          </cell>
          <cell r="D15057" t="str">
            <v>Gidgealpa</v>
          </cell>
          <cell r="E15057">
            <v>33132.803500000002</v>
          </cell>
        </row>
        <row r="15058">
          <cell r="B15058" t="str">
            <v>SSC40486</v>
          </cell>
          <cell r="D15058" t="str">
            <v>Gifford Hill</v>
          </cell>
          <cell r="E15058">
            <v>22.241099999999999</v>
          </cell>
        </row>
        <row r="15059">
          <cell r="B15059" t="str">
            <v>SSC40487</v>
          </cell>
          <cell r="D15059" t="str">
            <v>Gilberton (SA)</v>
          </cell>
          <cell r="E15059">
            <v>0.62849999999999995</v>
          </cell>
        </row>
        <row r="15060">
          <cell r="B15060" t="str">
            <v>SSC40488</v>
          </cell>
          <cell r="D15060" t="str">
            <v>Giles Corner</v>
          </cell>
          <cell r="E15060">
            <v>20.029199999999999</v>
          </cell>
        </row>
        <row r="15061">
          <cell r="B15061" t="str">
            <v>SSC40489</v>
          </cell>
          <cell r="D15061" t="str">
            <v>Gillentown</v>
          </cell>
          <cell r="E15061">
            <v>6.9520999999999997</v>
          </cell>
        </row>
        <row r="15062">
          <cell r="B15062" t="str">
            <v>SSC40490</v>
          </cell>
          <cell r="D15062" t="str">
            <v>Gilles Plains</v>
          </cell>
          <cell r="E15062">
            <v>1.7586999999999999</v>
          </cell>
        </row>
        <row r="15063">
          <cell r="B15063" t="str">
            <v>SSC40491</v>
          </cell>
          <cell r="D15063" t="str">
            <v>Gillman</v>
          </cell>
          <cell r="E15063">
            <v>4.0175000000000001</v>
          </cell>
        </row>
        <row r="15064">
          <cell r="B15064" t="str">
            <v>SSC40492</v>
          </cell>
          <cell r="D15064" t="str">
            <v>Gladstone (SA)</v>
          </cell>
          <cell r="E15064">
            <v>204.7636</v>
          </cell>
        </row>
        <row r="15065">
          <cell r="B15065" t="str">
            <v>SSC40493</v>
          </cell>
          <cell r="D15065" t="str">
            <v>Glandore</v>
          </cell>
          <cell r="E15065">
            <v>1.0741000000000001</v>
          </cell>
        </row>
        <row r="15066">
          <cell r="B15066" t="str">
            <v>SSC40494</v>
          </cell>
          <cell r="D15066" t="str">
            <v>Glanville</v>
          </cell>
          <cell r="E15066">
            <v>0.23910000000000001</v>
          </cell>
        </row>
        <row r="15067">
          <cell r="B15067" t="str">
            <v>SSC40495</v>
          </cell>
          <cell r="D15067" t="str">
            <v>Glen Osmond</v>
          </cell>
          <cell r="E15067">
            <v>1.2398</v>
          </cell>
        </row>
        <row r="15068">
          <cell r="B15068" t="str">
            <v>SSC40496</v>
          </cell>
          <cell r="D15068" t="str">
            <v>Glenalta</v>
          </cell>
          <cell r="E15068">
            <v>1.1855</v>
          </cell>
        </row>
        <row r="15069">
          <cell r="B15069" t="str">
            <v>SSC40497</v>
          </cell>
          <cell r="D15069" t="str">
            <v>Glenburnie</v>
          </cell>
          <cell r="E15069">
            <v>86.1006</v>
          </cell>
        </row>
        <row r="15070">
          <cell r="B15070" t="str">
            <v>SSC40498</v>
          </cell>
          <cell r="D15070" t="str">
            <v>Glencoe (SA)</v>
          </cell>
          <cell r="E15070">
            <v>87.3202</v>
          </cell>
        </row>
        <row r="15071">
          <cell r="B15071" t="str">
            <v>SSC40499</v>
          </cell>
          <cell r="D15071" t="str">
            <v>Glendambo</v>
          </cell>
          <cell r="E15071">
            <v>5.9200999999999997</v>
          </cell>
        </row>
        <row r="15072">
          <cell r="B15072" t="str">
            <v>SSC40500</v>
          </cell>
          <cell r="D15072" t="str">
            <v>Glenelg (SA)</v>
          </cell>
          <cell r="E15072">
            <v>0.95520000000000005</v>
          </cell>
        </row>
        <row r="15073">
          <cell r="B15073" t="str">
            <v>SSC40501</v>
          </cell>
          <cell r="D15073" t="str">
            <v>Glenelg East</v>
          </cell>
          <cell r="E15073">
            <v>1.3523000000000001</v>
          </cell>
        </row>
        <row r="15074">
          <cell r="B15074" t="str">
            <v>SSC40502</v>
          </cell>
          <cell r="D15074" t="str">
            <v>Glenelg North</v>
          </cell>
          <cell r="E15074">
            <v>2.7618999999999998</v>
          </cell>
        </row>
        <row r="15075">
          <cell r="B15075" t="str">
            <v>SSC40503</v>
          </cell>
          <cell r="D15075" t="str">
            <v>Glenelg South</v>
          </cell>
          <cell r="E15075">
            <v>0.66649999999999998</v>
          </cell>
        </row>
        <row r="15076">
          <cell r="B15076" t="str">
            <v>SSC40504</v>
          </cell>
          <cell r="D15076" t="str">
            <v>Glengowrie</v>
          </cell>
          <cell r="E15076">
            <v>1.8660000000000001</v>
          </cell>
        </row>
        <row r="15077">
          <cell r="B15077" t="str">
            <v>SSC40505</v>
          </cell>
          <cell r="D15077" t="str">
            <v>Glenroy (SA)</v>
          </cell>
          <cell r="E15077">
            <v>143.10740000000001</v>
          </cell>
        </row>
        <row r="15078">
          <cell r="B15078" t="str">
            <v>SSC40506</v>
          </cell>
          <cell r="D15078" t="str">
            <v>Glenside</v>
          </cell>
          <cell r="E15078">
            <v>1.1157999999999999</v>
          </cell>
        </row>
        <row r="15079">
          <cell r="B15079" t="str">
            <v>SSC40507</v>
          </cell>
          <cell r="D15079" t="str">
            <v>Glenunga</v>
          </cell>
          <cell r="E15079">
            <v>0.88970000000000005</v>
          </cell>
        </row>
        <row r="15080">
          <cell r="B15080" t="str">
            <v>SSC40508</v>
          </cell>
          <cell r="D15080" t="str">
            <v>Globe Derby Park</v>
          </cell>
          <cell r="E15080">
            <v>2.7862</v>
          </cell>
        </row>
        <row r="15081">
          <cell r="B15081" t="str">
            <v>SSC40509</v>
          </cell>
          <cell r="D15081" t="str">
            <v>Glossop</v>
          </cell>
          <cell r="E15081">
            <v>31.468</v>
          </cell>
        </row>
        <row r="15082">
          <cell r="B15082" t="str">
            <v>SSC40510</v>
          </cell>
          <cell r="D15082" t="str">
            <v>Glynde</v>
          </cell>
          <cell r="E15082">
            <v>0.94240000000000002</v>
          </cell>
        </row>
        <row r="15083">
          <cell r="B15083" t="str">
            <v>SSC40511</v>
          </cell>
          <cell r="D15083" t="str">
            <v>Golden Grove</v>
          </cell>
          <cell r="E15083">
            <v>17.387</v>
          </cell>
        </row>
        <row r="15084">
          <cell r="B15084" t="str">
            <v>SSC40512</v>
          </cell>
          <cell r="D15084" t="str">
            <v>Golden Heights</v>
          </cell>
          <cell r="E15084">
            <v>9.6318000000000001</v>
          </cell>
        </row>
        <row r="15085">
          <cell r="B15085" t="str">
            <v>SSC40513</v>
          </cell>
          <cell r="D15085" t="str">
            <v>Gomersal</v>
          </cell>
          <cell r="E15085">
            <v>18.878399999999999</v>
          </cell>
        </row>
        <row r="15086">
          <cell r="B15086" t="str">
            <v>SSC40514</v>
          </cell>
          <cell r="D15086" t="str">
            <v>Good Hope Landing</v>
          </cell>
          <cell r="E15086">
            <v>14.3607</v>
          </cell>
        </row>
        <row r="15087">
          <cell r="B15087" t="str">
            <v>SSC40515</v>
          </cell>
          <cell r="D15087" t="str">
            <v>Goodwood (SA)</v>
          </cell>
          <cell r="E15087">
            <v>0.9234</v>
          </cell>
        </row>
        <row r="15088">
          <cell r="B15088" t="str">
            <v>SSC40516</v>
          </cell>
          <cell r="D15088" t="str">
            <v>Goolwa</v>
          </cell>
          <cell r="E15088">
            <v>17.344799999999999</v>
          </cell>
        </row>
        <row r="15089">
          <cell r="B15089" t="str">
            <v>SSC40517</v>
          </cell>
          <cell r="D15089" t="str">
            <v>Goolwa Beach</v>
          </cell>
          <cell r="E15089">
            <v>4.0354999999999999</v>
          </cell>
        </row>
        <row r="15090">
          <cell r="B15090" t="str">
            <v>SSC40518</v>
          </cell>
          <cell r="D15090" t="str">
            <v>Goolwa North</v>
          </cell>
          <cell r="E15090">
            <v>7.8968999999999996</v>
          </cell>
        </row>
        <row r="15091">
          <cell r="B15091" t="str">
            <v>SSC40519</v>
          </cell>
          <cell r="D15091" t="str">
            <v>Goolwa South</v>
          </cell>
          <cell r="E15091">
            <v>11.5594</v>
          </cell>
        </row>
        <row r="15092">
          <cell r="B15092" t="str">
            <v>SSC40520</v>
          </cell>
          <cell r="D15092" t="str">
            <v>Gosse</v>
          </cell>
          <cell r="E15092">
            <v>292.5883</v>
          </cell>
        </row>
        <row r="15093">
          <cell r="B15093" t="str">
            <v>SSC40521</v>
          </cell>
          <cell r="D15093" t="str">
            <v>Gould Creek</v>
          </cell>
          <cell r="E15093">
            <v>23.434999999999999</v>
          </cell>
        </row>
        <row r="15094">
          <cell r="B15094" t="str">
            <v>SSC40522</v>
          </cell>
          <cell r="D15094" t="str">
            <v>Goyder</v>
          </cell>
          <cell r="E15094">
            <v>48.178600000000003</v>
          </cell>
        </row>
        <row r="15095">
          <cell r="B15095" t="str">
            <v>SSC40523</v>
          </cell>
          <cell r="D15095" t="str">
            <v>Grace Plains</v>
          </cell>
          <cell r="E15095">
            <v>56.5336</v>
          </cell>
        </row>
        <row r="15096">
          <cell r="B15096" t="str">
            <v>SSC40524</v>
          </cell>
          <cell r="D15096" t="str">
            <v>Grange (SA)</v>
          </cell>
          <cell r="E15096">
            <v>3.5585</v>
          </cell>
        </row>
        <row r="15097">
          <cell r="B15097" t="str">
            <v>SSC40525</v>
          </cell>
          <cell r="D15097" t="str">
            <v>Green Fields</v>
          </cell>
          <cell r="E15097">
            <v>0.89380000000000004</v>
          </cell>
        </row>
        <row r="15098">
          <cell r="B15098" t="str">
            <v>SSC40526</v>
          </cell>
          <cell r="D15098" t="str">
            <v>Green Hills Range</v>
          </cell>
          <cell r="E15098">
            <v>7.6896000000000004</v>
          </cell>
        </row>
        <row r="15099">
          <cell r="B15099" t="str">
            <v>SSC40527</v>
          </cell>
          <cell r="D15099" t="str">
            <v>Green Patch</v>
          </cell>
          <cell r="E15099">
            <v>45.558199999999999</v>
          </cell>
        </row>
        <row r="15100">
          <cell r="B15100" t="str">
            <v>SSC40528</v>
          </cell>
          <cell r="D15100" t="str">
            <v>Greenacres</v>
          </cell>
          <cell r="E15100">
            <v>1.1283000000000001</v>
          </cell>
        </row>
        <row r="15101">
          <cell r="B15101" t="str">
            <v>SSC40529</v>
          </cell>
          <cell r="D15101" t="str">
            <v>Greenhill (SA)</v>
          </cell>
          <cell r="E15101">
            <v>3.7166999999999999</v>
          </cell>
        </row>
        <row r="15102">
          <cell r="B15102" t="str">
            <v>SSC40530</v>
          </cell>
          <cell r="D15102" t="str">
            <v>Greenock</v>
          </cell>
          <cell r="E15102">
            <v>21.544699999999999</v>
          </cell>
        </row>
        <row r="15103">
          <cell r="B15103" t="str">
            <v>SSC40531</v>
          </cell>
          <cell r="D15103" t="str">
            <v>Greenways</v>
          </cell>
          <cell r="E15103">
            <v>181.61840000000001</v>
          </cell>
        </row>
        <row r="15104">
          <cell r="B15104" t="str">
            <v>SSC40532</v>
          </cell>
          <cell r="D15104" t="str">
            <v>Greenwith</v>
          </cell>
          <cell r="E15104">
            <v>6.2766000000000002</v>
          </cell>
        </row>
        <row r="15105">
          <cell r="B15105" t="str">
            <v>SSC40533</v>
          </cell>
          <cell r="D15105" t="str">
            <v>Gulfview Heights</v>
          </cell>
          <cell r="E15105">
            <v>3.5831</v>
          </cell>
        </row>
        <row r="15106">
          <cell r="B15106" t="str">
            <v>SSC40534</v>
          </cell>
          <cell r="D15106" t="str">
            <v>Gulnare</v>
          </cell>
          <cell r="E15106">
            <v>127.81910000000001</v>
          </cell>
        </row>
        <row r="15107">
          <cell r="B15107" t="str">
            <v>SSC40535</v>
          </cell>
          <cell r="D15107" t="str">
            <v>Gum Creek</v>
          </cell>
          <cell r="E15107">
            <v>71.2864</v>
          </cell>
        </row>
        <row r="15108">
          <cell r="B15108" t="str">
            <v>SSC40536</v>
          </cell>
          <cell r="D15108" t="str">
            <v>Gumeracha</v>
          </cell>
          <cell r="E15108">
            <v>18.9785</v>
          </cell>
        </row>
        <row r="15109">
          <cell r="B15109" t="str">
            <v>SSC40537</v>
          </cell>
          <cell r="D15109" t="str">
            <v>Gurra Gurra</v>
          </cell>
          <cell r="E15109">
            <v>38.817599999999999</v>
          </cell>
        </row>
        <row r="15110">
          <cell r="B15110" t="str">
            <v>SSC40538</v>
          </cell>
          <cell r="D15110" t="str">
            <v>Hackham</v>
          </cell>
          <cell r="E15110">
            <v>5.2107000000000001</v>
          </cell>
        </row>
        <row r="15111">
          <cell r="B15111" t="str">
            <v>SSC40539</v>
          </cell>
          <cell r="D15111" t="str">
            <v>Hackham West</v>
          </cell>
          <cell r="E15111">
            <v>2.0066000000000002</v>
          </cell>
        </row>
        <row r="15112">
          <cell r="B15112" t="str">
            <v>SSC40540</v>
          </cell>
          <cell r="D15112" t="str">
            <v>Hacklins Corner</v>
          </cell>
          <cell r="E15112">
            <v>86.112700000000004</v>
          </cell>
        </row>
        <row r="15113">
          <cell r="B15113" t="str">
            <v>SSC40541</v>
          </cell>
          <cell r="D15113" t="str">
            <v>Hackney</v>
          </cell>
          <cell r="E15113">
            <v>0.50209999999999999</v>
          </cell>
        </row>
        <row r="15114">
          <cell r="B15114" t="str">
            <v>SSC40542</v>
          </cell>
          <cell r="D15114" t="str">
            <v>Hahndorf</v>
          </cell>
          <cell r="E15114">
            <v>21.613600000000002</v>
          </cell>
        </row>
        <row r="15115">
          <cell r="B15115" t="str">
            <v>SSC40543</v>
          </cell>
          <cell r="D15115" t="str">
            <v>Haines</v>
          </cell>
          <cell r="E15115">
            <v>225.93510000000001</v>
          </cell>
        </row>
        <row r="15116">
          <cell r="B15116" t="str">
            <v>SSC40544</v>
          </cell>
          <cell r="D15116" t="str">
            <v>Halbury</v>
          </cell>
          <cell r="E15116">
            <v>160.48259999999999</v>
          </cell>
        </row>
        <row r="15117">
          <cell r="B15117" t="str">
            <v>SSC40545</v>
          </cell>
          <cell r="D15117" t="str">
            <v>Halidon</v>
          </cell>
          <cell r="E15117">
            <v>127.62609999999999</v>
          </cell>
        </row>
        <row r="15118">
          <cell r="B15118" t="str">
            <v>SSC40546</v>
          </cell>
          <cell r="D15118" t="str">
            <v>Hallelujah Hills</v>
          </cell>
          <cell r="E15118">
            <v>24.953900000000001</v>
          </cell>
        </row>
        <row r="15119">
          <cell r="B15119" t="str">
            <v>SSC40547</v>
          </cell>
          <cell r="D15119" t="str">
            <v>Hallett</v>
          </cell>
          <cell r="E15119">
            <v>268.28390000000002</v>
          </cell>
        </row>
        <row r="15120">
          <cell r="B15120" t="str">
            <v>SSC40548</v>
          </cell>
          <cell r="D15120" t="str">
            <v>Hallett Cove</v>
          </cell>
          <cell r="E15120">
            <v>9.1113999999999997</v>
          </cell>
        </row>
        <row r="15121">
          <cell r="B15121" t="str">
            <v>SSC40549</v>
          </cell>
          <cell r="D15121" t="str">
            <v>Hambidge</v>
          </cell>
          <cell r="E15121">
            <v>380.77199999999999</v>
          </cell>
        </row>
        <row r="15122">
          <cell r="B15122" t="str">
            <v>SSC40550</v>
          </cell>
          <cell r="D15122" t="str">
            <v>Hamilton (SA)</v>
          </cell>
          <cell r="E15122">
            <v>86.231099999999998</v>
          </cell>
        </row>
        <row r="15123">
          <cell r="B15123" t="str">
            <v>SSC40551</v>
          </cell>
          <cell r="D15123" t="str">
            <v>Hamley</v>
          </cell>
          <cell r="E15123">
            <v>0.61550000000000005</v>
          </cell>
        </row>
        <row r="15124">
          <cell r="B15124" t="str">
            <v>SSC40552</v>
          </cell>
          <cell r="D15124" t="str">
            <v>Hamley Bridge</v>
          </cell>
          <cell r="E15124">
            <v>80.454899999999995</v>
          </cell>
        </row>
        <row r="15125">
          <cell r="B15125" t="str">
            <v>SSC40553</v>
          </cell>
          <cell r="D15125" t="str">
            <v>Hammond</v>
          </cell>
          <cell r="E15125">
            <v>239.67150000000001</v>
          </cell>
        </row>
        <row r="15126">
          <cell r="B15126" t="str">
            <v>SSC40554</v>
          </cell>
          <cell r="D15126" t="str">
            <v>Hampden (SA)</v>
          </cell>
          <cell r="E15126">
            <v>31.530100000000001</v>
          </cell>
        </row>
        <row r="15127">
          <cell r="B15127" t="str">
            <v>SSC40555</v>
          </cell>
          <cell r="D15127" t="str">
            <v>Hampstead Gardens</v>
          </cell>
          <cell r="E15127">
            <v>0.57379999999999998</v>
          </cell>
        </row>
        <row r="15128">
          <cell r="B15128" t="str">
            <v>SSC40556</v>
          </cell>
          <cell r="D15128" t="str">
            <v>Hansborough</v>
          </cell>
          <cell r="E15128">
            <v>80.8108</v>
          </cell>
        </row>
        <row r="15129">
          <cell r="B15129" t="str">
            <v>SSC40557</v>
          </cell>
          <cell r="D15129" t="str">
            <v>Hanson</v>
          </cell>
          <cell r="E15129">
            <v>54.053600000000003</v>
          </cell>
        </row>
        <row r="15130">
          <cell r="B15130" t="str">
            <v>SSC40558</v>
          </cell>
          <cell r="D15130" t="str">
            <v>Happy Valley (SA)</v>
          </cell>
          <cell r="E15130">
            <v>13.0844</v>
          </cell>
        </row>
        <row r="15131">
          <cell r="B15131" t="str">
            <v>SSC40559</v>
          </cell>
          <cell r="D15131" t="str">
            <v>Hardwicke Bay</v>
          </cell>
          <cell r="E15131">
            <v>22.2209</v>
          </cell>
        </row>
        <row r="15132">
          <cell r="B15132" t="str">
            <v>SSC40560</v>
          </cell>
          <cell r="D15132" t="str">
            <v>Hardy</v>
          </cell>
          <cell r="E15132">
            <v>372.40499999999997</v>
          </cell>
        </row>
        <row r="15133">
          <cell r="B15133" t="str">
            <v>SSC40561</v>
          </cell>
          <cell r="D15133" t="str">
            <v>Harrogate</v>
          </cell>
          <cell r="E15133">
            <v>75.078299999999999</v>
          </cell>
        </row>
        <row r="15134">
          <cell r="B15134" t="str">
            <v>SSC40562</v>
          </cell>
          <cell r="D15134" t="str">
            <v>Hart (SA)</v>
          </cell>
          <cell r="E15134">
            <v>105.7539</v>
          </cell>
        </row>
        <row r="15135">
          <cell r="B15135" t="str">
            <v>SSC40563</v>
          </cell>
          <cell r="D15135" t="str">
            <v>Hartley (SA)</v>
          </cell>
          <cell r="E15135">
            <v>74.341899999999995</v>
          </cell>
        </row>
        <row r="15136">
          <cell r="B15136" t="str">
            <v>SSC40564</v>
          </cell>
          <cell r="D15136" t="str">
            <v>Haslam</v>
          </cell>
          <cell r="E15136">
            <v>202.5128</v>
          </cell>
        </row>
        <row r="15137">
          <cell r="B15137" t="str">
            <v>SSC40565</v>
          </cell>
          <cell r="D15137" t="str">
            <v>Hatherleigh</v>
          </cell>
          <cell r="E15137">
            <v>88.742800000000003</v>
          </cell>
        </row>
        <row r="15138">
          <cell r="B15138" t="str">
            <v>SSC40566</v>
          </cell>
          <cell r="D15138" t="str">
            <v>Hawker (SA)</v>
          </cell>
          <cell r="E15138">
            <v>928.35619999999994</v>
          </cell>
        </row>
        <row r="15139">
          <cell r="B15139" t="str">
            <v>SSC40567</v>
          </cell>
          <cell r="D15139" t="str">
            <v>Hawson</v>
          </cell>
          <cell r="E15139">
            <v>13.1943</v>
          </cell>
        </row>
        <row r="15140">
          <cell r="B15140" t="str">
            <v>SSC40568</v>
          </cell>
          <cell r="D15140" t="str">
            <v>Hawthorn (SA)</v>
          </cell>
          <cell r="E15140">
            <v>1.0642</v>
          </cell>
        </row>
        <row r="15141">
          <cell r="B15141" t="str">
            <v>SSC40569</v>
          </cell>
          <cell r="D15141" t="str">
            <v>Hawthorndene</v>
          </cell>
          <cell r="E15141">
            <v>5.4696999999999996</v>
          </cell>
        </row>
        <row r="15142">
          <cell r="B15142" t="str">
            <v>SSC40570</v>
          </cell>
          <cell r="D15142" t="str">
            <v>Hay Flat</v>
          </cell>
          <cell r="E15142">
            <v>30.1021</v>
          </cell>
        </row>
        <row r="15143">
          <cell r="B15143" t="str">
            <v>SSC40571</v>
          </cell>
          <cell r="D15143" t="str">
            <v>Hay Valley</v>
          </cell>
          <cell r="E15143">
            <v>2.6638000000000002</v>
          </cell>
        </row>
        <row r="15144">
          <cell r="B15144" t="str">
            <v>SSC40572</v>
          </cell>
          <cell r="D15144" t="str">
            <v>Hayborough</v>
          </cell>
          <cell r="E15144">
            <v>3.6355</v>
          </cell>
        </row>
        <row r="15145">
          <cell r="B15145" t="str">
            <v>SSC40573</v>
          </cell>
          <cell r="D15145" t="str">
            <v>Hazelwood Park</v>
          </cell>
          <cell r="E15145">
            <v>0.94289999999999996</v>
          </cell>
        </row>
        <row r="15146">
          <cell r="B15146" t="str">
            <v>SSC40574</v>
          </cell>
          <cell r="D15146" t="str">
            <v>Heathfield</v>
          </cell>
          <cell r="E15146">
            <v>5.3247999999999998</v>
          </cell>
        </row>
        <row r="15147">
          <cell r="B15147" t="str">
            <v>SSC40575</v>
          </cell>
          <cell r="D15147" t="str">
            <v>Heathpool</v>
          </cell>
          <cell r="E15147">
            <v>0.24179999999999999</v>
          </cell>
        </row>
        <row r="15148">
          <cell r="B15148" t="str">
            <v>SSC40576</v>
          </cell>
          <cell r="D15148" t="str">
            <v>Hectorville</v>
          </cell>
          <cell r="E15148">
            <v>1.4486000000000001</v>
          </cell>
        </row>
        <row r="15149">
          <cell r="B15149" t="str">
            <v>SSC40577</v>
          </cell>
          <cell r="D15149" t="str">
            <v>Hendon (SA)</v>
          </cell>
          <cell r="E15149">
            <v>0.71489999999999998</v>
          </cell>
        </row>
        <row r="15150">
          <cell r="B15150" t="str">
            <v>SSC40578</v>
          </cell>
          <cell r="D15150" t="str">
            <v>Henley Beach</v>
          </cell>
          <cell r="E15150">
            <v>2.4986999999999999</v>
          </cell>
        </row>
        <row r="15151">
          <cell r="B15151" t="str">
            <v>SSC40579</v>
          </cell>
          <cell r="D15151" t="str">
            <v>Henley Beach South</v>
          </cell>
          <cell r="E15151">
            <v>1.0411999999999999</v>
          </cell>
        </row>
        <row r="15152">
          <cell r="B15152" t="str">
            <v>SSC40580</v>
          </cell>
          <cell r="D15152" t="str">
            <v>Hewett</v>
          </cell>
          <cell r="E15152">
            <v>1.6801999999999999</v>
          </cell>
        </row>
        <row r="15153">
          <cell r="B15153" t="str">
            <v>SSC40581</v>
          </cell>
          <cell r="D15153" t="str">
            <v>Highbury (SA)</v>
          </cell>
          <cell r="E15153">
            <v>4.3297999999999996</v>
          </cell>
        </row>
        <row r="15154">
          <cell r="B15154" t="str">
            <v>SSC40582</v>
          </cell>
          <cell r="D15154" t="str">
            <v>Highgate (SA)</v>
          </cell>
          <cell r="E15154">
            <v>0.56120000000000003</v>
          </cell>
        </row>
        <row r="15155">
          <cell r="B15155" t="str">
            <v>SSC40583</v>
          </cell>
          <cell r="D15155" t="str">
            <v>Highland Valley</v>
          </cell>
          <cell r="E15155">
            <v>28.305</v>
          </cell>
        </row>
        <row r="15156">
          <cell r="B15156" t="str">
            <v>SSC40584</v>
          </cell>
          <cell r="D15156" t="str">
            <v>Hill River (SA)</v>
          </cell>
          <cell r="E15156">
            <v>108.80110000000001</v>
          </cell>
        </row>
        <row r="15157">
          <cell r="B15157" t="str">
            <v>SSC40585</v>
          </cell>
          <cell r="D15157" t="str">
            <v>Hillbank</v>
          </cell>
          <cell r="E15157">
            <v>3.1398000000000001</v>
          </cell>
        </row>
        <row r="15158">
          <cell r="B15158" t="str">
            <v>SSC40586</v>
          </cell>
          <cell r="D15158" t="str">
            <v>Hillcrest (SA)</v>
          </cell>
          <cell r="E15158">
            <v>1.1468</v>
          </cell>
        </row>
        <row r="15159">
          <cell r="B15159" t="str">
            <v>SSC40587</v>
          </cell>
          <cell r="D15159" t="str">
            <v>Hillier</v>
          </cell>
          <cell r="E15159">
            <v>6.8689999999999998</v>
          </cell>
        </row>
        <row r="15160">
          <cell r="B15160" t="str">
            <v>SSC40588</v>
          </cell>
          <cell r="D15160" t="str">
            <v>Hilltown</v>
          </cell>
          <cell r="E15160">
            <v>92.295199999999994</v>
          </cell>
        </row>
        <row r="15161">
          <cell r="B15161" t="str">
            <v>SSC40589</v>
          </cell>
          <cell r="D15161" t="str">
            <v>Hilton (SA)</v>
          </cell>
          <cell r="E15161">
            <v>0.3735</v>
          </cell>
        </row>
        <row r="15162">
          <cell r="B15162" t="str">
            <v>SSC40590</v>
          </cell>
          <cell r="D15162" t="str">
            <v>Hincks</v>
          </cell>
          <cell r="E15162">
            <v>669.29369999999994</v>
          </cell>
        </row>
        <row r="15163">
          <cell r="B15163" t="str">
            <v>SSC40591</v>
          </cell>
          <cell r="D15163" t="str">
            <v>Hindmarsh (SA)</v>
          </cell>
          <cell r="E15163">
            <v>0.87880000000000003</v>
          </cell>
        </row>
        <row r="15164">
          <cell r="B15164" t="str">
            <v>SSC40592</v>
          </cell>
          <cell r="D15164" t="str">
            <v>Hindmarsh Island</v>
          </cell>
          <cell r="E15164">
            <v>66.712400000000002</v>
          </cell>
        </row>
        <row r="15165">
          <cell r="B15165" t="str">
            <v>SSC40593</v>
          </cell>
          <cell r="D15165" t="str">
            <v>Hindmarsh Tiers</v>
          </cell>
          <cell r="E15165">
            <v>41.5229</v>
          </cell>
        </row>
        <row r="15166">
          <cell r="B15166" t="str">
            <v>SSC40594</v>
          </cell>
          <cell r="D15166" t="str">
            <v>Hindmarsh Valley</v>
          </cell>
          <cell r="E15166">
            <v>78.6614</v>
          </cell>
        </row>
        <row r="15167">
          <cell r="B15167" t="str">
            <v>SSC40595</v>
          </cell>
          <cell r="D15167" t="str">
            <v>Holden Hill</v>
          </cell>
          <cell r="E15167">
            <v>1.893</v>
          </cell>
        </row>
        <row r="15168">
          <cell r="B15168" t="str">
            <v>SSC40596</v>
          </cell>
          <cell r="D15168" t="str">
            <v>Holder (SA)</v>
          </cell>
          <cell r="E15168">
            <v>8.5149000000000008</v>
          </cell>
        </row>
        <row r="15169">
          <cell r="B15169" t="str">
            <v>SSC40597</v>
          </cell>
          <cell r="D15169" t="str">
            <v>Holder Siding</v>
          </cell>
          <cell r="E15169">
            <v>139.01220000000001</v>
          </cell>
        </row>
        <row r="15170">
          <cell r="B15170" t="str">
            <v>SSC40598</v>
          </cell>
          <cell r="D15170" t="str">
            <v>Honiton</v>
          </cell>
          <cell r="E15170">
            <v>101.5</v>
          </cell>
        </row>
        <row r="15171">
          <cell r="B15171" t="str">
            <v>SSC40599</v>
          </cell>
          <cell r="D15171" t="str">
            <v>Hope Forest</v>
          </cell>
          <cell r="E15171">
            <v>12.2858</v>
          </cell>
        </row>
        <row r="15172">
          <cell r="B15172" t="str">
            <v>SSC40600</v>
          </cell>
          <cell r="D15172" t="str">
            <v>Hope Gap</v>
          </cell>
          <cell r="E15172">
            <v>30.4664</v>
          </cell>
        </row>
        <row r="15173">
          <cell r="B15173" t="str">
            <v>SSC40601</v>
          </cell>
          <cell r="D15173" t="str">
            <v>Hope Valley (SA)</v>
          </cell>
          <cell r="E15173">
            <v>5.0537999999999998</v>
          </cell>
        </row>
        <row r="15174">
          <cell r="B15174" t="str">
            <v>SSC40602</v>
          </cell>
          <cell r="D15174" t="str">
            <v>Hornsdale</v>
          </cell>
          <cell r="E15174">
            <v>128.96899999999999</v>
          </cell>
        </row>
        <row r="15175">
          <cell r="B15175" t="str">
            <v>SSC40603</v>
          </cell>
          <cell r="D15175" t="str">
            <v>Horsnell Gully</v>
          </cell>
          <cell r="E15175">
            <v>8.1525999999999996</v>
          </cell>
        </row>
        <row r="15176">
          <cell r="B15176" t="str">
            <v>SSC40604</v>
          </cell>
          <cell r="D15176" t="str">
            <v>Hoskin Corner</v>
          </cell>
          <cell r="E15176">
            <v>11.992100000000001</v>
          </cell>
        </row>
        <row r="15177">
          <cell r="B15177" t="str">
            <v>SSC40605</v>
          </cell>
          <cell r="D15177" t="str">
            <v>Houghton</v>
          </cell>
          <cell r="E15177">
            <v>3.7957999999999998</v>
          </cell>
        </row>
        <row r="15178">
          <cell r="B15178" t="str">
            <v>SSC40606</v>
          </cell>
          <cell r="D15178" t="str">
            <v>Hove</v>
          </cell>
          <cell r="E15178">
            <v>1.1776</v>
          </cell>
        </row>
        <row r="15179">
          <cell r="B15179" t="str">
            <v>SSC40607</v>
          </cell>
          <cell r="D15179" t="str">
            <v>Hoyleton</v>
          </cell>
          <cell r="E15179">
            <v>102.6005</v>
          </cell>
        </row>
        <row r="15180">
          <cell r="B15180" t="str">
            <v>SSC40608</v>
          </cell>
          <cell r="D15180" t="str">
            <v>Huddleston</v>
          </cell>
          <cell r="E15180">
            <v>40.791699999999999</v>
          </cell>
        </row>
        <row r="15181">
          <cell r="B15181" t="str">
            <v>SSC40609</v>
          </cell>
          <cell r="D15181" t="str">
            <v>Humbug Scrub</v>
          </cell>
          <cell r="E15181">
            <v>20.546199999999999</v>
          </cell>
        </row>
        <row r="15182">
          <cell r="B15182" t="str">
            <v>SSC40610</v>
          </cell>
          <cell r="D15182" t="str">
            <v>Huntfield Heights</v>
          </cell>
          <cell r="E15182">
            <v>2.3673999999999999</v>
          </cell>
        </row>
        <row r="15183">
          <cell r="B15183" t="str">
            <v>SSC40611</v>
          </cell>
          <cell r="D15183" t="str">
            <v>Hyde Park (SA)</v>
          </cell>
          <cell r="E15183">
            <v>0.59019999999999995</v>
          </cell>
        </row>
        <row r="15184">
          <cell r="B15184" t="str">
            <v>SSC40612</v>
          </cell>
          <cell r="D15184" t="str">
            <v>Hynam</v>
          </cell>
          <cell r="E15184">
            <v>98.6404</v>
          </cell>
        </row>
        <row r="15185">
          <cell r="B15185" t="str">
            <v>SSC40613</v>
          </cell>
          <cell r="D15185" t="str">
            <v>Ingle Farm</v>
          </cell>
          <cell r="E15185">
            <v>4.4736000000000002</v>
          </cell>
        </row>
        <row r="15186">
          <cell r="B15186" t="str">
            <v>SSC40614</v>
          </cell>
          <cell r="D15186" t="str">
            <v>Inglewood (SA)</v>
          </cell>
          <cell r="E15186">
            <v>14.1</v>
          </cell>
        </row>
        <row r="15187">
          <cell r="B15187" t="str">
            <v>SSC40615</v>
          </cell>
          <cell r="D15187" t="str">
            <v>Ingomar</v>
          </cell>
          <cell r="E15187">
            <v>11622.3781</v>
          </cell>
        </row>
        <row r="15188">
          <cell r="B15188" t="str">
            <v>SSC40616</v>
          </cell>
          <cell r="D15188" t="str">
            <v>Inkerman (SA)</v>
          </cell>
          <cell r="E15188">
            <v>46.3506</v>
          </cell>
        </row>
        <row r="15189">
          <cell r="B15189" t="str">
            <v>SSC40617</v>
          </cell>
          <cell r="D15189" t="str">
            <v>Inkster</v>
          </cell>
          <cell r="E15189">
            <v>312.09179999999998</v>
          </cell>
        </row>
        <row r="15190">
          <cell r="B15190" t="str">
            <v>SSC40618</v>
          </cell>
          <cell r="D15190" t="str">
            <v>Inman Valley</v>
          </cell>
          <cell r="E15190">
            <v>91.119900000000001</v>
          </cell>
        </row>
        <row r="15191">
          <cell r="B15191" t="str">
            <v>SSC40619</v>
          </cell>
          <cell r="D15191" t="str">
            <v>Innamincka</v>
          </cell>
          <cell r="E15191">
            <v>1.7724</v>
          </cell>
        </row>
        <row r="15192">
          <cell r="B15192" t="str">
            <v>SSC40620</v>
          </cell>
          <cell r="D15192" t="str">
            <v>Inneston</v>
          </cell>
          <cell r="E15192">
            <v>116.6097</v>
          </cell>
        </row>
        <row r="15193">
          <cell r="B15193" t="str">
            <v>SSC40621</v>
          </cell>
          <cell r="D15193" t="str">
            <v>Iron Knob</v>
          </cell>
          <cell r="E15193">
            <v>7.6722999999999999</v>
          </cell>
        </row>
        <row r="15194">
          <cell r="B15194" t="str">
            <v>SSC40622</v>
          </cell>
          <cell r="D15194" t="str">
            <v>Ironbank</v>
          </cell>
          <cell r="E15194">
            <v>7.8635999999999999</v>
          </cell>
        </row>
        <row r="15195">
          <cell r="B15195" t="str">
            <v>SSC40623</v>
          </cell>
          <cell r="D15195" t="str">
            <v>Ironstone</v>
          </cell>
          <cell r="E15195">
            <v>19.413799999999998</v>
          </cell>
        </row>
        <row r="15196">
          <cell r="B15196" t="str">
            <v>SSC40624</v>
          </cell>
          <cell r="D15196" t="str">
            <v>Island Beach</v>
          </cell>
          <cell r="E15196">
            <v>1.7826</v>
          </cell>
        </row>
        <row r="15197">
          <cell r="B15197" t="str">
            <v>SSC40625</v>
          </cell>
          <cell r="D15197" t="str">
            <v>Island Lagoon</v>
          </cell>
          <cell r="E15197">
            <v>729.8682</v>
          </cell>
        </row>
        <row r="15198">
          <cell r="B15198" t="str">
            <v>SSC40626</v>
          </cell>
          <cell r="D15198" t="str">
            <v>Iwantja</v>
          </cell>
          <cell r="E15198">
            <v>10.186999999999999</v>
          </cell>
        </row>
        <row r="15199">
          <cell r="B15199" t="str">
            <v>SSC40627</v>
          </cell>
          <cell r="D15199" t="str">
            <v>Jabuk</v>
          </cell>
          <cell r="E15199">
            <v>186.75229999999999</v>
          </cell>
        </row>
        <row r="15200">
          <cell r="B15200" t="str">
            <v>SSC40628</v>
          </cell>
          <cell r="D15200" t="str">
            <v>James Well</v>
          </cell>
          <cell r="E15200">
            <v>1.3849</v>
          </cell>
        </row>
        <row r="15201">
          <cell r="B15201" t="str">
            <v>SSC40629</v>
          </cell>
          <cell r="D15201" t="str">
            <v>Jamestown</v>
          </cell>
          <cell r="E15201">
            <v>176.34639999999999</v>
          </cell>
        </row>
        <row r="15202">
          <cell r="B15202" t="str">
            <v>SSC40630</v>
          </cell>
          <cell r="D15202" t="str">
            <v>Jamieson (SA)</v>
          </cell>
          <cell r="E15202">
            <v>114.07089999999999</v>
          </cell>
        </row>
        <row r="15203">
          <cell r="B15203" t="str">
            <v>SSC40631</v>
          </cell>
          <cell r="D15203" t="str">
            <v>Jericho (SA)</v>
          </cell>
          <cell r="E15203">
            <v>0.66279999999999994</v>
          </cell>
        </row>
        <row r="15204">
          <cell r="B15204" t="str">
            <v>SSC40632</v>
          </cell>
          <cell r="D15204" t="str">
            <v>Jerusalem</v>
          </cell>
          <cell r="E15204">
            <v>1.5255000000000001</v>
          </cell>
        </row>
        <row r="15205">
          <cell r="B15205" t="str">
            <v>SSC40633</v>
          </cell>
          <cell r="D15205" t="str">
            <v>Jervois</v>
          </cell>
          <cell r="E15205">
            <v>59.763399999999997</v>
          </cell>
        </row>
        <row r="15206">
          <cell r="B15206" t="str">
            <v>SSC40634</v>
          </cell>
          <cell r="D15206" t="str">
            <v>Joanna</v>
          </cell>
          <cell r="E15206">
            <v>129.48779999999999</v>
          </cell>
        </row>
        <row r="15207">
          <cell r="B15207" t="str">
            <v>SSC40635</v>
          </cell>
          <cell r="D15207" t="str">
            <v>Johnburgh</v>
          </cell>
          <cell r="E15207">
            <v>183.85230000000001</v>
          </cell>
        </row>
        <row r="15208">
          <cell r="B15208" t="str">
            <v>SSC40636</v>
          </cell>
          <cell r="D15208" t="str">
            <v>Joslin</v>
          </cell>
          <cell r="E15208">
            <v>0.499</v>
          </cell>
        </row>
        <row r="15209">
          <cell r="B15209" t="str">
            <v>SSC40637</v>
          </cell>
          <cell r="D15209" t="str">
            <v>Julanka Holdings</v>
          </cell>
          <cell r="E15209">
            <v>0.20780000000000001</v>
          </cell>
        </row>
        <row r="15210">
          <cell r="B15210" t="str">
            <v>SSC40638</v>
          </cell>
          <cell r="D15210" t="str">
            <v>Julia</v>
          </cell>
          <cell r="E15210">
            <v>24.265000000000001</v>
          </cell>
        </row>
        <row r="15211">
          <cell r="B15211" t="str">
            <v>SSC40639</v>
          </cell>
          <cell r="D15211" t="str">
            <v>Jupiter Creek</v>
          </cell>
          <cell r="E15211">
            <v>23.134799999999998</v>
          </cell>
        </row>
        <row r="15212">
          <cell r="B15212" t="str">
            <v>SSC40640</v>
          </cell>
          <cell r="D15212" t="str">
            <v>Kadina</v>
          </cell>
          <cell r="E15212">
            <v>102.44880000000001</v>
          </cell>
        </row>
        <row r="15213">
          <cell r="B15213" t="str">
            <v>SSC40641</v>
          </cell>
          <cell r="D15213" t="str">
            <v>Kainton</v>
          </cell>
          <cell r="E15213">
            <v>170.2594</v>
          </cell>
        </row>
        <row r="15214">
          <cell r="B15214" t="str">
            <v>SSC40642</v>
          </cell>
          <cell r="D15214" t="str">
            <v>Kalamurina</v>
          </cell>
          <cell r="E15214">
            <v>42813.873299999999</v>
          </cell>
        </row>
        <row r="15215">
          <cell r="B15215" t="str">
            <v>SSC40643</v>
          </cell>
          <cell r="D15215" t="str">
            <v>Kalanbi</v>
          </cell>
          <cell r="E15215">
            <v>337.90890000000002</v>
          </cell>
        </row>
        <row r="15216">
          <cell r="B15216" t="str">
            <v>SSC40644</v>
          </cell>
          <cell r="D15216" t="str">
            <v>Kalangadoo</v>
          </cell>
          <cell r="E15216">
            <v>187.7587</v>
          </cell>
        </row>
        <row r="15217">
          <cell r="B15217" t="str">
            <v>SSC40645</v>
          </cell>
          <cell r="D15217" t="str">
            <v>Kalbeeba</v>
          </cell>
          <cell r="E15217">
            <v>14.3606</v>
          </cell>
        </row>
        <row r="15218">
          <cell r="B15218" t="str">
            <v>SSC40646</v>
          </cell>
          <cell r="D15218" t="str">
            <v>Kaldoonera</v>
          </cell>
          <cell r="E15218">
            <v>273.63470000000001</v>
          </cell>
        </row>
        <row r="15219">
          <cell r="B15219" t="str">
            <v>SSC40647</v>
          </cell>
          <cell r="D15219" t="str">
            <v>Kalka</v>
          </cell>
          <cell r="E15219">
            <v>2.6181000000000001</v>
          </cell>
        </row>
        <row r="15220">
          <cell r="B15220" t="str">
            <v>SSC40648</v>
          </cell>
          <cell r="D15220" t="str">
            <v>Kallora</v>
          </cell>
          <cell r="E15220">
            <v>58.557499999999997</v>
          </cell>
        </row>
        <row r="15221">
          <cell r="B15221" t="str">
            <v>SSC40649</v>
          </cell>
          <cell r="D15221" t="str">
            <v>Kaltjiti</v>
          </cell>
          <cell r="E15221">
            <v>24.1815</v>
          </cell>
        </row>
        <row r="15222">
          <cell r="B15222" t="str">
            <v>SSC40650</v>
          </cell>
          <cell r="D15222" t="str">
            <v>Kangarilla</v>
          </cell>
          <cell r="E15222">
            <v>51.299500000000002</v>
          </cell>
        </row>
        <row r="15223">
          <cell r="B15223" t="str">
            <v>SSC40651</v>
          </cell>
          <cell r="D15223" t="str">
            <v>Kangaroo Flat (SA)</v>
          </cell>
          <cell r="E15223">
            <v>18.760400000000001</v>
          </cell>
        </row>
        <row r="15224">
          <cell r="B15224" t="str">
            <v>SSC40652</v>
          </cell>
          <cell r="D15224" t="str">
            <v>Kangaroo Head</v>
          </cell>
          <cell r="E15224">
            <v>7.9036</v>
          </cell>
        </row>
        <row r="15225">
          <cell r="B15225" t="str">
            <v>SSC40653</v>
          </cell>
          <cell r="D15225" t="str">
            <v>Kangaroo Inn</v>
          </cell>
          <cell r="E15225">
            <v>29.147099999999998</v>
          </cell>
        </row>
        <row r="15226">
          <cell r="B15226" t="str">
            <v>SSC40654</v>
          </cell>
          <cell r="D15226" t="str">
            <v>Kanmantoo</v>
          </cell>
          <cell r="E15226">
            <v>44.923400000000001</v>
          </cell>
        </row>
        <row r="15227">
          <cell r="B15227" t="str">
            <v>SSC40655</v>
          </cell>
          <cell r="D15227" t="str">
            <v>Kanni</v>
          </cell>
          <cell r="E15227">
            <v>151.95490000000001</v>
          </cell>
        </row>
        <row r="15228">
          <cell r="B15228" t="str">
            <v>SSC40656</v>
          </cell>
          <cell r="D15228" t="str">
            <v>Kanpi</v>
          </cell>
          <cell r="E15228">
            <v>16.503</v>
          </cell>
        </row>
        <row r="15229">
          <cell r="B15229" t="str">
            <v>SSC40657</v>
          </cell>
          <cell r="D15229" t="str">
            <v>Kanyaka</v>
          </cell>
          <cell r="E15229">
            <v>614.48220000000003</v>
          </cell>
        </row>
        <row r="15230">
          <cell r="B15230" t="str">
            <v>SSC40658</v>
          </cell>
          <cell r="D15230" t="str">
            <v>Kapinnie</v>
          </cell>
          <cell r="E15230">
            <v>183.0908</v>
          </cell>
        </row>
        <row r="15231">
          <cell r="B15231" t="str">
            <v>SSC40659</v>
          </cell>
          <cell r="D15231" t="str">
            <v>Kappawanta</v>
          </cell>
          <cell r="E15231">
            <v>920.76440000000002</v>
          </cell>
        </row>
        <row r="15232">
          <cell r="B15232" t="str">
            <v>SSC40660</v>
          </cell>
          <cell r="D15232" t="str">
            <v>Kapunda</v>
          </cell>
          <cell r="E15232">
            <v>83.671599999999998</v>
          </cell>
        </row>
        <row r="15233">
          <cell r="B15233" t="str">
            <v>SSC40661</v>
          </cell>
          <cell r="D15233" t="str">
            <v>Karatta</v>
          </cell>
          <cell r="E15233">
            <v>317.3888</v>
          </cell>
        </row>
        <row r="15234">
          <cell r="B15234" t="str">
            <v>SSC40662</v>
          </cell>
          <cell r="D15234" t="str">
            <v>Karcultaby</v>
          </cell>
          <cell r="E15234">
            <v>636.68820000000005</v>
          </cell>
        </row>
        <row r="15235">
          <cell r="B15235" t="str">
            <v>SSC40663</v>
          </cell>
          <cell r="D15235" t="str">
            <v>Karkoo</v>
          </cell>
          <cell r="E15235">
            <v>245.49860000000001</v>
          </cell>
        </row>
        <row r="15236">
          <cell r="B15236" t="str">
            <v>SSC40664</v>
          </cell>
          <cell r="D15236" t="str">
            <v>Karoonda</v>
          </cell>
          <cell r="E15236">
            <v>689.06240000000003</v>
          </cell>
        </row>
        <row r="15237">
          <cell r="B15237" t="str">
            <v>SSC40665</v>
          </cell>
          <cell r="D15237" t="str">
            <v>Karte</v>
          </cell>
          <cell r="E15237">
            <v>391.7724</v>
          </cell>
        </row>
        <row r="15238">
          <cell r="B15238" t="str">
            <v>SSC40666</v>
          </cell>
          <cell r="D15238" t="str">
            <v>Katarapko</v>
          </cell>
          <cell r="E15238">
            <v>76.187200000000004</v>
          </cell>
        </row>
        <row r="15239">
          <cell r="B15239" t="str">
            <v>SSC40667</v>
          </cell>
          <cell r="D15239" t="str">
            <v>Keilira</v>
          </cell>
          <cell r="E15239">
            <v>656.58489999999995</v>
          </cell>
        </row>
        <row r="15240">
          <cell r="B15240" t="str">
            <v>SSC40668</v>
          </cell>
          <cell r="D15240" t="str">
            <v>Keith</v>
          </cell>
          <cell r="E15240">
            <v>394.2004</v>
          </cell>
        </row>
        <row r="15241">
          <cell r="B15241" t="str">
            <v>SSC40669</v>
          </cell>
          <cell r="D15241" t="str">
            <v>Kellidie Bay</v>
          </cell>
          <cell r="E15241">
            <v>15.552300000000001</v>
          </cell>
        </row>
        <row r="15242">
          <cell r="B15242" t="str">
            <v>SSC40670</v>
          </cell>
          <cell r="D15242" t="str">
            <v>Kelly</v>
          </cell>
          <cell r="E15242">
            <v>358.43110000000001</v>
          </cell>
        </row>
        <row r="15243">
          <cell r="B15243" t="str">
            <v>SSC40671</v>
          </cell>
          <cell r="D15243" t="str">
            <v>Kensington (SA)</v>
          </cell>
          <cell r="E15243">
            <v>0.52859999999999996</v>
          </cell>
        </row>
        <row r="15244">
          <cell r="B15244" t="str">
            <v>SSC40672</v>
          </cell>
          <cell r="D15244" t="str">
            <v>Kensington Gardens</v>
          </cell>
          <cell r="E15244">
            <v>1.0914999999999999</v>
          </cell>
        </row>
        <row r="15245">
          <cell r="B15245" t="str">
            <v>SSC40673</v>
          </cell>
          <cell r="D15245" t="str">
            <v>Kensington Park</v>
          </cell>
          <cell r="E15245">
            <v>1.1013999999999999</v>
          </cell>
        </row>
        <row r="15246">
          <cell r="B15246" t="str">
            <v>SSC40674</v>
          </cell>
          <cell r="D15246" t="str">
            <v>Kent Town</v>
          </cell>
          <cell r="E15246">
            <v>0.60860000000000003</v>
          </cell>
        </row>
        <row r="15247">
          <cell r="B15247" t="str">
            <v>SSC40675</v>
          </cell>
          <cell r="D15247" t="str">
            <v>Kenton Valley</v>
          </cell>
          <cell r="E15247">
            <v>21.54</v>
          </cell>
        </row>
        <row r="15248">
          <cell r="B15248" t="str">
            <v>SSC40676</v>
          </cell>
          <cell r="D15248" t="str">
            <v>Kepa</v>
          </cell>
          <cell r="E15248">
            <v>86.746799999999993</v>
          </cell>
        </row>
        <row r="15249">
          <cell r="B15249" t="str">
            <v>SSC40677</v>
          </cell>
          <cell r="D15249" t="str">
            <v>Keppoch</v>
          </cell>
          <cell r="E15249">
            <v>108.2242</v>
          </cell>
        </row>
        <row r="15250">
          <cell r="B15250" t="str">
            <v>SSC40678</v>
          </cell>
          <cell r="D15250" t="str">
            <v>Kersbrook</v>
          </cell>
          <cell r="E15250">
            <v>77.636300000000006</v>
          </cell>
        </row>
        <row r="15251">
          <cell r="B15251" t="str">
            <v>SSC40679</v>
          </cell>
          <cell r="D15251" t="str">
            <v>Keswick</v>
          </cell>
          <cell r="E15251">
            <v>0.58330000000000004</v>
          </cell>
        </row>
        <row r="15252">
          <cell r="B15252" t="str">
            <v>SSC40680</v>
          </cell>
          <cell r="D15252" t="str">
            <v>Keswick Terminal</v>
          </cell>
          <cell r="E15252">
            <v>0.54530000000000001</v>
          </cell>
        </row>
        <row r="15253">
          <cell r="B15253" t="str">
            <v>SSC40681</v>
          </cell>
          <cell r="D15253" t="str">
            <v>Keyneton</v>
          </cell>
          <cell r="E15253">
            <v>127.7084</v>
          </cell>
        </row>
        <row r="15254">
          <cell r="B15254" t="str">
            <v>SSC40682</v>
          </cell>
          <cell r="D15254" t="str">
            <v>Ki Ki</v>
          </cell>
          <cell r="E15254">
            <v>223.52350000000001</v>
          </cell>
        </row>
        <row r="15255">
          <cell r="B15255" t="str">
            <v>SSC40683</v>
          </cell>
          <cell r="D15255" t="str">
            <v>Kiana</v>
          </cell>
          <cell r="E15255">
            <v>226.81039999999999</v>
          </cell>
        </row>
        <row r="15256">
          <cell r="B15256" t="str">
            <v>SSC40684</v>
          </cell>
          <cell r="D15256" t="str">
            <v>Kidman Park</v>
          </cell>
          <cell r="E15256">
            <v>1.786</v>
          </cell>
        </row>
        <row r="15257">
          <cell r="B15257" t="str">
            <v>SSC40685</v>
          </cell>
          <cell r="D15257" t="str">
            <v>Kielpa</v>
          </cell>
          <cell r="E15257">
            <v>357.08370000000002</v>
          </cell>
        </row>
        <row r="15258">
          <cell r="B15258" t="str">
            <v>SSC40686</v>
          </cell>
          <cell r="D15258" t="str">
            <v>Kilburn</v>
          </cell>
          <cell r="E15258">
            <v>2.9034</v>
          </cell>
        </row>
        <row r="15259">
          <cell r="B15259" t="str">
            <v>SSC40687</v>
          </cell>
          <cell r="D15259" t="str">
            <v>Kilkenny</v>
          </cell>
          <cell r="E15259">
            <v>1.0947</v>
          </cell>
        </row>
        <row r="15260">
          <cell r="B15260" t="str">
            <v>SSC40688</v>
          </cell>
          <cell r="D15260" t="str">
            <v>Kimba</v>
          </cell>
          <cell r="E15260">
            <v>18.231999999999999</v>
          </cell>
        </row>
        <row r="15261">
          <cell r="B15261" t="str">
            <v>SSC40689</v>
          </cell>
          <cell r="D15261" t="str">
            <v>Kingoonya</v>
          </cell>
          <cell r="E15261">
            <v>0.76429999999999998</v>
          </cell>
        </row>
        <row r="15262">
          <cell r="B15262" t="str">
            <v>SSC40690</v>
          </cell>
          <cell r="D15262" t="str">
            <v>Kings Park (SA)</v>
          </cell>
          <cell r="E15262">
            <v>0.26219999999999999</v>
          </cell>
        </row>
        <row r="15263">
          <cell r="B15263" t="str">
            <v>SSC40691</v>
          </cell>
          <cell r="D15263" t="str">
            <v>Kingscote</v>
          </cell>
          <cell r="E15263">
            <v>17.613</v>
          </cell>
        </row>
        <row r="15264">
          <cell r="B15264" t="str">
            <v>SSC40692</v>
          </cell>
          <cell r="D15264" t="str">
            <v>Kingsford (SA)</v>
          </cell>
          <cell r="E15264">
            <v>19.117699999999999</v>
          </cell>
        </row>
        <row r="15265">
          <cell r="B15265" t="str">
            <v>SSC40693</v>
          </cell>
          <cell r="D15265" t="str">
            <v>Kingston On Murray</v>
          </cell>
          <cell r="E15265">
            <v>83.814999999999998</v>
          </cell>
        </row>
        <row r="15266">
          <cell r="B15266" t="str">
            <v>SSC40694</v>
          </cell>
          <cell r="D15266" t="str">
            <v>Kingston Park</v>
          </cell>
          <cell r="E15266">
            <v>0.37769999999999998</v>
          </cell>
        </row>
        <row r="15267">
          <cell r="B15267" t="str">
            <v>SSC40695</v>
          </cell>
          <cell r="D15267" t="str">
            <v>Kingston Se</v>
          </cell>
          <cell r="E15267">
            <v>102.54519999999999</v>
          </cell>
        </row>
        <row r="15268">
          <cell r="B15268" t="str">
            <v>SSC40696</v>
          </cell>
          <cell r="D15268" t="str">
            <v>Kingswood (SA)</v>
          </cell>
          <cell r="E15268">
            <v>1.0181</v>
          </cell>
        </row>
        <row r="15269">
          <cell r="B15269" t="str">
            <v>SSC40697</v>
          </cell>
          <cell r="D15269" t="str">
            <v>Klemzig</v>
          </cell>
          <cell r="E15269">
            <v>2.5104000000000002</v>
          </cell>
        </row>
        <row r="15270">
          <cell r="B15270" t="str">
            <v>SSC40698</v>
          </cell>
          <cell r="D15270" t="str">
            <v>Kohinoor</v>
          </cell>
          <cell r="E15270">
            <v>68.643299999999996</v>
          </cell>
        </row>
        <row r="15271">
          <cell r="B15271" t="str">
            <v>SSC40699</v>
          </cell>
          <cell r="D15271" t="str">
            <v>Kokatha</v>
          </cell>
          <cell r="E15271">
            <v>4226.5068000000001</v>
          </cell>
        </row>
        <row r="15272">
          <cell r="B15272" t="str">
            <v>SSC40700</v>
          </cell>
          <cell r="D15272" t="str">
            <v>Kolendo</v>
          </cell>
          <cell r="E15272">
            <v>4523.6945999999998</v>
          </cell>
        </row>
        <row r="15273">
          <cell r="B15273" t="str">
            <v>SSC40701</v>
          </cell>
          <cell r="D15273" t="str">
            <v>Kongal</v>
          </cell>
          <cell r="E15273">
            <v>50.285699999999999</v>
          </cell>
        </row>
        <row r="15274">
          <cell r="B15274" t="str">
            <v>SSC40702</v>
          </cell>
          <cell r="D15274" t="str">
            <v>Kongorong</v>
          </cell>
          <cell r="E15274">
            <v>150.54480000000001</v>
          </cell>
        </row>
        <row r="15275">
          <cell r="B15275" t="str">
            <v>SSC40703</v>
          </cell>
          <cell r="D15275" t="str">
            <v>Koolgera</v>
          </cell>
          <cell r="E15275">
            <v>314.2645</v>
          </cell>
        </row>
        <row r="15276">
          <cell r="B15276" t="str">
            <v>SSC40704</v>
          </cell>
          <cell r="D15276" t="str">
            <v>Koolunga</v>
          </cell>
          <cell r="E15276">
            <v>207.25200000000001</v>
          </cell>
        </row>
        <row r="15277">
          <cell r="B15277" t="str">
            <v>SSC40705</v>
          </cell>
          <cell r="D15277" t="str">
            <v>Koolywurtie</v>
          </cell>
          <cell r="E15277">
            <v>120.39019999999999</v>
          </cell>
        </row>
        <row r="15278">
          <cell r="B15278" t="str">
            <v>SSC40706</v>
          </cell>
          <cell r="D15278" t="str">
            <v>Koongawa</v>
          </cell>
          <cell r="E15278">
            <v>333.16579999999999</v>
          </cell>
        </row>
        <row r="15279">
          <cell r="B15279" t="str">
            <v>SSC40707</v>
          </cell>
          <cell r="D15279" t="str">
            <v>Koonibba</v>
          </cell>
          <cell r="E15279">
            <v>235.125</v>
          </cell>
        </row>
        <row r="15280">
          <cell r="B15280" t="str">
            <v>SSC40708</v>
          </cell>
          <cell r="D15280" t="str">
            <v>Koonoona</v>
          </cell>
          <cell r="E15280">
            <v>27.1662</v>
          </cell>
        </row>
        <row r="15281">
          <cell r="B15281" t="str">
            <v>SSC40709</v>
          </cell>
          <cell r="D15281" t="str">
            <v>Koonunga</v>
          </cell>
          <cell r="E15281">
            <v>45.227699999999999</v>
          </cell>
        </row>
        <row r="15282">
          <cell r="B15282" t="str">
            <v>SSC40710</v>
          </cell>
          <cell r="D15282" t="str">
            <v>Koorine</v>
          </cell>
          <cell r="E15282">
            <v>55.7624</v>
          </cell>
        </row>
        <row r="15283">
          <cell r="B15283" t="str">
            <v>SSC40711</v>
          </cell>
          <cell r="D15283" t="str">
            <v>Kooroona</v>
          </cell>
          <cell r="E15283">
            <v>6.8474000000000004</v>
          </cell>
        </row>
        <row r="15284">
          <cell r="B15284" t="str">
            <v>SSC40712</v>
          </cell>
          <cell r="D15284" t="str">
            <v>Koppamurra</v>
          </cell>
          <cell r="E15284">
            <v>92.552800000000005</v>
          </cell>
        </row>
        <row r="15285">
          <cell r="B15285" t="str">
            <v>SSC40713</v>
          </cell>
          <cell r="D15285" t="str">
            <v>Koppio</v>
          </cell>
          <cell r="E15285">
            <v>167.5943</v>
          </cell>
        </row>
        <row r="15286">
          <cell r="B15286" t="str">
            <v>SSC40714</v>
          </cell>
          <cell r="D15286" t="str">
            <v>Korunye</v>
          </cell>
          <cell r="E15286">
            <v>77.145399999999995</v>
          </cell>
        </row>
        <row r="15287">
          <cell r="B15287" t="str">
            <v>SSC40715</v>
          </cell>
          <cell r="D15287" t="str">
            <v>Kringin</v>
          </cell>
          <cell r="E15287">
            <v>286.4846</v>
          </cell>
        </row>
        <row r="15288">
          <cell r="B15288" t="str">
            <v>SSC40716</v>
          </cell>
          <cell r="D15288" t="str">
            <v>Krondorf</v>
          </cell>
          <cell r="E15288">
            <v>10.298400000000001</v>
          </cell>
        </row>
        <row r="15289">
          <cell r="B15289" t="str">
            <v>SSC40717</v>
          </cell>
          <cell r="D15289" t="str">
            <v>Krongart</v>
          </cell>
          <cell r="E15289">
            <v>19.244800000000001</v>
          </cell>
        </row>
        <row r="15290">
          <cell r="B15290" t="str">
            <v>SSC40718</v>
          </cell>
          <cell r="D15290" t="str">
            <v>Kudla</v>
          </cell>
          <cell r="E15290">
            <v>6.4494999999999996</v>
          </cell>
        </row>
        <row r="15291">
          <cell r="B15291" t="str">
            <v>SSC40719</v>
          </cell>
          <cell r="D15291" t="str">
            <v>Kuitpo</v>
          </cell>
          <cell r="E15291">
            <v>50.5989</v>
          </cell>
        </row>
        <row r="15292">
          <cell r="B15292" t="str">
            <v>SSC40720</v>
          </cell>
          <cell r="D15292" t="str">
            <v>Kuitpo Colony</v>
          </cell>
          <cell r="E15292">
            <v>4.1692</v>
          </cell>
        </row>
        <row r="15293">
          <cell r="B15293" t="str">
            <v>SSC40721</v>
          </cell>
          <cell r="D15293" t="str">
            <v>Kulpara</v>
          </cell>
          <cell r="E15293">
            <v>60.537100000000002</v>
          </cell>
        </row>
        <row r="15294">
          <cell r="B15294" t="str">
            <v>SSC40722</v>
          </cell>
          <cell r="D15294" t="str">
            <v>Kurralta Park</v>
          </cell>
          <cell r="E15294">
            <v>0.81230000000000002</v>
          </cell>
        </row>
        <row r="15295">
          <cell r="B15295" t="str">
            <v>SSC40723</v>
          </cell>
          <cell r="D15295" t="str">
            <v>Kyancutta</v>
          </cell>
          <cell r="E15295">
            <v>393.23410000000001</v>
          </cell>
        </row>
        <row r="15296">
          <cell r="B15296" t="str">
            <v>SSC40724</v>
          </cell>
          <cell r="D15296" t="str">
            <v>Kybunga</v>
          </cell>
          <cell r="E15296">
            <v>103.3629</v>
          </cell>
        </row>
        <row r="15297">
          <cell r="B15297" t="str">
            <v>SSC40725</v>
          </cell>
          <cell r="D15297" t="str">
            <v>Kybybolite</v>
          </cell>
          <cell r="E15297">
            <v>90.013199999999998</v>
          </cell>
        </row>
        <row r="15298">
          <cell r="B15298" t="str">
            <v>SSC40726</v>
          </cell>
          <cell r="D15298" t="str">
            <v>Kyeema</v>
          </cell>
          <cell r="E15298">
            <v>18.6357</v>
          </cell>
        </row>
        <row r="15299">
          <cell r="B15299" t="str">
            <v>SSC40727</v>
          </cell>
          <cell r="D15299" t="str">
            <v>Laffer</v>
          </cell>
          <cell r="E15299">
            <v>295.87830000000002</v>
          </cell>
        </row>
        <row r="15300">
          <cell r="B15300" t="str">
            <v>SSC40728</v>
          </cell>
          <cell r="D15300" t="str">
            <v>Lake Albert (SA)</v>
          </cell>
          <cell r="E15300">
            <v>179.37620000000001</v>
          </cell>
        </row>
        <row r="15301">
          <cell r="B15301" t="str">
            <v>SSC40729</v>
          </cell>
          <cell r="D15301" t="str">
            <v>Lake Alexandrina</v>
          </cell>
          <cell r="E15301">
            <v>597.35699999999997</v>
          </cell>
        </row>
        <row r="15302">
          <cell r="B15302" t="str">
            <v>SSC40730</v>
          </cell>
          <cell r="D15302" t="str">
            <v>Lake Carlet</v>
          </cell>
          <cell r="E15302">
            <v>0.24690000000000001</v>
          </cell>
        </row>
        <row r="15303">
          <cell r="B15303" t="str">
            <v>SSC40731</v>
          </cell>
          <cell r="D15303" t="str">
            <v>Lake Everard</v>
          </cell>
          <cell r="E15303">
            <v>5296.0479999999998</v>
          </cell>
        </row>
        <row r="15304">
          <cell r="B15304" t="str">
            <v>SSC40732</v>
          </cell>
          <cell r="D15304" t="str">
            <v>Lake Eyre</v>
          </cell>
          <cell r="E15304">
            <v>9514.6769999999997</v>
          </cell>
        </row>
        <row r="15305">
          <cell r="B15305" t="str">
            <v>SSC40733</v>
          </cell>
          <cell r="D15305" t="str">
            <v>Lake Frome</v>
          </cell>
          <cell r="E15305">
            <v>2594.3647000000001</v>
          </cell>
        </row>
        <row r="15306">
          <cell r="B15306" t="str">
            <v>SSC40734</v>
          </cell>
          <cell r="D15306" t="str">
            <v>Lake Gairdner</v>
          </cell>
          <cell r="E15306">
            <v>4345.6625999999997</v>
          </cell>
        </row>
        <row r="15307">
          <cell r="B15307" t="str">
            <v>SSC40735</v>
          </cell>
          <cell r="D15307" t="str">
            <v>Lake Gilles</v>
          </cell>
          <cell r="E15307">
            <v>659.77070000000003</v>
          </cell>
        </row>
        <row r="15308">
          <cell r="B15308" t="str">
            <v>SSC40736</v>
          </cell>
          <cell r="D15308" t="str">
            <v>Lake Macfarlane</v>
          </cell>
          <cell r="E15308">
            <v>477.08659999999998</v>
          </cell>
        </row>
        <row r="15309">
          <cell r="B15309" t="str">
            <v>SSC40737</v>
          </cell>
          <cell r="D15309" t="str">
            <v>Lake Plains</v>
          </cell>
          <cell r="E15309">
            <v>29.8752</v>
          </cell>
        </row>
        <row r="15310">
          <cell r="B15310" t="str">
            <v>SSC40738</v>
          </cell>
          <cell r="D15310" t="str">
            <v>Lake Torrens</v>
          </cell>
          <cell r="E15310">
            <v>5900.0910000000003</v>
          </cell>
        </row>
        <row r="15311">
          <cell r="B15311" t="str">
            <v>SSC40739</v>
          </cell>
          <cell r="D15311" t="str">
            <v>Lake View</v>
          </cell>
          <cell r="E15311">
            <v>22.39</v>
          </cell>
        </row>
        <row r="15312">
          <cell r="B15312" t="str">
            <v>SSC40740</v>
          </cell>
          <cell r="D15312" t="str">
            <v>Lameroo</v>
          </cell>
          <cell r="E15312">
            <v>1497.3244</v>
          </cell>
        </row>
        <row r="15313">
          <cell r="B15313" t="str">
            <v>SSC40741</v>
          </cell>
          <cell r="D15313" t="str">
            <v>Langhorne Creek</v>
          </cell>
          <cell r="E15313">
            <v>164.11259999999999</v>
          </cell>
        </row>
        <row r="15314">
          <cell r="B15314" t="str">
            <v>SSC40742</v>
          </cell>
          <cell r="D15314" t="str">
            <v>Langs Landing</v>
          </cell>
          <cell r="E15314">
            <v>0.44550000000000001</v>
          </cell>
        </row>
        <row r="15315">
          <cell r="B15315" t="str">
            <v>SSC40743</v>
          </cell>
          <cell r="D15315" t="str">
            <v>Largs Bay</v>
          </cell>
          <cell r="E15315">
            <v>2.0764999999999998</v>
          </cell>
        </row>
        <row r="15316">
          <cell r="B15316" t="str">
            <v>SSC40744</v>
          </cell>
          <cell r="D15316" t="str">
            <v>Largs North</v>
          </cell>
          <cell r="E15316">
            <v>2.2158000000000002</v>
          </cell>
        </row>
        <row r="15317">
          <cell r="B15317" t="str">
            <v>SSC40745</v>
          </cell>
          <cell r="D15317" t="str">
            <v>Laura (SA)</v>
          </cell>
          <cell r="E15317">
            <v>110.8232</v>
          </cell>
        </row>
        <row r="15318">
          <cell r="B15318" t="str">
            <v>SSC40746</v>
          </cell>
          <cell r="D15318" t="str">
            <v>Laura Bay</v>
          </cell>
          <cell r="E15318">
            <v>83.759200000000007</v>
          </cell>
        </row>
        <row r="15319">
          <cell r="B15319" t="str">
            <v>SSC40747</v>
          </cell>
          <cell r="D15319" t="str">
            <v>Laurie Park</v>
          </cell>
          <cell r="E15319">
            <v>69.792400000000001</v>
          </cell>
        </row>
        <row r="15320">
          <cell r="B15320" t="str">
            <v>SSC40748</v>
          </cell>
          <cell r="D15320" t="str">
            <v>Leabrook</v>
          </cell>
          <cell r="E15320">
            <v>0.63249999999999995</v>
          </cell>
        </row>
        <row r="15321">
          <cell r="B15321" t="str">
            <v>SSC40749</v>
          </cell>
          <cell r="D15321" t="str">
            <v>Leasingham</v>
          </cell>
          <cell r="E15321">
            <v>11.8909</v>
          </cell>
        </row>
        <row r="15322">
          <cell r="B15322" t="str">
            <v>SSC40750</v>
          </cell>
          <cell r="D15322" t="str">
            <v>Leawood Gardens</v>
          </cell>
          <cell r="E15322">
            <v>1.9558</v>
          </cell>
        </row>
        <row r="15323">
          <cell r="B15323" t="str">
            <v>SSC40751</v>
          </cell>
          <cell r="D15323" t="str">
            <v>Leigh Creek (SA)</v>
          </cell>
          <cell r="E15323">
            <v>31.630800000000001</v>
          </cell>
        </row>
        <row r="15324">
          <cell r="B15324" t="str">
            <v>SSC40752</v>
          </cell>
          <cell r="D15324" t="str">
            <v>Leighton</v>
          </cell>
          <cell r="E15324">
            <v>101.0022</v>
          </cell>
        </row>
        <row r="15325">
          <cell r="B15325" t="str">
            <v>SSC40753</v>
          </cell>
          <cell r="D15325" t="str">
            <v>Lenswood</v>
          </cell>
          <cell r="E15325">
            <v>22.076799999999999</v>
          </cell>
        </row>
        <row r="15326">
          <cell r="B15326" t="str">
            <v>SSC40754</v>
          </cell>
          <cell r="D15326" t="str">
            <v>Lewiston</v>
          </cell>
          <cell r="E15326">
            <v>41.004800000000003</v>
          </cell>
        </row>
        <row r="15327">
          <cell r="B15327" t="str">
            <v>SSC40755</v>
          </cell>
          <cell r="D15327" t="str">
            <v>Light Pass</v>
          </cell>
          <cell r="E15327">
            <v>9.5032999999999994</v>
          </cell>
        </row>
        <row r="15328">
          <cell r="B15328" t="str">
            <v>SSC40756</v>
          </cell>
          <cell r="D15328" t="str">
            <v>Lincoln Gap</v>
          </cell>
          <cell r="E15328">
            <v>2866.8881999999999</v>
          </cell>
        </row>
        <row r="15329">
          <cell r="B15329" t="str">
            <v>SSC40757</v>
          </cell>
          <cell r="D15329" t="str">
            <v>Lincoln National Park</v>
          </cell>
          <cell r="E15329">
            <v>326.34910000000002</v>
          </cell>
        </row>
        <row r="15330">
          <cell r="B15330" t="str">
            <v>SSC40758</v>
          </cell>
          <cell r="D15330" t="str">
            <v>Linden Park</v>
          </cell>
          <cell r="E15330">
            <v>0.82979999999999998</v>
          </cell>
        </row>
        <row r="15331">
          <cell r="B15331" t="str">
            <v>SSC40759</v>
          </cell>
          <cell r="D15331" t="str">
            <v>Lindley</v>
          </cell>
          <cell r="E15331">
            <v>299.62849999999997</v>
          </cell>
        </row>
        <row r="15332">
          <cell r="B15332" t="str">
            <v>SSC40760</v>
          </cell>
          <cell r="D15332" t="str">
            <v>Linwood</v>
          </cell>
          <cell r="E15332">
            <v>27.220400000000001</v>
          </cell>
        </row>
        <row r="15333">
          <cell r="B15333" t="str">
            <v>SSC40761</v>
          </cell>
          <cell r="D15333" t="str">
            <v>Lipson</v>
          </cell>
          <cell r="E15333">
            <v>272.35019999999997</v>
          </cell>
        </row>
        <row r="15334">
          <cell r="B15334" t="str">
            <v>SSC40762</v>
          </cell>
          <cell r="D15334" t="str">
            <v>Little Douglas</v>
          </cell>
          <cell r="E15334">
            <v>15.0319</v>
          </cell>
        </row>
        <row r="15335">
          <cell r="B15335" t="str">
            <v>SSC40763</v>
          </cell>
          <cell r="D15335" t="str">
            <v>Littlehampton</v>
          </cell>
          <cell r="E15335">
            <v>7.9248000000000003</v>
          </cell>
        </row>
        <row r="15336">
          <cell r="B15336" t="str">
            <v>SSC40764</v>
          </cell>
          <cell r="D15336" t="str">
            <v>Lobethal</v>
          </cell>
          <cell r="E15336">
            <v>26.1921</v>
          </cell>
        </row>
        <row r="15337">
          <cell r="B15337" t="str">
            <v>SSC40765</v>
          </cell>
          <cell r="D15337" t="str">
            <v>Lochaber</v>
          </cell>
          <cell r="E15337">
            <v>338.8723</v>
          </cell>
        </row>
        <row r="15338">
          <cell r="B15338" t="str">
            <v>SSC40766</v>
          </cell>
          <cell r="D15338" t="str">
            <v>Lochiel (SA)</v>
          </cell>
          <cell r="E15338">
            <v>128.09960000000001</v>
          </cell>
        </row>
        <row r="15339">
          <cell r="B15339" t="str">
            <v>SSC40767</v>
          </cell>
          <cell r="D15339" t="str">
            <v>Lock</v>
          </cell>
          <cell r="E15339">
            <v>637.11609999999996</v>
          </cell>
        </row>
        <row r="15340">
          <cell r="B15340" t="str">
            <v>SSC40768</v>
          </cell>
          <cell r="D15340" t="str">
            <v>Lockleys</v>
          </cell>
          <cell r="E15340">
            <v>3.1240999999999999</v>
          </cell>
        </row>
        <row r="15341">
          <cell r="B15341" t="str">
            <v>SSC40769</v>
          </cell>
          <cell r="D15341" t="str">
            <v>Long Flat (SA)</v>
          </cell>
          <cell r="E15341">
            <v>5.3236999999999997</v>
          </cell>
        </row>
        <row r="15342">
          <cell r="B15342" t="str">
            <v>SSC40770</v>
          </cell>
          <cell r="D15342" t="str">
            <v>Long Plains</v>
          </cell>
          <cell r="E15342">
            <v>49.334299999999999</v>
          </cell>
        </row>
        <row r="15343">
          <cell r="B15343" t="str">
            <v>SSC40771</v>
          </cell>
          <cell r="D15343" t="str">
            <v>Longwood (SA)</v>
          </cell>
          <cell r="E15343">
            <v>3.2536999999999998</v>
          </cell>
        </row>
        <row r="15344">
          <cell r="B15344" t="str">
            <v>SSC40772</v>
          </cell>
          <cell r="D15344" t="str">
            <v>Lonsdale</v>
          </cell>
          <cell r="E15344">
            <v>9.9141999999999992</v>
          </cell>
        </row>
        <row r="15345">
          <cell r="B15345" t="str">
            <v>SSC40773</v>
          </cell>
          <cell r="D15345" t="str">
            <v>Louth Bay</v>
          </cell>
          <cell r="E15345">
            <v>24.5642</v>
          </cell>
        </row>
        <row r="15346">
          <cell r="B15346" t="str">
            <v>SSC40774</v>
          </cell>
          <cell r="D15346" t="str">
            <v>Loveday</v>
          </cell>
          <cell r="E15346">
            <v>61.666400000000003</v>
          </cell>
        </row>
        <row r="15347">
          <cell r="B15347" t="str">
            <v>SSC40775</v>
          </cell>
          <cell r="D15347" t="str">
            <v>Lowan Vale</v>
          </cell>
          <cell r="E15347">
            <v>99.837599999999995</v>
          </cell>
        </row>
        <row r="15348">
          <cell r="B15348" t="str">
            <v>SSC40776</v>
          </cell>
          <cell r="D15348" t="str">
            <v>Lowbank</v>
          </cell>
          <cell r="E15348">
            <v>8.1584000000000003</v>
          </cell>
        </row>
        <row r="15349">
          <cell r="B15349" t="str">
            <v>SSC40777</v>
          </cell>
          <cell r="D15349" t="str">
            <v>Lower Broughton</v>
          </cell>
          <cell r="E15349">
            <v>111.6747</v>
          </cell>
        </row>
        <row r="15350">
          <cell r="B15350" t="str">
            <v>SSC40778</v>
          </cell>
          <cell r="D15350" t="str">
            <v>Lower Hermitage</v>
          </cell>
          <cell r="E15350">
            <v>7.5152999999999999</v>
          </cell>
        </row>
        <row r="15351">
          <cell r="B15351" t="str">
            <v>SSC40779</v>
          </cell>
          <cell r="D15351" t="str">
            <v>Lower Inman Valley</v>
          </cell>
          <cell r="E15351">
            <v>29.044699999999999</v>
          </cell>
        </row>
        <row r="15352">
          <cell r="B15352" t="str">
            <v>SSC40780</v>
          </cell>
          <cell r="D15352" t="str">
            <v>Lower Light</v>
          </cell>
          <cell r="E15352">
            <v>122.1592</v>
          </cell>
        </row>
        <row r="15353">
          <cell r="B15353" t="str">
            <v>SSC40781</v>
          </cell>
          <cell r="D15353" t="str">
            <v>Lower Mitcham</v>
          </cell>
          <cell r="E15353">
            <v>0.87909999999999999</v>
          </cell>
        </row>
        <row r="15354">
          <cell r="B15354" t="str">
            <v>SSC40782</v>
          </cell>
          <cell r="D15354" t="str">
            <v>Loxton</v>
          </cell>
          <cell r="E15354">
            <v>116.07769999999999</v>
          </cell>
        </row>
        <row r="15355">
          <cell r="B15355" t="str">
            <v>SSC40783</v>
          </cell>
          <cell r="D15355" t="str">
            <v>Loxton North</v>
          </cell>
          <cell r="E15355">
            <v>30.011099999999999</v>
          </cell>
        </row>
        <row r="15356">
          <cell r="B15356" t="str">
            <v>SSC40784</v>
          </cell>
          <cell r="D15356" t="str">
            <v>Lucindale</v>
          </cell>
          <cell r="E15356">
            <v>572.55589999999995</v>
          </cell>
        </row>
        <row r="15357">
          <cell r="B15357" t="str">
            <v>SSC40785</v>
          </cell>
          <cell r="D15357" t="str">
            <v>Lucky Bay</v>
          </cell>
          <cell r="E15357">
            <v>13.9681</v>
          </cell>
        </row>
        <row r="15358">
          <cell r="B15358" t="str">
            <v>SSC40786</v>
          </cell>
          <cell r="D15358" t="str">
            <v>Lyndhurst (SA)</v>
          </cell>
          <cell r="E15358">
            <v>0.25790000000000002</v>
          </cell>
        </row>
        <row r="15359">
          <cell r="B15359" t="str">
            <v>SSC40787</v>
          </cell>
          <cell r="D15359" t="str">
            <v>Lyndoch</v>
          </cell>
          <cell r="E15359">
            <v>35.371699999999997</v>
          </cell>
        </row>
        <row r="15360">
          <cell r="B15360" t="str">
            <v>SSC40788</v>
          </cell>
          <cell r="D15360" t="str">
            <v>Lynton</v>
          </cell>
          <cell r="E15360">
            <v>0.42070000000000002</v>
          </cell>
        </row>
        <row r="15361">
          <cell r="B15361" t="str">
            <v>SSC40789</v>
          </cell>
          <cell r="D15361" t="str">
            <v>Lyrup</v>
          </cell>
          <cell r="E15361">
            <v>21.969899999999999</v>
          </cell>
        </row>
        <row r="15362">
          <cell r="B15362" t="str">
            <v>SSC40790</v>
          </cell>
          <cell r="D15362" t="str">
            <v>Maaoupe</v>
          </cell>
          <cell r="E15362">
            <v>187.9135</v>
          </cell>
        </row>
        <row r="15363">
          <cell r="B15363" t="str">
            <v>SSC40791</v>
          </cell>
          <cell r="D15363" t="str">
            <v>Macclesfield (SA)</v>
          </cell>
          <cell r="E15363">
            <v>37.460299999999997</v>
          </cell>
        </row>
        <row r="15364">
          <cell r="B15364" t="str">
            <v>SSC40792</v>
          </cell>
          <cell r="D15364" t="str">
            <v>Macdonald Park</v>
          </cell>
          <cell r="E15364">
            <v>5.069</v>
          </cell>
        </row>
        <row r="15365">
          <cell r="B15365" t="str">
            <v>SSC40793</v>
          </cell>
          <cell r="D15365" t="str">
            <v>Macgillivray</v>
          </cell>
          <cell r="E15365">
            <v>469.19529999999997</v>
          </cell>
        </row>
        <row r="15366">
          <cell r="B15366" t="str">
            <v>SSC40794</v>
          </cell>
          <cell r="D15366" t="str">
            <v>Magarey</v>
          </cell>
          <cell r="E15366">
            <v>88.320300000000003</v>
          </cell>
        </row>
        <row r="15367">
          <cell r="B15367" t="str">
            <v>SSC40795</v>
          </cell>
          <cell r="D15367" t="str">
            <v>Magdala</v>
          </cell>
          <cell r="E15367">
            <v>36.030700000000003</v>
          </cell>
        </row>
        <row r="15368">
          <cell r="B15368" t="str">
            <v>SSC40796</v>
          </cell>
          <cell r="D15368" t="str">
            <v>Maggea</v>
          </cell>
          <cell r="E15368">
            <v>285.47570000000002</v>
          </cell>
        </row>
        <row r="15369">
          <cell r="B15369" t="str">
            <v>SSC40797</v>
          </cell>
          <cell r="D15369" t="str">
            <v>Magill</v>
          </cell>
          <cell r="E15369">
            <v>3.4984999999999999</v>
          </cell>
        </row>
        <row r="15370">
          <cell r="B15370" t="str">
            <v>SSC40798</v>
          </cell>
          <cell r="D15370" t="str">
            <v>Mahanewo</v>
          </cell>
          <cell r="E15370">
            <v>1224.0425</v>
          </cell>
        </row>
        <row r="15371">
          <cell r="B15371" t="str">
            <v>SSC40799</v>
          </cell>
          <cell r="D15371" t="str">
            <v>Maitland (SA)</v>
          </cell>
          <cell r="E15371">
            <v>373.55470000000003</v>
          </cell>
        </row>
        <row r="15372">
          <cell r="B15372" t="str">
            <v>SSC40800</v>
          </cell>
          <cell r="D15372" t="str">
            <v>Makin</v>
          </cell>
          <cell r="E15372">
            <v>139.21850000000001</v>
          </cell>
        </row>
        <row r="15373">
          <cell r="B15373" t="str">
            <v>SSC40801</v>
          </cell>
          <cell r="D15373" t="str">
            <v>Malinong</v>
          </cell>
          <cell r="E15373">
            <v>167.29519999999999</v>
          </cell>
        </row>
        <row r="15374">
          <cell r="B15374" t="str">
            <v>SSC40802</v>
          </cell>
          <cell r="D15374" t="str">
            <v>Mallala</v>
          </cell>
          <cell r="E15374">
            <v>113.07210000000001</v>
          </cell>
        </row>
        <row r="15375">
          <cell r="B15375" t="str">
            <v>SSC40803</v>
          </cell>
          <cell r="D15375" t="str">
            <v>Malpas</v>
          </cell>
          <cell r="E15375">
            <v>229.09039999999999</v>
          </cell>
        </row>
        <row r="15376">
          <cell r="B15376" t="str">
            <v>SSC40804</v>
          </cell>
          <cell r="D15376" t="str">
            <v>Maltee</v>
          </cell>
          <cell r="E15376">
            <v>301.39370000000002</v>
          </cell>
        </row>
        <row r="15377">
          <cell r="B15377" t="str">
            <v>SSC40805</v>
          </cell>
          <cell r="D15377" t="str">
            <v>Malvern (SA)</v>
          </cell>
          <cell r="E15377">
            <v>1.0833999999999999</v>
          </cell>
        </row>
        <row r="15378">
          <cell r="B15378" t="str">
            <v>SSC40806</v>
          </cell>
          <cell r="D15378" t="str">
            <v>Mambray Creek</v>
          </cell>
          <cell r="E15378">
            <v>73.891300000000001</v>
          </cell>
        </row>
        <row r="15379">
          <cell r="B15379" t="str">
            <v>SSC40807</v>
          </cell>
          <cell r="D15379" t="str">
            <v>Mangalo</v>
          </cell>
          <cell r="E15379">
            <v>513.31460000000004</v>
          </cell>
        </row>
        <row r="15380">
          <cell r="B15380" t="str">
            <v>SSC40808</v>
          </cell>
          <cell r="D15380" t="str">
            <v>Manna Hill</v>
          </cell>
          <cell r="E15380">
            <v>5.3571999999999997</v>
          </cell>
        </row>
        <row r="15381">
          <cell r="B15381" t="str">
            <v>SSC40809</v>
          </cell>
          <cell r="D15381" t="str">
            <v>Mannanarie</v>
          </cell>
          <cell r="E15381">
            <v>181.77629999999999</v>
          </cell>
        </row>
        <row r="15382">
          <cell r="B15382" t="str">
            <v>SSC40810</v>
          </cell>
          <cell r="D15382" t="str">
            <v>Manningham</v>
          </cell>
          <cell r="E15382">
            <v>0.55100000000000005</v>
          </cell>
        </row>
        <row r="15383">
          <cell r="B15383" t="str">
            <v>SSC40811</v>
          </cell>
          <cell r="D15383" t="str">
            <v>Mannum</v>
          </cell>
          <cell r="E15383">
            <v>256.77690000000001</v>
          </cell>
        </row>
        <row r="15384">
          <cell r="B15384" t="str">
            <v>SSC40812</v>
          </cell>
          <cell r="D15384" t="str">
            <v>Manoora (SA)</v>
          </cell>
          <cell r="E15384">
            <v>93.354799999999997</v>
          </cell>
        </row>
        <row r="15385">
          <cell r="B15385" t="str">
            <v>SSC40813</v>
          </cell>
          <cell r="D15385" t="str">
            <v>Mansfield Park</v>
          </cell>
          <cell r="E15385">
            <v>1.1641999999999999</v>
          </cell>
        </row>
        <row r="15386">
          <cell r="B15386" t="str">
            <v>SSC40814</v>
          </cell>
          <cell r="D15386" t="str">
            <v>Mantung</v>
          </cell>
          <cell r="E15386">
            <v>226.93770000000001</v>
          </cell>
        </row>
        <row r="15387">
          <cell r="B15387" t="str">
            <v>SSC40815</v>
          </cell>
          <cell r="D15387" t="str">
            <v>Marama</v>
          </cell>
          <cell r="E15387">
            <v>384.81939999999997</v>
          </cell>
        </row>
        <row r="15388">
          <cell r="B15388" t="str">
            <v>SSC40816</v>
          </cell>
          <cell r="D15388" t="str">
            <v>Marananga</v>
          </cell>
          <cell r="E15388">
            <v>6.4162999999999997</v>
          </cell>
        </row>
        <row r="15389">
          <cell r="B15389" t="str">
            <v>SSC40817</v>
          </cell>
          <cell r="D15389" t="str">
            <v>Marble Hill</v>
          </cell>
          <cell r="E15389">
            <v>1.5194000000000001</v>
          </cell>
        </row>
        <row r="15390">
          <cell r="B15390" t="str">
            <v>SSC40818</v>
          </cell>
          <cell r="D15390" t="str">
            <v>Marcollat</v>
          </cell>
          <cell r="E15390">
            <v>408.61790000000002</v>
          </cell>
        </row>
        <row r="15391">
          <cell r="B15391" t="str">
            <v>SSC40819</v>
          </cell>
          <cell r="D15391" t="str">
            <v>Marden</v>
          </cell>
          <cell r="E15391">
            <v>1.0638000000000001</v>
          </cell>
        </row>
        <row r="15392">
          <cell r="B15392" t="str">
            <v>SSC40820</v>
          </cell>
          <cell r="D15392" t="str">
            <v>Marino</v>
          </cell>
          <cell r="E15392">
            <v>3.4558</v>
          </cell>
        </row>
        <row r="15393">
          <cell r="B15393" t="str">
            <v>SSC40821</v>
          </cell>
          <cell r="D15393" t="str">
            <v>Marion</v>
          </cell>
          <cell r="E15393">
            <v>2.004</v>
          </cell>
        </row>
        <row r="15394">
          <cell r="B15394" t="str">
            <v>SSC40822</v>
          </cell>
          <cell r="D15394" t="str">
            <v>Marion Bay (SA)</v>
          </cell>
          <cell r="E15394">
            <v>300.34829999999999</v>
          </cell>
        </row>
        <row r="15395">
          <cell r="B15395" t="str">
            <v>SSC40823</v>
          </cell>
          <cell r="D15395" t="str">
            <v>Markaranka</v>
          </cell>
          <cell r="E15395">
            <v>233.619</v>
          </cell>
        </row>
        <row r="15396">
          <cell r="B15396" t="str">
            <v>SSC40824</v>
          </cell>
          <cell r="D15396" t="str">
            <v>Marks Landing</v>
          </cell>
          <cell r="E15396">
            <v>0.37469999999999998</v>
          </cell>
        </row>
        <row r="15397">
          <cell r="B15397" t="str">
            <v>SSC40825</v>
          </cell>
          <cell r="D15397" t="str">
            <v>Marla</v>
          </cell>
          <cell r="E15397">
            <v>2.9039999999999999</v>
          </cell>
        </row>
        <row r="15398">
          <cell r="B15398" t="str">
            <v>SSC40826</v>
          </cell>
          <cell r="D15398" t="str">
            <v>Marleston</v>
          </cell>
          <cell r="E15398">
            <v>0.96599999999999997</v>
          </cell>
        </row>
        <row r="15399">
          <cell r="B15399" t="str">
            <v>SSC40827</v>
          </cell>
          <cell r="D15399" t="str">
            <v>Marola</v>
          </cell>
          <cell r="E15399">
            <v>26.425699999999999</v>
          </cell>
        </row>
        <row r="15400">
          <cell r="B15400" t="str">
            <v>SSC40828</v>
          </cell>
          <cell r="D15400" t="str">
            <v>Marrabel</v>
          </cell>
          <cell r="E15400">
            <v>82.856300000000005</v>
          </cell>
        </row>
        <row r="15401">
          <cell r="B15401" t="str">
            <v>SSC40829</v>
          </cell>
          <cell r="D15401" t="str">
            <v>Marree</v>
          </cell>
          <cell r="E15401">
            <v>6.4372999999999996</v>
          </cell>
        </row>
        <row r="15402">
          <cell r="B15402" t="str">
            <v>SSC40830</v>
          </cell>
          <cell r="D15402" t="str">
            <v>Marryatville</v>
          </cell>
          <cell r="E15402">
            <v>0.30520000000000003</v>
          </cell>
        </row>
        <row r="15403">
          <cell r="B15403" t="str">
            <v>SSC40831</v>
          </cell>
          <cell r="D15403" t="str">
            <v>Maryvale (SA)</v>
          </cell>
          <cell r="E15403">
            <v>225.59360000000001</v>
          </cell>
        </row>
        <row r="15404">
          <cell r="B15404" t="str">
            <v>SSC40832</v>
          </cell>
          <cell r="D15404" t="str">
            <v>Maslin Beach</v>
          </cell>
          <cell r="E15404">
            <v>6.5506000000000002</v>
          </cell>
        </row>
        <row r="15405">
          <cell r="B15405" t="str">
            <v>SSC40833</v>
          </cell>
          <cell r="D15405" t="str">
            <v>Matta Flat</v>
          </cell>
          <cell r="E15405">
            <v>0.33700000000000002</v>
          </cell>
        </row>
        <row r="15406">
          <cell r="B15406" t="str">
            <v>SSC40834</v>
          </cell>
          <cell r="D15406" t="str">
            <v>Maude (SA)</v>
          </cell>
          <cell r="E15406">
            <v>297.50360000000001</v>
          </cell>
        </row>
        <row r="15407">
          <cell r="B15407" t="str">
            <v>SSC40835</v>
          </cell>
          <cell r="D15407" t="str">
            <v>Mawson Lakes</v>
          </cell>
          <cell r="E15407">
            <v>6.1623000000000001</v>
          </cell>
        </row>
        <row r="15408">
          <cell r="B15408" t="str">
            <v>SSC40836</v>
          </cell>
          <cell r="D15408" t="str">
            <v>Mayfield (SA)</v>
          </cell>
          <cell r="E15408">
            <v>60.143300000000004</v>
          </cell>
        </row>
        <row r="15409">
          <cell r="B15409" t="str">
            <v>SSC40837</v>
          </cell>
          <cell r="D15409" t="str">
            <v>Maylands (SA)</v>
          </cell>
          <cell r="E15409">
            <v>0.53390000000000004</v>
          </cell>
        </row>
        <row r="15410">
          <cell r="B15410" t="str">
            <v>SSC40838</v>
          </cell>
          <cell r="D15410" t="str">
            <v>McBean Pound</v>
          </cell>
          <cell r="E15410">
            <v>3.1273</v>
          </cell>
        </row>
        <row r="15411">
          <cell r="B15411" t="str">
            <v>SSC40839</v>
          </cell>
          <cell r="D15411" t="str">
            <v>McCallum</v>
          </cell>
          <cell r="E15411">
            <v>182.19290000000001</v>
          </cell>
        </row>
        <row r="15412">
          <cell r="B15412" t="str">
            <v>SSC40840</v>
          </cell>
          <cell r="D15412" t="str">
            <v>McCracken</v>
          </cell>
          <cell r="E15412">
            <v>2.2456999999999998</v>
          </cell>
        </row>
        <row r="15413">
          <cell r="B15413" t="str">
            <v>SSC40841</v>
          </cell>
          <cell r="D15413" t="str">
            <v>McHarg Creek</v>
          </cell>
          <cell r="E15413">
            <v>11.5472</v>
          </cell>
        </row>
        <row r="15414">
          <cell r="B15414" t="str">
            <v>SSC40842</v>
          </cell>
          <cell r="D15414" t="str">
            <v>McLaren Flat</v>
          </cell>
          <cell r="E15414">
            <v>27.9237</v>
          </cell>
        </row>
        <row r="15415">
          <cell r="B15415" t="str">
            <v>SSC40843</v>
          </cell>
          <cell r="D15415" t="str">
            <v>McLaren Vale</v>
          </cell>
          <cell r="E15415">
            <v>58.5289</v>
          </cell>
        </row>
        <row r="15416">
          <cell r="B15416" t="str">
            <v>SSC40844</v>
          </cell>
          <cell r="D15416" t="str">
            <v>Meadows</v>
          </cell>
          <cell r="E15416">
            <v>42.417700000000004</v>
          </cell>
        </row>
        <row r="15417">
          <cell r="B15417" t="str">
            <v>SSC40845</v>
          </cell>
          <cell r="D15417" t="str">
            <v>Medindie</v>
          </cell>
          <cell r="E15417">
            <v>0.6704</v>
          </cell>
        </row>
        <row r="15418">
          <cell r="B15418" t="str">
            <v>SSC40846</v>
          </cell>
          <cell r="D15418" t="str">
            <v>Medindie Gardens</v>
          </cell>
          <cell r="E15418">
            <v>0.14199999999999999</v>
          </cell>
        </row>
        <row r="15419">
          <cell r="B15419" t="str">
            <v>SSC40847</v>
          </cell>
          <cell r="D15419" t="str">
            <v>Melrose (SA)</v>
          </cell>
          <cell r="E15419">
            <v>328.6549</v>
          </cell>
        </row>
        <row r="15420">
          <cell r="B15420" t="str">
            <v>SSC40848</v>
          </cell>
          <cell r="D15420" t="str">
            <v>Melrose Park (SA)</v>
          </cell>
          <cell r="E15420">
            <v>1.3173999999999999</v>
          </cell>
        </row>
        <row r="15421">
          <cell r="B15421" t="str">
            <v>SSC40849</v>
          </cell>
          <cell r="D15421" t="str">
            <v>Melton (SA)</v>
          </cell>
          <cell r="E15421">
            <v>25.425799999999999</v>
          </cell>
        </row>
        <row r="15422">
          <cell r="B15422" t="str">
            <v>SSC40850</v>
          </cell>
          <cell r="D15422" t="str">
            <v>Melton Station</v>
          </cell>
          <cell r="E15422">
            <v>3141.1958</v>
          </cell>
        </row>
        <row r="15423">
          <cell r="B15423" t="str">
            <v>SSC40851</v>
          </cell>
          <cell r="D15423" t="str">
            <v>Meningie</v>
          </cell>
          <cell r="E15423">
            <v>375.56630000000001</v>
          </cell>
        </row>
        <row r="15424">
          <cell r="B15424" t="str">
            <v>SSC40852</v>
          </cell>
          <cell r="D15424" t="str">
            <v>Meningie East</v>
          </cell>
          <cell r="E15424">
            <v>166.167</v>
          </cell>
        </row>
        <row r="15425">
          <cell r="B15425" t="str">
            <v>SSC40853</v>
          </cell>
          <cell r="D15425" t="str">
            <v>Meningie West</v>
          </cell>
          <cell r="E15425">
            <v>43.469000000000001</v>
          </cell>
        </row>
        <row r="15426">
          <cell r="B15426" t="str">
            <v>SSC40854</v>
          </cell>
          <cell r="D15426" t="str">
            <v>Menzies (SA)</v>
          </cell>
          <cell r="E15426">
            <v>124.0861</v>
          </cell>
        </row>
        <row r="15427">
          <cell r="B15427" t="str">
            <v>SSC40855</v>
          </cell>
          <cell r="D15427" t="str">
            <v>Mercunda</v>
          </cell>
          <cell r="E15427">
            <v>121.7611</v>
          </cell>
        </row>
        <row r="15428">
          <cell r="B15428" t="str">
            <v>SSC40856</v>
          </cell>
          <cell r="D15428" t="str">
            <v>Merghiny</v>
          </cell>
          <cell r="E15428">
            <v>176.2697</v>
          </cell>
        </row>
        <row r="15429">
          <cell r="B15429" t="str">
            <v>SSC40857</v>
          </cell>
          <cell r="D15429" t="str">
            <v>Meribah</v>
          </cell>
          <cell r="E15429">
            <v>331.00420000000003</v>
          </cell>
        </row>
        <row r="15430">
          <cell r="B15430" t="str">
            <v>SSC40858</v>
          </cell>
          <cell r="D15430" t="str">
            <v>Merriton</v>
          </cell>
          <cell r="E15430">
            <v>73.445700000000002</v>
          </cell>
        </row>
        <row r="15431">
          <cell r="B15431" t="str">
            <v>SSC40859</v>
          </cell>
          <cell r="D15431" t="str">
            <v>Middle Beach</v>
          </cell>
          <cell r="E15431">
            <v>47.331400000000002</v>
          </cell>
        </row>
        <row r="15432">
          <cell r="B15432" t="str">
            <v>SSC40860</v>
          </cell>
          <cell r="D15432" t="str">
            <v>Middle River</v>
          </cell>
          <cell r="E15432">
            <v>85.946299999999994</v>
          </cell>
        </row>
        <row r="15433">
          <cell r="B15433" t="str">
            <v>SSC40861</v>
          </cell>
          <cell r="D15433" t="str">
            <v>Middleback Range</v>
          </cell>
          <cell r="E15433">
            <v>1291.8761999999999</v>
          </cell>
        </row>
        <row r="15434">
          <cell r="B15434" t="str">
            <v>SSC40862</v>
          </cell>
          <cell r="D15434" t="str">
            <v>Middleton (SA)</v>
          </cell>
          <cell r="E15434">
            <v>35.4559</v>
          </cell>
        </row>
        <row r="15435">
          <cell r="B15435" t="str">
            <v>SSC40863</v>
          </cell>
          <cell r="D15435" t="str">
            <v>Midgee (SA)</v>
          </cell>
          <cell r="E15435">
            <v>589.17250000000001</v>
          </cell>
        </row>
        <row r="15436">
          <cell r="B15436" t="str">
            <v>SSC40864</v>
          </cell>
          <cell r="D15436" t="str">
            <v>Mil-Lel</v>
          </cell>
          <cell r="E15436">
            <v>70.254300000000001</v>
          </cell>
        </row>
        <row r="15437">
          <cell r="B15437" t="str">
            <v>SSC40865</v>
          </cell>
          <cell r="D15437" t="str">
            <v>Milang</v>
          </cell>
          <cell r="E15437">
            <v>43.685400000000001</v>
          </cell>
        </row>
        <row r="15438">
          <cell r="B15438" t="str">
            <v>SSC40866</v>
          </cell>
          <cell r="D15438" t="str">
            <v>Mile End</v>
          </cell>
          <cell r="E15438">
            <v>1.7947</v>
          </cell>
        </row>
        <row r="15439">
          <cell r="B15439" t="str">
            <v>SSC40867</v>
          </cell>
          <cell r="D15439" t="str">
            <v>Mile End South</v>
          </cell>
          <cell r="E15439">
            <v>0.66790000000000005</v>
          </cell>
        </row>
        <row r="15440">
          <cell r="B15440" t="str">
            <v>SSC40868</v>
          </cell>
          <cell r="D15440" t="str">
            <v>Milendella</v>
          </cell>
          <cell r="E15440">
            <v>58.733699999999999</v>
          </cell>
        </row>
        <row r="15441">
          <cell r="B15441" t="str">
            <v>SSC40869</v>
          </cell>
          <cell r="D15441" t="str">
            <v>Millbrook (SA)</v>
          </cell>
          <cell r="E15441">
            <v>11.924300000000001</v>
          </cell>
        </row>
        <row r="15442">
          <cell r="B15442" t="str">
            <v>SSC40870</v>
          </cell>
          <cell r="D15442" t="str">
            <v>Millicent</v>
          </cell>
          <cell r="E15442">
            <v>155.6157</v>
          </cell>
        </row>
        <row r="15443">
          <cell r="B15443" t="str">
            <v>SSC40871</v>
          </cell>
          <cell r="D15443" t="str">
            <v>Millswood</v>
          </cell>
          <cell r="E15443">
            <v>1.0223</v>
          </cell>
        </row>
        <row r="15444">
          <cell r="B15444" t="str">
            <v>SSC40872</v>
          </cell>
          <cell r="D15444" t="str">
            <v>Miltalie</v>
          </cell>
          <cell r="E15444">
            <v>516.02300000000002</v>
          </cell>
        </row>
        <row r="15445">
          <cell r="B15445" t="str">
            <v>SSC40873</v>
          </cell>
          <cell r="D15445" t="str">
            <v>Mimili</v>
          </cell>
          <cell r="E15445">
            <v>12.773899999999999</v>
          </cell>
        </row>
        <row r="15446">
          <cell r="B15446" t="str">
            <v>SSC40874</v>
          </cell>
          <cell r="D15446" t="str">
            <v>Minbrie</v>
          </cell>
          <cell r="E15446">
            <v>515.65819999999997</v>
          </cell>
        </row>
        <row r="15447">
          <cell r="B15447" t="str">
            <v>SSC40875</v>
          </cell>
          <cell r="D15447" t="str">
            <v>Minburra</v>
          </cell>
          <cell r="E15447">
            <v>48.0349</v>
          </cell>
        </row>
        <row r="15448">
          <cell r="B15448" t="str">
            <v>SSC40876</v>
          </cell>
          <cell r="D15448" t="str">
            <v>Mindarie (SA)</v>
          </cell>
          <cell r="E15448">
            <v>259.99270000000001</v>
          </cell>
        </row>
        <row r="15449">
          <cell r="B15449" t="str">
            <v>SSC40877</v>
          </cell>
          <cell r="D15449" t="str">
            <v>Mingary</v>
          </cell>
          <cell r="E15449">
            <v>16270.660400000001</v>
          </cell>
        </row>
        <row r="15450">
          <cell r="B15450" t="str">
            <v>SSC40878</v>
          </cell>
          <cell r="D15450" t="str">
            <v>Mingbool</v>
          </cell>
          <cell r="E15450">
            <v>138.12049999999999</v>
          </cell>
        </row>
        <row r="15451">
          <cell r="B15451" t="str">
            <v>SSC40879</v>
          </cell>
          <cell r="D15451" t="str">
            <v>Minlaton</v>
          </cell>
          <cell r="E15451">
            <v>271.36799999999999</v>
          </cell>
        </row>
        <row r="15452">
          <cell r="B15452" t="str">
            <v>SSC40880</v>
          </cell>
          <cell r="D15452" t="str">
            <v>Minnipa</v>
          </cell>
          <cell r="E15452">
            <v>1007.9297</v>
          </cell>
        </row>
        <row r="15453">
          <cell r="B15453" t="str">
            <v>SSC40881</v>
          </cell>
          <cell r="D15453" t="str">
            <v>Mintaro</v>
          </cell>
          <cell r="E15453">
            <v>82.965699999999998</v>
          </cell>
        </row>
        <row r="15454">
          <cell r="B15454" t="str">
            <v>SSC40882</v>
          </cell>
          <cell r="D15454" t="str">
            <v>Minvalara</v>
          </cell>
          <cell r="E15454">
            <v>308.14249999999998</v>
          </cell>
        </row>
        <row r="15455">
          <cell r="B15455" t="str">
            <v>SSC40883</v>
          </cell>
          <cell r="D15455" t="str">
            <v>Miranda (SA)</v>
          </cell>
          <cell r="E15455">
            <v>120.7514</v>
          </cell>
        </row>
        <row r="15456">
          <cell r="B15456" t="str">
            <v>SSC40884</v>
          </cell>
          <cell r="D15456" t="str">
            <v>Mitcham (SA)</v>
          </cell>
          <cell r="E15456">
            <v>1.7788999999999999</v>
          </cell>
        </row>
        <row r="15457">
          <cell r="B15457" t="str">
            <v>SSC40885</v>
          </cell>
          <cell r="D15457" t="str">
            <v>Mitchell (SA)</v>
          </cell>
          <cell r="E15457">
            <v>253.4102</v>
          </cell>
        </row>
        <row r="15458">
          <cell r="B15458" t="str">
            <v>SSC40886</v>
          </cell>
          <cell r="D15458" t="str">
            <v>Mitchell Park (SA)</v>
          </cell>
          <cell r="E15458">
            <v>2.0749</v>
          </cell>
        </row>
        <row r="15459">
          <cell r="B15459" t="str">
            <v>SSC40887</v>
          </cell>
          <cell r="D15459" t="str">
            <v>Mitchellville</v>
          </cell>
          <cell r="E15459">
            <v>478.27969999999999</v>
          </cell>
        </row>
        <row r="15460">
          <cell r="B15460" t="str">
            <v>SSC40888</v>
          </cell>
          <cell r="D15460" t="str">
            <v>Moana</v>
          </cell>
          <cell r="E15460">
            <v>2.4037999999999999</v>
          </cell>
        </row>
        <row r="15461">
          <cell r="B15461" t="str">
            <v>SSC40889</v>
          </cell>
          <cell r="D15461" t="str">
            <v>Mobilong</v>
          </cell>
          <cell r="E15461">
            <v>3.6002999999999998</v>
          </cell>
        </row>
        <row r="15462">
          <cell r="B15462" t="str">
            <v>SSC40890</v>
          </cell>
          <cell r="D15462" t="str">
            <v>Moculta</v>
          </cell>
          <cell r="E15462">
            <v>44.991199999999999</v>
          </cell>
        </row>
        <row r="15463">
          <cell r="B15463" t="str">
            <v>SSC40891</v>
          </cell>
          <cell r="D15463" t="str">
            <v>Modbury</v>
          </cell>
          <cell r="E15463">
            <v>3.3205</v>
          </cell>
        </row>
        <row r="15464">
          <cell r="B15464" t="str">
            <v>SSC40892</v>
          </cell>
          <cell r="D15464" t="str">
            <v>Modbury Heights</v>
          </cell>
          <cell r="E15464">
            <v>3.2749000000000001</v>
          </cell>
        </row>
        <row r="15465">
          <cell r="B15465" t="str">
            <v>SSC40893</v>
          </cell>
          <cell r="D15465" t="str">
            <v>Modbury North</v>
          </cell>
          <cell r="E15465">
            <v>2.8538999999999999</v>
          </cell>
        </row>
        <row r="15466">
          <cell r="B15466" t="str">
            <v>SSC40894</v>
          </cell>
          <cell r="D15466" t="str">
            <v>Moerlong</v>
          </cell>
          <cell r="E15466">
            <v>25.329799999999999</v>
          </cell>
        </row>
        <row r="15467">
          <cell r="B15467" t="str">
            <v>SSC40895</v>
          </cell>
          <cell r="D15467" t="str">
            <v>Monarto</v>
          </cell>
          <cell r="E15467">
            <v>63.397300000000001</v>
          </cell>
        </row>
        <row r="15468">
          <cell r="B15468" t="str">
            <v>SSC40896</v>
          </cell>
          <cell r="D15468" t="str">
            <v>Monarto South</v>
          </cell>
          <cell r="E15468">
            <v>127.4194</v>
          </cell>
        </row>
        <row r="15469">
          <cell r="B15469" t="str">
            <v>SSC40897</v>
          </cell>
          <cell r="D15469" t="str">
            <v>Monash (SA)</v>
          </cell>
          <cell r="E15469">
            <v>213.23509999999999</v>
          </cell>
        </row>
        <row r="15470">
          <cell r="B15470" t="str">
            <v>SSC40898</v>
          </cell>
          <cell r="D15470" t="str">
            <v>Monbulla</v>
          </cell>
          <cell r="E15470">
            <v>156.7997</v>
          </cell>
        </row>
        <row r="15471">
          <cell r="B15471" t="str">
            <v>SSC40899</v>
          </cell>
          <cell r="D15471" t="str">
            <v>Mongolata</v>
          </cell>
          <cell r="E15471">
            <v>112.1374</v>
          </cell>
        </row>
        <row r="15472">
          <cell r="B15472" t="str">
            <v>SSC40900</v>
          </cell>
          <cell r="D15472" t="str">
            <v>Montacute</v>
          </cell>
          <cell r="E15472">
            <v>29.5</v>
          </cell>
        </row>
        <row r="15473">
          <cell r="B15473" t="str">
            <v>SSC40901</v>
          </cell>
          <cell r="D15473" t="str">
            <v>Montarra</v>
          </cell>
          <cell r="E15473">
            <v>1.4611000000000001</v>
          </cell>
        </row>
        <row r="15474">
          <cell r="B15474" t="str">
            <v>SSC40902</v>
          </cell>
          <cell r="D15474" t="str">
            <v>Monteith</v>
          </cell>
          <cell r="E15474">
            <v>19.752600000000001</v>
          </cell>
        </row>
        <row r="15475">
          <cell r="B15475" t="str">
            <v>SSC40903</v>
          </cell>
          <cell r="D15475" t="str">
            <v>Moockra</v>
          </cell>
          <cell r="E15475">
            <v>327.49799999999999</v>
          </cell>
        </row>
        <row r="15476">
          <cell r="B15476" t="str">
            <v>SSC40904</v>
          </cell>
          <cell r="D15476" t="str">
            <v>Moody</v>
          </cell>
          <cell r="E15476">
            <v>185.12459999999999</v>
          </cell>
        </row>
        <row r="15477">
          <cell r="B15477" t="str">
            <v>SSC40905</v>
          </cell>
          <cell r="D15477" t="str">
            <v>Moonaree</v>
          </cell>
          <cell r="E15477">
            <v>301.62619999999998</v>
          </cell>
        </row>
        <row r="15478">
          <cell r="B15478" t="str">
            <v>SSC40906</v>
          </cell>
          <cell r="D15478" t="str">
            <v>Moonta</v>
          </cell>
          <cell r="E15478">
            <v>4.5609000000000002</v>
          </cell>
        </row>
        <row r="15479">
          <cell r="B15479" t="str">
            <v>SSC40907</v>
          </cell>
          <cell r="D15479" t="str">
            <v>Moonta Bay</v>
          </cell>
          <cell r="E15479">
            <v>4.6665999999999999</v>
          </cell>
        </row>
        <row r="15480">
          <cell r="B15480" t="str">
            <v>SSC40908</v>
          </cell>
          <cell r="D15480" t="str">
            <v>Moonta Mines</v>
          </cell>
          <cell r="E15480">
            <v>4.9631999999999996</v>
          </cell>
        </row>
        <row r="15481">
          <cell r="B15481" t="str">
            <v>SSC40909</v>
          </cell>
          <cell r="D15481" t="str">
            <v>Moorak</v>
          </cell>
          <cell r="E15481">
            <v>73.299099999999996</v>
          </cell>
        </row>
        <row r="15482">
          <cell r="B15482" t="str">
            <v>SSC40910</v>
          </cell>
          <cell r="D15482" t="str">
            <v>Moorlands</v>
          </cell>
          <cell r="E15482">
            <v>144.25290000000001</v>
          </cell>
        </row>
        <row r="15483">
          <cell r="B15483" t="str">
            <v>SSC40911</v>
          </cell>
          <cell r="D15483" t="str">
            <v>Moorook</v>
          </cell>
          <cell r="E15483">
            <v>50.7316</v>
          </cell>
        </row>
        <row r="15484">
          <cell r="B15484" t="str">
            <v>SSC40912</v>
          </cell>
          <cell r="D15484" t="str">
            <v>Moorook South</v>
          </cell>
          <cell r="E15484">
            <v>25.579699999999999</v>
          </cell>
        </row>
        <row r="15485">
          <cell r="B15485" t="str">
            <v>SSC40913</v>
          </cell>
          <cell r="D15485" t="str">
            <v>Moppa</v>
          </cell>
          <cell r="E15485">
            <v>21.709</v>
          </cell>
        </row>
        <row r="15486">
          <cell r="B15486" t="str">
            <v>SSC40914</v>
          </cell>
          <cell r="D15486" t="str">
            <v>Morchard</v>
          </cell>
          <cell r="E15486">
            <v>83.521299999999997</v>
          </cell>
        </row>
        <row r="15487">
          <cell r="B15487" t="str">
            <v>SSC40915</v>
          </cell>
          <cell r="D15487" t="str">
            <v>Morgan</v>
          </cell>
          <cell r="E15487">
            <v>172.4776</v>
          </cell>
        </row>
        <row r="15488">
          <cell r="B15488" t="str">
            <v>SSC40916</v>
          </cell>
          <cell r="D15488" t="str">
            <v>Morn Hill</v>
          </cell>
          <cell r="E15488">
            <v>13.053000000000001</v>
          </cell>
        </row>
        <row r="15489">
          <cell r="B15489" t="str">
            <v>SSC40917</v>
          </cell>
          <cell r="D15489" t="str">
            <v>Morphett Vale</v>
          </cell>
          <cell r="E15489">
            <v>12.761100000000001</v>
          </cell>
        </row>
        <row r="15490">
          <cell r="B15490" t="str">
            <v>SSC40918</v>
          </cell>
          <cell r="D15490" t="str">
            <v>Morphetts Flat</v>
          </cell>
          <cell r="E15490">
            <v>0.70379999999999998</v>
          </cell>
        </row>
        <row r="15491">
          <cell r="B15491" t="str">
            <v>SSC40919</v>
          </cell>
          <cell r="D15491" t="str">
            <v>Morphettville</v>
          </cell>
          <cell r="E15491">
            <v>1.9879</v>
          </cell>
        </row>
        <row r="15492">
          <cell r="B15492" t="str">
            <v>SSC40920</v>
          </cell>
          <cell r="D15492" t="str">
            <v>Mortana</v>
          </cell>
          <cell r="E15492">
            <v>169.23099999999999</v>
          </cell>
        </row>
        <row r="15493">
          <cell r="B15493" t="str">
            <v>SSC40921</v>
          </cell>
          <cell r="D15493" t="str">
            <v>Moseley</v>
          </cell>
          <cell r="E15493">
            <v>237.8723</v>
          </cell>
        </row>
        <row r="15494">
          <cell r="B15494" t="str">
            <v>SSC40922</v>
          </cell>
          <cell r="D15494" t="str">
            <v>Mosquito Hill</v>
          </cell>
          <cell r="E15494">
            <v>38.671500000000002</v>
          </cell>
        </row>
        <row r="15495">
          <cell r="B15495" t="str">
            <v>SSC40923</v>
          </cell>
          <cell r="D15495" t="str">
            <v>Mount Barker (SA)</v>
          </cell>
          <cell r="E15495">
            <v>37.899700000000003</v>
          </cell>
        </row>
        <row r="15496">
          <cell r="B15496" t="str">
            <v>SSC40924</v>
          </cell>
          <cell r="D15496" t="str">
            <v>Mount Barker Junction</v>
          </cell>
          <cell r="E15496">
            <v>1.0053000000000001</v>
          </cell>
        </row>
        <row r="15497">
          <cell r="B15497" t="str">
            <v>SSC40925</v>
          </cell>
          <cell r="D15497" t="str">
            <v>Mount Barker Springs</v>
          </cell>
          <cell r="E15497">
            <v>8.6329999999999991</v>
          </cell>
        </row>
        <row r="15498">
          <cell r="B15498" t="str">
            <v>SSC40926</v>
          </cell>
          <cell r="D15498" t="str">
            <v>Mount Barker Summit</v>
          </cell>
          <cell r="E15498">
            <v>8.3633000000000006</v>
          </cell>
        </row>
        <row r="15499">
          <cell r="B15499" t="str">
            <v>SSC40927</v>
          </cell>
          <cell r="D15499" t="str">
            <v>Mount Benson</v>
          </cell>
          <cell r="E15499">
            <v>314.5582</v>
          </cell>
        </row>
        <row r="15500">
          <cell r="B15500" t="str">
            <v>SSC40928</v>
          </cell>
          <cell r="D15500" t="str">
            <v>Mount Bryan</v>
          </cell>
          <cell r="E15500">
            <v>121.6583</v>
          </cell>
        </row>
        <row r="15501">
          <cell r="B15501" t="str">
            <v>SSC40929</v>
          </cell>
          <cell r="D15501" t="str">
            <v>Mount Bryan East</v>
          </cell>
          <cell r="E15501">
            <v>256.6943</v>
          </cell>
        </row>
        <row r="15502">
          <cell r="B15502" t="str">
            <v>SSC40930</v>
          </cell>
          <cell r="D15502" t="str">
            <v>Mount Burr</v>
          </cell>
          <cell r="E15502">
            <v>101.5569</v>
          </cell>
        </row>
        <row r="15503">
          <cell r="B15503" t="str">
            <v>SSC40931</v>
          </cell>
          <cell r="D15503" t="str">
            <v>Mount Charles</v>
          </cell>
          <cell r="E15503">
            <v>159.05629999999999</v>
          </cell>
        </row>
        <row r="15504">
          <cell r="B15504" t="str">
            <v>SSC40932</v>
          </cell>
          <cell r="D15504" t="str">
            <v>Mount Clarence Station</v>
          </cell>
          <cell r="E15504">
            <v>10617.7153</v>
          </cell>
        </row>
        <row r="15505">
          <cell r="B15505" t="str">
            <v>SSC40933</v>
          </cell>
          <cell r="D15505" t="str">
            <v>Mount Compass</v>
          </cell>
          <cell r="E15505">
            <v>42.793700000000001</v>
          </cell>
        </row>
        <row r="15506">
          <cell r="B15506" t="str">
            <v>SSC40934</v>
          </cell>
          <cell r="D15506" t="str">
            <v>Mount Cooper (SA)</v>
          </cell>
          <cell r="E15506">
            <v>183.2808</v>
          </cell>
        </row>
        <row r="15507">
          <cell r="B15507" t="str">
            <v>SSC40935</v>
          </cell>
          <cell r="D15507" t="str">
            <v>Mount Crawford</v>
          </cell>
          <cell r="E15507">
            <v>82.1755</v>
          </cell>
        </row>
        <row r="15508">
          <cell r="B15508" t="str">
            <v>SSC40936</v>
          </cell>
          <cell r="D15508" t="str">
            <v>Mount Damper</v>
          </cell>
          <cell r="E15508">
            <v>864.09349999999995</v>
          </cell>
        </row>
        <row r="15509">
          <cell r="B15509" t="str">
            <v>SSC40937</v>
          </cell>
          <cell r="D15509" t="str">
            <v>Mount Drummond</v>
          </cell>
          <cell r="E15509">
            <v>182.17660000000001</v>
          </cell>
        </row>
        <row r="15510">
          <cell r="B15510" t="str">
            <v>SSC40938</v>
          </cell>
          <cell r="D15510" t="str">
            <v>Mount Dutton Bay</v>
          </cell>
          <cell r="E15510">
            <v>6.9718999999999998</v>
          </cell>
        </row>
        <row r="15511">
          <cell r="B15511" t="str">
            <v>SSC40939</v>
          </cell>
          <cell r="D15511" t="str">
            <v>Mount Eba</v>
          </cell>
          <cell r="E15511">
            <v>19144.3393</v>
          </cell>
        </row>
        <row r="15512">
          <cell r="B15512" t="str">
            <v>SSC40940</v>
          </cell>
          <cell r="D15512" t="str">
            <v>Mount Gambier</v>
          </cell>
          <cell r="E15512">
            <v>26.796500000000002</v>
          </cell>
        </row>
        <row r="15513">
          <cell r="B15513" t="str">
            <v>SSC40941</v>
          </cell>
          <cell r="D15513" t="str">
            <v>Mount George (SA)</v>
          </cell>
          <cell r="E15513">
            <v>8.2041000000000004</v>
          </cell>
        </row>
        <row r="15514">
          <cell r="B15514" t="str">
            <v>SSC40942</v>
          </cell>
          <cell r="D15514" t="str">
            <v>Mount Hope (SA)</v>
          </cell>
          <cell r="E15514">
            <v>234.25129999999999</v>
          </cell>
        </row>
        <row r="15515">
          <cell r="B15515" t="str">
            <v>SSC40943</v>
          </cell>
          <cell r="D15515" t="str">
            <v>Mount Jagged</v>
          </cell>
          <cell r="E15515">
            <v>39.851900000000001</v>
          </cell>
        </row>
        <row r="15516">
          <cell r="B15516" t="str">
            <v>SSC40944</v>
          </cell>
          <cell r="D15516" t="str">
            <v>Mount Joy</v>
          </cell>
          <cell r="E15516">
            <v>214.12010000000001</v>
          </cell>
        </row>
        <row r="15517">
          <cell r="B15517" t="str">
            <v>SSC40945</v>
          </cell>
          <cell r="D15517" t="str">
            <v>Mount Light</v>
          </cell>
          <cell r="E15517">
            <v>51.628</v>
          </cell>
        </row>
        <row r="15518">
          <cell r="B15518" t="str">
            <v>SSC40946</v>
          </cell>
          <cell r="D15518" t="str">
            <v>Mount Magnificent</v>
          </cell>
          <cell r="E15518">
            <v>19.604199999999999</v>
          </cell>
        </row>
        <row r="15519">
          <cell r="B15519" t="str">
            <v>SSC40947</v>
          </cell>
          <cell r="D15519" t="str">
            <v>Mount Mary</v>
          </cell>
          <cell r="E15519">
            <v>165.81450000000001</v>
          </cell>
        </row>
        <row r="15520">
          <cell r="B15520" t="str">
            <v>SSC40948</v>
          </cell>
          <cell r="D15520" t="str">
            <v>Mount Mcintyre</v>
          </cell>
          <cell r="E15520">
            <v>125.634</v>
          </cell>
        </row>
        <row r="15521">
          <cell r="B15521" t="str">
            <v>SSC40949</v>
          </cell>
          <cell r="D15521" t="str">
            <v>Mount Mckenzie</v>
          </cell>
          <cell r="E15521">
            <v>7.6883999999999997</v>
          </cell>
        </row>
        <row r="15522">
          <cell r="B15522" t="str">
            <v>SSC40950</v>
          </cell>
          <cell r="D15522" t="str">
            <v>Mount Observation (SA)</v>
          </cell>
          <cell r="E15522">
            <v>9.3625000000000007</v>
          </cell>
        </row>
        <row r="15523">
          <cell r="B15523" t="str">
            <v>SSC40951</v>
          </cell>
          <cell r="D15523" t="str">
            <v>Mount Osmond</v>
          </cell>
          <cell r="E15523">
            <v>2.1446999999999998</v>
          </cell>
        </row>
        <row r="15524">
          <cell r="B15524" t="str">
            <v>SSC40952</v>
          </cell>
          <cell r="D15524" t="str">
            <v>Mount Pleasant (SA)</v>
          </cell>
          <cell r="E15524">
            <v>111.3278</v>
          </cell>
        </row>
        <row r="15525">
          <cell r="B15525" t="str">
            <v>SSC40953</v>
          </cell>
          <cell r="D15525" t="str">
            <v>Mount Schank</v>
          </cell>
          <cell r="E15525">
            <v>150.34460000000001</v>
          </cell>
        </row>
        <row r="15526">
          <cell r="B15526" t="str">
            <v>SSC40954</v>
          </cell>
          <cell r="D15526" t="str">
            <v>Mount Serle</v>
          </cell>
          <cell r="E15526">
            <v>6057.3296</v>
          </cell>
        </row>
        <row r="15527">
          <cell r="B15527" t="str">
            <v>SSC40955</v>
          </cell>
          <cell r="D15527" t="str">
            <v>Mount Templeton</v>
          </cell>
          <cell r="E15527">
            <v>61.944200000000002</v>
          </cell>
        </row>
        <row r="15528">
          <cell r="B15528" t="str">
            <v>SSC40956</v>
          </cell>
          <cell r="D15528" t="str">
            <v>Mount Torrens</v>
          </cell>
          <cell r="E15528">
            <v>64.018299999999996</v>
          </cell>
        </row>
        <row r="15529">
          <cell r="B15529" t="str">
            <v>SSC40957</v>
          </cell>
          <cell r="D15529" t="str">
            <v>Mount Wedge</v>
          </cell>
          <cell r="E15529">
            <v>479.98820000000001</v>
          </cell>
        </row>
        <row r="15530">
          <cell r="B15530" t="str">
            <v>SSC40958</v>
          </cell>
          <cell r="D15530" t="str">
            <v>Mount Willoughby</v>
          </cell>
          <cell r="E15530">
            <v>21470.547699999999</v>
          </cell>
        </row>
        <row r="15531">
          <cell r="B15531" t="str">
            <v>SSC40959</v>
          </cell>
          <cell r="D15531" t="str">
            <v>Moyhall</v>
          </cell>
          <cell r="E15531">
            <v>125.221</v>
          </cell>
        </row>
        <row r="15532">
          <cell r="B15532" t="str">
            <v>SSC40960</v>
          </cell>
          <cell r="D15532" t="str">
            <v>Mudamuckla</v>
          </cell>
          <cell r="E15532">
            <v>669.36749999999995</v>
          </cell>
        </row>
        <row r="15533">
          <cell r="B15533" t="str">
            <v>SSC40961</v>
          </cell>
          <cell r="D15533" t="str">
            <v>Mulgundawa</v>
          </cell>
          <cell r="E15533">
            <v>31.654800000000002</v>
          </cell>
        </row>
        <row r="15534">
          <cell r="B15534" t="str">
            <v>SSC40962</v>
          </cell>
          <cell r="D15534" t="str">
            <v>Mullaquana</v>
          </cell>
          <cell r="E15534">
            <v>16.138999999999999</v>
          </cell>
        </row>
        <row r="15535">
          <cell r="B15535" t="str">
            <v>SSC40963</v>
          </cell>
          <cell r="D15535" t="str">
            <v>Mundallio</v>
          </cell>
          <cell r="E15535">
            <v>37.3292</v>
          </cell>
        </row>
        <row r="15536">
          <cell r="B15536" t="str">
            <v>SSC40964</v>
          </cell>
          <cell r="D15536" t="str">
            <v>Mundic Creek</v>
          </cell>
          <cell r="E15536">
            <v>18.066400000000002</v>
          </cell>
        </row>
        <row r="15537">
          <cell r="B15537" t="str">
            <v>SSC40965</v>
          </cell>
          <cell r="D15537" t="str">
            <v>Mundoo Island</v>
          </cell>
          <cell r="E15537">
            <v>16.596599999999999</v>
          </cell>
        </row>
        <row r="15538">
          <cell r="B15538" t="str">
            <v>SSC40966</v>
          </cell>
          <cell r="D15538" t="str">
            <v>Mundoora</v>
          </cell>
          <cell r="E15538">
            <v>204.0762</v>
          </cell>
        </row>
        <row r="15539">
          <cell r="B15539" t="str">
            <v>SSC40967</v>
          </cell>
          <cell r="D15539" t="str">
            <v>Mundulla</v>
          </cell>
          <cell r="E15539">
            <v>102.3028</v>
          </cell>
        </row>
        <row r="15540">
          <cell r="B15540" t="str">
            <v>SSC40968</v>
          </cell>
          <cell r="D15540" t="str">
            <v>Mundulla West</v>
          </cell>
          <cell r="E15540">
            <v>170.50530000000001</v>
          </cell>
        </row>
        <row r="15541">
          <cell r="B15541" t="str">
            <v>SSC40969</v>
          </cell>
          <cell r="D15541" t="str">
            <v>Mungeranie</v>
          </cell>
          <cell r="E15541">
            <v>21160.931</v>
          </cell>
        </row>
        <row r="15542">
          <cell r="B15542" t="str">
            <v>SSC40970</v>
          </cell>
          <cell r="D15542" t="str">
            <v>Munno Para</v>
          </cell>
          <cell r="E15542">
            <v>3.9363999999999999</v>
          </cell>
        </row>
        <row r="15543">
          <cell r="B15543" t="str">
            <v>SSC40971</v>
          </cell>
          <cell r="D15543" t="str">
            <v>Munno Para Downs</v>
          </cell>
          <cell r="E15543">
            <v>5.9161000000000001</v>
          </cell>
        </row>
        <row r="15544">
          <cell r="B15544" t="str">
            <v>SSC40972</v>
          </cell>
          <cell r="D15544" t="str">
            <v>Munno Para West</v>
          </cell>
          <cell r="E15544">
            <v>3.4041000000000001</v>
          </cell>
        </row>
        <row r="15545">
          <cell r="B15545" t="str">
            <v>SSC40973</v>
          </cell>
          <cell r="D15545" t="str">
            <v>Murbko</v>
          </cell>
          <cell r="E15545">
            <v>204.19409999999999</v>
          </cell>
        </row>
        <row r="15546">
          <cell r="B15546" t="str">
            <v>SSC40974</v>
          </cell>
          <cell r="D15546" t="str">
            <v>Murdinga</v>
          </cell>
          <cell r="E15546">
            <v>386.34870000000001</v>
          </cell>
        </row>
        <row r="15547">
          <cell r="B15547" t="str">
            <v>SSC40975</v>
          </cell>
          <cell r="D15547" t="str">
            <v>Murlong</v>
          </cell>
          <cell r="E15547">
            <v>154.34399999999999</v>
          </cell>
        </row>
        <row r="15548">
          <cell r="B15548" t="str">
            <v>SSC40976</v>
          </cell>
          <cell r="D15548" t="str">
            <v>Murninnie Beach</v>
          </cell>
          <cell r="E15548">
            <v>968.49189999999999</v>
          </cell>
        </row>
        <row r="15549">
          <cell r="B15549" t="str">
            <v>SSC40977</v>
          </cell>
          <cell r="D15549" t="str">
            <v>Murputja</v>
          </cell>
          <cell r="E15549">
            <v>27.1129</v>
          </cell>
        </row>
        <row r="15550">
          <cell r="B15550" t="str">
            <v>SSC40978</v>
          </cell>
          <cell r="D15550" t="str">
            <v>Murrawong</v>
          </cell>
          <cell r="E15550">
            <v>2.0581999999999998</v>
          </cell>
        </row>
        <row r="15551">
          <cell r="B15551" t="str">
            <v>SSC40979</v>
          </cell>
          <cell r="D15551" t="str">
            <v>Murray Bridge</v>
          </cell>
          <cell r="E15551">
            <v>26.1126</v>
          </cell>
        </row>
        <row r="15552">
          <cell r="B15552" t="str">
            <v>SSC40980</v>
          </cell>
          <cell r="D15552" t="str">
            <v>Murray Bridge East</v>
          </cell>
          <cell r="E15552">
            <v>12.8697</v>
          </cell>
        </row>
        <row r="15553">
          <cell r="B15553" t="str">
            <v>SSC40981</v>
          </cell>
          <cell r="D15553" t="str">
            <v>Murray Bridge North</v>
          </cell>
          <cell r="E15553">
            <v>22.883700000000001</v>
          </cell>
        </row>
        <row r="15554">
          <cell r="B15554" t="str">
            <v>SSC40982</v>
          </cell>
          <cell r="D15554" t="str">
            <v>Murray Bridge South</v>
          </cell>
          <cell r="E15554">
            <v>11.090299999999999</v>
          </cell>
        </row>
        <row r="15555">
          <cell r="B15555" t="str">
            <v>SSC40983</v>
          </cell>
          <cell r="D15555" t="str">
            <v>Murray Town</v>
          </cell>
          <cell r="E15555">
            <v>26.171299999999999</v>
          </cell>
        </row>
        <row r="15556">
          <cell r="B15556" t="str">
            <v>SSC40984</v>
          </cell>
          <cell r="D15556" t="str">
            <v>Murtho</v>
          </cell>
          <cell r="E15556">
            <v>281.63709999999998</v>
          </cell>
        </row>
        <row r="15557">
          <cell r="B15557" t="str">
            <v>SSC40985</v>
          </cell>
          <cell r="D15557" t="str">
            <v>Muston</v>
          </cell>
          <cell r="E15557">
            <v>12.674899999999999</v>
          </cell>
        </row>
        <row r="15558">
          <cell r="B15558" t="str">
            <v>SSC40986</v>
          </cell>
          <cell r="D15558" t="str">
            <v>Mylor</v>
          </cell>
          <cell r="E15558">
            <v>17.72</v>
          </cell>
        </row>
        <row r="15559">
          <cell r="B15559" t="str">
            <v>SSC40987</v>
          </cell>
          <cell r="D15559" t="str">
            <v>Mypolonga</v>
          </cell>
          <cell r="E15559">
            <v>46.0732</v>
          </cell>
        </row>
        <row r="15560">
          <cell r="B15560" t="str">
            <v>SSC40988</v>
          </cell>
          <cell r="D15560" t="str">
            <v>Myponga</v>
          </cell>
          <cell r="E15560">
            <v>90.947900000000004</v>
          </cell>
        </row>
        <row r="15561">
          <cell r="B15561" t="str">
            <v>SSC40989</v>
          </cell>
          <cell r="D15561" t="str">
            <v>Myponga Beach</v>
          </cell>
          <cell r="E15561">
            <v>26.7118</v>
          </cell>
        </row>
        <row r="15562">
          <cell r="B15562" t="str">
            <v>SSC40990</v>
          </cell>
          <cell r="D15562" t="str">
            <v>Myrtle Bank (SA)</v>
          </cell>
          <cell r="E15562">
            <v>1.1762999999999999</v>
          </cell>
        </row>
        <row r="15563">
          <cell r="B15563" t="str">
            <v>SSC40991</v>
          </cell>
          <cell r="D15563" t="str">
            <v>Nackara</v>
          </cell>
          <cell r="E15563">
            <v>382.47930000000002</v>
          </cell>
        </row>
        <row r="15564">
          <cell r="B15564" t="str">
            <v>SSC40992</v>
          </cell>
          <cell r="D15564" t="str">
            <v>Nadia</v>
          </cell>
          <cell r="E15564">
            <v>49.1524</v>
          </cell>
        </row>
        <row r="15565">
          <cell r="B15565" t="str">
            <v>SSC40993</v>
          </cell>
          <cell r="D15565" t="str">
            <v>Naidia</v>
          </cell>
          <cell r="E15565">
            <v>98.112499999999997</v>
          </cell>
        </row>
        <row r="15566">
          <cell r="B15566" t="str">
            <v>SSC40994</v>
          </cell>
          <cell r="D15566" t="str">
            <v>Nailsworth</v>
          </cell>
          <cell r="E15566">
            <v>0.7944</v>
          </cell>
        </row>
        <row r="15567">
          <cell r="B15567" t="str">
            <v>SSC40995</v>
          </cell>
          <cell r="D15567" t="str">
            <v>Nain</v>
          </cell>
          <cell r="E15567">
            <v>12.8962</v>
          </cell>
        </row>
        <row r="15568">
          <cell r="B15568" t="str">
            <v>SSC40996</v>
          </cell>
          <cell r="D15568" t="str">
            <v>Nairne</v>
          </cell>
          <cell r="E15568">
            <v>24.856200000000001</v>
          </cell>
        </row>
        <row r="15569">
          <cell r="B15569" t="str">
            <v>SSC40997</v>
          </cell>
          <cell r="D15569" t="str">
            <v>Nalyappa</v>
          </cell>
          <cell r="E15569">
            <v>157.01759999999999</v>
          </cell>
        </row>
        <row r="15570">
          <cell r="B15570" t="str">
            <v>SSC40998</v>
          </cell>
          <cell r="D15570" t="str">
            <v>Nangkita</v>
          </cell>
          <cell r="E15570">
            <v>28.212900000000001</v>
          </cell>
        </row>
        <row r="15571">
          <cell r="B15571" t="str">
            <v>SSC40999</v>
          </cell>
          <cell r="D15571" t="str">
            <v>Nangwarry</v>
          </cell>
          <cell r="E15571">
            <v>257.57659999999998</v>
          </cell>
        </row>
        <row r="15572">
          <cell r="B15572" t="str">
            <v>SSC41000</v>
          </cell>
          <cell r="D15572" t="str">
            <v>Nantawarra</v>
          </cell>
          <cell r="E15572">
            <v>96.823899999999995</v>
          </cell>
        </row>
        <row r="15573">
          <cell r="B15573" t="str">
            <v>SSC41001</v>
          </cell>
          <cell r="D15573" t="str">
            <v>Napperby</v>
          </cell>
          <cell r="E15573">
            <v>51.3934</v>
          </cell>
        </row>
        <row r="15574">
          <cell r="B15574" t="str">
            <v>SSC41002</v>
          </cell>
          <cell r="D15574" t="str">
            <v>Naracoorte</v>
          </cell>
          <cell r="E15574">
            <v>114.19240000000001</v>
          </cell>
        </row>
        <row r="15575">
          <cell r="B15575" t="str">
            <v>SSC41003</v>
          </cell>
          <cell r="D15575" t="str">
            <v>Narridy</v>
          </cell>
          <cell r="E15575">
            <v>125.791</v>
          </cell>
        </row>
        <row r="15576">
          <cell r="B15576" t="str">
            <v>SSC41004</v>
          </cell>
          <cell r="D15576" t="str">
            <v>Narrung (SA)</v>
          </cell>
          <cell r="E15576">
            <v>195.18180000000001</v>
          </cell>
        </row>
        <row r="15577">
          <cell r="B15577" t="str">
            <v>SSC41005</v>
          </cell>
          <cell r="D15577" t="str">
            <v>Naturi</v>
          </cell>
          <cell r="E15577">
            <v>102.0415</v>
          </cell>
        </row>
        <row r="15578">
          <cell r="B15578" t="str">
            <v>SSC41006</v>
          </cell>
          <cell r="D15578" t="str">
            <v>Neales Flat</v>
          </cell>
          <cell r="E15578">
            <v>81.995099999999994</v>
          </cell>
        </row>
        <row r="15579">
          <cell r="B15579" t="str">
            <v>SSC41007</v>
          </cell>
          <cell r="D15579" t="str">
            <v>Nectar Brook</v>
          </cell>
          <cell r="E15579">
            <v>145.1557</v>
          </cell>
        </row>
        <row r="15580">
          <cell r="B15580" t="str">
            <v>SSC41008</v>
          </cell>
          <cell r="D15580" t="str">
            <v>Nelshaby</v>
          </cell>
          <cell r="E15580">
            <v>37.503</v>
          </cell>
        </row>
        <row r="15581">
          <cell r="B15581" t="str">
            <v>SSC41009</v>
          </cell>
          <cell r="D15581" t="str">
            <v>Nene Valley</v>
          </cell>
          <cell r="E15581">
            <v>26.1312</v>
          </cell>
        </row>
        <row r="15582">
          <cell r="B15582" t="str">
            <v>SSC41010</v>
          </cell>
          <cell r="D15582" t="str">
            <v>Nepabunna</v>
          </cell>
          <cell r="E15582">
            <v>92.324100000000001</v>
          </cell>
        </row>
        <row r="15583">
          <cell r="B15583" t="str">
            <v>SSC41011</v>
          </cell>
          <cell r="D15583" t="str">
            <v>Nepean Bay</v>
          </cell>
          <cell r="E15583">
            <v>40.980699999999999</v>
          </cell>
        </row>
        <row r="15584">
          <cell r="B15584" t="str">
            <v>SSC41012</v>
          </cell>
          <cell r="D15584" t="str">
            <v>Netherby (SA)</v>
          </cell>
          <cell r="E15584">
            <v>1.2216</v>
          </cell>
        </row>
        <row r="15585">
          <cell r="B15585" t="str">
            <v>SSC41013</v>
          </cell>
          <cell r="D15585" t="str">
            <v>Netherton</v>
          </cell>
          <cell r="E15585">
            <v>136.92570000000001</v>
          </cell>
        </row>
        <row r="15586">
          <cell r="B15586" t="str">
            <v>SSC41014</v>
          </cell>
          <cell r="D15586" t="str">
            <v>Netley</v>
          </cell>
          <cell r="E15586">
            <v>0.96089999999999998</v>
          </cell>
        </row>
        <row r="15587">
          <cell r="B15587" t="str">
            <v>SSC41015</v>
          </cell>
          <cell r="D15587" t="str">
            <v>New Port</v>
          </cell>
          <cell r="E15587">
            <v>0.34920000000000001</v>
          </cell>
        </row>
        <row r="15588">
          <cell r="B15588" t="str">
            <v>SSC41016</v>
          </cell>
          <cell r="D15588" t="str">
            <v>New Residence</v>
          </cell>
          <cell r="E15588">
            <v>14.7562</v>
          </cell>
        </row>
        <row r="15589">
          <cell r="B15589" t="str">
            <v>SSC41017</v>
          </cell>
          <cell r="D15589" t="str">
            <v>New Town (SA)</v>
          </cell>
          <cell r="E15589">
            <v>2.0076000000000001</v>
          </cell>
        </row>
        <row r="15590">
          <cell r="B15590" t="str">
            <v>SSC41018</v>
          </cell>
          <cell r="D15590" t="str">
            <v>New Well</v>
          </cell>
          <cell r="E15590">
            <v>209.22489999999999</v>
          </cell>
        </row>
        <row r="15591">
          <cell r="B15591" t="str">
            <v>SSC41019</v>
          </cell>
          <cell r="D15591" t="str">
            <v>Newland</v>
          </cell>
          <cell r="E15591">
            <v>219.13200000000001</v>
          </cell>
        </row>
        <row r="15592">
          <cell r="B15592" t="str">
            <v>SSC41020</v>
          </cell>
          <cell r="D15592" t="str">
            <v>Newton</v>
          </cell>
          <cell r="E15592">
            <v>2.1690999999999998</v>
          </cell>
        </row>
        <row r="15593">
          <cell r="B15593" t="str">
            <v>SSC41021</v>
          </cell>
          <cell r="D15593" t="str">
            <v>Ngapala</v>
          </cell>
          <cell r="E15593">
            <v>75.127499999999998</v>
          </cell>
        </row>
        <row r="15594">
          <cell r="B15594" t="str">
            <v>SSC41022</v>
          </cell>
          <cell r="D15594" t="str">
            <v>Ngarkat</v>
          </cell>
          <cell r="E15594">
            <v>2506.9576999999999</v>
          </cell>
        </row>
        <row r="15595">
          <cell r="B15595" t="str">
            <v>SSC41023</v>
          </cell>
          <cell r="D15595" t="str">
            <v>Nildottie</v>
          </cell>
          <cell r="E15595">
            <v>235.0395</v>
          </cell>
        </row>
        <row r="15596">
          <cell r="B15596" t="str">
            <v>SSC41024</v>
          </cell>
          <cell r="D15596" t="str">
            <v>Ninnes</v>
          </cell>
          <cell r="E15596">
            <v>137.51300000000001</v>
          </cell>
        </row>
        <row r="15597">
          <cell r="B15597" t="str">
            <v>SSC41025</v>
          </cell>
          <cell r="D15597" t="str">
            <v>Noarlunga Centre</v>
          </cell>
          <cell r="E15597">
            <v>1.0673999999999999</v>
          </cell>
        </row>
        <row r="15598">
          <cell r="B15598" t="str">
            <v>SSC41026</v>
          </cell>
          <cell r="D15598" t="str">
            <v>Noarlunga Downs</v>
          </cell>
          <cell r="E15598">
            <v>4.3118999999999996</v>
          </cell>
        </row>
        <row r="15599">
          <cell r="B15599" t="str">
            <v>SSC41027</v>
          </cell>
          <cell r="D15599" t="str">
            <v>Nora Creina</v>
          </cell>
          <cell r="E15599">
            <v>158.18260000000001</v>
          </cell>
        </row>
        <row r="15600">
          <cell r="B15600" t="str">
            <v>SSC41028</v>
          </cell>
          <cell r="D15600" t="str">
            <v>Normanville (SA)</v>
          </cell>
          <cell r="E15600">
            <v>17.363099999999999</v>
          </cell>
        </row>
        <row r="15601">
          <cell r="B15601" t="str">
            <v>SSC41029</v>
          </cell>
          <cell r="D15601" t="str">
            <v>North Adelaide</v>
          </cell>
          <cell r="E15601">
            <v>5.0909000000000004</v>
          </cell>
        </row>
        <row r="15602">
          <cell r="B15602" t="str">
            <v>SSC41030</v>
          </cell>
          <cell r="D15602" t="str">
            <v>North Beach (SA)</v>
          </cell>
          <cell r="E15602">
            <v>3.5609999999999999</v>
          </cell>
        </row>
        <row r="15603">
          <cell r="B15603" t="str">
            <v>SSC41031</v>
          </cell>
          <cell r="D15603" t="str">
            <v>North Booborowie</v>
          </cell>
          <cell r="E15603">
            <v>63.112099999999998</v>
          </cell>
        </row>
        <row r="15604">
          <cell r="B15604" t="str">
            <v>SSC41032</v>
          </cell>
          <cell r="D15604" t="str">
            <v>North Brighton</v>
          </cell>
          <cell r="E15604">
            <v>1.1798999999999999</v>
          </cell>
        </row>
        <row r="15605">
          <cell r="B15605" t="str">
            <v>SSC41033</v>
          </cell>
          <cell r="D15605" t="str">
            <v>North Cape</v>
          </cell>
          <cell r="E15605">
            <v>17.3567</v>
          </cell>
        </row>
        <row r="15606">
          <cell r="B15606" t="str">
            <v>SSC41034</v>
          </cell>
          <cell r="D15606" t="str">
            <v>North Haven (SA)</v>
          </cell>
          <cell r="E15606">
            <v>3.1252</v>
          </cell>
        </row>
        <row r="15607">
          <cell r="B15607" t="str">
            <v>SSC41035</v>
          </cell>
          <cell r="D15607" t="str">
            <v>North Moonta</v>
          </cell>
          <cell r="E15607">
            <v>3.0371000000000001</v>
          </cell>
        </row>
        <row r="15608">
          <cell r="B15608" t="str">
            <v>SSC41036</v>
          </cell>
          <cell r="D15608" t="str">
            <v>North Plympton</v>
          </cell>
          <cell r="E15608">
            <v>1.5210999999999999</v>
          </cell>
        </row>
        <row r="15609">
          <cell r="B15609" t="str">
            <v>SSC41037</v>
          </cell>
          <cell r="D15609" t="str">
            <v>North Shields</v>
          </cell>
          <cell r="E15609">
            <v>46.284799999999997</v>
          </cell>
        </row>
        <row r="15610">
          <cell r="B15610" t="str">
            <v>SSC41038</v>
          </cell>
          <cell r="D15610" t="str">
            <v>North West Bend</v>
          </cell>
          <cell r="E15610">
            <v>0.26340000000000002</v>
          </cell>
        </row>
        <row r="15611">
          <cell r="B15611" t="str">
            <v>SSC41039</v>
          </cell>
          <cell r="D15611" t="str">
            <v>North Yelta</v>
          </cell>
          <cell r="E15611">
            <v>2.1406999999999998</v>
          </cell>
        </row>
        <row r="15612">
          <cell r="B15612" t="str">
            <v>SSC41040</v>
          </cell>
          <cell r="D15612" t="str">
            <v>Northern Heights</v>
          </cell>
          <cell r="E15612">
            <v>1.84</v>
          </cell>
        </row>
        <row r="15613">
          <cell r="B15613" t="str">
            <v>SSC41041</v>
          </cell>
          <cell r="D15613" t="str">
            <v>Northfield</v>
          </cell>
          <cell r="E15613">
            <v>2.4895999999999998</v>
          </cell>
        </row>
        <row r="15614">
          <cell r="B15614" t="str">
            <v>SSC41042</v>
          </cell>
          <cell r="D15614" t="str">
            <v>Northgate (SA)</v>
          </cell>
          <cell r="E15614">
            <v>2.0541999999999998</v>
          </cell>
        </row>
        <row r="15615">
          <cell r="B15615" t="str">
            <v>SSC41043</v>
          </cell>
          <cell r="D15615" t="str">
            <v>Norton Summit</v>
          </cell>
          <cell r="E15615">
            <v>7.7714999999999996</v>
          </cell>
        </row>
        <row r="15616">
          <cell r="B15616" t="str">
            <v>SSC41044</v>
          </cell>
          <cell r="D15616" t="str">
            <v>Norwood (SA)</v>
          </cell>
          <cell r="E15616">
            <v>2.2084000000000001</v>
          </cell>
        </row>
        <row r="15617">
          <cell r="B15617" t="str">
            <v>SSC41045</v>
          </cell>
          <cell r="D15617" t="str">
            <v>Notts Well</v>
          </cell>
          <cell r="E15617">
            <v>172.0718</v>
          </cell>
        </row>
        <row r="15618">
          <cell r="B15618" t="str">
            <v>SSC41046</v>
          </cell>
          <cell r="D15618" t="str">
            <v>Novar Gardens</v>
          </cell>
          <cell r="E15618">
            <v>1.7646999999999999</v>
          </cell>
        </row>
        <row r="15619">
          <cell r="B15619" t="str">
            <v>SSC41047</v>
          </cell>
          <cell r="D15619" t="str">
            <v>Nullarbor</v>
          </cell>
          <cell r="E15619">
            <v>55826.4683</v>
          </cell>
        </row>
        <row r="15620">
          <cell r="B15620" t="str">
            <v>SSC41048</v>
          </cell>
          <cell r="D15620" t="str">
            <v>Nunjikompita</v>
          </cell>
          <cell r="E15620">
            <v>636.63199999999995</v>
          </cell>
        </row>
        <row r="15621">
          <cell r="B15621" t="str">
            <v>SSC41049</v>
          </cell>
          <cell r="D15621" t="str">
            <v>Nuriootpa</v>
          </cell>
          <cell r="E15621">
            <v>41.137599999999999</v>
          </cell>
        </row>
        <row r="15622">
          <cell r="B15622" t="str">
            <v>SSC41050</v>
          </cell>
          <cell r="D15622" t="str">
            <v>Nurom</v>
          </cell>
          <cell r="E15622">
            <v>40.896799999999999</v>
          </cell>
        </row>
        <row r="15623">
          <cell r="B15623" t="str">
            <v>SSC41051</v>
          </cell>
          <cell r="D15623" t="str">
            <v>Nurragi</v>
          </cell>
          <cell r="E15623">
            <v>21.386399999999998</v>
          </cell>
        </row>
        <row r="15624">
          <cell r="B15624" t="str">
            <v>SSC41052</v>
          </cell>
          <cell r="D15624" t="str">
            <v>O'Halloran Hill</v>
          </cell>
          <cell r="E15624">
            <v>7.8146000000000004</v>
          </cell>
        </row>
        <row r="15625">
          <cell r="B15625" t="str">
            <v>SSC41053</v>
          </cell>
          <cell r="D15625" t="str">
            <v>O'Sullivan Beach</v>
          </cell>
          <cell r="E15625">
            <v>1.8616999999999999</v>
          </cell>
        </row>
        <row r="15626">
          <cell r="B15626" t="str">
            <v>SSC41054</v>
          </cell>
          <cell r="D15626" t="str">
            <v>Oakbank</v>
          </cell>
          <cell r="E15626">
            <v>26.981000000000002</v>
          </cell>
        </row>
        <row r="15627">
          <cell r="B15627" t="str">
            <v>SSC41055</v>
          </cell>
          <cell r="D15627" t="str">
            <v>Oakden</v>
          </cell>
          <cell r="E15627">
            <v>1.8694999999999999</v>
          </cell>
        </row>
        <row r="15628">
          <cell r="B15628" t="str">
            <v>SSC41056</v>
          </cell>
          <cell r="D15628" t="str">
            <v>Oakden Hills</v>
          </cell>
          <cell r="E15628">
            <v>3521.8714</v>
          </cell>
        </row>
        <row r="15629">
          <cell r="B15629" t="str">
            <v>SSC41057</v>
          </cell>
          <cell r="D15629" t="str">
            <v>Oaklands Park</v>
          </cell>
          <cell r="E15629">
            <v>2.0169000000000001</v>
          </cell>
        </row>
        <row r="15630">
          <cell r="B15630" t="str">
            <v>SSC41058</v>
          </cell>
          <cell r="D15630" t="str">
            <v>Ob Flat</v>
          </cell>
          <cell r="E15630">
            <v>25.680599999999998</v>
          </cell>
        </row>
        <row r="15631">
          <cell r="B15631" t="str">
            <v>SSC41059</v>
          </cell>
          <cell r="D15631" t="str">
            <v>Olary</v>
          </cell>
          <cell r="E15631">
            <v>11.350099999999999</v>
          </cell>
        </row>
        <row r="15632">
          <cell r="B15632" t="str">
            <v>SSC41060</v>
          </cell>
          <cell r="D15632" t="str">
            <v>Old Calperum</v>
          </cell>
          <cell r="E15632">
            <v>45.180199999999999</v>
          </cell>
        </row>
        <row r="15633">
          <cell r="B15633" t="str">
            <v>SSC41061</v>
          </cell>
          <cell r="D15633" t="str">
            <v>Old Noarlunga</v>
          </cell>
          <cell r="E15633">
            <v>3.6494</v>
          </cell>
        </row>
        <row r="15634">
          <cell r="B15634" t="str">
            <v>SSC41062</v>
          </cell>
          <cell r="D15634" t="str">
            <v>Old Reynella</v>
          </cell>
          <cell r="E15634">
            <v>2.2145000000000001</v>
          </cell>
        </row>
        <row r="15635">
          <cell r="B15635" t="str">
            <v>SSC41063</v>
          </cell>
          <cell r="D15635" t="str">
            <v>Old Teal Flat</v>
          </cell>
          <cell r="E15635">
            <v>4.0500000000000001E-2</v>
          </cell>
        </row>
        <row r="15636">
          <cell r="B15636" t="str">
            <v>SSC41064</v>
          </cell>
          <cell r="D15636" t="str">
            <v>Olympic Dam</v>
          </cell>
          <cell r="E15636">
            <v>177.88460000000001</v>
          </cell>
        </row>
        <row r="15637">
          <cell r="B15637" t="str">
            <v>SSC41065</v>
          </cell>
          <cell r="D15637" t="str">
            <v>One Tree Hill</v>
          </cell>
          <cell r="E15637">
            <v>23.443100000000001</v>
          </cell>
        </row>
        <row r="15638">
          <cell r="B15638" t="str">
            <v>SSC41066</v>
          </cell>
          <cell r="D15638" t="str">
            <v>Onkaparinga Hills</v>
          </cell>
          <cell r="E15638">
            <v>25.0352</v>
          </cell>
        </row>
        <row r="15639">
          <cell r="B15639" t="str">
            <v>SSC41067</v>
          </cell>
          <cell r="D15639" t="str">
            <v>Oodla Wirra</v>
          </cell>
          <cell r="E15639">
            <v>4.8063000000000002</v>
          </cell>
        </row>
        <row r="15640">
          <cell r="B15640" t="str">
            <v>SSC41068</v>
          </cell>
          <cell r="D15640" t="str">
            <v>Oodnadatta</v>
          </cell>
          <cell r="E15640">
            <v>61910.010699999999</v>
          </cell>
        </row>
        <row r="15641">
          <cell r="B15641" t="str">
            <v>SSC41069</v>
          </cell>
          <cell r="D15641" t="str">
            <v>Orroroo</v>
          </cell>
          <cell r="E15641">
            <v>357.32490000000001</v>
          </cell>
        </row>
        <row r="15642">
          <cell r="B15642" t="str">
            <v>SSC41070</v>
          </cell>
          <cell r="D15642" t="str">
            <v>Osborne (SA)</v>
          </cell>
          <cell r="E15642">
            <v>1.4222999999999999</v>
          </cell>
        </row>
        <row r="15643">
          <cell r="B15643" t="str">
            <v>SSC41071</v>
          </cell>
          <cell r="D15643" t="str">
            <v>Ottoway</v>
          </cell>
          <cell r="E15643">
            <v>1.2887999999999999</v>
          </cell>
        </row>
        <row r="15644">
          <cell r="B15644" t="str">
            <v>SSC41072</v>
          </cell>
          <cell r="D15644" t="str">
            <v>Outer Harbor</v>
          </cell>
          <cell r="E15644">
            <v>5.7843</v>
          </cell>
        </row>
        <row r="15645">
          <cell r="B15645" t="str">
            <v>SSC41073</v>
          </cell>
          <cell r="D15645" t="str">
            <v>Overland Corner</v>
          </cell>
          <cell r="E15645">
            <v>261.48410000000001</v>
          </cell>
        </row>
        <row r="15646">
          <cell r="B15646" t="str">
            <v>SSC41074</v>
          </cell>
          <cell r="D15646" t="str">
            <v>Ovingham</v>
          </cell>
          <cell r="E15646">
            <v>0.26829999999999998</v>
          </cell>
        </row>
        <row r="15647">
          <cell r="B15647" t="str">
            <v>SSC41075</v>
          </cell>
          <cell r="D15647" t="str">
            <v>Owen</v>
          </cell>
          <cell r="E15647">
            <v>127.55540000000001</v>
          </cell>
        </row>
        <row r="15648">
          <cell r="B15648" t="str">
            <v>SSC41076</v>
          </cell>
          <cell r="D15648" t="str">
            <v>Padthaway</v>
          </cell>
          <cell r="E15648">
            <v>355.69049999999999</v>
          </cell>
        </row>
        <row r="15649">
          <cell r="B15649" t="str">
            <v>SSC41077</v>
          </cell>
          <cell r="D15649" t="str">
            <v>Paechtown</v>
          </cell>
          <cell r="E15649">
            <v>5.8207000000000004</v>
          </cell>
        </row>
        <row r="15650">
          <cell r="B15650" t="str">
            <v>SSC41078</v>
          </cell>
          <cell r="D15650" t="str">
            <v>Pages Flat</v>
          </cell>
          <cell r="E15650">
            <v>22.895399999999999</v>
          </cell>
        </row>
        <row r="15651">
          <cell r="B15651" t="str">
            <v>SSC41079</v>
          </cell>
          <cell r="D15651" t="str">
            <v>Paisley</v>
          </cell>
          <cell r="E15651">
            <v>149.30719999999999</v>
          </cell>
        </row>
        <row r="15652">
          <cell r="B15652" t="str">
            <v>SSC41080</v>
          </cell>
          <cell r="D15652" t="str">
            <v>Palkagee</v>
          </cell>
          <cell r="E15652">
            <v>499.69830000000002</v>
          </cell>
        </row>
        <row r="15653">
          <cell r="B15653" t="str">
            <v>SSC41081</v>
          </cell>
          <cell r="D15653" t="str">
            <v>Pallamana</v>
          </cell>
          <cell r="E15653">
            <v>76.032600000000002</v>
          </cell>
        </row>
        <row r="15654">
          <cell r="B15654" t="str">
            <v>SSC41082</v>
          </cell>
          <cell r="D15654" t="str">
            <v>Palmer (SA)</v>
          </cell>
          <cell r="E15654">
            <v>81.434100000000001</v>
          </cell>
        </row>
        <row r="15655">
          <cell r="B15655" t="str">
            <v>SSC41083</v>
          </cell>
          <cell r="D15655" t="str">
            <v>Panitya (SA)</v>
          </cell>
          <cell r="E15655">
            <v>127.17</v>
          </cell>
        </row>
        <row r="15656">
          <cell r="B15656" t="str">
            <v>SSC41084</v>
          </cell>
          <cell r="D15656" t="str">
            <v>Panorama</v>
          </cell>
          <cell r="E15656">
            <v>1.7416</v>
          </cell>
        </row>
        <row r="15657">
          <cell r="B15657" t="str">
            <v>SSC41085</v>
          </cell>
          <cell r="D15657" t="str">
            <v>Para Hills</v>
          </cell>
          <cell r="E15657">
            <v>3.2098</v>
          </cell>
        </row>
        <row r="15658">
          <cell r="B15658" t="str">
            <v>SSC41086</v>
          </cell>
          <cell r="D15658" t="str">
            <v>Para Hills West</v>
          </cell>
          <cell r="E15658">
            <v>2.7313999999999998</v>
          </cell>
        </row>
        <row r="15659">
          <cell r="B15659" t="str">
            <v>SSC41087</v>
          </cell>
          <cell r="D15659" t="str">
            <v>Para Vista</v>
          </cell>
          <cell r="E15659">
            <v>1.4635</v>
          </cell>
        </row>
        <row r="15660">
          <cell r="B15660" t="str">
            <v>SSC41088</v>
          </cell>
          <cell r="D15660" t="str">
            <v>Parachilna</v>
          </cell>
          <cell r="E15660">
            <v>1764.6524999999999</v>
          </cell>
        </row>
        <row r="15661">
          <cell r="B15661" t="str">
            <v>SSC41089</v>
          </cell>
          <cell r="D15661" t="str">
            <v>Paracombe</v>
          </cell>
          <cell r="E15661">
            <v>19.228000000000002</v>
          </cell>
        </row>
        <row r="15662">
          <cell r="B15662" t="str">
            <v>SSC41090</v>
          </cell>
          <cell r="D15662" t="str">
            <v>Paradise (SA)</v>
          </cell>
          <cell r="E15662">
            <v>3.5731999999999999</v>
          </cell>
        </row>
        <row r="15663">
          <cell r="B15663" t="str">
            <v>SSC41091</v>
          </cell>
          <cell r="D15663" t="str">
            <v>Parafield</v>
          </cell>
          <cell r="E15663">
            <v>4.6288999999999998</v>
          </cell>
        </row>
        <row r="15664">
          <cell r="B15664" t="str">
            <v>SSC41092</v>
          </cell>
          <cell r="D15664" t="str">
            <v>Parafield Gardens</v>
          </cell>
          <cell r="E15664">
            <v>7.0271999999999997</v>
          </cell>
        </row>
        <row r="15665">
          <cell r="B15665" t="str">
            <v>SSC41093</v>
          </cell>
          <cell r="D15665" t="str">
            <v>Paralowie</v>
          </cell>
          <cell r="E15665">
            <v>6.73</v>
          </cell>
        </row>
        <row r="15666">
          <cell r="B15666" t="str">
            <v>SSC41094</v>
          </cell>
          <cell r="D15666" t="str">
            <v>Paramatta</v>
          </cell>
          <cell r="E15666">
            <v>2.544</v>
          </cell>
        </row>
        <row r="15667">
          <cell r="B15667" t="str">
            <v>SSC41095</v>
          </cell>
          <cell r="D15667" t="str">
            <v>Paratoo</v>
          </cell>
          <cell r="E15667">
            <v>392.99860000000001</v>
          </cell>
        </row>
        <row r="15668">
          <cell r="B15668" t="str">
            <v>SSC41096</v>
          </cell>
          <cell r="D15668" t="str">
            <v>Parawa</v>
          </cell>
          <cell r="E15668">
            <v>75.159400000000005</v>
          </cell>
        </row>
        <row r="15669">
          <cell r="B15669" t="str">
            <v>SSC41097</v>
          </cell>
          <cell r="D15669" t="str">
            <v>Parham</v>
          </cell>
          <cell r="E15669">
            <v>2.1143000000000001</v>
          </cell>
        </row>
        <row r="15670">
          <cell r="B15670" t="str">
            <v>SSC41098</v>
          </cell>
          <cell r="D15670" t="str">
            <v>Parilla</v>
          </cell>
          <cell r="E15670">
            <v>739.89520000000005</v>
          </cell>
        </row>
        <row r="15671">
          <cell r="B15671" t="str">
            <v>SSC41099</v>
          </cell>
          <cell r="D15671" t="str">
            <v>Paringa</v>
          </cell>
          <cell r="E15671">
            <v>17.5731</v>
          </cell>
        </row>
        <row r="15672">
          <cell r="B15672" t="str">
            <v>SSC41100</v>
          </cell>
          <cell r="D15672" t="str">
            <v>Paris Creek</v>
          </cell>
          <cell r="E15672">
            <v>25.100899999999999</v>
          </cell>
        </row>
        <row r="15673">
          <cell r="B15673" t="str">
            <v>SSC41101</v>
          </cell>
          <cell r="D15673" t="str">
            <v>Park Holme</v>
          </cell>
          <cell r="E15673">
            <v>1.1476999999999999</v>
          </cell>
        </row>
        <row r="15674">
          <cell r="B15674" t="str">
            <v>SSC41102</v>
          </cell>
          <cell r="D15674" t="str">
            <v>Parkside (SA)</v>
          </cell>
          <cell r="E15674">
            <v>1.385</v>
          </cell>
        </row>
        <row r="15675">
          <cell r="B15675" t="str">
            <v>SSC41103</v>
          </cell>
          <cell r="D15675" t="str">
            <v>Parnaroo</v>
          </cell>
          <cell r="E15675">
            <v>336.09789999999998</v>
          </cell>
        </row>
        <row r="15676">
          <cell r="B15676" t="str">
            <v>SSC41104</v>
          </cell>
          <cell r="D15676" t="str">
            <v>Parndana</v>
          </cell>
          <cell r="E15676">
            <v>2.8043999999999998</v>
          </cell>
        </row>
        <row r="15677">
          <cell r="B15677" t="str">
            <v>SSC41105</v>
          </cell>
          <cell r="D15677" t="str">
            <v>Parrakie</v>
          </cell>
          <cell r="E15677">
            <v>486.32729999999998</v>
          </cell>
        </row>
        <row r="15678">
          <cell r="B15678" t="str">
            <v>SSC41106</v>
          </cell>
          <cell r="D15678" t="str">
            <v>Paruna</v>
          </cell>
          <cell r="E15678">
            <v>277.24130000000002</v>
          </cell>
        </row>
        <row r="15679">
          <cell r="B15679" t="str">
            <v>SSC41107</v>
          </cell>
          <cell r="D15679" t="str">
            <v>Pasadena</v>
          </cell>
          <cell r="E15679">
            <v>2.1694</v>
          </cell>
        </row>
        <row r="15680">
          <cell r="B15680" t="str">
            <v>SSC41108</v>
          </cell>
          <cell r="D15680" t="str">
            <v>Paskeville</v>
          </cell>
          <cell r="E15680">
            <v>148.86959999999999</v>
          </cell>
        </row>
        <row r="15681">
          <cell r="B15681" t="str">
            <v>SSC41109</v>
          </cell>
          <cell r="D15681" t="str">
            <v>Pata</v>
          </cell>
          <cell r="E15681">
            <v>183.8751</v>
          </cell>
        </row>
        <row r="15682">
          <cell r="B15682" t="str">
            <v>SSC41110</v>
          </cell>
          <cell r="D15682" t="str">
            <v>Payneham</v>
          </cell>
          <cell r="E15682">
            <v>0.79500000000000004</v>
          </cell>
        </row>
        <row r="15683">
          <cell r="B15683" t="str">
            <v>SSC41111</v>
          </cell>
          <cell r="D15683" t="str">
            <v>Payneham South</v>
          </cell>
          <cell r="E15683">
            <v>0.5776</v>
          </cell>
        </row>
        <row r="15684">
          <cell r="B15684" t="str">
            <v>SSC41112</v>
          </cell>
          <cell r="D15684" t="str">
            <v>Peake</v>
          </cell>
          <cell r="E15684">
            <v>270.73719999999997</v>
          </cell>
        </row>
        <row r="15685">
          <cell r="B15685" t="str">
            <v>SSC41113</v>
          </cell>
          <cell r="D15685" t="str">
            <v>Pearlah</v>
          </cell>
          <cell r="E15685">
            <v>48.774900000000002</v>
          </cell>
        </row>
        <row r="15686">
          <cell r="B15686" t="str">
            <v>SSC41114</v>
          </cell>
          <cell r="D15686" t="str">
            <v>Peebinga</v>
          </cell>
          <cell r="E15686">
            <v>204.25479999999999</v>
          </cell>
        </row>
        <row r="15687">
          <cell r="B15687" t="str">
            <v>SSC41115</v>
          </cell>
          <cell r="D15687" t="str">
            <v>Peep Hill</v>
          </cell>
          <cell r="E15687">
            <v>23.058399999999999</v>
          </cell>
        </row>
        <row r="15688">
          <cell r="B15688" t="str">
            <v>SSC41116</v>
          </cell>
          <cell r="D15688" t="str">
            <v>Pekina</v>
          </cell>
          <cell r="E15688">
            <v>231.79429999999999</v>
          </cell>
        </row>
        <row r="15689">
          <cell r="B15689" t="str">
            <v>SSC41117</v>
          </cell>
          <cell r="D15689" t="str">
            <v>Pelican Lagoon</v>
          </cell>
          <cell r="E15689">
            <v>30.803699999999999</v>
          </cell>
        </row>
        <row r="15690">
          <cell r="B15690" t="str">
            <v>SSC41118</v>
          </cell>
          <cell r="D15690" t="str">
            <v>Pelican Point (SA)</v>
          </cell>
          <cell r="E15690">
            <v>1.4078999999999999</v>
          </cell>
        </row>
        <row r="15691">
          <cell r="B15691" t="str">
            <v>SSC41119</v>
          </cell>
          <cell r="D15691" t="str">
            <v>Pellaring Flat</v>
          </cell>
          <cell r="E15691">
            <v>0.31990000000000002</v>
          </cell>
        </row>
        <row r="15692">
          <cell r="B15692" t="str">
            <v>SSC41120</v>
          </cell>
          <cell r="D15692" t="str">
            <v>Penfield</v>
          </cell>
          <cell r="E15692">
            <v>12.776300000000001</v>
          </cell>
        </row>
        <row r="15693">
          <cell r="B15693" t="str">
            <v>SSC41121</v>
          </cell>
          <cell r="D15693" t="str">
            <v>Penfield Gardens</v>
          </cell>
          <cell r="E15693">
            <v>15.1266</v>
          </cell>
        </row>
        <row r="15694">
          <cell r="B15694" t="str">
            <v>SSC41122</v>
          </cell>
          <cell r="D15694" t="str">
            <v>Penneshaw</v>
          </cell>
          <cell r="E15694">
            <v>5.1044999999999998</v>
          </cell>
        </row>
        <row r="15695">
          <cell r="B15695" t="str">
            <v>SSC41123</v>
          </cell>
          <cell r="D15695" t="str">
            <v>Pennington</v>
          </cell>
          <cell r="E15695">
            <v>1.3838999999999999</v>
          </cell>
        </row>
        <row r="15696">
          <cell r="B15696" t="str">
            <v>SSC41124</v>
          </cell>
          <cell r="D15696" t="str">
            <v>Penola</v>
          </cell>
          <cell r="E15696">
            <v>252.47280000000001</v>
          </cell>
        </row>
        <row r="15697">
          <cell r="B15697" t="str">
            <v>SSC41125</v>
          </cell>
          <cell r="D15697" t="str">
            <v>Penong</v>
          </cell>
          <cell r="E15697">
            <v>2089.2827000000002</v>
          </cell>
        </row>
        <row r="15698">
          <cell r="B15698" t="str">
            <v>SSC41126</v>
          </cell>
          <cell r="D15698" t="str">
            <v>Penrice</v>
          </cell>
          <cell r="E15698">
            <v>19.319199999999999</v>
          </cell>
        </row>
        <row r="15699">
          <cell r="B15699" t="str">
            <v>SSC41127</v>
          </cell>
          <cell r="D15699" t="str">
            <v>Penwortham</v>
          </cell>
          <cell r="E15699">
            <v>14.896599999999999</v>
          </cell>
        </row>
        <row r="15700">
          <cell r="B15700" t="str">
            <v>SSC41128</v>
          </cell>
          <cell r="D15700" t="str">
            <v>Perlubie</v>
          </cell>
          <cell r="E15700">
            <v>175.83279999999999</v>
          </cell>
        </row>
        <row r="15701">
          <cell r="B15701" t="str">
            <v>SSC41129</v>
          </cell>
          <cell r="D15701" t="str">
            <v>Perponda</v>
          </cell>
          <cell r="E15701">
            <v>335.01139999999998</v>
          </cell>
        </row>
        <row r="15702">
          <cell r="B15702" t="str">
            <v>SSC41130</v>
          </cell>
          <cell r="D15702" t="str">
            <v>Peterborough (SA)</v>
          </cell>
          <cell r="E15702">
            <v>36.998800000000003</v>
          </cell>
        </row>
        <row r="15703">
          <cell r="B15703" t="str">
            <v>SSC41131</v>
          </cell>
          <cell r="D15703" t="str">
            <v>Peterhead</v>
          </cell>
          <cell r="E15703">
            <v>0.60560000000000003</v>
          </cell>
        </row>
        <row r="15704">
          <cell r="B15704" t="str">
            <v>SSC41132</v>
          </cell>
          <cell r="D15704" t="str">
            <v>Petersville</v>
          </cell>
          <cell r="E15704">
            <v>88.830699999999993</v>
          </cell>
        </row>
        <row r="15705">
          <cell r="B15705" t="str">
            <v>SSC41133</v>
          </cell>
          <cell r="D15705" t="str">
            <v>Petherick</v>
          </cell>
          <cell r="E15705">
            <v>436.67610000000002</v>
          </cell>
        </row>
        <row r="15706">
          <cell r="B15706" t="str">
            <v>SSC41134</v>
          </cell>
          <cell r="D15706" t="str">
            <v>Petina</v>
          </cell>
          <cell r="E15706">
            <v>420.51069999999999</v>
          </cell>
        </row>
        <row r="15707">
          <cell r="B15707" t="str">
            <v>SSC41135</v>
          </cell>
          <cell r="D15707" t="str">
            <v>Petwood</v>
          </cell>
          <cell r="E15707">
            <v>17.4617</v>
          </cell>
        </row>
        <row r="15708">
          <cell r="B15708" t="str">
            <v>SSC41136</v>
          </cell>
          <cell r="D15708" t="str">
            <v>Pewsey Vale</v>
          </cell>
          <cell r="E15708">
            <v>61.614699999999999</v>
          </cell>
        </row>
        <row r="15709">
          <cell r="B15709" t="str">
            <v>SSC41137</v>
          </cell>
          <cell r="D15709" t="str">
            <v>Piccadilly (SA)</v>
          </cell>
          <cell r="E15709">
            <v>4.0978000000000003</v>
          </cell>
        </row>
        <row r="15710">
          <cell r="B15710" t="str">
            <v>SSC41138</v>
          </cell>
          <cell r="D15710" t="str">
            <v>Piednippie</v>
          </cell>
          <cell r="E15710">
            <v>278.9194</v>
          </cell>
        </row>
        <row r="15711">
          <cell r="B15711" t="str">
            <v>SSC41139</v>
          </cell>
          <cell r="D15711" t="str">
            <v>Pike River</v>
          </cell>
          <cell r="E15711">
            <v>121.44450000000001</v>
          </cell>
        </row>
        <row r="15712">
          <cell r="B15712" t="str">
            <v>SSC41140</v>
          </cell>
          <cell r="D15712" t="str">
            <v>Pimba</v>
          </cell>
          <cell r="E15712">
            <v>2.7107999999999999</v>
          </cell>
        </row>
        <row r="15713">
          <cell r="B15713" t="str">
            <v>SSC41141</v>
          </cell>
          <cell r="D15713" t="str">
            <v>Pimbaacla</v>
          </cell>
          <cell r="E15713">
            <v>101.7637</v>
          </cell>
        </row>
        <row r="15714">
          <cell r="B15714" t="str">
            <v>SSC41142</v>
          </cell>
          <cell r="D15714" t="str">
            <v>Pine Creek (SA)</v>
          </cell>
          <cell r="E15714">
            <v>406.91269999999997</v>
          </cell>
        </row>
        <row r="15715">
          <cell r="B15715" t="str">
            <v>SSC41143</v>
          </cell>
          <cell r="D15715" t="str">
            <v>Pine Hill (SA)</v>
          </cell>
          <cell r="E15715">
            <v>109.4379</v>
          </cell>
        </row>
        <row r="15716">
          <cell r="B15716" t="str">
            <v>SSC41144</v>
          </cell>
          <cell r="D15716" t="str">
            <v>Pine Point</v>
          </cell>
          <cell r="E15716">
            <v>31.5946</v>
          </cell>
        </row>
        <row r="15717">
          <cell r="B15717" t="str">
            <v>SSC41145</v>
          </cell>
          <cell r="D15717" t="str">
            <v>Pinery</v>
          </cell>
          <cell r="E15717">
            <v>97.972200000000001</v>
          </cell>
        </row>
        <row r="15718">
          <cell r="B15718" t="str">
            <v>SSC41146</v>
          </cell>
          <cell r="D15718" t="str">
            <v>Pinkawillinie</v>
          </cell>
          <cell r="E15718">
            <v>1832.2708</v>
          </cell>
        </row>
        <row r="15719">
          <cell r="B15719" t="str">
            <v>SSC41147</v>
          </cell>
          <cell r="D15719" t="str">
            <v>Pinkerton Plains</v>
          </cell>
          <cell r="E15719">
            <v>64.467299999999994</v>
          </cell>
        </row>
        <row r="15720">
          <cell r="B15720" t="str">
            <v>SSC41148</v>
          </cell>
          <cell r="D15720" t="str">
            <v>Pinks Beach</v>
          </cell>
          <cell r="E15720">
            <v>1.1895</v>
          </cell>
        </row>
        <row r="15721">
          <cell r="B15721" t="str">
            <v>SSC41149</v>
          </cell>
          <cell r="D15721" t="str">
            <v>Pinnaroo</v>
          </cell>
          <cell r="E15721">
            <v>799.96119999999996</v>
          </cell>
        </row>
        <row r="15722">
          <cell r="B15722" t="str">
            <v>SSC41150</v>
          </cell>
          <cell r="D15722" t="str">
            <v>Pipalyatjara</v>
          </cell>
          <cell r="E15722">
            <v>10.139799999999999</v>
          </cell>
        </row>
        <row r="15723">
          <cell r="B15723" t="str">
            <v>SSC41151</v>
          </cell>
          <cell r="D15723" t="str">
            <v>Pirie East</v>
          </cell>
          <cell r="E15723">
            <v>87.670100000000005</v>
          </cell>
        </row>
        <row r="15724">
          <cell r="B15724" t="str">
            <v>SSC41152</v>
          </cell>
          <cell r="D15724" t="str">
            <v>Pleasant Park</v>
          </cell>
          <cell r="E15724">
            <v>91.052000000000007</v>
          </cell>
        </row>
        <row r="15725">
          <cell r="B15725" t="str">
            <v>SSC41153</v>
          </cell>
          <cell r="D15725" t="str">
            <v>Plympton</v>
          </cell>
          <cell r="E15725">
            <v>1.7544</v>
          </cell>
        </row>
        <row r="15726">
          <cell r="B15726" t="str">
            <v>SSC41154</v>
          </cell>
          <cell r="D15726" t="str">
            <v>Plympton Park</v>
          </cell>
          <cell r="E15726">
            <v>1.1989000000000001</v>
          </cell>
        </row>
        <row r="15727">
          <cell r="B15727" t="str">
            <v>SSC41155</v>
          </cell>
          <cell r="D15727" t="str">
            <v>Point Boston</v>
          </cell>
          <cell r="E15727">
            <v>9.8465000000000007</v>
          </cell>
        </row>
        <row r="15728">
          <cell r="B15728" t="str">
            <v>SSC41156</v>
          </cell>
          <cell r="D15728" t="str">
            <v>Point Lowly</v>
          </cell>
          <cell r="E15728">
            <v>0.628</v>
          </cell>
        </row>
        <row r="15729">
          <cell r="B15729" t="str">
            <v>SSC41157</v>
          </cell>
          <cell r="D15729" t="str">
            <v>Point Pass</v>
          </cell>
          <cell r="E15729">
            <v>36.066000000000003</v>
          </cell>
        </row>
        <row r="15730">
          <cell r="B15730" t="str">
            <v>SSC41158</v>
          </cell>
          <cell r="D15730" t="str">
            <v>Point Pearce</v>
          </cell>
          <cell r="E15730">
            <v>85.187200000000004</v>
          </cell>
        </row>
        <row r="15731">
          <cell r="B15731" t="str">
            <v>SSC41159</v>
          </cell>
          <cell r="D15731" t="str">
            <v>Point Souttar</v>
          </cell>
          <cell r="E15731">
            <v>47.939799999999998</v>
          </cell>
        </row>
        <row r="15732">
          <cell r="B15732" t="str">
            <v>SSC41160</v>
          </cell>
          <cell r="D15732" t="str">
            <v>Point Sturt</v>
          </cell>
          <cell r="E15732">
            <v>61.6539</v>
          </cell>
        </row>
        <row r="15733">
          <cell r="B15733" t="str">
            <v>SSC41161</v>
          </cell>
          <cell r="D15733" t="str">
            <v>Point Turton</v>
          </cell>
          <cell r="E15733">
            <v>21.907599999999999</v>
          </cell>
        </row>
        <row r="15734">
          <cell r="B15734" t="str">
            <v>SSC41162</v>
          </cell>
          <cell r="D15734" t="str">
            <v>Polda</v>
          </cell>
          <cell r="E15734">
            <v>291.14589999999998</v>
          </cell>
        </row>
        <row r="15735">
          <cell r="B15735" t="str">
            <v>SSC41163</v>
          </cell>
          <cell r="D15735" t="str">
            <v>Polish Hill River</v>
          </cell>
          <cell r="E15735">
            <v>18.6557</v>
          </cell>
        </row>
        <row r="15736">
          <cell r="B15736" t="str">
            <v>SSC41164</v>
          </cell>
          <cell r="D15736" t="str">
            <v>Poltalloch</v>
          </cell>
          <cell r="E15736">
            <v>104.3485</v>
          </cell>
        </row>
        <row r="15737">
          <cell r="B15737" t="str">
            <v>SSC41165</v>
          </cell>
          <cell r="D15737" t="str">
            <v>Pompoota</v>
          </cell>
          <cell r="E15737">
            <v>30.5059</v>
          </cell>
        </row>
        <row r="15738">
          <cell r="B15738" t="str">
            <v>SSC41166</v>
          </cell>
          <cell r="D15738" t="str">
            <v>Ponde</v>
          </cell>
          <cell r="E15738">
            <v>23.186199999999999</v>
          </cell>
        </row>
        <row r="15739">
          <cell r="B15739" t="str">
            <v>SSC41167</v>
          </cell>
          <cell r="D15739" t="str">
            <v>Poochera</v>
          </cell>
          <cell r="E15739">
            <v>224.37710000000001</v>
          </cell>
        </row>
        <row r="15740">
          <cell r="B15740" t="str">
            <v>SSC41168</v>
          </cell>
          <cell r="D15740" t="str">
            <v>Pooginagoric</v>
          </cell>
          <cell r="E15740">
            <v>109.996</v>
          </cell>
        </row>
        <row r="15741">
          <cell r="B15741" t="str">
            <v>SSC41169</v>
          </cell>
          <cell r="D15741" t="str">
            <v>Pooginook</v>
          </cell>
          <cell r="E15741">
            <v>110.11839999999999</v>
          </cell>
        </row>
        <row r="15742">
          <cell r="B15742" t="str">
            <v>SSC41170</v>
          </cell>
          <cell r="D15742" t="str">
            <v>Poonindie</v>
          </cell>
          <cell r="E15742">
            <v>25.0625</v>
          </cell>
        </row>
        <row r="15743">
          <cell r="B15743" t="str">
            <v>SSC41171</v>
          </cell>
          <cell r="D15743" t="str">
            <v>Pooraka</v>
          </cell>
          <cell r="E15743">
            <v>5.3456000000000001</v>
          </cell>
        </row>
        <row r="15744">
          <cell r="B15744" t="str">
            <v>SSC41172</v>
          </cell>
          <cell r="D15744" t="str">
            <v>Porky Flat</v>
          </cell>
          <cell r="E15744">
            <v>73.281300000000002</v>
          </cell>
        </row>
        <row r="15745">
          <cell r="B15745" t="str">
            <v>SSC41173</v>
          </cell>
          <cell r="D15745" t="str">
            <v>Port Adelaide</v>
          </cell>
          <cell r="E15745">
            <v>4.7305999999999999</v>
          </cell>
        </row>
        <row r="15746">
          <cell r="B15746" t="str">
            <v>SSC41174</v>
          </cell>
          <cell r="D15746" t="str">
            <v>Port Arthur (SA)</v>
          </cell>
          <cell r="E15746">
            <v>36.2271</v>
          </cell>
        </row>
        <row r="15747">
          <cell r="B15747" t="str">
            <v>SSC41175</v>
          </cell>
          <cell r="D15747" t="str">
            <v>Port Augusta</v>
          </cell>
          <cell r="E15747">
            <v>20.270700000000001</v>
          </cell>
        </row>
        <row r="15748">
          <cell r="B15748" t="str">
            <v>SSC41176</v>
          </cell>
          <cell r="D15748" t="str">
            <v>Port Augusta West</v>
          </cell>
          <cell r="E15748">
            <v>64.933199999999999</v>
          </cell>
        </row>
        <row r="15749">
          <cell r="B15749" t="str">
            <v>SSC41177</v>
          </cell>
          <cell r="D15749" t="str">
            <v>Port Bonython</v>
          </cell>
          <cell r="E15749">
            <v>27.858699999999999</v>
          </cell>
        </row>
        <row r="15750">
          <cell r="B15750" t="str">
            <v>SSC41178</v>
          </cell>
          <cell r="D15750" t="str">
            <v>Port Broughton</v>
          </cell>
          <cell r="E15750">
            <v>195.25280000000001</v>
          </cell>
        </row>
        <row r="15751">
          <cell r="B15751" t="str">
            <v>SSC41179</v>
          </cell>
          <cell r="D15751" t="str">
            <v>Port Davis</v>
          </cell>
          <cell r="E15751">
            <v>122.8001</v>
          </cell>
        </row>
        <row r="15752">
          <cell r="B15752" t="str">
            <v>SSC41180</v>
          </cell>
          <cell r="D15752" t="str">
            <v>Port Elliot</v>
          </cell>
          <cell r="E15752">
            <v>21.267199999999999</v>
          </cell>
        </row>
        <row r="15753">
          <cell r="B15753" t="str">
            <v>SSC41181</v>
          </cell>
          <cell r="D15753" t="str">
            <v>Port Gawler</v>
          </cell>
          <cell r="E15753">
            <v>26.723099999999999</v>
          </cell>
        </row>
        <row r="15754">
          <cell r="B15754" t="str">
            <v>SSC41182</v>
          </cell>
          <cell r="D15754" t="str">
            <v>Port Germein</v>
          </cell>
          <cell r="E15754">
            <v>103.09780000000001</v>
          </cell>
        </row>
        <row r="15755">
          <cell r="B15755" t="str">
            <v>SSC41183</v>
          </cell>
          <cell r="D15755" t="str">
            <v>Port Gibbon</v>
          </cell>
          <cell r="E15755">
            <v>8.0015000000000001</v>
          </cell>
        </row>
        <row r="15756">
          <cell r="B15756" t="str">
            <v>SSC41184</v>
          </cell>
          <cell r="D15756" t="str">
            <v>Port Hughes</v>
          </cell>
          <cell r="E15756">
            <v>5.5644</v>
          </cell>
        </row>
        <row r="15757">
          <cell r="B15757" t="str">
            <v>SSC41185</v>
          </cell>
          <cell r="D15757" t="str">
            <v>Port Julia</v>
          </cell>
          <cell r="E15757">
            <v>19.363800000000001</v>
          </cell>
        </row>
        <row r="15758">
          <cell r="B15758" t="str">
            <v>SSC41186</v>
          </cell>
          <cell r="D15758" t="str">
            <v>Port Kenny</v>
          </cell>
          <cell r="E15758">
            <v>27.915700000000001</v>
          </cell>
        </row>
        <row r="15759">
          <cell r="B15759" t="str">
            <v>SSC41187</v>
          </cell>
          <cell r="D15759" t="str">
            <v>Port Lincoln</v>
          </cell>
          <cell r="E15759">
            <v>32.907299999999999</v>
          </cell>
        </row>
        <row r="15760">
          <cell r="B15760" t="str">
            <v>SSC41188</v>
          </cell>
          <cell r="D15760" t="str">
            <v>Port Macdonnell</v>
          </cell>
          <cell r="E15760">
            <v>41.381300000000003</v>
          </cell>
        </row>
        <row r="15761">
          <cell r="B15761" t="str">
            <v>SSC41189</v>
          </cell>
          <cell r="D15761" t="str">
            <v>Port Mannum</v>
          </cell>
          <cell r="E15761">
            <v>0.60560000000000003</v>
          </cell>
        </row>
        <row r="15762">
          <cell r="B15762" t="str">
            <v>SSC41190</v>
          </cell>
          <cell r="D15762" t="str">
            <v>Port Moorowie</v>
          </cell>
          <cell r="E15762">
            <v>28.785499999999999</v>
          </cell>
        </row>
        <row r="15763">
          <cell r="B15763" t="str">
            <v>SSC41191</v>
          </cell>
          <cell r="D15763" t="str">
            <v>Port Neill</v>
          </cell>
          <cell r="E15763">
            <v>268.3535</v>
          </cell>
        </row>
        <row r="15764">
          <cell r="B15764" t="str">
            <v>SSC41192</v>
          </cell>
          <cell r="D15764" t="str">
            <v>Port Noarlunga</v>
          </cell>
          <cell r="E15764">
            <v>2.4763999999999999</v>
          </cell>
        </row>
        <row r="15765">
          <cell r="B15765" t="str">
            <v>SSC41193</v>
          </cell>
          <cell r="D15765" t="str">
            <v>Port Noarlunga South</v>
          </cell>
          <cell r="E15765">
            <v>1.7497</v>
          </cell>
        </row>
        <row r="15766">
          <cell r="B15766" t="str">
            <v>SSC41194</v>
          </cell>
          <cell r="D15766" t="str">
            <v>Port Paterson</v>
          </cell>
          <cell r="E15766">
            <v>45.671100000000003</v>
          </cell>
        </row>
        <row r="15767">
          <cell r="B15767" t="str">
            <v>SSC41195</v>
          </cell>
          <cell r="D15767" t="str">
            <v>Port Pirie</v>
          </cell>
          <cell r="E15767">
            <v>3.9180999999999999</v>
          </cell>
        </row>
        <row r="15768">
          <cell r="B15768" t="str">
            <v>SSC41196</v>
          </cell>
          <cell r="D15768" t="str">
            <v>Port Pirie South</v>
          </cell>
          <cell r="E15768">
            <v>15.4579</v>
          </cell>
        </row>
        <row r="15769">
          <cell r="B15769" t="str">
            <v>SSC41197</v>
          </cell>
          <cell r="D15769" t="str">
            <v>Port Pirie West</v>
          </cell>
          <cell r="E15769">
            <v>25.535399999999999</v>
          </cell>
        </row>
        <row r="15770">
          <cell r="B15770" t="str">
            <v>SSC41198</v>
          </cell>
          <cell r="D15770" t="str">
            <v>Port Rickaby</v>
          </cell>
          <cell r="E15770">
            <v>21.740600000000001</v>
          </cell>
        </row>
        <row r="15771">
          <cell r="B15771" t="str">
            <v>SSC41199</v>
          </cell>
          <cell r="D15771" t="str">
            <v>Port Victoria</v>
          </cell>
          <cell r="E15771">
            <v>56.097000000000001</v>
          </cell>
        </row>
        <row r="15772">
          <cell r="B15772" t="str">
            <v>SSC41200</v>
          </cell>
          <cell r="D15772" t="str">
            <v>Port Vincent</v>
          </cell>
          <cell r="E15772">
            <v>68.493899999999996</v>
          </cell>
        </row>
        <row r="15773">
          <cell r="B15773" t="str">
            <v>SSC41201</v>
          </cell>
          <cell r="D15773" t="str">
            <v>Port Wakefield</v>
          </cell>
          <cell r="E15773">
            <v>143.46850000000001</v>
          </cell>
        </row>
        <row r="15774">
          <cell r="B15774" t="str">
            <v>SSC41202</v>
          </cell>
          <cell r="D15774" t="str">
            <v>Port Willunga</v>
          </cell>
          <cell r="E15774">
            <v>2.129</v>
          </cell>
        </row>
        <row r="15775">
          <cell r="B15775" t="str">
            <v>SSC41203</v>
          </cell>
          <cell r="D15775" t="str">
            <v>Porter Lagoon</v>
          </cell>
          <cell r="E15775">
            <v>34.972799999999999</v>
          </cell>
        </row>
        <row r="15776">
          <cell r="B15776" t="str">
            <v>SSC41204</v>
          </cell>
          <cell r="D15776" t="str">
            <v>Price</v>
          </cell>
          <cell r="E15776">
            <v>55.870899999999999</v>
          </cell>
        </row>
        <row r="15777">
          <cell r="B15777" t="str">
            <v>SSC41205</v>
          </cell>
          <cell r="D15777" t="str">
            <v>Proof Range</v>
          </cell>
          <cell r="E15777">
            <v>23.065899999999999</v>
          </cell>
        </row>
        <row r="15778">
          <cell r="B15778" t="str">
            <v>SSC41206</v>
          </cell>
          <cell r="D15778" t="str">
            <v>Prospect (SA)</v>
          </cell>
          <cell r="E15778">
            <v>4.9676999999999998</v>
          </cell>
        </row>
        <row r="15779">
          <cell r="B15779" t="str">
            <v>SSC41207</v>
          </cell>
          <cell r="D15779" t="str">
            <v>Prospect Hill</v>
          </cell>
          <cell r="E15779">
            <v>16.584299999999999</v>
          </cell>
        </row>
        <row r="15780">
          <cell r="B15780" t="str">
            <v>SSC41208</v>
          </cell>
          <cell r="D15780" t="str">
            <v>Pukatja</v>
          </cell>
          <cell r="E15780">
            <v>8.4778000000000002</v>
          </cell>
        </row>
        <row r="15781">
          <cell r="B15781" t="str">
            <v>SSC41209</v>
          </cell>
          <cell r="D15781" t="str">
            <v>Puntabie</v>
          </cell>
          <cell r="E15781">
            <v>99.070300000000003</v>
          </cell>
        </row>
        <row r="15782">
          <cell r="B15782" t="str">
            <v>SSC41210</v>
          </cell>
          <cell r="D15782" t="str">
            <v>Punthari</v>
          </cell>
          <cell r="E15782">
            <v>49.402999999999999</v>
          </cell>
        </row>
        <row r="15783">
          <cell r="B15783" t="str">
            <v>SSC41211</v>
          </cell>
          <cell r="D15783" t="str">
            <v>Punyelroo</v>
          </cell>
          <cell r="E15783">
            <v>7.5914999999999999</v>
          </cell>
        </row>
        <row r="15784">
          <cell r="B15784" t="str">
            <v>SSC41212</v>
          </cell>
          <cell r="D15784" t="str">
            <v>Pureba</v>
          </cell>
          <cell r="E15784">
            <v>1531.5824</v>
          </cell>
        </row>
        <row r="15785">
          <cell r="B15785" t="str">
            <v>SSC41213</v>
          </cell>
          <cell r="D15785" t="str">
            <v>Purnong</v>
          </cell>
          <cell r="E15785">
            <v>71.981099999999998</v>
          </cell>
        </row>
        <row r="15786">
          <cell r="B15786" t="str">
            <v>SSC41214</v>
          </cell>
          <cell r="D15786" t="str">
            <v>Pyap</v>
          </cell>
          <cell r="E15786">
            <v>107.4907</v>
          </cell>
        </row>
        <row r="15787">
          <cell r="B15787" t="str">
            <v>SSC41215</v>
          </cell>
          <cell r="D15787" t="str">
            <v>Pyap West</v>
          </cell>
          <cell r="E15787">
            <v>208.6765</v>
          </cell>
        </row>
        <row r="15788">
          <cell r="B15788" t="str">
            <v>SSC41216</v>
          </cell>
          <cell r="D15788" t="str">
            <v>Pygery</v>
          </cell>
          <cell r="E15788">
            <v>263.5806</v>
          </cell>
        </row>
        <row r="15789">
          <cell r="B15789" t="str">
            <v>SSC41217</v>
          </cell>
          <cell r="D15789" t="str">
            <v>Qualco</v>
          </cell>
          <cell r="E15789">
            <v>36.615600000000001</v>
          </cell>
        </row>
        <row r="15790">
          <cell r="B15790" t="str">
            <v>SSC41218</v>
          </cell>
          <cell r="D15790" t="str">
            <v>Queenstown (SA)</v>
          </cell>
          <cell r="E15790">
            <v>0.76190000000000002</v>
          </cell>
        </row>
        <row r="15791">
          <cell r="B15791" t="str">
            <v>SSC41219</v>
          </cell>
          <cell r="D15791" t="str">
            <v>Quinyambie</v>
          </cell>
          <cell r="E15791">
            <v>18335.617999999999</v>
          </cell>
        </row>
        <row r="15792">
          <cell r="B15792" t="str">
            <v>SSC41220</v>
          </cell>
          <cell r="D15792" t="str">
            <v>Quorn</v>
          </cell>
          <cell r="E15792">
            <v>392.31330000000003</v>
          </cell>
        </row>
        <row r="15793">
          <cell r="B15793" t="str">
            <v>SSC41221</v>
          </cell>
          <cell r="D15793" t="str">
            <v>Racecourse Bay</v>
          </cell>
          <cell r="E15793">
            <v>0.35189999999999999</v>
          </cell>
        </row>
        <row r="15794">
          <cell r="B15794" t="str">
            <v>SSC41222</v>
          </cell>
          <cell r="D15794" t="str">
            <v>Ramco</v>
          </cell>
          <cell r="E15794">
            <v>3.9710000000000001</v>
          </cell>
        </row>
        <row r="15795">
          <cell r="B15795" t="str">
            <v>SSC41223</v>
          </cell>
          <cell r="D15795" t="str">
            <v>Ramco Heights</v>
          </cell>
          <cell r="E15795">
            <v>18.517600000000002</v>
          </cell>
        </row>
        <row r="15796">
          <cell r="B15796" t="str">
            <v>SSC41224</v>
          </cell>
          <cell r="D15796" t="str">
            <v>Ramsay (SA)</v>
          </cell>
          <cell r="E15796">
            <v>188.5187</v>
          </cell>
        </row>
        <row r="15797">
          <cell r="B15797" t="str">
            <v>SSC41225</v>
          </cell>
          <cell r="D15797" t="str">
            <v>Rapid Bay</v>
          </cell>
          <cell r="E15797">
            <v>15.324299999999999</v>
          </cell>
        </row>
        <row r="15798">
          <cell r="B15798" t="str">
            <v>SSC41226</v>
          </cell>
          <cell r="D15798" t="str">
            <v>Red Creek</v>
          </cell>
          <cell r="E15798">
            <v>36.7483</v>
          </cell>
        </row>
        <row r="15799">
          <cell r="B15799" t="str">
            <v>SSC41227</v>
          </cell>
          <cell r="D15799" t="str">
            <v>Redbanks</v>
          </cell>
          <cell r="E15799">
            <v>44.718699999999998</v>
          </cell>
        </row>
        <row r="15800">
          <cell r="B15800" t="str">
            <v>SSC41228</v>
          </cell>
          <cell r="D15800" t="str">
            <v>Redhill</v>
          </cell>
          <cell r="E15800">
            <v>157.8364</v>
          </cell>
        </row>
        <row r="15801">
          <cell r="B15801" t="str">
            <v>SSC41229</v>
          </cell>
          <cell r="D15801" t="str">
            <v>Redwood Park</v>
          </cell>
          <cell r="E15801">
            <v>2.2801999999999998</v>
          </cell>
        </row>
        <row r="15802">
          <cell r="B15802" t="str">
            <v>SSC41230</v>
          </cell>
          <cell r="D15802" t="str">
            <v>Reedy Creek (SA)</v>
          </cell>
          <cell r="E15802">
            <v>381.69569999999999</v>
          </cell>
        </row>
        <row r="15803">
          <cell r="B15803" t="str">
            <v>SSC41231</v>
          </cell>
          <cell r="D15803" t="str">
            <v>Reeves Plains</v>
          </cell>
          <cell r="E15803">
            <v>61.398600000000002</v>
          </cell>
        </row>
        <row r="15804">
          <cell r="B15804" t="str">
            <v>SSC41232</v>
          </cell>
          <cell r="D15804" t="str">
            <v>Regency Park</v>
          </cell>
          <cell r="E15804">
            <v>3.5642</v>
          </cell>
        </row>
        <row r="15805">
          <cell r="B15805" t="str">
            <v>SSC41233</v>
          </cell>
          <cell r="D15805" t="str">
            <v>Reid (SA)</v>
          </cell>
          <cell r="E15805">
            <v>0.55620000000000003</v>
          </cell>
        </row>
        <row r="15806">
          <cell r="B15806" t="str">
            <v>SSC41234</v>
          </cell>
          <cell r="D15806" t="str">
            <v>Rendelsham</v>
          </cell>
          <cell r="E15806">
            <v>78.790099999999995</v>
          </cell>
        </row>
        <row r="15807">
          <cell r="B15807" t="str">
            <v>SSC41235</v>
          </cell>
          <cell r="D15807" t="str">
            <v>Renmark</v>
          </cell>
          <cell r="E15807">
            <v>14.7357</v>
          </cell>
        </row>
        <row r="15808">
          <cell r="B15808" t="str">
            <v>SSC41236</v>
          </cell>
          <cell r="D15808" t="str">
            <v>Renmark North</v>
          </cell>
          <cell r="E15808">
            <v>39.354999999999997</v>
          </cell>
        </row>
        <row r="15809">
          <cell r="B15809" t="str">
            <v>SSC41237</v>
          </cell>
          <cell r="D15809" t="str">
            <v>Renmark South</v>
          </cell>
          <cell r="E15809">
            <v>12.036300000000001</v>
          </cell>
        </row>
        <row r="15810">
          <cell r="B15810" t="str">
            <v>SSC41238</v>
          </cell>
          <cell r="D15810" t="str">
            <v>Renmark West</v>
          </cell>
          <cell r="E15810">
            <v>33.631500000000003</v>
          </cell>
        </row>
        <row r="15811">
          <cell r="B15811" t="str">
            <v>SSC41239</v>
          </cell>
          <cell r="D15811" t="str">
            <v>Renown Park</v>
          </cell>
          <cell r="E15811">
            <v>0.63100000000000001</v>
          </cell>
        </row>
        <row r="15812">
          <cell r="B15812" t="str">
            <v>SSC41240</v>
          </cell>
          <cell r="D15812" t="str">
            <v>Reynella</v>
          </cell>
          <cell r="E15812">
            <v>4.1439000000000004</v>
          </cell>
        </row>
        <row r="15813">
          <cell r="B15813" t="str">
            <v>SSC41241</v>
          </cell>
          <cell r="D15813" t="str">
            <v>Reynella East</v>
          </cell>
          <cell r="E15813">
            <v>1.3469</v>
          </cell>
        </row>
        <row r="15814">
          <cell r="B15814" t="str">
            <v>SSC41242</v>
          </cell>
          <cell r="D15814" t="str">
            <v>Rhynie</v>
          </cell>
          <cell r="E15814">
            <v>31.9971</v>
          </cell>
        </row>
        <row r="15815">
          <cell r="B15815" t="str">
            <v>SSC41243</v>
          </cell>
          <cell r="D15815" t="str">
            <v>Richmond (SA)</v>
          </cell>
          <cell r="E15815">
            <v>1.4056</v>
          </cell>
        </row>
        <row r="15816">
          <cell r="B15816" t="str">
            <v>SSC41244</v>
          </cell>
          <cell r="D15816" t="str">
            <v>Ridgehaven</v>
          </cell>
          <cell r="E15816">
            <v>2.11</v>
          </cell>
        </row>
        <row r="15817">
          <cell r="B15817" t="str">
            <v>SSC41245</v>
          </cell>
          <cell r="D15817" t="str">
            <v>Ridleyton</v>
          </cell>
          <cell r="E15817">
            <v>0.42180000000000001</v>
          </cell>
        </row>
        <row r="15818">
          <cell r="B15818" t="str">
            <v>SSC41246</v>
          </cell>
          <cell r="D15818" t="str">
            <v>Risdon Park</v>
          </cell>
          <cell r="E15818">
            <v>14.1106</v>
          </cell>
        </row>
        <row r="15819">
          <cell r="B15819" t="str">
            <v>SSC41247</v>
          </cell>
          <cell r="D15819" t="str">
            <v>Risdon Park South</v>
          </cell>
          <cell r="E15819">
            <v>18.674299999999999</v>
          </cell>
        </row>
        <row r="15820">
          <cell r="B15820" t="str">
            <v>SSC41248</v>
          </cell>
          <cell r="D15820" t="str">
            <v>Riverglades</v>
          </cell>
          <cell r="E15820">
            <v>2.4931000000000001</v>
          </cell>
        </row>
        <row r="15821">
          <cell r="B15821" t="str">
            <v>SSC41249</v>
          </cell>
          <cell r="D15821" t="str">
            <v>Riverglen</v>
          </cell>
          <cell r="E15821">
            <v>5.0148000000000001</v>
          </cell>
        </row>
        <row r="15822">
          <cell r="B15822" t="str">
            <v>SSC41250</v>
          </cell>
          <cell r="D15822" t="str">
            <v>Riverton (SA)</v>
          </cell>
          <cell r="E15822">
            <v>152.78899999999999</v>
          </cell>
        </row>
        <row r="15823">
          <cell r="B15823" t="str">
            <v>SSC41251</v>
          </cell>
          <cell r="D15823" t="str">
            <v>Robe</v>
          </cell>
          <cell r="E15823">
            <v>140.12180000000001</v>
          </cell>
        </row>
        <row r="15824">
          <cell r="B15824" t="str">
            <v>SSC41252</v>
          </cell>
          <cell r="D15824" t="str">
            <v>Robertstown</v>
          </cell>
          <cell r="E15824">
            <v>136.30699999999999</v>
          </cell>
        </row>
        <row r="15825">
          <cell r="B15825" t="str">
            <v>SSC41253</v>
          </cell>
          <cell r="D15825" t="str">
            <v>Rochester (SA)</v>
          </cell>
          <cell r="E15825">
            <v>18.420200000000001</v>
          </cell>
        </row>
        <row r="15826">
          <cell r="B15826" t="str">
            <v>SSC41254</v>
          </cell>
          <cell r="D15826" t="str">
            <v>Rockleigh</v>
          </cell>
          <cell r="E15826">
            <v>177.27019999999999</v>
          </cell>
        </row>
        <row r="15827">
          <cell r="B15827" t="str">
            <v>SSC41255</v>
          </cell>
          <cell r="D15827" t="str">
            <v>Rocky Camp</v>
          </cell>
          <cell r="E15827">
            <v>21.815899999999999</v>
          </cell>
        </row>
        <row r="15828">
          <cell r="B15828" t="str">
            <v>SSC41256</v>
          </cell>
          <cell r="D15828" t="str">
            <v>Rocky Gully (SA)</v>
          </cell>
          <cell r="E15828">
            <v>23.881799999999998</v>
          </cell>
        </row>
        <row r="15829">
          <cell r="B15829" t="str">
            <v>SSC41257</v>
          </cell>
          <cell r="D15829" t="str">
            <v>Rocky Plain (SA)</v>
          </cell>
          <cell r="E15829">
            <v>37.2211</v>
          </cell>
        </row>
        <row r="15830">
          <cell r="B15830" t="str">
            <v>SSC41258</v>
          </cell>
          <cell r="D15830" t="str">
            <v>Rocky Point (SA)</v>
          </cell>
          <cell r="E15830">
            <v>0.2361</v>
          </cell>
        </row>
        <row r="15831">
          <cell r="B15831" t="str">
            <v>SSC41259</v>
          </cell>
          <cell r="D15831" t="str">
            <v>Rogues Point</v>
          </cell>
          <cell r="E15831">
            <v>0.1328</v>
          </cell>
        </row>
        <row r="15832">
          <cell r="B15832" t="str">
            <v>SSC41260</v>
          </cell>
          <cell r="D15832" t="str">
            <v>Rose Park</v>
          </cell>
          <cell r="E15832">
            <v>0.54479999999999995</v>
          </cell>
        </row>
        <row r="15833">
          <cell r="B15833" t="str">
            <v>SSC41261</v>
          </cell>
          <cell r="D15833" t="str">
            <v>Rosedale (SA)</v>
          </cell>
          <cell r="E15833">
            <v>20.051300000000001</v>
          </cell>
        </row>
        <row r="15834">
          <cell r="B15834" t="str">
            <v>SSC41262</v>
          </cell>
          <cell r="D15834" t="str">
            <v>Rosetown</v>
          </cell>
          <cell r="E15834">
            <v>1.3273999999999999</v>
          </cell>
        </row>
        <row r="15835">
          <cell r="B15835" t="str">
            <v>SSC41263</v>
          </cell>
          <cell r="D15835" t="str">
            <v>Rosewater</v>
          </cell>
          <cell r="E15835">
            <v>1.3581000000000001</v>
          </cell>
        </row>
        <row r="15836">
          <cell r="B15836" t="str">
            <v>SSC41264</v>
          </cell>
          <cell r="D15836" t="str">
            <v>Roseworthy</v>
          </cell>
          <cell r="E15836">
            <v>23.834199999999999</v>
          </cell>
        </row>
        <row r="15837">
          <cell r="B15837" t="str">
            <v>SSC41265</v>
          </cell>
          <cell r="D15837" t="str">
            <v>Rosslyn Park</v>
          </cell>
          <cell r="E15837">
            <v>0.82450000000000001</v>
          </cell>
        </row>
        <row r="15838">
          <cell r="B15838" t="str">
            <v>SSC41266</v>
          </cell>
          <cell r="D15838" t="str">
            <v>Rostrevor</v>
          </cell>
          <cell r="E15838">
            <v>4.5792999999999999</v>
          </cell>
        </row>
        <row r="15839">
          <cell r="B15839" t="str">
            <v>SSC41267</v>
          </cell>
          <cell r="D15839" t="str">
            <v>Rowland Flat</v>
          </cell>
          <cell r="E15839">
            <v>34.506700000000002</v>
          </cell>
        </row>
        <row r="15840">
          <cell r="B15840" t="str">
            <v>SSC41268</v>
          </cell>
          <cell r="D15840" t="str">
            <v>Roxby Downs</v>
          </cell>
          <cell r="E15840">
            <v>110.47620000000001</v>
          </cell>
        </row>
        <row r="15841">
          <cell r="B15841" t="str">
            <v>SSC41269</v>
          </cell>
          <cell r="D15841" t="str">
            <v>Royal Park</v>
          </cell>
          <cell r="E15841">
            <v>1.6248</v>
          </cell>
        </row>
        <row r="15842">
          <cell r="B15842" t="str">
            <v>SSC41270</v>
          </cell>
          <cell r="D15842" t="str">
            <v>Royston Park</v>
          </cell>
          <cell r="E15842">
            <v>0.57440000000000002</v>
          </cell>
        </row>
        <row r="15843">
          <cell r="B15843" t="str">
            <v>SSC41271</v>
          </cell>
          <cell r="D15843" t="str">
            <v>Rudall</v>
          </cell>
          <cell r="E15843">
            <v>486.82639999999998</v>
          </cell>
        </row>
        <row r="15844">
          <cell r="B15844" t="str">
            <v>SSC41272</v>
          </cell>
          <cell r="D15844" t="str">
            <v>SA Remainder</v>
          </cell>
          <cell r="E15844">
            <v>118489.16409999999</v>
          </cell>
        </row>
        <row r="15845">
          <cell r="B15845" t="str">
            <v>SSC41273</v>
          </cell>
          <cell r="D15845" t="str">
            <v>Saddleworth</v>
          </cell>
          <cell r="E15845">
            <v>105.0887</v>
          </cell>
        </row>
        <row r="15846">
          <cell r="B15846" t="str">
            <v>SSC41274</v>
          </cell>
          <cell r="D15846" t="str">
            <v>Saints</v>
          </cell>
          <cell r="E15846">
            <v>16.593699999999998</v>
          </cell>
        </row>
        <row r="15847">
          <cell r="B15847" t="str">
            <v>SSC41275</v>
          </cell>
          <cell r="D15847" t="str">
            <v>Salisbury (SA)</v>
          </cell>
          <cell r="E15847">
            <v>4.5651000000000002</v>
          </cell>
        </row>
        <row r="15848">
          <cell r="B15848" t="str">
            <v>SSC41276</v>
          </cell>
          <cell r="D15848" t="str">
            <v>Salisbury Downs</v>
          </cell>
          <cell r="E15848">
            <v>2.8001</v>
          </cell>
        </row>
        <row r="15849">
          <cell r="B15849" t="str">
            <v>SSC41277</v>
          </cell>
          <cell r="D15849" t="str">
            <v>Salisbury East</v>
          </cell>
          <cell r="E15849">
            <v>6.8715000000000002</v>
          </cell>
        </row>
        <row r="15850">
          <cell r="B15850" t="str">
            <v>SSC41278</v>
          </cell>
          <cell r="D15850" t="str">
            <v>Salisbury Heights</v>
          </cell>
          <cell r="E15850">
            <v>5.0903999999999998</v>
          </cell>
        </row>
        <row r="15851">
          <cell r="B15851" t="str">
            <v>SSC41279</v>
          </cell>
          <cell r="D15851" t="str">
            <v>Salisbury North</v>
          </cell>
          <cell r="E15851">
            <v>4.2619999999999996</v>
          </cell>
        </row>
        <row r="15852">
          <cell r="B15852" t="str">
            <v>SSC41280</v>
          </cell>
          <cell r="D15852" t="str">
            <v>Salisbury Park</v>
          </cell>
          <cell r="E15852">
            <v>1.5367</v>
          </cell>
        </row>
        <row r="15853">
          <cell r="B15853" t="str">
            <v>SSC41281</v>
          </cell>
          <cell r="D15853" t="str">
            <v>Salisbury Plain</v>
          </cell>
          <cell r="E15853">
            <v>1.3519000000000001</v>
          </cell>
        </row>
        <row r="15854">
          <cell r="B15854" t="str">
            <v>SSC41282</v>
          </cell>
          <cell r="D15854" t="str">
            <v>Salisbury South</v>
          </cell>
          <cell r="E15854">
            <v>2.0587</v>
          </cell>
        </row>
        <row r="15855">
          <cell r="B15855" t="str">
            <v>SSC41283</v>
          </cell>
          <cell r="D15855" t="str">
            <v>Salt Creek</v>
          </cell>
          <cell r="E15855">
            <v>161.22890000000001</v>
          </cell>
        </row>
        <row r="15856">
          <cell r="B15856" t="str">
            <v>SSC41284</v>
          </cell>
          <cell r="D15856" t="str">
            <v>Salter Springs</v>
          </cell>
          <cell r="E15856">
            <v>85.852099999999993</v>
          </cell>
        </row>
        <row r="15857">
          <cell r="B15857" t="str">
            <v>SSC41285</v>
          </cell>
          <cell r="D15857" t="str">
            <v>Saltia</v>
          </cell>
          <cell r="E15857">
            <v>102.17100000000001</v>
          </cell>
        </row>
        <row r="15858">
          <cell r="B15858" t="str">
            <v>SSC41286</v>
          </cell>
          <cell r="D15858" t="str">
            <v>Sampson Flat</v>
          </cell>
          <cell r="E15858">
            <v>16.6846</v>
          </cell>
        </row>
        <row r="15859">
          <cell r="B15859" t="str">
            <v>SSC41287</v>
          </cell>
          <cell r="D15859" t="str">
            <v>Sandalwood</v>
          </cell>
          <cell r="E15859">
            <v>719.44849999999997</v>
          </cell>
        </row>
        <row r="15860">
          <cell r="B15860" t="str">
            <v>SSC41288</v>
          </cell>
          <cell r="D15860" t="str">
            <v>Sandergrove</v>
          </cell>
          <cell r="E15860">
            <v>50.5319</v>
          </cell>
        </row>
        <row r="15861">
          <cell r="B15861" t="str">
            <v>SSC41289</v>
          </cell>
          <cell r="D15861" t="str">
            <v>Sanderston</v>
          </cell>
          <cell r="E15861">
            <v>54.198099999999997</v>
          </cell>
        </row>
        <row r="15862">
          <cell r="B15862" t="str">
            <v>SSC41290</v>
          </cell>
          <cell r="D15862" t="str">
            <v>Sandilands (SA)</v>
          </cell>
          <cell r="E15862">
            <v>179.149</v>
          </cell>
        </row>
        <row r="15863">
          <cell r="B15863" t="str">
            <v>SSC41291</v>
          </cell>
          <cell r="D15863" t="str">
            <v>Sandleton</v>
          </cell>
          <cell r="E15863">
            <v>69.051599999999993</v>
          </cell>
        </row>
        <row r="15864">
          <cell r="B15864" t="str">
            <v>SSC41292</v>
          </cell>
          <cell r="D15864" t="str">
            <v>Sandy Creek (SA)</v>
          </cell>
          <cell r="E15864">
            <v>12.101000000000001</v>
          </cell>
        </row>
        <row r="15865">
          <cell r="B15865" t="str">
            <v>SSC41293</v>
          </cell>
          <cell r="D15865" t="str">
            <v>Sandy Grove</v>
          </cell>
          <cell r="E15865">
            <v>26.502600000000001</v>
          </cell>
        </row>
        <row r="15866">
          <cell r="B15866" t="str">
            <v>SSC41294</v>
          </cell>
          <cell r="D15866" t="str">
            <v>Sapphiretown</v>
          </cell>
          <cell r="E15866">
            <v>1.0227999999999999</v>
          </cell>
        </row>
        <row r="15867">
          <cell r="B15867" t="str">
            <v>SSC41295</v>
          </cell>
          <cell r="D15867" t="str">
            <v>Sceale Bay</v>
          </cell>
          <cell r="E15867">
            <v>135.499</v>
          </cell>
        </row>
        <row r="15868">
          <cell r="B15868" t="str">
            <v>SSC41296</v>
          </cell>
          <cell r="D15868" t="str">
            <v>Schell Well</v>
          </cell>
          <cell r="E15868">
            <v>146.6397</v>
          </cell>
        </row>
        <row r="15869">
          <cell r="B15869" t="str">
            <v>SSC41297</v>
          </cell>
          <cell r="D15869" t="str">
            <v>Scott Creek</v>
          </cell>
          <cell r="E15869">
            <v>5.6726000000000001</v>
          </cell>
        </row>
        <row r="15870">
          <cell r="B15870" t="str">
            <v>SSC41298</v>
          </cell>
          <cell r="D15870" t="str">
            <v>Seacliff</v>
          </cell>
          <cell r="E15870">
            <v>0.73040000000000005</v>
          </cell>
        </row>
        <row r="15871">
          <cell r="B15871" t="str">
            <v>SSC41299</v>
          </cell>
          <cell r="D15871" t="str">
            <v>Seacliff Park</v>
          </cell>
          <cell r="E15871">
            <v>2.2877000000000001</v>
          </cell>
        </row>
        <row r="15872">
          <cell r="B15872" t="str">
            <v>SSC41300</v>
          </cell>
          <cell r="D15872" t="str">
            <v>Seacombe Gardens</v>
          </cell>
          <cell r="E15872">
            <v>0.99160000000000004</v>
          </cell>
        </row>
        <row r="15873">
          <cell r="B15873" t="str">
            <v>SSC41301</v>
          </cell>
          <cell r="D15873" t="str">
            <v>Seacombe Heights</v>
          </cell>
          <cell r="E15873">
            <v>0.84050000000000002</v>
          </cell>
        </row>
        <row r="15874">
          <cell r="B15874" t="str">
            <v>SSC41302</v>
          </cell>
          <cell r="D15874" t="str">
            <v>Seaford (SA)</v>
          </cell>
          <cell r="E15874">
            <v>2.9714999999999998</v>
          </cell>
        </row>
        <row r="15875">
          <cell r="B15875" t="str">
            <v>SSC41303</v>
          </cell>
          <cell r="D15875" t="str">
            <v>Seaford Heights</v>
          </cell>
          <cell r="E15875">
            <v>1.7311000000000001</v>
          </cell>
        </row>
        <row r="15876">
          <cell r="B15876" t="str">
            <v>SSC41304</v>
          </cell>
          <cell r="D15876" t="str">
            <v>Seaford Meadows</v>
          </cell>
          <cell r="E15876">
            <v>5.0153999999999996</v>
          </cell>
        </row>
        <row r="15877">
          <cell r="B15877" t="str">
            <v>SSC41305</v>
          </cell>
          <cell r="D15877" t="str">
            <v>Seaford Rise</v>
          </cell>
          <cell r="E15877">
            <v>3.1507999999999998</v>
          </cell>
        </row>
        <row r="15878">
          <cell r="B15878" t="str">
            <v>SSC41306</v>
          </cell>
          <cell r="D15878" t="str">
            <v>Seal Bay</v>
          </cell>
          <cell r="E15878">
            <v>89.961399999999998</v>
          </cell>
        </row>
        <row r="15879">
          <cell r="B15879" t="str">
            <v>SSC41307</v>
          </cell>
          <cell r="D15879" t="str">
            <v>Seaton (SA)</v>
          </cell>
          <cell r="E15879">
            <v>4.5872999999999999</v>
          </cell>
        </row>
        <row r="15880">
          <cell r="B15880" t="str">
            <v>SSC41308</v>
          </cell>
          <cell r="D15880" t="str">
            <v>Seaview Downs</v>
          </cell>
          <cell r="E15880">
            <v>2.2829999999999999</v>
          </cell>
        </row>
        <row r="15881">
          <cell r="B15881" t="str">
            <v>SSC41309</v>
          </cell>
          <cell r="D15881" t="str">
            <v>Sebastopol (SA)</v>
          </cell>
          <cell r="E15881">
            <v>52.801900000000003</v>
          </cell>
        </row>
        <row r="15882">
          <cell r="B15882" t="str">
            <v>SSC41310</v>
          </cell>
          <cell r="D15882" t="str">
            <v>Second Valley</v>
          </cell>
          <cell r="E15882">
            <v>41.148699999999998</v>
          </cell>
        </row>
        <row r="15883">
          <cell r="B15883" t="str">
            <v>SSC41311</v>
          </cell>
          <cell r="D15883" t="str">
            <v>Sedan</v>
          </cell>
          <cell r="E15883">
            <v>297.5847</v>
          </cell>
        </row>
        <row r="15884">
          <cell r="B15884" t="str">
            <v>SSC41312</v>
          </cell>
          <cell r="D15884" t="str">
            <v>Seddon (SA)</v>
          </cell>
          <cell r="E15884">
            <v>259.44369999999998</v>
          </cell>
        </row>
        <row r="15885">
          <cell r="B15885" t="str">
            <v>SSC41313</v>
          </cell>
          <cell r="D15885" t="str">
            <v>Sefton Park</v>
          </cell>
          <cell r="E15885">
            <v>0.4909</v>
          </cell>
        </row>
        <row r="15886">
          <cell r="B15886" t="str">
            <v>SSC41314</v>
          </cell>
          <cell r="D15886" t="str">
            <v>Sellicks Beach</v>
          </cell>
          <cell r="E15886">
            <v>6.2348999999999997</v>
          </cell>
        </row>
        <row r="15887">
          <cell r="B15887" t="str">
            <v>SSC41315</v>
          </cell>
          <cell r="D15887" t="str">
            <v>Sellicks Hill</v>
          </cell>
          <cell r="E15887">
            <v>46.110100000000003</v>
          </cell>
        </row>
        <row r="15888">
          <cell r="B15888" t="str">
            <v>SSC41316</v>
          </cell>
          <cell r="D15888" t="str">
            <v>Semaphore</v>
          </cell>
          <cell r="E15888">
            <v>1.0602</v>
          </cell>
        </row>
        <row r="15889">
          <cell r="B15889" t="str">
            <v>SSC41317</v>
          </cell>
          <cell r="D15889" t="str">
            <v>Semaphore Park</v>
          </cell>
          <cell r="E15889">
            <v>1.9126000000000001</v>
          </cell>
        </row>
        <row r="15890">
          <cell r="B15890" t="str">
            <v>SSC41318</v>
          </cell>
          <cell r="D15890" t="str">
            <v>Semaphore South</v>
          </cell>
          <cell r="E15890">
            <v>0.62370000000000003</v>
          </cell>
        </row>
        <row r="15891">
          <cell r="B15891" t="str">
            <v>SSC41319</v>
          </cell>
          <cell r="D15891" t="str">
            <v>Senior</v>
          </cell>
          <cell r="E15891">
            <v>500.15050000000002</v>
          </cell>
        </row>
        <row r="15892">
          <cell r="B15892" t="str">
            <v>SSC41320</v>
          </cell>
          <cell r="D15892" t="str">
            <v>Seppeltsfield</v>
          </cell>
          <cell r="E15892">
            <v>18.753299999999999</v>
          </cell>
        </row>
        <row r="15893">
          <cell r="B15893" t="str">
            <v>SSC41321</v>
          </cell>
          <cell r="D15893" t="str">
            <v>Sevenhill</v>
          </cell>
          <cell r="E15893">
            <v>11.148</v>
          </cell>
        </row>
        <row r="15894">
          <cell r="B15894" t="str">
            <v>SSC41322</v>
          </cell>
          <cell r="D15894" t="str">
            <v>Shaugh</v>
          </cell>
          <cell r="E15894">
            <v>447.26560000000001</v>
          </cell>
        </row>
        <row r="15895">
          <cell r="B15895" t="str">
            <v>SSC41323</v>
          </cell>
          <cell r="D15895" t="str">
            <v>Shea-Oak Log</v>
          </cell>
          <cell r="E15895">
            <v>41.264299999999999</v>
          </cell>
        </row>
        <row r="15896">
          <cell r="B15896" t="str">
            <v>SSC41324</v>
          </cell>
          <cell r="D15896" t="str">
            <v>Sheaoak Flat</v>
          </cell>
          <cell r="E15896">
            <v>9.5950000000000006</v>
          </cell>
        </row>
        <row r="15897">
          <cell r="B15897" t="str">
            <v>SSC41325</v>
          </cell>
          <cell r="D15897" t="str">
            <v>Sheidow Park</v>
          </cell>
          <cell r="E15897">
            <v>3.5910000000000002</v>
          </cell>
        </row>
        <row r="15898">
          <cell r="B15898" t="str">
            <v>SSC41326</v>
          </cell>
          <cell r="D15898" t="str">
            <v>Sheringa</v>
          </cell>
          <cell r="E15898">
            <v>489.56009999999998</v>
          </cell>
        </row>
        <row r="15899">
          <cell r="B15899" t="str">
            <v>SSC41327</v>
          </cell>
          <cell r="D15899" t="str">
            <v>Sherlock (SA)</v>
          </cell>
          <cell r="E15899">
            <v>307.50889999999998</v>
          </cell>
        </row>
        <row r="15900">
          <cell r="B15900" t="str">
            <v>SSC41328</v>
          </cell>
          <cell r="D15900" t="str">
            <v>Sherwood (SA)</v>
          </cell>
          <cell r="E15900">
            <v>291.8143</v>
          </cell>
        </row>
        <row r="15901">
          <cell r="B15901" t="str">
            <v>SSC41329</v>
          </cell>
          <cell r="D15901" t="str">
            <v>Short</v>
          </cell>
          <cell r="E15901">
            <v>90.577500000000001</v>
          </cell>
        </row>
        <row r="15902">
          <cell r="B15902" t="str">
            <v>SSC41330</v>
          </cell>
          <cell r="D15902" t="str">
            <v>Silverton (SA)</v>
          </cell>
          <cell r="E15902">
            <v>10.9216</v>
          </cell>
        </row>
        <row r="15903">
          <cell r="B15903" t="str">
            <v>SSC41331</v>
          </cell>
          <cell r="D15903" t="str">
            <v>Skye (SA)</v>
          </cell>
          <cell r="E15903">
            <v>1.3715999999999999</v>
          </cell>
        </row>
        <row r="15904">
          <cell r="B15904" t="str">
            <v>SSC41332</v>
          </cell>
          <cell r="D15904" t="str">
            <v>Sleaford</v>
          </cell>
          <cell r="E15904">
            <v>189.22880000000001</v>
          </cell>
        </row>
        <row r="15905">
          <cell r="B15905" t="str">
            <v>SSC41333</v>
          </cell>
          <cell r="D15905" t="str">
            <v>Smithfield (SA)</v>
          </cell>
          <cell r="E15905">
            <v>2.0992000000000002</v>
          </cell>
        </row>
        <row r="15906">
          <cell r="B15906" t="str">
            <v>SSC41334</v>
          </cell>
          <cell r="D15906" t="str">
            <v>Smithfield Plains</v>
          </cell>
          <cell r="E15906">
            <v>1.5041</v>
          </cell>
        </row>
        <row r="15907">
          <cell r="B15907" t="str">
            <v>SSC41335</v>
          </cell>
          <cell r="D15907" t="str">
            <v>Smoky Bay</v>
          </cell>
          <cell r="E15907">
            <v>467.86059999999998</v>
          </cell>
        </row>
        <row r="15908">
          <cell r="B15908" t="str">
            <v>SSC41336</v>
          </cell>
          <cell r="D15908" t="str">
            <v>Snowtown</v>
          </cell>
          <cell r="E15908">
            <v>184.17840000000001</v>
          </cell>
        </row>
        <row r="15909">
          <cell r="B15909" t="str">
            <v>SSC41337</v>
          </cell>
          <cell r="D15909" t="str">
            <v>Solomon</v>
          </cell>
          <cell r="E15909">
            <v>326.23349999999999</v>
          </cell>
        </row>
        <row r="15910">
          <cell r="B15910" t="str">
            <v>SSC41338</v>
          </cell>
          <cell r="D15910" t="str">
            <v>Solomontown</v>
          </cell>
          <cell r="E15910">
            <v>3.8849</v>
          </cell>
        </row>
        <row r="15911">
          <cell r="B15911" t="str">
            <v>SSC41339</v>
          </cell>
          <cell r="D15911" t="str">
            <v>Somerton Park</v>
          </cell>
          <cell r="E15911">
            <v>2.2376999999999998</v>
          </cell>
        </row>
        <row r="15912">
          <cell r="B15912" t="str">
            <v>SSC41340</v>
          </cell>
          <cell r="D15912" t="str">
            <v>South Brighton</v>
          </cell>
          <cell r="E15912">
            <v>0.92049999999999998</v>
          </cell>
        </row>
        <row r="15913">
          <cell r="B15913" t="str">
            <v>SSC41341</v>
          </cell>
          <cell r="D15913" t="str">
            <v>South Hummocks</v>
          </cell>
          <cell r="E15913">
            <v>97.842100000000002</v>
          </cell>
        </row>
        <row r="15914">
          <cell r="B15914" t="str">
            <v>SSC41342</v>
          </cell>
          <cell r="D15914" t="str">
            <v>South Kilkerran</v>
          </cell>
          <cell r="E15914">
            <v>68.273200000000003</v>
          </cell>
        </row>
        <row r="15915">
          <cell r="B15915" t="str">
            <v>SSC41343</v>
          </cell>
          <cell r="D15915" t="str">
            <v>South Plympton</v>
          </cell>
          <cell r="E15915">
            <v>1.5660000000000001</v>
          </cell>
        </row>
        <row r="15916">
          <cell r="B15916" t="str">
            <v>SSC41344</v>
          </cell>
          <cell r="D15916" t="str">
            <v>Southend</v>
          </cell>
          <cell r="E15916">
            <v>37.314799999999998</v>
          </cell>
        </row>
        <row r="15917">
          <cell r="B15917" t="str">
            <v>SSC41345</v>
          </cell>
          <cell r="D15917" t="str">
            <v>Spalding (SA)</v>
          </cell>
          <cell r="E15917">
            <v>183.9778</v>
          </cell>
        </row>
        <row r="15918">
          <cell r="B15918" t="str">
            <v>SSC41346</v>
          </cell>
          <cell r="D15918" t="str">
            <v>Spectacle Lake</v>
          </cell>
          <cell r="E15918">
            <v>66.124099999999999</v>
          </cell>
        </row>
        <row r="15919">
          <cell r="B15919" t="str">
            <v>SSC41347</v>
          </cell>
          <cell r="D15919" t="str">
            <v>Spence (SA)</v>
          </cell>
          <cell r="E15919">
            <v>189.304</v>
          </cell>
        </row>
        <row r="15920">
          <cell r="B15920" t="str">
            <v>SSC41348</v>
          </cell>
          <cell r="D15920" t="str">
            <v>Spring Farm (SA)</v>
          </cell>
          <cell r="E15920">
            <v>12.380599999999999</v>
          </cell>
        </row>
        <row r="15921">
          <cell r="B15921" t="str">
            <v>SSC41349</v>
          </cell>
          <cell r="D15921" t="str">
            <v>Spring Gully (SA)</v>
          </cell>
          <cell r="E15921">
            <v>35.464100000000002</v>
          </cell>
        </row>
        <row r="15922">
          <cell r="B15922" t="str">
            <v>SSC41350</v>
          </cell>
          <cell r="D15922" t="str">
            <v>Springfield (SA)</v>
          </cell>
          <cell r="E15922">
            <v>0.88400000000000001</v>
          </cell>
        </row>
        <row r="15923">
          <cell r="B15923" t="str">
            <v>SSC41351</v>
          </cell>
          <cell r="D15923" t="str">
            <v>Springton</v>
          </cell>
          <cell r="E15923">
            <v>65.092799999999997</v>
          </cell>
        </row>
        <row r="15924">
          <cell r="B15924" t="str">
            <v>SSC41352</v>
          </cell>
          <cell r="D15924" t="str">
            <v>Square Mile</v>
          </cell>
          <cell r="E15924">
            <v>2.6558000000000002</v>
          </cell>
        </row>
        <row r="15925">
          <cell r="B15925" t="str">
            <v>SSC41353</v>
          </cell>
          <cell r="D15925" t="str">
            <v>St Agnes (SA)</v>
          </cell>
          <cell r="E15925">
            <v>2.6008</v>
          </cell>
        </row>
        <row r="15926">
          <cell r="B15926" t="str">
            <v>SSC41354</v>
          </cell>
          <cell r="D15926" t="str">
            <v>St Clair (SA)</v>
          </cell>
          <cell r="E15926">
            <v>0.93589999999999995</v>
          </cell>
        </row>
        <row r="15927">
          <cell r="B15927" t="str">
            <v>SSC41355</v>
          </cell>
          <cell r="D15927" t="str">
            <v>St Georges</v>
          </cell>
          <cell r="E15927">
            <v>0.69789999999999996</v>
          </cell>
        </row>
        <row r="15928">
          <cell r="B15928" t="str">
            <v>SSC41356</v>
          </cell>
          <cell r="D15928" t="str">
            <v>St Ives (SA)</v>
          </cell>
          <cell r="E15928">
            <v>9.4463000000000008</v>
          </cell>
        </row>
        <row r="15929">
          <cell r="B15929" t="str">
            <v>SSC41357</v>
          </cell>
          <cell r="D15929" t="str">
            <v>St Johns</v>
          </cell>
          <cell r="E15929">
            <v>17.567</v>
          </cell>
        </row>
        <row r="15930">
          <cell r="B15930" t="str">
            <v>SSC41358</v>
          </cell>
          <cell r="D15930" t="str">
            <v>St Kilda (SA)</v>
          </cell>
          <cell r="E15930">
            <v>17.411899999999999</v>
          </cell>
        </row>
        <row r="15931">
          <cell r="B15931" t="str">
            <v>SSC41359</v>
          </cell>
          <cell r="D15931" t="str">
            <v>St Kitts</v>
          </cell>
          <cell r="E15931">
            <v>45.934199999999997</v>
          </cell>
        </row>
        <row r="15932">
          <cell r="B15932" t="str">
            <v>SSC41360</v>
          </cell>
          <cell r="D15932" t="str">
            <v>St Marys (SA)</v>
          </cell>
          <cell r="E15932">
            <v>1.8314999999999999</v>
          </cell>
        </row>
        <row r="15933">
          <cell r="B15933" t="str">
            <v>SSC41361</v>
          </cell>
          <cell r="D15933" t="str">
            <v>St Morris</v>
          </cell>
          <cell r="E15933">
            <v>0.55410000000000004</v>
          </cell>
        </row>
        <row r="15934">
          <cell r="B15934" t="str">
            <v>SSC41362</v>
          </cell>
          <cell r="D15934" t="str">
            <v>St Peters (SA)</v>
          </cell>
          <cell r="E15934">
            <v>1.4968999999999999</v>
          </cell>
        </row>
        <row r="15935">
          <cell r="B15935" t="str">
            <v>SSC41363</v>
          </cell>
          <cell r="D15935" t="str">
            <v>Stanley (SA)</v>
          </cell>
          <cell r="E15935">
            <v>47.928600000000003</v>
          </cell>
        </row>
        <row r="15936">
          <cell r="B15936" t="str">
            <v>SSC41364</v>
          </cell>
          <cell r="D15936" t="str">
            <v>Stanley Flat</v>
          </cell>
          <cell r="E15936">
            <v>33.834899999999998</v>
          </cell>
        </row>
        <row r="15937">
          <cell r="B15937" t="str">
            <v>SSC41365</v>
          </cell>
          <cell r="D15937" t="str">
            <v>Stansbury</v>
          </cell>
          <cell r="E15937">
            <v>60.791400000000003</v>
          </cell>
        </row>
        <row r="15938">
          <cell r="B15938" t="str">
            <v>SSC41366</v>
          </cell>
          <cell r="D15938" t="str">
            <v>Steelton</v>
          </cell>
          <cell r="E15938">
            <v>26.3429</v>
          </cell>
        </row>
        <row r="15939">
          <cell r="B15939" t="str">
            <v>SSC41367</v>
          </cell>
          <cell r="D15939" t="str">
            <v>Steinfeld</v>
          </cell>
          <cell r="E15939">
            <v>160.1771</v>
          </cell>
        </row>
        <row r="15940">
          <cell r="B15940" t="str">
            <v>SSC41368</v>
          </cell>
          <cell r="D15940" t="str">
            <v>Stephenston</v>
          </cell>
          <cell r="E15940">
            <v>189.93049999999999</v>
          </cell>
        </row>
        <row r="15941">
          <cell r="B15941" t="str">
            <v>SSC41369</v>
          </cell>
          <cell r="D15941" t="str">
            <v>Stepney</v>
          </cell>
          <cell r="E15941">
            <v>0.53949999999999998</v>
          </cell>
        </row>
        <row r="15942">
          <cell r="B15942" t="str">
            <v>SSC41370</v>
          </cell>
          <cell r="D15942" t="str">
            <v>Stewart Range</v>
          </cell>
          <cell r="E15942">
            <v>240.77969999999999</v>
          </cell>
        </row>
        <row r="15943">
          <cell r="B15943" t="str">
            <v>SSC41371</v>
          </cell>
          <cell r="D15943" t="str">
            <v>Stirling (SA)</v>
          </cell>
          <cell r="E15943">
            <v>6.7267999999999999</v>
          </cell>
        </row>
        <row r="15944">
          <cell r="B15944" t="str">
            <v>SSC41372</v>
          </cell>
          <cell r="D15944" t="str">
            <v>Stirling North</v>
          </cell>
          <cell r="E15944">
            <v>68.093400000000003</v>
          </cell>
        </row>
        <row r="15945">
          <cell r="B15945" t="str">
            <v>SSC41373</v>
          </cell>
          <cell r="D15945" t="str">
            <v>Stockport</v>
          </cell>
          <cell r="E15945">
            <v>60.974499999999999</v>
          </cell>
        </row>
        <row r="15946">
          <cell r="B15946" t="str">
            <v>SSC41374</v>
          </cell>
          <cell r="D15946" t="str">
            <v>Stockwell</v>
          </cell>
          <cell r="E15946">
            <v>19.241</v>
          </cell>
        </row>
        <row r="15947">
          <cell r="B15947" t="str">
            <v>SSC41375</v>
          </cell>
          <cell r="D15947" t="str">
            <v>Stockyard Creek (SA)</v>
          </cell>
          <cell r="E15947">
            <v>21.596</v>
          </cell>
        </row>
        <row r="15948">
          <cell r="B15948" t="str">
            <v>SSC41376</v>
          </cell>
          <cell r="D15948" t="str">
            <v>Stockyard Plain</v>
          </cell>
          <cell r="E15948">
            <v>311.7561</v>
          </cell>
        </row>
        <row r="15949">
          <cell r="B15949" t="str">
            <v>SSC41377</v>
          </cell>
          <cell r="D15949" t="str">
            <v>Stokes Bay</v>
          </cell>
          <cell r="E15949">
            <v>55.864100000000001</v>
          </cell>
        </row>
        <row r="15950">
          <cell r="B15950" t="str">
            <v>SSC41378</v>
          </cell>
          <cell r="D15950" t="str">
            <v>Stone Hut</v>
          </cell>
          <cell r="E15950">
            <v>25.666599999999999</v>
          </cell>
        </row>
        <row r="15951">
          <cell r="B15951" t="str">
            <v>SSC41379</v>
          </cell>
          <cell r="D15951" t="str">
            <v>Stone Well</v>
          </cell>
          <cell r="E15951">
            <v>5.2468000000000004</v>
          </cell>
        </row>
        <row r="15952">
          <cell r="B15952" t="str">
            <v>SSC41380</v>
          </cell>
          <cell r="D15952" t="str">
            <v>Stonyfell</v>
          </cell>
          <cell r="E15952">
            <v>1.2997000000000001</v>
          </cell>
        </row>
        <row r="15953">
          <cell r="B15953" t="str">
            <v>SSC41381</v>
          </cell>
          <cell r="D15953" t="str">
            <v>Stow</v>
          </cell>
          <cell r="E15953">
            <v>50.324599999999997</v>
          </cell>
        </row>
        <row r="15954">
          <cell r="B15954" t="str">
            <v>SSC41382</v>
          </cell>
          <cell r="D15954" t="str">
            <v>Strathalbyn (SA)</v>
          </cell>
          <cell r="E15954">
            <v>117.25449999999999</v>
          </cell>
        </row>
        <row r="15955">
          <cell r="B15955" t="str">
            <v>SSC41383</v>
          </cell>
          <cell r="D15955" t="str">
            <v>Streaky Bay</v>
          </cell>
          <cell r="E15955">
            <v>493.6429</v>
          </cell>
        </row>
        <row r="15956">
          <cell r="B15956" t="str">
            <v>SSC41384</v>
          </cell>
          <cell r="D15956" t="str">
            <v>Struan</v>
          </cell>
          <cell r="E15956">
            <v>75.916399999999996</v>
          </cell>
        </row>
        <row r="15957">
          <cell r="B15957" t="str">
            <v>SSC41385</v>
          </cell>
          <cell r="D15957" t="str">
            <v>Stuart (SA)</v>
          </cell>
          <cell r="E15957">
            <v>261.01780000000002</v>
          </cell>
        </row>
        <row r="15958">
          <cell r="B15958" t="str">
            <v>SSC41386</v>
          </cell>
          <cell r="D15958" t="str">
            <v>Stuarts Creek</v>
          </cell>
          <cell r="E15958">
            <v>15395.695299999999</v>
          </cell>
        </row>
        <row r="15959">
          <cell r="B15959" t="str">
            <v>SSC41387</v>
          </cell>
          <cell r="D15959" t="str">
            <v>Stun'Sail Boom</v>
          </cell>
          <cell r="E15959">
            <v>19.638200000000001</v>
          </cell>
        </row>
        <row r="15960">
          <cell r="B15960" t="str">
            <v>SSC41388</v>
          </cell>
          <cell r="D15960" t="str">
            <v>Sturt (SA)</v>
          </cell>
          <cell r="E15960">
            <v>0.99229999999999996</v>
          </cell>
        </row>
        <row r="15961">
          <cell r="B15961" t="str">
            <v>SSC41389</v>
          </cell>
          <cell r="D15961" t="str">
            <v>Sultana Point</v>
          </cell>
          <cell r="E15961">
            <v>0.2122</v>
          </cell>
        </row>
        <row r="15962">
          <cell r="B15962" t="str">
            <v>SSC41390</v>
          </cell>
          <cell r="D15962" t="str">
            <v>Summertown</v>
          </cell>
          <cell r="E15962">
            <v>5.0396999999999998</v>
          </cell>
        </row>
        <row r="15963">
          <cell r="B15963" t="str">
            <v>SSC41391</v>
          </cell>
          <cell r="D15963" t="str">
            <v>Sunlands</v>
          </cell>
          <cell r="E15963">
            <v>22.945</v>
          </cell>
        </row>
        <row r="15964">
          <cell r="B15964" t="str">
            <v>SSC41392</v>
          </cell>
          <cell r="D15964" t="str">
            <v>Sunnybrae</v>
          </cell>
          <cell r="E15964">
            <v>228.31890000000001</v>
          </cell>
        </row>
        <row r="15965">
          <cell r="B15965" t="str">
            <v>SSC41393</v>
          </cell>
          <cell r="D15965" t="str">
            <v>Sunnydale</v>
          </cell>
          <cell r="E15965">
            <v>49.914299999999997</v>
          </cell>
        </row>
        <row r="15966">
          <cell r="B15966" t="str">
            <v>SSC41394</v>
          </cell>
          <cell r="D15966" t="str">
            <v>Sunnyside (SA)</v>
          </cell>
          <cell r="E15966">
            <v>4.1486000000000001</v>
          </cell>
        </row>
        <row r="15967">
          <cell r="B15967" t="str">
            <v>SSC41395</v>
          </cell>
          <cell r="D15967" t="str">
            <v>Sunnyvale</v>
          </cell>
          <cell r="E15967">
            <v>94.003699999999995</v>
          </cell>
        </row>
        <row r="15968">
          <cell r="B15968" t="str">
            <v>SSC41396</v>
          </cell>
          <cell r="D15968" t="str">
            <v>Surrey Downs</v>
          </cell>
          <cell r="E15968">
            <v>1.6267</v>
          </cell>
        </row>
        <row r="15969">
          <cell r="B15969" t="str">
            <v>SSC41397</v>
          </cell>
          <cell r="D15969" t="str">
            <v>Sutherlands</v>
          </cell>
          <cell r="E15969">
            <v>50.428400000000003</v>
          </cell>
        </row>
        <row r="15970">
          <cell r="B15970" t="str">
            <v>SSC41398</v>
          </cell>
          <cell r="D15970" t="str">
            <v>Suttontown</v>
          </cell>
          <cell r="E15970">
            <v>33.828299999999999</v>
          </cell>
        </row>
        <row r="15971">
          <cell r="B15971" t="str">
            <v>SSC41399</v>
          </cell>
          <cell r="D15971" t="str">
            <v>Swan Reach (SA)</v>
          </cell>
          <cell r="E15971">
            <v>382.13869999999997</v>
          </cell>
        </row>
        <row r="15972">
          <cell r="B15972" t="str">
            <v>SSC41400</v>
          </cell>
          <cell r="D15972" t="str">
            <v>Swanport</v>
          </cell>
          <cell r="E15972">
            <v>2.7307000000000001</v>
          </cell>
        </row>
        <row r="15973">
          <cell r="B15973" t="str">
            <v>SSC41401</v>
          </cell>
          <cell r="D15973" t="str">
            <v>Swede Flat</v>
          </cell>
          <cell r="E15973">
            <v>62.389899999999997</v>
          </cell>
        </row>
        <row r="15974">
          <cell r="B15974" t="str">
            <v>SSC41402</v>
          </cell>
          <cell r="D15974" t="str">
            <v>Tailem Bend</v>
          </cell>
          <cell r="E15974">
            <v>233.8141</v>
          </cell>
        </row>
        <row r="15975">
          <cell r="B15975" t="str">
            <v>SSC41403</v>
          </cell>
          <cell r="D15975" t="str">
            <v>Taldra</v>
          </cell>
          <cell r="E15975">
            <v>308.72390000000001</v>
          </cell>
        </row>
        <row r="15976">
          <cell r="B15976" t="str">
            <v>SSC41404</v>
          </cell>
          <cell r="D15976" t="str">
            <v>Talia</v>
          </cell>
          <cell r="E15976">
            <v>186.81489999999999</v>
          </cell>
        </row>
        <row r="15977">
          <cell r="B15977" t="str">
            <v>SSC41405</v>
          </cell>
          <cell r="D15977" t="str">
            <v>Tantanoola</v>
          </cell>
          <cell r="E15977">
            <v>260.45400000000001</v>
          </cell>
        </row>
        <row r="15978">
          <cell r="B15978" t="str">
            <v>SSC41406</v>
          </cell>
          <cell r="D15978" t="str">
            <v>Tanunda</v>
          </cell>
          <cell r="E15978">
            <v>25.184899999999999</v>
          </cell>
        </row>
        <row r="15979">
          <cell r="B15979" t="str">
            <v>SSC41407</v>
          </cell>
          <cell r="D15979" t="str">
            <v>Taperoo</v>
          </cell>
          <cell r="E15979">
            <v>2.2957000000000001</v>
          </cell>
        </row>
        <row r="15980">
          <cell r="B15980" t="str">
            <v>SSC41408</v>
          </cell>
          <cell r="D15980" t="str">
            <v>Taplan</v>
          </cell>
          <cell r="E15980">
            <v>203.25569999999999</v>
          </cell>
        </row>
        <row r="15981">
          <cell r="B15981" t="str">
            <v>SSC41409</v>
          </cell>
          <cell r="D15981" t="str">
            <v>Taratap</v>
          </cell>
          <cell r="E15981">
            <v>414.35090000000002</v>
          </cell>
        </row>
        <row r="15982">
          <cell r="B15982" t="str">
            <v>SSC41410</v>
          </cell>
          <cell r="D15982" t="str">
            <v>Tarcoola</v>
          </cell>
          <cell r="E15982">
            <v>26.6998</v>
          </cell>
        </row>
        <row r="15983">
          <cell r="B15983" t="str">
            <v>SSC41411</v>
          </cell>
          <cell r="D15983" t="str">
            <v>Tarcowie</v>
          </cell>
          <cell r="E15983">
            <v>103.82</v>
          </cell>
        </row>
        <row r="15984">
          <cell r="B15984" t="str">
            <v>SSC41412</v>
          </cell>
          <cell r="D15984" t="str">
            <v>Tarlee</v>
          </cell>
          <cell r="E15984">
            <v>82.523499999999999</v>
          </cell>
        </row>
        <row r="15985">
          <cell r="B15985" t="str">
            <v>SSC41413</v>
          </cell>
          <cell r="D15985" t="str">
            <v>Tarnma</v>
          </cell>
          <cell r="E15985">
            <v>35.803199999999997</v>
          </cell>
        </row>
        <row r="15986">
          <cell r="B15986" t="str">
            <v>SSC41414</v>
          </cell>
          <cell r="D15986" t="str">
            <v>Tarpeena</v>
          </cell>
          <cell r="E15986">
            <v>39.137799999999999</v>
          </cell>
        </row>
        <row r="15987">
          <cell r="B15987" t="str">
            <v>SSC41415</v>
          </cell>
          <cell r="D15987" t="str">
            <v>Tatachilla</v>
          </cell>
          <cell r="E15987">
            <v>10.0891</v>
          </cell>
        </row>
        <row r="15988">
          <cell r="B15988" t="str">
            <v>SSC41416</v>
          </cell>
          <cell r="D15988" t="str">
            <v>Taunton (SA)</v>
          </cell>
          <cell r="E15988">
            <v>5.3874000000000004</v>
          </cell>
        </row>
        <row r="15989">
          <cell r="B15989" t="str">
            <v>SSC41417</v>
          </cell>
          <cell r="D15989" t="str">
            <v>Taylorville</v>
          </cell>
          <cell r="E15989">
            <v>106.712</v>
          </cell>
        </row>
        <row r="15990">
          <cell r="B15990" t="str">
            <v>SSC41418</v>
          </cell>
          <cell r="D15990" t="str">
            <v>Tea Tree Gully</v>
          </cell>
          <cell r="E15990">
            <v>4.7583000000000002</v>
          </cell>
        </row>
        <row r="15991">
          <cell r="B15991" t="str">
            <v>SSC41419</v>
          </cell>
          <cell r="D15991" t="str">
            <v>Teal Flat</v>
          </cell>
          <cell r="E15991">
            <v>1.5068999999999999</v>
          </cell>
        </row>
        <row r="15992">
          <cell r="B15992" t="str">
            <v>SSC41420</v>
          </cell>
          <cell r="D15992" t="str">
            <v>Telowie</v>
          </cell>
          <cell r="E15992">
            <v>99.884799999999998</v>
          </cell>
        </row>
        <row r="15993">
          <cell r="B15993" t="str">
            <v>SSC41421</v>
          </cell>
          <cell r="D15993" t="str">
            <v>Templers</v>
          </cell>
          <cell r="E15993">
            <v>34.499400000000001</v>
          </cell>
        </row>
        <row r="15994">
          <cell r="B15994" t="str">
            <v>SSC41422</v>
          </cell>
          <cell r="D15994" t="str">
            <v>Tennyson (SA)</v>
          </cell>
          <cell r="E15994">
            <v>0.69310000000000005</v>
          </cell>
        </row>
        <row r="15995">
          <cell r="B15995" t="str">
            <v>SSC41423</v>
          </cell>
          <cell r="D15995" t="str">
            <v>Tepko</v>
          </cell>
          <cell r="E15995">
            <v>18.8432</v>
          </cell>
        </row>
        <row r="15996">
          <cell r="B15996" t="str">
            <v>SSC41424</v>
          </cell>
          <cell r="D15996" t="str">
            <v>Teringie</v>
          </cell>
          <cell r="E15996">
            <v>3.2795000000000001</v>
          </cell>
        </row>
        <row r="15997">
          <cell r="B15997" t="str">
            <v>SSC41425</v>
          </cell>
          <cell r="D15997" t="str">
            <v>Terowie</v>
          </cell>
          <cell r="E15997">
            <v>169.4169</v>
          </cell>
        </row>
        <row r="15998">
          <cell r="B15998" t="str">
            <v>SSC41426</v>
          </cell>
          <cell r="D15998" t="str">
            <v>The Gap (SA)</v>
          </cell>
          <cell r="E15998">
            <v>112.3914</v>
          </cell>
        </row>
        <row r="15999">
          <cell r="B15999" t="str">
            <v>SSC41427</v>
          </cell>
          <cell r="D15999" t="str">
            <v>The Pines (SA)</v>
          </cell>
          <cell r="E15999">
            <v>53.464199999999998</v>
          </cell>
        </row>
        <row r="16000">
          <cell r="B16000" t="str">
            <v>SSC41428</v>
          </cell>
          <cell r="D16000" t="str">
            <v>The Range (SA)</v>
          </cell>
          <cell r="E16000">
            <v>19.7117</v>
          </cell>
        </row>
        <row r="16001">
          <cell r="B16001" t="str">
            <v>SSC41429</v>
          </cell>
          <cell r="D16001" t="str">
            <v>Thebarton</v>
          </cell>
          <cell r="E16001">
            <v>1.1956</v>
          </cell>
        </row>
        <row r="16002">
          <cell r="B16002" t="str">
            <v>SSC41430</v>
          </cell>
          <cell r="D16002" t="str">
            <v>Thevenard</v>
          </cell>
          <cell r="E16002">
            <v>1.7161999999999999</v>
          </cell>
        </row>
        <row r="16003">
          <cell r="B16003" t="str">
            <v>SSC41431</v>
          </cell>
          <cell r="D16003" t="str">
            <v>Thomas Plain</v>
          </cell>
          <cell r="E16003">
            <v>78.475999999999999</v>
          </cell>
        </row>
        <row r="16004">
          <cell r="B16004" t="str">
            <v>SSC41432</v>
          </cell>
          <cell r="D16004" t="str">
            <v>Thompson Beach</v>
          </cell>
          <cell r="E16004">
            <v>1.0760000000000001</v>
          </cell>
        </row>
        <row r="16005">
          <cell r="B16005" t="str">
            <v>SSC41433</v>
          </cell>
          <cell r="D16005" t="str">
            <v>Thorngate</v>
          </cell>
          <cell r="E16005">
            <v>9.2499999999999999E-2</v>
          </cell>
        </row>
        <row r="16006">
          <cell r="B16006" t="str">
            <v>SSC41434</v>
          </cell>
          <cell r="D16006" t="str">
            <v>Thornlea</v>
          </cell>
          <cell r="E16006">
            <v>117.6031</v>
          </cell>
        </row>
        <row r="16007">
          <cell r="B16007" t="str">
            <v>SSC41435</v>
          </cell>
          <cell r="D16007" t="str">
            <v>Thrington</v>
          </cell>
          <cell r="E16007">
            <v>50.182299999999998</v>
          </cell>
        </row>
        <row r="16008">
          <cell r="B16008" t="str">
            <v>SSC41436</v>
          </cell>
          <cell r="D16008" t="str">
            <v>Tiatukia</v>
          </cell>
          <cell r="E16008">
            <v>8.1517999999999997</v>
          </cell>
        </row>
        <row r="16009">
          <cell r="B16009" t="str">
            <v>SSC41437</v>
          </cell>
          <cell r="D16009" t="str">
            <v>Tickera</v>
          </cell>
          <cell r="E16009">
            <v>91.303700000000006</v>
          </cell>
        </row>
        <row r="16010">
          <cell r="B16010" t="str">
            <v>SSC41438</v>
          </cell>
          <cell r="D16010" t="str">
            <v>Tiddy Widdy Beach</v>
          </cell>
          <cell r="E16010">
            <v>0.57440000000000002</v>
          </cell>
        </row>
        <row r="16011">
          <cell r="B16011" t="str">
            <v>SSC41439</v>
          </cell>
          <cell r="D16011" t="str">
            <v>Tilley Swamp</v>
          </cell>
          <cell r="E16011">
            <v>595.697</v>
          </cell>
        </row>
        <row r="16012">
          <cell r="B16012" t="str">
            <v>SSC41440</v>
          </cell>
          <cell r="D16012" t="str">
            <v>Tintinara</v>
          </cell>
          <cell r="E16012">
            <v>979.26890000000003</v>
          </cell>
        </row>
        <row r="16013">
          <cell r="B16013" t="str">
            <v>SSC41441</v>
          </cell>
          <cell r="D16013" t="str">
            <v>Tolderol</v>
          </cell>
          <cell r="E16013">
            <v>20.7454</v>
          </cell>
        </row>
        <row r="16014">
          <cell r="B16014" t="str">
            <v>SSC41442</v>
          </cell>
          <cell r="D16014" t="str">
            <v>Tooligie</v>
          </cell>
          <cell r="E16014">
            <v>737.95860000000005</v>
          </cell>
        </row>
        <row r="16015">
          <cell r="B16015" t="str">
            <v>SSC41443</v>
          </cell>
          <cell r="D16015" t="str">
            <v>Tooperang</v>
          </cell>
          <cell r="E16015">
            <v>40.000700000000002</v>
          </cell>
        </row>
        <row r="16016">
          <cell r="B16016" t="str">
            <v>SSC41444</v>
          </cell>
          <cell r="D16016" t="str">
            <v>Toora (SA)</v>
          </cell>
          <cell r="E16016">
            <v>7.9169999999999998</v>
          </cell>
        </row>
        <row r="16017">
          <cell r="B16017" t="str">
            <v>SSC41445</v>
          </cell>
          <cell r="D16017" t="str">
            <v>Toorak Gardens</v>
          </cell>
          <cell r="E16017">
            <v>1.0919000000000001</v>
          </cell>
        </row>
        <row r="16018">
          <cell r="B16018" t="str">
            <v>SSC41446</v>
          </cell>
          <cell r="D16018" t="str">
            <v>Tootenilla</v>
          </cell>
          <cell r="E16018">
            <v>22.1252</v>
          </cell>
        </row>
        <row r="16019">
          <cell r="B16019" t="str">
            <v>SSC41447</v>
          </cell>
          <cell r="D16019" t="str">
            <v>Torrens Island</v>
          </cell>
          <cell r="E16019">
            <v>7.5991</v>
          </cell>
        </row>
        <row r="16020">
          <cell r="B16020" t="str">
            <v>SSC41448</v>
          </cell>
          <cell r="D16020" t="str">
            <v>Torrens Park</v>
          </cell>
          <cell r="E16020">
            <v>1.5311999999999999</v>
          </cell>
        </row>
        <row r="16021">
          <cell r="B16021" t="str">
            <v>SSC41449</v>
          </cell>
          <cell r="D16021" t="str">
            <v>Torrens Vale</v>
          </cell>
          <cell r="E16021">
            <v>22.281500000000001</v>
          </cell>
        </row>
        <row r="16022">
          <cell r="B16022" t="str">
            <v>SSC41450</v>
          </cell>
          <cell r="D16022" t="str">
            <v>Torrensville</v>
          </cell>
          <cell r="E16022">
            <v>2.0367999999999999</v>
          </cell>
        </row>
        <row r="16023">
          <cell r="B16023" t="str">
            <v>SSC41451</v>
          </cell>
          <cell r="D16023" t="str">
            <v>Tothill Belt</v>
          </cell>
          <cell r="E16023">
            <v>39.287700000000001</v>
          </cell>
        </row>
        <row r="16024">
          <cell r="B16024" t="str">
            <v>SSC41452</v>
          </cell>
          <cell r="D16024" t="str">
            <v>Tothill Creek</v>
          </cell>
          <cell r="E16024">
            <v>40.920099999999998</v>
          </cell>
        </row>
        <row r="16025">
          <cell r="B16025" t="str">
            <v>SSC41453</v>
          </cell>
          <cell r="D16025" t="str">
            <v>Totness</v>
          </cell>
          <cell r="E16025">
            <v>3.5108000000000001</v>
          </cell>
        </row>
        <row r="16026">
          <cell r="B16026" t="str">
            <v>SSC41454</v>
          </cell>
          <cell r="D16026" t="str">
            <v>Towitta</v>
          </cell>
          <cell r="E16026">
            <v>29.279499999999999</v>
          </cell>
        </row>
        <row r="16027">
          <cell r="B16027" t="str">
            <v>SSC41455</v>
          </cell>
          <cell r="D16027" t="str">
            <v>Tranmere (SA)</v>
          </cell>
          <cell r="E16027">
            <v>1.4766999999999999</v>
          </cell>
        </row>
        <row r="16028">
          <cell r="B16028" t="str">
            <v>SSC41456</v>
          </cell>
          <cell r="D16028" t="str">
            <v>Trinity Gardens</v>
          </cell>
          <cell r="E16028">
            <v>0.59640000000000004</v>
          </cell>
        </row>
        <row r="16029">
          <cell r="B16029" t="str">
            <v>SSC41457</v>
          </cell>
          <cell r="D16029" t="str">
            <v>Trott Park</v>
          </cell>
          <cell r="E16029">
            <v>3.0045000000000002</v>
          </cell>
        </row>
        <row r="16030">
          <cell r="B16030" t="str">
            <v>SSC41458</v>
          </cell>
          <cell r="D16030" t="str">
            <v>Truro</v>
          </cell>
          <cell r="E16030">
            <v>213.3792</v>
          </cell>
        </row>
        <row r="16031">
          <cell r="B16031" t="str">
            <v>SSC41459</v>
          </cell>
          <cell r="D16031" t="str">
            <v>Tulka</v>
          </cell>
          <cell r="E16031">
            <v>58.002899999999997</v>
          </cell>
        </row>
        <row r="16032">
          <cell r="B16032" t="str">
            <v>SSC41460</v>
          </cell>
          <cell r="D16032" t="str">
            <v>Tumby Bay</v>
          </cell>
          <cell r="E16032">
            <v>312.36009999999999</v>
          </cell>
        </row>
        <row r="16033">
          <cell r="B16033" t="str">
            <v>SSC41461</v>
          </cell>
          <cell r="D16033" t="str">
            <v>Tungkillo</v>
          </cell>
          <cell r="E16033">
            <v>129.85749999999999</v>
          </cell>
        </row>
        <row r="16034">
          <cell r="B16034" t="str">
            <v>SSC41462</v>
          </cell>
          <cell r="D16034" t="str">
            <v>Tunkalilla</v>
          </cell>
          <cell r="E16034">
            <v>49.353200000000001</v>
          </cell>
        </row>
        <row r="16035">
          <cell r="B16035" t="str">
            <v>SSC41463</v>
          </cell>
          <cell r="D16035" t="str">
            <v>Tusmore</v>
          </cell>
          <cell r="E16035">
            <v>0.65369999999999995</v>
          </cell>
        </row>
        <row r="16036">
          <cell r="B16036" t="str">
            <v>SSC41464</v>
          </cell>
          <cell r="D16036" t="str">
            <v>Two Wells</v>
          </cell>
          <cell r="E16036">
            <v>43.616900000000001</v>
          </cell>
        </row>
        <row r="16037">
          <cell r="B16037" t="str">
            <v>SSC41465</v>
          </cell>
          <cell r="D16037" t="str">
            <v>Tyringa</v>
          </cell>
          <cell r="E16037">
            <v>129.78299999999999</v>
          </cell>
        </row>
        <row r="16038">
          <cell r="B16038" t="str">
            <v>SSC41466</v>
          </cell>
          <cell r="D16038" t="str">
            <v>Ucolta</v>
          </cell>
          <cell r="E16038">
            <v>296.75360000000001</v>
          </cell>
        </row>
        <row r="16039">
          <cell r="B16039" t="str">
            <v>SSC41467</v>
          </cell>
          <cell r="D16039" t="str">
            <v>Uley</v>
          </cell>
          <cell r="E16039">
            <v>323.59519999999998</v>
          </cell>
        </row>
        <row r="16040">
          <cell r="B16040" t="str">
            <v>SSC41468</v>
          </cell>
          <cell r="D16040" t="str">
            <v>Uleybury</v>
          </cell>
          <cell r="E16040">
            <v>20.779900000000001</v>
          </cell>
        </row>
        <row r="16041">
          <cell r="B16041" t="str">
            <v>SSC41469</v>
          </cell>
          <cell r="D16041" t="str">
            <v>Ulooloo</v>
          </cell>
          <cell r="E16041">
            <v>54.3202</v>
          </cell>
        </row>
        <row r="16042">
          <cell r="B16042" t="str">
            <v>SSC41470</v>
          </cell>
          <cell r="D16042" t="str">
            <v>Ulyerra</v>
          </cell>
          <cell r="E16042">
            <v>329.45620000000002</v>
          </cell>
        </row>
        <row r="16043">
          <cell r="B16043" t="str">
            <v>SSC41471</v>
          </cell>
          <cell r="D16043" t="str">
            <v>Undalya</v>
          </cell>
          <cell r="E16043">
            <v>22.0154</v>
          </cell>
        </row>
        <row r="16044">
          <cell r="B16044" t="str">
            <v>SSC41472</v>
          </cell>
          <cell r="D16044" t="str">
            <v>Underdale</v>
          </cell>
          <cell r="E16044">
            <v>1.0319</v>
          </cell>
        </row>
        <row r="16045">
          <cell r="B16045" t="str">
            <v>SSC41473</v>
          </cell>
          <cell r="D16045" t="str">
            <v>Ungarra</v>
          </cell>
          <cell r="E16045">
            <v>303.63260000000002</v>
          </cell>
        </row>
        <row r="16046">
          <cell r="B16046" t="str">
            <v>SSC41474</v>
          </cell>
          <cell r="D16046" t="str">
            <v>Unley</v>
          </cell>
          <cell r="E16046">
            <v>1.5118</v>
          </cell>
        </row>
        <row r="16047">
          <cell r="B16047" t="str">
            <v>SSC41475</v>
          </cell>
          <cell r="D16047" t="str">
            <v>Unley Park</v>
          </cell>
          <cell r="E16047">
            <v>0.85370000000000001</v>
          </cell>
        </row>
        <row r="16048">
          <cell r="B16048" t="str">
            <v>SSC41476</v>
          </cell>
          <cell r="D16048" t="str">
            <v>Uno</v>
          </cell>
          <cell r="E16048">
            <v>1279.4609</v>
          </cell>
        </row>
        <row r="16049">
          <cell r="B16049" t="str">
            <v>SSC41477</v>
          </cell>
          <cell r="D16049" t="str">
            <v>Upper Hermitage</v>
          </cell>
          <cell r="E16049">
            <v>9.99</v>
          </cell>
        </row>
        <row r="16050">
          <cell r="B16050" t="str">
            <v>SSC41478</v>
          </cell>
          <cell r="D16050" t="str">
            <v>Upper Sturt</v>
          </cell>
          <cell r="E16050">
            <v>7.3236999999999997</v>
          </cell>
        </row>
        <row r="16051">
          <cell r="B16051" t="str">
            <v>SSC41479</v>
          </cell>
          <cell r="D16051" t="str">
            <v>Uraidla</v>
          </cell>
          <cell r="E16051">
            <v>3.4725000000000001</v>
          </cell>
        </row>
        <row r="16052">
          <cell r="B16052" t="str">
            <v>SSC41480</v>
          </cell>
          <cell r="D16052" t="str">
            <v>Urania</v>
          </cell>
          <cell r="E16052">
            <v>112.3182</v>
          </cell>
        </row>
        <row r="16053">
          <cell r="B16053" t="str">
            <v>SSC41481</v>
          </cell>
          <cell r="D16053" t="str">
            <v>Urrbrae</v>
          </cell>
          <cell r="E16053">
            <v>1.7391000000000001</v>
          </cell>
        </row>
        <row r="16054">
          <cell r="B16054" t="str">
            <v>SSC41482</v>
          </cell>
          <cell r="D16054" t="str">
            <v>Uworra</v>
          </cell>
          <cell r="E16054">
            <v>76.849599999999995</v>
          </cell>
        </row>
        <row r="16055">
          <cell r="B16055" t="str">
            <v>SSC41483</v>
          </cell>
          <cell r="D16055" t="str">
            <v>Vale Park</v>
          </cell>
          <cell r="E16055">
            <v>1.0072000000000001</v>
          </cell>
        </row>
        <row r="16056">
          <cell r="B16056" t="str">
            <v>SSC41484</v>
          </cell>
          <cell r="D16056" t="str">
            <v>Valley View</v>
          </cell>
          <cell r="E16056">
            <v>2.9243000000000001</v>
          </cell>
        </row>
        <row r="16057">
          <cell r="B16057" t="str">
            <v>SSC41485</v>
          </cell>
          <cell r="D16057" t="str">
            <v>Veitch</v>
          </cell>
          <cell r="E16057">
            <v>113.5939</v>
          </cell>
        </row>
        <row r="16058">
          <cell r="B16058" t="str">
            <v>SSC41486</v>
          </cell>
          <cell r="D16058" t="str">
            <v>Venus Bay (SA)</v>
          </cell>
          <cell r="E16058">
            <v>125.9729</v>
          </cell>
        </row>
        <row r="16059">
          <cell r="B16059" t="str">
            <v>SSC41487</v>
          </cell>
          <cell r="D16059" t="str">
            <v>Verdun</v>
          </cell>
          <cell r="E16059">
            <v>4.2207999999999997</v>
          </cell>
        </row>
        <row r="16060">
          <cell r="B16060" t="str">
            <v>SSC41488</v>
          </cell>
          <cell r="D16060" t="str">
            <v>Verran</v>
          </cell>
          <cell r="E16060">
            <v>581.75879999999995</v>
          </cell>
        </row>
        <row r="16061">
          <cell r="B16061" t="str">
            <v>SSC41489</v>
          </cell>
          <cell r="D16061" t="str">
            <v>Victor Harbor</v>
          </cell>
          <cell r="E16061">
            <v>8.5856999999999992</v>
          </cell>
        </row>
        <row r="16062">
          <cell r="B16062" t="str">
            <v>SSC41490</v>
          </cell>
          <cell r="D16062" t="str">
            <v>Vine Vale</v>
          </cell>
          <cell r="E16062">
            <v>5.0670000000000002</v>
          </cell>
        </row>
        <row r="16063">
          <cell r="B16063" t="str">
            <v>SSC41491</v>
          </cell>
          <cell r="D16063" t="str">
            <v>Virginia (SA)</v>
          </cell>
          <cell r="E16063">
            <v>29.285900000000002</v>
          </cell>
        </row>
        <row r="16064">
          <cell r="B16064" t="str">
            <v>SSC41492</v>
          </cell>
          <cell r="D16064" t="str">
            <v>Vista</v>
          </cell>
          <cell r="E16064">
            <v>1.8407</v>
          </cell>
        </row>
        <row r="16065">
          <cell r="B16065" t="str">
            <v>SSC41493</v>
          </cell>
          <cell r="D16065" t="str">
            <v>Vivonne Bay</v>
          </cell>
          <cell r="E16065">
            <v>134.36609999999999</v>
          </cell>
        </row>
        <row r="16066">
          <cell r="B16066" t="str">
            <v>SSC41494</v>
          </cell>
          <cell r="D16066" t="str">
            <v>Waddikee</v>
          </cell>
          <cell r="E16066">
            <v>253.95240000000001</v>
          </cell>
        </row>
        <row r="16067">
          <cell r="B16067" t="str">
            <v>SSC41495</v>
          </cell>
          <cell r="D16067" t="str">
            <v>Waikerie</v>
          </cell>
          <cell r="E16067">
            <v>70.636600000000001</v>
          </cell>
        </row>
        <row r="16068">
          <cell r="B16068" t="str">
            <v>SSC41496</v>
          </cell>
          <cell r="D16068" t="str">
            <v>Waitpinga</v>
          </cell>
          <cell r="E16068">
            <v>112.0493</v>
          </cell>
        </row>
        <row r="16069">
          <cell r="B16069" t="str">
            <v>SSC41497</v>
          </cell>
          <cell r="D16069" t="str">
            <v>Walker Flat</v>
          </cell>
          <cell r="E16069">
            <v>140.56229999999999</v>
          </cell>
        </row>
        <row r="16070">
          <cell r="B16070" t="str">
            <v>SSC41498</v>
          </cell>
          <cell r="D16070" t="str">
            <v>Walkerville (SA)</v>
          </cell>
          <cell r="E16070">
            <v>1.2239</v>
          </cell>
        </row>
        <row r="16071">
          <cell r="B16071" t="str">
            <v>SSC41499</v>
          </cell>
          <cell r="D16071" t="str">
            <v>Walkley Heights</v>
          </cell>
          <cell r="E16071">
            <v>1.6265000000000001</v>
          </cell>
        </row>
        <row r="16072">
          <cell r="B16072" t="str">
            <v>SSC41500</v>
          </cell>
          <cell r="D16072" t="str">
            <v>Wall Flat</v>
          </cell>
          <cell r="E16072">
            <v>16.0899</v>
          </cell>
        </row>
        <row r="16073">
          <cell r="B16073" t="str">
            <v>SSC41501</v>
          </cell>
          <cell r="D16073" t="str">
            <v>Wallala</v>
          </cell>
          <cell r="E16073">
            <v>210.50370000000001</v>
          </cell>
        </row>
        <row r="16074">
          <cell r="B16074" t="str">
            <v>SSC41502</v>
          </cell>
          <cell r="D16074" t="str">
            <v>Wallaroo (SA)</v>
          </cell>
          <cell r="E16074">
            <v>44.173499999999997</v>
          </cell>
        </row>
        <row r="16075">
          <cell r="B16075" t="str">
            <v>SSC41503</v>
          </cell>
          <cell r="D16075" t="str">
            <v>Wallaroo Mines</v>
          </cell>
          <cell r="E16075">
            <v>2.8858999999999999</v>
          </cell>
        </row>
        <row r="16076">
          <cell r="B16076" t="str">
            <v>SSC41504</v>
          </cell>
          <cell r="D16076" t="str">
            <v>Wallaroo Plain</v>
          </cell>
          <cell r="E16076">
            <v>98.796899999999994</v>
          </cell>
        </row>
        <row r="16077">
          <cell r="B16077" t="str">
            <v>SSC41505</v>
          </cell>
          <cell r="D16077" t="str">
            <v>Wallerberdina</v>
          </cell>
          <cell r="E16077">
            <v>1220.5233000000001</v>
          </cell>
        </row>
        <row r="16078">
          <cell r="B16078" t="str">
            <v>SSC41506</v>
          </cell>
          <cell r="D16078" t="str">
            <v>Walloway</v>
          </cell>
          <cell r="E16078">
            <v>83.526300000000006</v>
          </cell>
        </row>
        <row r="16079">
          <cell r="B16079" t="str">
            <v>SSC41507</v>
          </cell>
          <cell r="D16079" t="str">
            <v>Waltowa</v>
          </cell>
          <cell r="E16079">
            <v>84.615499999999997</v>
          </cell>
        </row>
        <row r="16080">
          <cell r="B16080" t="str">
            <v>SSC41508</v>
          </cell>
          <cell r="D16080" t="str">
            <v>Wami Kata</v>
          </cell>
          <cell r="E16080">
            <v>53.999899999999997</v>
          </cell>
        </row>
        <row r="16081">
          <cell r="B16081" t="str">
            <v>SSC41509</v>
          </cell>
          <cell r="D16081" t="str">
            <v>Wanbi</v>
          </cell>
          <cell r="E16081">
            <v>224.5042</v>
          </cell>
        </row>
        <row r="16082">
          <cell r="B16082" t="str">
            <v>SSC41510</v>
          </cell>
          <cell r="D16082" t="str">
            <v>Wandana (SA)</v>
          </cell>
          <cell r="E16082">
            <v>298.96089999999998</v>
          </cell>
        </row>
        <row r="16083">
          <cell r="B16083" t="str">
            <v>SSC41511</v>
          </cell>
          <cell r="D16083" t="str">
            <v>Wandearah East</v>
          </cell>
          <cell r="E16083">
            <v>168.22909999999999</v>
          </cell>
        </row>
        <row r="16084">
          <cell r="B16084" t="str">
            <v>SSC41512</v>
          </cell>
          <cell r="D16084" t="str">
            <v>Wandearah West</v>
          </cell>
          <cell r="E16084">
            <v>110.05670000000001</v>
          </cell>
        </row>
        <row r="16085">
          <cell r="B16085" t="str">
            <v>SSC41513</v>
          </cell>
          <cell r="D16085" t="str">
            <v>Wandilo</v>
          </cell>
          <cell r="E16085">
            <v>55.65</v>
          </cell>
        </row>
        <row r="16086">
          <cell r="B16086" t="str">
            <v>SSC41514</v>
          </cell>
          <cell r="D16086" t="str">
            <v>Wangary</v>
          </cell>
          <cell r="E16086">
            <v>173.42750000000001</v>
          </cell>
        </row>
        <row r="16087">
          <cell r="B16087" t="str">
            <v>SSC41515</v>
          </cell>
          <cell r="D16087" t="str">
            <v>Wangolina</v>
          </cell>
          <cell r="E16087">
            <v>230.66669999999999</v>
          </cell>
        </row>
        <row r="16088">
          <cell r="B16088" t="str">
            <v>SSC41516</v>
          </cell>
          <cell r="D16088" t="str">
            <v>Wanilla</v>
          </cell>
          <cell r="E16088">
            <v>157.95740000000001</v>
          </cell>
        </row>
        <row r="16089">
          <cell r="B16089" t="str">
            <v>SSC41517</v>
          </cell>
          <cell r="D16089" t="str">
            <v>Wappilka</v>
          </cell>
          <cell r="E16089">
            <v>114.9422</v>
          </cell>
        </row>
        <row r="16090">
          <cell r="B16090" t="str">
            <v>SSC41518</v>
          </cell>
          <cell r="D16090" t="str">
            <v>Warburto</v>
          </cell>
          <cell r="E16090">
            <v>69.501099999999994</v>
          </cell>
        </row>
        <row r="16091">
          <cell r="B16091" t="str">
            <v>SSC41519</v>
          </cell>
          <cell r="D16091" t="str">
            <v>Ward Belt</v>
          </cell>
          <cell r="E16091">
            <v>36.437800000000003</v>
          </cell>
        </row>
        <row r="16092">
          <cell r="B16092" t="str">
            <v>SSC41520</v>
          </cell>
          <cell r="D16092" t="str">
            <v>Ward Hill</v>
          </cell>
          <cell r="E16092">
            <v>125.31619999999999</v>
          </cell>
        </row>
        <row r="16093">
          <cell r="B16093" t="str">
            <v>SSC41521</v>
          </cell>
          <cell r="D16093" t="str">
            <v>Warnertown</v>
          </cell>
          <cell r="E16093">
            <v>130.22929999999999</v>
          </cell>
        </row>
        <row r="16094">
          <cell r="B16094" t="str">
            <v>SSC41522</v>
          </cell>
          <cell r="D16094" t="str">
            <v>Warnes</v>
          </cell>
          <cell r="E16094">
            <v>8818.2649000000001</v>
          </cell>
        </row>
        <row r="16095">
          <cell r="B16095" t="str">
            <v>SSC41523</v>
          </cell>
          <cell r="D16095" t="str">
            <v>Warooka</v>
          </cell>
          <cell r="E16095">
            <v>512.26509999999996</v>
          </cell>
        </row>
        <row r="16096">
          <cell r="B16096" t="str">
            <v>SSC41524</v>
          </cell>
          <cell r="D16096" t="str">
            <v>Warradale</v>
          </cell>
          <cell r="E16096">
            <v>2.0065</v>
          </cell>
        </row>
        <row r="16097">
          <cell r="B16097" t="str">
            <v>SSC41525</v>
          </cell>
          <cell r="D16097" t="str">
            <v>Warramboo</v>
          </cell>
          <cell r="E16097">
            <v>629.16300000000001</v>
          </cell>
        </row>
        <row r="16098">
          <cell r="B16098" t="str">
            <v>SSC41526</v>
          </cell>
          <cell r="D16098" t="str">
            <v>Warraweena</v>
          </cell>
          <cell r="E16098">
            <v>2254.5407</v>
          </cell>
        </row>
        <row r="16099">
          <cell r="B16099" t="str">
            <v>SSC41527</v>
          </cell>
          <cell r="D16099" t="str">
            <v>Washpool (SA)</v>
          </cell>
          <cell r="E16099">
            <v>69.63</v>
          </cell>
        </row>
        <row r="16100">
          <cell r="B16100" t="str">
            <v>SSC41528</v>
          </cell>
          <cell r="D16100" t="str">
            <v>Wasleys</v>
          </cell>
          <cell r="E16100">
            <v>54.258000000000003</v>
          </cell>
        </row>
        <row r="16101">
          <cell r="B16101" t="str">
            <v>SSC41529</v>
          </cell>
          <cell r="D16101" t="str">
            <v>Watarru</v>
          </cell>
          <cell r="E16101">
            <v>3.6998000000000002</v>
          </cell>
        </row>
        <row r="16102">
          <cell r="B16102" t="str">
            <v>SSC41530</v>
          </cell>
          <cell r="D16102" t="str">
            <v>Watchman</v>
          </cell>
          <cell r="E16102">
            <v>59.03</v>
          </cell>
        </row>
        <row r="16103">
          <cell r="B16103" t="str">
            <v>SSC41531</v>
          </cell>
          <cell r="D16103" t="str">
            <v>Waterfall Gully</v>
          </cell>
          <cell r="E16103">
            <v>1.8693</v>
          </cell>
        </row>
        <row r="16104">
          <cell r="B16104" t="str">
            <v>SSC41532</v>
          </cell>
          <cell r="D16104" t="str">
            <v>Waterloo (SA)</v>
          </cell>
          <cell r="E16104">
            <v>55.0428</v>
          </cell>
        </row>
        <row r="16105">
          <cell r="B16105" t="str">
            <v>SSC41533</v>
          </cell>
          <cell r="D16105" t="str">
            <v>Waterloo Corner</v>
          </cell>
          <cell r="E16105">
            <v>26.4709</v>
          </cell>
        </row>
        <row r="16106">
          <cell r="B16106" t="str">
            <v>SSC41534</v>
          </cell>
          <cell r="D16106" t="str">
            <v>Watervale</v>
          </cell>
          <cell r="E16106">
            <v>58.966299999999997</v>
          </cell>
        </row>
        <row r="16107">
          <cell r="B16107" t="str">
            <v>SSC41535</v>
          </cell>
          <cell r="D16107" t="str">
            <v>Watraba</v>
          </cell>
          <cell r="E16107">
            <v>55.751800000000003</v>
          </cell>
        </row>
        <row r="16108">
          <cell r="B16108" t="str">
            <v>SSC41536</v>
          </cell>
          <cell r="D16108" t="str">
            <v>Wattle Flat (SA)</v>
          </cell>
          <cell r="E16108">
            <v>21.446300000000001</v>
          </cell>
        </row>
        <row r="16109">
          <cell r="B16109" t="str">
            <v>SSC41537</v>
          </cell>
          <cell r="D16109" t="str">
            <v>Wattle Park</v>
          </cell>
          <cell r="E16109">
            <v>1.1352</v>
          </cell>
        </row>
        <row r="16110">
          <cell r="B16110" t="str">
            <v>SSC41538</v>
          </cell>
          <cell r="D16110" t="str">
            <v>Wattle Range</v>
          </cell>
          <cell r="E16110">
            <v>209.1788</v>
          </cell>
        </row>
        <row r="16111">
          <cell r="B16111" t="str">
            <v>SSC41539</v>
          </cell>
          <cell r="D16111" t="str">
            <v>Wattle Range East</v>
          </cell>
          <cell r="E16111">
            <v>99.977400000000003</v>
          </cell>
        </row>
        <row r="16112">
          <cell r="B16112" t="str">
            <v>SSC41540</v>
          </cell>
          <cell r="D16112" t="str">
            <v>Wauraltee</v>
          </cell>
          <cell r="E16112">
            <v>141.34129999999999</v>
          </cell>
        </row>
        <row r="16113">
          <cell r="B16113" t="str">
            <v>SSC41541</v>
          </cell>
          <cell r="D16113" t="str">
            <v>Wayville</v>
          </cell>
          <cell r="E16113">
            <v>1.0024</v>
          </cell>
        </row>
        <row r="16114">
          <cell r="B16114" t="str">
            <v>SSC41542</v>
          </cell>
          <cell r="D16114" t="str">
            <v>Webb Beach</v>
          </cell>
          <cell r="E16114">
            <v>0.26450000000000001</v>
          </cell>
        </row>
        <row r="16115">
          <cell r="B16115" t="str">
            <v>SSC41543</v>
          </cell>
          <cell r="D16115" t="str">
            <v>Wedge Island (SA)</v>
          </cell>
          <cell r="E16115">
            <v>11.3766</v>
          </cell>
        </row>
        <row r="16116">
          <cell r="B16116" t="str">
            <v>SSC41544</v>
          </cell>
          <cell r="D16116" t="str">
            <v>Weeroona Island</v>
          </cell>
          <cell r="E16116">
            <v>0.67730000000000001</v>
          </cell>
        </row>
        <row r="16117">
          <cell r="B16117" t="str">
            <v>SSC41545</v>
          </cell>
          <cell r="D16117" t="str">
            <v>Weetulta</v>
          </cell>
          <cell r="E16117">
            <v>118.2855</v>
          </cell>
        </row>
        <row r="16118">
          <cell r="B16118" t="str">
            <v>SSC41546</v>
          </cell>
          <cell r="D16118" t="str">
            <v>Welland</v>
          </cell>
          <cell r="E16118">
            <v>0.62619999999999998</v>
          </cell>
        </row>
        <row r="16119">
          <cell r="B16119" t="str">
            <v>SSC41547</v>
          </cell>
          <cell r="D16119" t="str">
            <v>Wellington (SA)</v>
          </cell>
          <cell r="E16119">
            <v>100.2266</v>
          </cell>
        </row>
        <row r="16120">
          <cell r="B16120" t="str">
            <v>SSC41548</v>
          </cell>
          <cell r="D16120" t="str">
            <v>Wellington East</v>
          </cell>
          <cell r="E16120">
            <v>59.383499999999998</v>
          </cell>
        </row>
        <row r="16121">
          <cell r="B16121" t="str">
            <v>SSC41549</v>
          </cell>
          <cell r="D16121" t="str">
            <v>Wepar</v>
          </cell>
          <cell r="E16121">
            <v>73.3703</v>
          </cell>
        </row>
        <row r="16122">
          <cell r="B16122" t="str">
            <v>SSC41550</v>
          </cell>
          <cell r="D16122" t="str">
            <v>West Beach (SA)</v>
          </cell>
          <cell r="E16122">
            <v>4.1748000000000003</v>
          </cell>
        </row>
        <row r="16123">
          <cell r="B16123" t="str">
            <v>SSC41551</v>
          </cell>
          <cell r="D16123" t="str">
            <v>West Bundaleer</v>
          </cell>
          <cell r="E16123">
            <v>76.751400000000004</v>
          </cell>
        </row>
        <row r="16124">
          <cell r="B16124" t="str">
            <v>SSC41552</v>
          </cell>
          <cell r="D16124" t="str">
            <v>West Croydon</v>
          </cell>
          <cell r="E16124">
            <v>1.6629</v>
          </cell>
        </row>
        <row r="16125">
          <cell r="B16125" t="str">
            <v>SSC41553</v>
          </cell>
          <cell r="D16125" t="str">
            <v>West Hindmarsh</v>
          </cell>
          <cell r="E16125">
            <v>0.59719999999999995</v>
          </cell>
        </row>
        <row r="16126">
          <cell r="B16126" t="str">
            <v>SSC41554</v>
          </cell>
          <cell r="D16126" t="str">
            <v>West Lakes</v>
          </cell>
          <cell r="E16126">
            <v>4.4911000000000003</v>
          </cell>
        </row>
        <row r="16127">
          <cell r="B16127" t="str">
            <v>SSC41555</v>
          </cell>
          <cell r="D16127" t="str">
            <v>West Lakes Shore</v>
          </cell>
          <cell r="E16127">
            <v>1.5622</v>
          </cell>
        </row>
        <row r="16128">
          <cell r="B16128" t="str">
            <v>SSC41556</v>
          </cell>
          <cell r="D16128" t="str">
            <v>West Range</v>
          </cell>
          <cell r="E16128">
            <v>109.9449</v>
          </cell>
        </row>
        <row r="16129">
          <cell r="B16129" t="str">
            <v>SSC41557</v>
          </cell>
          <cell r="D16129" t="str">
            <v>West Richmond</v>
          </cell>
          <cell r="E16129">
            <v>0.38040000000000002</v>
          </cell>
        </row>
        <row r="16130">
          <cell r="B16130" t="str">
            <v>SSC41558</v>
          </cell>
          <cell r="D16130" t="str">
            <v>Westall</v>
          </cell>
          <cell r="E16130">
            <v>18.992599999999999</v>
          </cell>
        </row>
        <row r="16131">
          <cell r="B16131" t="str">
            <v>SSC41559</v>
          </cell>
          <cell r="D16131" t="str">
            <v>Westbourne Park</v>
          </cell>
          <cell r="E16131">
            <v>0.88919999999999999</v>
          </cell>
        </row>
        <row r="16132">
          <cell r="B16132" t="str">
            <v>SSC41560</v>
          </cell>
          <cell r="D16132" t="str">
            <v>Western Flat</v>
          </cell>
          <cell r="E16132">
            <v>361.43270000000001</v>
          </cell>
        </row>
        <row r="16133">
          <cell r="B16133" t="str">
            <v>SSC41561</v>
          </cell>
          <cell r="D16133" t="str">
            <v>Western River</v>
          </cell>
          <cell r="E16133">
            <v>104.8963</v>
          </cell>
        </row>
        <row r="16134">
          <cell r="B16134" t="str">
            <v>SSC41562</v>
          </cell>
          <cell r="D16134" t="str">
            <v>Wharminda</v>
          </cell>
          <cell r="E16134">
            <v>112.22499999999999</v>
          </cell>
        </row>
        <row r="16135">
          <cell r="B16135" t="str">
            <v>SSC41563</v>
          </cell>
          <cell r="D16135" t="str">
            <v>White Hill</v>
          </cell>
          <cell r="E16135">
            <v>7.0195999999999996</v>
          </cell>
        </row>
        <row r="16136">
          <cell r="B16136" t="str">
            <v>SSC41564</v>
          </cell>
          <cell r="D16136" t="str">
            <v>White Hut</v>
          </cell>
          <cell r="E16136">
            <v>169.0609</v>
          </cell>
        </row>
        <row r="16137">
          <cell r="B16137" t="str">
            <v>SSC41565</v>
          </cell>
          <cell r="D16137" t="str">
            <v>White Sands</v>
          </cell>
          <cell r="E16137">
            <v>8.8651999999999997</v>
          </cell>
        </row>
        <row r="16138">
          <cell r="B16138" t="str">
            <v>SSC41566</v>
          </cell>
          <cell r="D16138" t="str">
            <v>White Well Corner</v>
          </cell>
          <cell r="E16138">
            <v>250.77379999999999</v>
          </cell>
        </row>
        <row r="16139">
          <cell r="B16139" t="str">
            <v>SSC41567</v>
          </cell>
          <cell r="D16139" t="str">
            <v>Whites Flat</v>
          </cell>
          <cell r="E16139">
            <v>50.326300000000003</v>
          </cell>
        </row>
        <row r="16140">
          <cell r="B16140" t="str">
            <v>SSC41568</v>
          </cell>
          <cell r="D16140" t="str">
            <v>Whites River</v>
          </cell>
          <cell r="E16140">
            <v>43.455800000000004</v>
          </cell>
        </row>
        <row r="16141">
          <cell r="B16141" t="str">
            <v>SSC41569</v>
          </cell>
          <cell r="D16141" t="str">
            <v>Whites Valley</v>
          </cell>
          <cell r="E16141">
            <v>13.072100000000001</v>
          </cell>
        </row>
        <row r="16142">
          <cell r="B16142" t="str">
            <v>SSC41570</v>
          </cell>
          <cell r="D16142" t="str">
            <v>Whitwarta</v>
          </cell>
          <cell r="E16142">
            <v>53.795400000000001</v>
          </cell>
        </row>
        <row r="16143">
          <cell r="B16143" t="str">
            <v>SSC41571</v>
          </cell>
          <cell r="D16143" t="str">
            <v>Whyalla</v>
          </cell>
          <cell r="E16143">
            <v>4.2343999999999999</v>
          </cell>
        </row>
        <row r="16144">
          <cell r="B16144" t="str">
            <v>SSC41572</v>
          </cell>
          <cell r="D16144" t="str">
            <v>Whyalla Barson</v>
          </cell>
          <cell r="E16144">
            <v>80.448999999999998</v>
          </cell>
        </row>
        <row r="16145">
          <cell r="B16145" t="str">
            <v>SSC41573</v>
          </cell>
          <cell r="D16145" t="str">
            <v>Whyalla Jenkins</v>
          </cell>
          <cell r="E16145">
            <v>3.0669</v>
          </cell>
        </row>
        <row r="16146">
          <cell r="B16146" t="str">
            <v>SSC41574</v>
          </cell>
          <cell r="D16146" t="str">
            <v>Whyalla Norrie</v>
          </cell>
          <cell r="E16146">
            <v>7.2671999999999999</v>
          </cell>
        </row>
        <row r="16147">
          <cell r="B16147" t="str">
            <v>SSC41575</v>
          </cell>
          <cell r="D16147" t="str">
            <v>Whyalla Playford</v>
          </cell>
          <cell r="E16147">
            <v>3.2490000000000001</v>
          </cell>
        </row>
        <row r="16148">
          <cell r="B16148" t="str">
            <v>SSC41576</v>
          </cell>
          <cell r="D16148" t="str">
            <v>Whyalla Stuart</v>
          </cell>
          <cell r="E16148">
            <v>6.9142000000000001</v>
          </cell>
        </row>
        <row r="16149">
          <cell r="B16149" t="str">
            <v>SSC41577</v>
          </cell>
          <cell r="D16149" t="str">
            <v>Whyte Yarcowie</v>
          </cell>
          <cell r="E16149">
            <v>185.95519999999999</v>
          </cell>
        </row>
        <row r="16150">
          <cell r="B16150" t="str">
            <v>SSC41578</v>
          </cell>
          <cell r="D16150" t="str">
            <v>Wigley Flat</v>
          </cell>
          <cell r="E16150">
            <v>17.4939</v>
          </cell>
        </row>
        <row r="16151">
          <cell r="B16151" t="str">
            <v>SSC41579</v>
          </cell>
          <cell r="D16151" t="str">
            <v>Wilcherry</v>
          </cell>
          <cell r="E16151">
            <v>42.595599999999997</v>
          </cell>
        </row>
        <row r="16152">
          <cell r="B16152" t="str">
            <v>SSC41580</v>
          </cell>
          <cell r="D16152" t="str">
            <v>Wild Dog Valley (SA)</v>
          </cell>
          <cell r="E16152">
            <v>105.70869999999999</v>
          </cell>
        </row>
        <row r="16153">
          <cell r="B16153" t="str">
            <v>SSC41581</v>
          </cell>
          <cell r="D16153" t="str">
            <v>Wild Horse Plains</v>
          </cell>
          <cell r="E16153">
            <v>57.559399999999997</v>
          </cell>
        </row>
        <row r="16154">
          <cell r="B16154" t="str">
            <v>SSC41582</v>
          </cell>
          <cell r="D16154" t="str">
            <v>Wilgena</v>
          </cell>
          <cell r="E16154">
            <v>18560.371899999998</v>
          </cell>
        </row>
        <row r="16155">
          <cell r="B16155" t="str">
            <v>SSC41583</v>
          </cell>
          <cell r="D16155" t="str">
            <v>Willalo</v>
          </cell>
          <cell r="E16155">
            <v>100.0241</v>
          </cell>
        </row>
        <row r="16156">
          <cell r="B16156" t="str">
            <v>SSC41584</v>
          </cell>
          <cell r="D16156" t="str">
            <v>Willalooka</v>
          </cell>
          <cell r="E16156">
            <v>379.89479999999998</v>
          </cell>
        </row>
        <row r="16157">
          <cell r="B16157" t="str">
            <v>SSC41585</v>
          </cell>
          <cell r="D16157" t="str">
            <v>Willamulka</v>
          </cell>
          <cell r="E16157">
            <v>85.200800000000001</v>
          </cell>
        </row>
        <row r="16158">
          <cell r="B16158" t="str">
            <v>SSC41586</v>
          </cell>
          <cell r="D16158" t="str">
            <v>Willaston</v>
          </cell>
          <cell r="E16158">
            <v>3.0038999999999998</v>
          </cell>
        </row>
        <row r="16159">
          <cell r="B16159" t="str">
            <v>SSC41587</v>
          </cell>
          <cell r="D16159" t="str">
            <v>William Creek</v>
          </cell>
          <cell r="E16159">
            <v>14880.3542</v>
          </cell>
        </row>
        <row r="16160">
          <cell r="B16160" t="str">
            <v>SSC41588</v>
          </cell>
          <cell r="D16160" t="str">
            <v>Williamstown (SA)</v>
          </cell>
          <cell r="E16160">
            <v>70.774600000000007</v>
          </cell>
        </row>
        <row r="16161">
          <cell r="B16161" t="str">
            <v>SSC41589</v>
          </cell>
          <cell r="D16161" t="str">
            <v>Willippa</v>
          </cell>
          <cell r="E16161">
            <v>6011.308</v>
          </cell>
        </row>
        <row r="16162">
          <cell r="B16162" t="str">
            <v>SSC41590</v>
          </cell>
          <cell r="D16162" t="str">
            <v>Willochra</v>
          </cell>
          <cell r="E16162">
            <v>479.76170000000002</v>
          </cell>
        </row>
        <row r="16163">
          <cell r="B16163" t="str">
            <v>SSC41591</v>
          </cell>
          <cell r="D16163" t="str">
            <v>Willoughby (SA)</v>
          </cell>
          <cell r="E16163">
            <v>25.935500000000001</v>
          </cell>
        </row>
        <row r="16164">
          <cell r="B16164" t="str">
            <v>SSC41592</v>
          </cell>
          <cell r="D16164" t="str">
            <v>Willow Creek</v>
          </cell>
          <cell r="E16164">
            <v>30.1691</v>
          </cell>
        </row>
        <row r="16165">
          <cell r="B16165" t="str">
            <v>SSC41593</v>
          </cell>
          <cell r="D16165" t="str">
            <v>Willowie</v>
          </cell>
          <cell r="E16165">
            <v>178.03720000000001</v>
          </cell>
        </row>
        <row r="16166">
          <cell r="B16166" t="str">
            <v>SSC41594</v>
          </cell>
          <cell r="D16166" t="str">
            <v>Willson River</v>
          </cell>
          <cell r="E16166">
            <v>25.287600000000001</v>
          </cell>
        </row>
        <row r="16167">
          <cell r="B16167" t="str">
            <v>SSC41595</v>
          </cell>
          <cell r="D16167" t="str">
            <v>Willunga</v>
          </cell>
          <cell r="E16167">
            <v>21.270399999999999</v>
          </cell>
        </row>
        <row r="16168">
          <cell r="B16168" t="str">
            <v>SSC41596</v>
          </cell>
          <cell r="D16168" t="str">
            <v>Willunga Hill</v>
          </cell>
          <cell r="E16168">
            <v>15.0608</v>
          </cell>
        </row>
        <row r="16169">
          <cell r="B16169" t="str">
            <v>SSC41597</v>
          </cell>
          <cell r="D16169" t="str">
            <v>Willunga South</v>
          </cell>
          <cell r="E16169">
            <v>14.2407</v>
          </cell>
        </row>
        <row r="16170">
          <cell r="B16170" t="str">
            <v>SSC41598</v>
          </cell>
          <cell r="D16170" t="str">
            <v>Willyaroo</v>
          </cell>
          <cell r="E16170">
            <v>3.9262000000000001</v>
          </cell>
        </row>
        <row r="16171">
          <cell r="B16171" t="str">
            <v>SSC41599</v>
          </cell>
          <cell r="D16171" t="str">
            <v>Wilmington</v>
          </cell>
          <cell r="E16171">
            <v>601.73590000000002</v>
          </cell>
        </row>
        <row r="16172">
          <cell r="B16172" t="str">
            <v>SSC41600</v>
          </cell>
          <cell r="D16172" t="str">
            <v>Windsor (SA)</v>
          </cell>
          <cell r="E16172">
            <v>80.337999999999994</v>
          </cell>
        </row>
        <row r="16173">
          <cell r="B16173" t="str">
            <v>SSC41601</v>
          </cell>
          <cell r="D16173" t="str">
            <v>Windsor Gardens</v>
          </cell>
          <cell r="E16173">
            <v>2.5194999999999999</v>
          </cell>
        </row>
        <row r="16174">
          <cell r="B16174" t="str">
            <v>SSC41602</v>
          </cell>
          <cell r="D16174" t="str">
            <v>Wingfield</v>
          </cell>
          <cell r="E16174">
            <v>7.0430000000000001</v>
          </cell>
        </row>
        <row r="16175">
          <cell r="B16175" t="str">
            <v>SSC41603</v>
          </cell>
          <cell r="D16175" t="str">
            <v>Winkie</v>
          </cell>
          <cell r="E16175">
            <v>33.260599999999997</v>
          </cell>
        </row>
        <row r="16176">
          <cell r="B16176" t="str">
            <v>SSC41604</v>
          </cell>
          <cell r="D16176" t="str">
            <v>Winninowie</v>
          </cell>
          <cell r="E16176">
            <v>115.5663</v>
          </cell>
        </row>
        <row r="16177">
          <cell r="B16177" t="str">
            <v>SSC41605</v>
          </cell>
          <cell r="D16177" t="str">
            <v>Winulta</v>
          </cell>
          <cell r="E16177">
            <v>55.540500000000002</v>
          </cell>
        </row>
        <row r="16178">
          <cell r="B16178" t="str">
            <v>SSC41606</v>
          </cell>
          <cell r="D16178" t="str">
            <v>Wirrabara</v>
          </cell>
          <cell r="E16178">
            <v>224.64680000000001</v>
          </cell>
        </row>
        <row r="16179">
          <cell r="B16179" t="str">
            <v>SSC41607</v>
          </cell>
          <cell r="D16179" t="str">
            <v>Wirraminna</v>
          </cell>
          <cell r="E16179">
            <v>2831.5990999999999</v>
          </cell>
        </row>
        <row r="16180">
          <cell r="B16180" t="str">
            <v>SSC41608</v>
          </cell>
          <cell r="D16180" t="str">
            <v>Wirrega</v>
          </cell>
          <cell r="E16180">
            <v>61.802900000000001</v>
          </cell>
        </row>
        <row r="16181">
          <cell r="B16181" t="str">
            <v>SSC41609</v>
          </cell>
          <cell r="D16181" t="str">
            <v>Wirrina Cove</v>
          </cell>
          <cell r="E16181">
            <v>8.1074000000000002</v>
          </cell>
        </row>
        <row r="16182">
          <cell r="B16182" t="str">
            <v>SSC41610</v>
          </cell>
          <cell r="D16182" t="str">
            <v>Wirrulla</v>
          </cell>
          <cell r="E16182">
            <v>148.8391</v>
          </cell>
        </row>
        <row r="16183">
          <cell r="B16183" t="str">
            <v>SSC41611</v>
          </cell>
          <cell r="D16183" t="str">
            <v>Wisanger</v>
          </cell>
          <cell r="E16183">
            <v>101.7902</v>
          </cell>
        </row>
        <row r="16184">
          <cell r="B16184" t="str">
            <v>SSC41612</v>
          </cell>
          <cell r="D16184" t="str">
            <v>Wistow</v>
          </cell>
          <cell r="E16184">
            <v>23.325199999999999</v>
          </cell>
        </row>
        <row r="16185">
          <cell r="B16185" t="str">
            <v>SSC41613</v>
          </cell>
          <cell r="D16185" t="str">
            <v>Witera</v>
          </cell>
          <cell r="E16185">
            <v>93.901200000000003</v>
          </cell>
        </row>
        <row r="16186">
          <cell r="B16186" t="str">
            <v>SSC41614</v>
          </cell>
          <cell r="D16186" t="str">
            <v>Wokurna</v>
          </cell>
          <cell r="E16186">
            <v>155.34350000000001</v>
          </cell>
        </row>
        <row r="16187">
          <cell r="B16187" t="str">
            <v>SSC41615</v>
          </cell>
          <cell r="D16187" t="str">
            <v>Wolseley</v>
          </cell>
          <cell r="E16187">
            <v>131.6164</v>
          </cell>
        </row>
        <row r="16188">
          <cell r="B16188" t="str">
            <v>SSC41616</v>
          </cell>
          <cell r="D16188" t="str">
            <v>Wombats Rest</v>
          </cell>
          <cell r="E16188">
            <v>4.7899999999999998E-2</v>
          </cell>
        </row>
        <row r="16189">
          <cell r="B16189" t="str">
            <v>SSC41617</v>
          </cell>
          <cell r="D16189" t="str">
            <v>Wongulla</v>
          </cell>
          <cell r="E16189">
            <v>21.181799999999999</v>
          </cell>
        </row>
        <row r="16190">
          <cell r="B16190" t="str">
            <v>SSC41618</v>
          </cell>
          <cell r="D16190" t="str">
            <v>Wongyarra</v>
          </cell>
          <cell r="E16190">
            <v>39.882199999999997</v>
          </cell>
        </row>
        <row r="16191">
          <cell r="B16191" t="str">
            <v>SSC41619</v>
          </cell>
          <cell r="D16191" t="str">
            <v>Wonna</v>
          </cell>
          <cell r="E16191">
            <v>311.66500000000002</v>
          </cell>
        </row>
        <row r="16192">
          <cell r="B16192" t="str">
            <v>SSC41620</v>
          </cell>
          <cell r="D16192" t="str">
            <v>Wonuarra</v>
          </cell>
          <cell r="E16192">
            <v>134.35300000000001</v>
          </cell>
        </row>
        <row r="16193">
          <cell r="B16193" t="str">
            <v>SSC41621</v>
          </cell>
          <cell r="D16193" t="str">
            <v>Woodchester</v>
          </cell>
          <cell r="E16193">
            <v>36.173400000000001</v>
          </cell>
        </row>
        <row r="16194">
          <cell r="B16194" t="str">
            <v>SSC41622</v>
          </cell>
          <cell r="D16194" t="str">
            <v>Woodcroft (SA)</v>
          </cell>
          <cell r="E16194">
            <v>6.9249999999999998</v>
          </cell>
        </row>
        <row r="16195">
          <cell r="B16195" t="str">
            <v>SSC41623</v>
          </cell>
          <cell r="D16195" t="str">
            <v>Woodforde</v>
          </cell>
          <cell r="E16195">
            <v>4.6300999999999997</v>
          </cell>
        </row>
        <row r="16196">
          <cell r="B16196" t="str">
            <v>SSC41624</v>
          </cell>
          <cell r="D16196" t="str">
            <v>Woodlane</v>
          </cell>
          <cell r="E16196">
            <v>5.3663999999999996</v>
          </cell>
        </row>
        <row r="16197">
          <cell r="B16197" t="str">
            <v>SSC41625</v>
          </cell>
          <cell r="D16197" t="str">
            <v>Woodleigh (SA)</v>
          </cell>
          <cell r="E16197">
            <v>293.346</v>
          </cell>
        </row>
        <row r="16198">
          <cell r="B16198" t="str">
            <v>SSC41626</v>
          </cell>
          <cell r="D16198" t="str">
            <v>Woods Point (SA)</v>
          </cell>
          <cell r="E16198">
            <v>25.1571</v>
          </cell>
        </row>
        <row r="16199">
          <cell r="B16199" t="str">
            <v>SSC41627</v>
          </cell>
          <cell r="D16199" t="str">
            <v>Woodside (SA)</v>
          </cell>
          <cell r="E16199">
            <v>57.442</v>
          </cell>
        </row>
        <row r="16200">
          <cell r="B16200" t="str">
            <v>SSC41628</v>
          </cell>
          <cell r="D16200" t="str">
            <v>Woodville (SA)</v>
          </cell>
          <cell r="E16200">
            <v>1.1753</v>
          </cell>
        </row>
        <row r="16201">
          <cell r="B16201" t="str">
            <v>SSC41629</v>
          </cell>
          <cell r="D16201" t="str">
            <v>Woodville Gardens</v>
          </cell>
          <cell r="E16201">
            <v>0.86019999999999996</v>
          </cell>
        </row>
        <row r="16202">
          <cell r="B16202" t="str">
            <v>SSC41630</v>
          </cell>
          <cell r="D16202" t="str">
            <v>Woodville North</v>
          </cell>
          <cell r="E16202">
            <v>1.4079999999999999</v>
          </cell>
        </row>
        <row r="16203">
          <cell r="B16203" t="str">
            <v>SSC41631</v>
          </cell>
          <cell r="D16203" t="str">
            <v>Woodville Park</v>
          </cell>
          <cell r="E16203">
            <v>0.72809999999999997</v>
          </cell>
        </row>
        <row r="16204">
          <cell r="B16204" t="str">
            <v>SSC41632</v>
          </cell>
          <cell r="D16204" t="str">
            <v>Woodville South</v>
          </cell>
          <cell r="E16204">
            <v>1.4816</v>
          </cell>
        </row>
        <row r="16205">
          <cell r="B16205" t="str">
            <v>SSC41633</v>
          </cell>
          <cell r="D16205" t="str">
            <v>Woodville West</v>
          </cell>
          <cell r="E16205">
            <v>1.2052</v>
          </cell>
        </row>
        <row r="16206">
          <cell r="B16206" t="str">
            <v>SSC41634</v>
          </cell>
          <cell r="D16206" t="str">
            <v>Wool Bay</v>
          </cell>
          <cell r="E16206">
            <v>55.767299999999999</v>
          </cell>
        </row>
        <row r="16207">
          <cell r="B16207" t="str">
            <v>SSC41635</v>
          </cell>
          <cell r="D16207" t="str">
            <v>Woolpunda</v>
          </cell>
          <cell r="E16207">
            <v>149.57490000000001</v>
          </cell>
        </row>
        <row r="16208">
          <cell r="B16208" t="str">
            <v>SSC41636</v>
          </cell>
          <cell r="D16208" t="str">
            <v>Woolshed Flat (SA)</v>
          </cell>
          <cell r="E16208">
            <v>33.534799999999997</v>
          </cell>
        </row>
        <row r="16209">
          <cell r="B16209" t="str">
            <v>SSC41637</v>
          </cell>
          <cell r="D16209" t="str">
            <v>Woolsheds</v>
          </cell>
          <cell r="E16209">
            <v>16.709299999999999</v>
          </cell>
        </row>
        <row r="16210">
          <cell r="B16210" t="str">
            <v>SSC41638</v>
          </cell>
          <cell r="D16210" t="str">
            <v>Woolumbool</v>
          </cell>
          <cell r="E16210">
            <v>361.41950000000003</v>
          </cell>
        </row>
        <row r="16211">
          <cell r="B16211" t="str">
            <v>SSC41639</v>
          </cell>
          <cell r="D16211" t="str">
            <v>Woolundunga</v>
          </cell>
          <cell r="E16211">
            <v>118.76390000000001</v>
          </cell>
        </row>
        <row r="16212">
          <cell r="B16212" t="str">
            <v>SSC41640</v>
          </cell>
          <cell r="D16212" t="str">
            <v>Woomera</v>
          </cell>
          <cell r="E16212">
            <v>46.843899999999998</v>
          </cell>
        </row>
        <row r="16213">
          <cell r="B16213" t="str">
            <v>SSC41641</v>
          </cell>
          <cell r="D16213" t="str">
            <v>Worlds End (SA)</v>
          </cell>
          <cell r="E16213">
            <v>144.48500000000001</v>
          </cell>
        </row>
        <row r="16214">
          <cell r="B16214" t="str">
            <v>SSC41642</v>
          </cell>
          <cell r="D16214" t="str">
            <v>Worrolong</v>
          </cell>
          <cell r="E16214">
            <v>19.913</v>
          </cell>
        </row>
        <row r="16215">
          <cell r="B16215" t="str">
            <v>SSC41643</v>
          </cell>
          <cell r="D16215" t="str">
            <v>Wrattonbully</v>
          </cell>
          <cell r="E16215">
            <v>54.457900000000002</v>
          </cell>
        </row>
        <row r="16216">
          <cell r="B16216" t="str">
            <v>SSC41644</v>
          </cell>
          <cell r="D16216" t="str">
            <v>Wudinna</v>
          </cell>
          <cell r="E16216">
            <v>580.80799999999999</v>
          </cell>
        </row>
        <row r="16217">
          <cell r="B16217" t="str">
            <v>SSC41645</v>
          </cell>
          <cell r="D16217" t="str">
            <v>Wunkar</v>
          </cell>
          <cell r="E16217">
            <v>263.57510000000002</v>
          </cell>
        </row>
        <row r="16218">
          <cell r="B16218" t="str">
            <v>SSC41646</v>
          </cell>
          <cell r="D16218" t="str">
            <v>Wye</v>
          </cell>
          <cell r="E16218">
            <v>72.505899999999997</v>
          </cell>
        </row>
        <row r="16219">
          <cell r="B16219" t="str">
            <v>SSC41647</v>
          </cell>
          <cell r="D16219" t="str">
            <v>Wynarka</v>
          </cell>
          <cell r="E16219">
            <v>314.7244</v>
          </cell>
        </row>
        <row r="16220">
          <cell r="B16220" t="str">
            <v>SSC41648</v>
          </cell>
          <cell r="D16220" t="str">
            <v>Wynn Vale</v>
          </cell>
          <cell r="E16220">
            <v>4.4199000000000002</v>
          </cell>
        </row>
        <row r="16221">
          <cell r="B16221" t="str">
            <v>SSC41649</v>
          </cell>
          <cell r="D16221" t="str">
            <v>Wyomi</v>
          </cell>
          <cell r="E16221">
            <v>0.50319999999999998</v>
          </cell>
        </row>
        <row r="16222">
          <cell r="B16222" t="str">
            <v>SSC41650</v>
          </cell>
          <cell r="D16222" t="str">
            <v>Yacka</v>
          </cell>
          <cell r="E16222">
            <v>180.8056</v>
          </cell>
        </row>
        <row r="16223">
          <cell r="B16223" t="str">
            <v>SSC41651</v>
          </cell>
          <cell r="D16223" t="str">
            <v>Yahl</v>
          </cell>
          <cell r="E16223">
            <v>50.196300000000001</v>
          </cell>
        </row>
        <row r="16224">
          <cell r="B16224" t="str">
            <v>SSC41652</v>
          </cell>
          <cell r="D16224" t="str">
            <v>Yalanda</v>
          </cell>
          <cell r="E16224">
            <v>225.4562</v>
          </cell>
        </row>
        <row r="16225">
          <cell r="B16225" t="str">
            <v>SSC41653</v>
          </cell>
          <cell r="D16225" t="str">
            <v>Yalata</v>
          </cell>
          <cell r="E16225">
            <v>5756.3393999999998</v>
          </cell>
        </row>
        <row r="16226">
          <cell r="B16226" t="str">
            <v>SSC41654</v>
          </cell>
          <cell r="D16226" t="str">
            <v>Yallunda Flat</v>
          </cell>
          <cell r="E16226">
            <v>224.42949999999999</v>
          </cell>
        </row>
        <row r="16227">
          <cell r="B16227" t="str">
            <v>SSC41655</v>
          </cell>
          <cell r="D16227" t="str">
            <v>Yalpara</v>
          </cell>
          <cell r="E16227">
            <v>242.7647</v>
          </cell>
        </row>
        <row r="16228">
          <cell r="B16228" t="str">
            <v>SSC41656</v>
          </cell>
          <cell r="D16228" t="str">
            <v>Yamba (SA)</v>
          </cell>
          <cell r="E16228">
            <v>106.0391</v>
          </cell>
        </row>
        <row r="16229">
          <cell r="B16229" t="str">
            <v>SSC41657</v>
          </cell>
          <cell r="D16229" t="str">
            <v>Yanerbie</v>
          </cell>
          <cell r="E16229">
            <v>163.38290000000001</v>
          </cell>
        </row>
        <row r="16230">
          <cell r="B16230" t="str">
            <v>SSC41658</v>
          </cell>
          <cell r="D16230" t="str">
            <v>Yaninee</v>
          </cell>
          <cell r="E16230">
            <v>482.18599999999998</v>
          </cell>
        </row>
        <row r="16231">
          <cell r="B16231" t="str">
            <v>SSC41659</v>
          </cell>
          <cell r="D16231" t="str">
            <v>Yankalilla</v>
          </cell>
          <cell r="E16231">
            <v>32.536200000000001</v>
          </cell>
        </row>
        <row r="16232">
          <cell r="B16232" t="str">
            <v>SSC41660</v>
          </cell>
          <cell r="D16232" t="str">
            <v>Yantanabie</v>
          </cell>
          <cell r="E16232">
            <v>410.7867</v>
          </cell>
        </row>
        <row r="16233">
          <cell r="B16233" t="str">
            <v>SSC41661</v>
          </cell>
          <cell r="D16233" t="str">
            <v>Yanyarrie</v>
          </cell>
          <cell r="E16233">
            <v>181.1027</v>
          </cell>
        </row>
        <row r="16234">
          <cell r="B16234" t="str">
            <v>SSC41662</v>
          </cell>
          <cell r="D16234" t="str">
            <v>Yardea</v>
          </cell>
          <cell r="E16234">
            <v>2578.7085999999999</v>
          </cell>
        </row>
        <row r="16235">
          <cell r="B16235" t="str">
            <v>SSC41663</v>
          </cell>
          <cell r="D16235" t="str">
            <v>Yarrah</v>
          </cell>
          <cell r="E16235">
            <v>2652.3353999999999</v>
          </cell>
        </row>
        <row r="16236">
          <cell r="B16236" t="str">
            <v>SSC41664</v>
          </cell>
          <cell r="D16236" t="str">
            <v>Yatala Vale</v>
          </cell>
          <cell r="E16236">
            <v>1.5919000000000001</v>
          </cell>
        </row>
        <row r="16237">
          <cell r="B16237" t="str">
            <v>SSC41665</v>
          </cell>
          <cell r="D16237" t="str">
            <v>Yatina</v>
          </cell>
          <cell r="E16237">
            <v>123.7256</v>
          </cell>
        </row>
        <row r="16238">
          <cell r="B16238" t="str">
            <v>SSC41666</v>
          </cell>
          <cell r="D16238" t="str">
            <v>Yattalunga (SA)</v>
          </cell>
          <cell r="E16238">
            <v>28.485099999999999</v>
          </cell>
        </row>
        <row r="16239">
          <cell r="B16239" t="str">
            <v>SSC41667</v>
          </cell>
          <cell r="D16239" t="str">
            <v>Yeelanna</v>
          </cell>
          <cell r="E16239">
            <v>157.6319</v>
          </cell>
        </row>
        <row r="16240">
          <cell r="B16240" t="str">
            <v>SSC41668</v>
          </cell>
          <cell r="D16240" t="str">
            <v>Yellabinna</v>
          </cell>
          <cell r="E16240">
            <v>1115.3361</v>
          </cell>
        </row>
        <row r="16241">
          <cell r="B16241" t="str">
            <v>SSC41669</v>
          </cell>
          <cell r="D16241" t="str">
            <v>Yelta (SA)</v>
          </cell>
          <cell r="E16241">
            <v>1.1953</v>
          </cell>
        </row>
        <row r="16242">
          <cell r="B16242" t="str">
            <v>SSC41670</v>
          </cell>
          <cell r="D16242" t="str">
            <v>Yinkanie</v>
          </cell>
          <cell r="E16242">
            <v>100.8759</v>
          </cell>
        </row>
        <row r="16243">
          <cell r="B16243" t="str">
            <v>SSC41671</v>
          </cell>
          <cell r="D16243" t="str">
            <v>Yongala</v>
          </cell>
          <cell r="E16243">
            <v>18.899699999999999</v>
          </cell>
        </row>
        <row r="16244">
          <cell r="B16244" t="str">
            <v>SSC41672</v>
          </cell>
          <cell r="D16244" t="str">
            <v>Yorke Valley</v>
          </cell>
          <cell r="E16244">
            <v>74.269400000000005</v>
          </cell>
        </row>
        <row r="16245">
          <cell r="B16245" t="str">
            <v>SSC41673</v>
          </cell>
          <cell r="D16245" t="str">
            <v>Yorketown</v>
          </cell>
          <cell r="E16245">
            <v>344.61759999999998</v>
          </cell>
        </row>
        <row r="16246">
          <cell r="B16246" t="str">
            <v>SSC41674</v>
          </cell>
          <cell r="D16246" t="str">
            <v>Younghusband</v>
          </cell>
          <cell r="E16246">
            <v>162.1311</v>
          </cell>
        </row>
        <row r="16247">
          <cell r="B16247" t="str">
            <v>SSC41675</v>
          </cell>
          <cell r="D16247" t="str">
            <v>Younghusband Holdings</v>
          </cell>
          <cell r="E16247">
            <v>0.14849999999999999</v>
          </cell>
        </row>
        <row r="16248">
          <cell r="B16248" t="str">
            <v>SSC41676</v>
          </cell>
          <cell r="D16248" t="str">
            <v>Yumali</v>
          </cell>
          <cell r="E16248">
            <v>203.09569999999999</v>
          </cell>
        </row>
        <row r="16249">
          <cell r="B16249" t="str">
            <v>SSC41677</v>
          </cell>
          <cell r="D16249" t="str">
            <v>Yumbarra</v>
          </cell>
          <cell r="E16249">
            <v>3358.7858000000001</v>
          </cell>
        </row>
        <row r="16250">
          <cell r="B16250" t="str">
            <v>SSC41678</v>
          </cell>
          <cell r="D16250" t="str">
            <v>Yundi</v>
          </cell>
          <cell r="E16250">
            <v>22.077000000000002</v>
          </cell>
        </row>
        <row r="16251">
          <cell r="B16251" t="str">
            <v>SSC41679</v>
          </cell>
          <cell r="D16251" t="str">
            <v>Yunta</v>
          </cell>
          <cell r="E16251">
            <v>5011.7021999999997</v>
          </cell>
        </row>
        <row r="16252">
          <cell r="B16252" t="str">
            <v>SSC41680</v>
          </cell>
          <cell r="D16252" t="str">
            <v>Zadows Landing</v>
          </cell>
          <cell r="E16252">
            <v>0.38619999999999999</v>
          </cell>
        </row>
        <row r="16253">
          <cell r="B16253" t="str">
            <v>SSC49494</v>
          </cell>
          <cell r="D16253" t="str">
            <v>No usual address (SA)</v>
          </cell>
          <cell r="E16253">
            <v>0</v>
          </cell>
        </row>
        <row r="16254">
          <cell r="B16254" t="str">
            <v>SSC49797</v>
          </cell>
          <cell r="D16254" t="str">
            <v>Migratory - Offshore - Shipping (SA)</v>
          </cell>
          <cell r="E16254">
            <v>0</v>
          </cell>
        </row>
        <row r="16255">
          <cell r="B16255" t="str">
            <v>SSC50001</v>
          </cell>
          <cell r="D16255" t="str">
            <v>Abba River</v>
          </cell>
          <cell r="E16255">
            <v>28.515599999999999</v>
          </cell>
        </row>
        <row r="16256">
          <cell r="B16256" t="str">
            <v>SSC50002</v>
          </cell>
          <cell r="D16256" t="str">
            <v>Abbey</v>
          </cell>
          <cell r="E16256">
            <v>2.6436000000000002</v>
          </cell>
        </row>
        <row r="16257">
          <cell r="B16257" t="str">
            <v>SSC50003</v>
          </cell>
          <cell r="D16257" t="str">
            <v>Acton Park (WA)</v>
          </cell>
          <cell r="E16257">
            <v>24.854199999999999</v>
          </cell>
        </row>
        <row r="16258">
          <cell r="B16258" t="str">
            <v>SSC50004</v>
          </cell>
          <cell r="D16258" t="str">
            <v>Adamsvale</v>
          </cell>
          <cell r="E16258">
            <v>246.52019999999999</v>
          </cell>
        </row>
        <row r="16259">
          <cell r="B16259" t="str">
            <v>SSC50005</v>
          </cell>
          <cell r="D16259" t="str">
            <v>Ajana</v>
          </cell>
          <cell r="E16259">
            <v>727.82420000000002</v>
          </cell>
        </row>
        <row r="16260">
          <cell r="B16260" t="str">
            <v>SSC50006</v>
          </cell>
          <cell r="D16260" t="str">
            <v>Albany</v>
          </cell>
          <cell r="E16260">
            <v>1.804</v>
          </cell>
        </row>
        <row r="16261">
          <cell r="B16261" t="str">
            <v>SSC50007</v>
          </cell>
          <cell r="D16261" t="str">
            <v>Aldersyde</v>
          </cell>
          <cell r="E16261">
            <v>389.84050000000002</v>
          </cell>
        </row>
        <row r="16262">
          <cell r="B16262" t="str">
            <v>SSC50008</v>
          </cell>
          <cell r="D16262" t="str">
            <v>Alexander Heights</v>
          </cell>
          <cell r="E16262">
            <v>3.1816</v>
          </cell>
        </row>
        <row r="16263">
          <cell r="B16263" t="str">
            <v>SSC50009</v>
          </cell>
          <cell r="D16263" t="str">
            <v>Alexandra Bridge</v>
          </cell>
          <cell r="E16263">
            <v>6.6010999999999997</v>
          </cell>
        </row>
        <row r="16264">
          <cell r="B16264" t="str">
            <v>SSC50010</v>
          </cell>
          <cell r="D16264" t="str">
            <v>Alfred Cove</v>
          </cell>
          <cell r="E16264">
            <v>1.0566</v>
          </cell>
        </row>
        <row r="16265">
          <cell r="B16265" t="str">
            <v>SSC50011</v>
          </cell>
          <cell r="D16265" t="str">
            <v>Alkimos</v>
          </cell>
          <cell r="E16265">
            <v>17.174399999999999</v>
          </cell>
        </row>
        <row r="16266">
          <cell r="B16266" t="str">
            <v>SSC50012</v>
          </cell>
          <cell r="D16266" t="str">
            <v>Allanooka</v>
          </cell>
          <cell r="E16266">
            <v>323.58370000000002</v>
          </cell>
        </row>
        <row r="16267">
          <cell r="B16267" t="str">
            <v>SSC50013</v>
          </cell>
          <cell r="D16267" t="str">
            <v>Allanson</v>
          </cell>
          <cell r="E16267">
            <v>24.796299999999999</v>
          </cell>
        </row>
        <row r="16268">
          <cell r="B16268" t="str">
            <v>SSC50014</v>
          </cell>
          <cell r="D16268" t="str">
            <v>Alma (WA)</v>
          </cell>
          <cell r="E16268">
            <v>342.0052</v>
          </cell>
        </row>
        <row r="16269">
          <cell r="B16269" t="str">
            <v>SSC50015</v>
          </cell>
          <cell r="D16269" t="str">
            <v>Ambania</v>
          </cell>
          <cell r="E16269">
            <v>327.85539999999997</v>
          </cell>
        </row>
        <row r="16270">
          <cell r="B16270" t="str">
            <v>SSC50016</v>
          </cell>
          <cell r="D16270" t="str">
            <v>Ambergate</v>
          </cell>
          <cell r="E16270">
            <v>38.395000000000003</v>
          </cell>
        </row>
        <row r="16271">
          <cell r="B16271" t="str">
            <v>SSC50017</v>
          </cell>
          <cell r="D16271" t="str">
            <v>Amelup</v>
          </cell>
          <cell r="E16271">
            <v>402.44110000000001</v>
          </cell>
        </row>
        <row r="16272">
          <cell r="B16272" t="str">
            <v>SSC50018</v>
          </cell>
          <cell r="D16272" t="str">
            <v>Angelo River</v>
          </cell>
          <cell r="E16272">
            <v>13971.8027</v>
          </cell>
        </row>
        <row r="16273">
          <cell r="B16273" t="str">
            <v>SSC50019</v>
          </cell>
          <cell r="D16273" t="str">
            <v>Anketell</v>
          </cell>
          <cell r="E16273">
            <v>6.8220000000000001</v>
          </cell>
        </row>
        <row r="16274">
          <cell r="B16274" t="str">
            <v>SSC50020</v>
          </cell>
          <cell r="D16274" t="str">
            <v>Anniebrook</v>
          </cell>
          <cell r="E16274">
            <v>13.2628</v>
          </cell>
        </row>
        <row r="16275">
          <cell r="B16275" t="str">
            <v>SSC50021</v>
          </cell>
          <cell r="D16275" t="str">
            <v>Antonymyre</v>
          </cell>
          <cell r="E16275">
            <v>25.774000000000001</v>
          </cell>
        </row>
        <row r="16276">
          <cell r="B16276" t="str">
            <v>SSC50022</v>
          </cell>
          <cell r="D16276" t="str">
            <v>Applecross</v>
          </cell>
          <cell r="E16276">
            <v>3.1953999999999998</v>
          </cell>
        </row>
        <row r="16277">
          <cell r="B16277" t="str">
            <v>SSC50023</v>
          </cell>
          <cell r="D16277" t="str">
            <v>Ardath</v>
          </cell>
          <cell r="E16277">
            <v>358.31079999999997</v>
          </cell>
        </row>
        <row r="16278">
          <cell r="B16278" t="str">
            <v>SSC50024</v>
          </cell>
          <cell r="D16278" t="str">
            <v>Ardross</v>
          </cell>
          <cell r="E16278">
            <v>2.2591000000000001</v>
          </cell>
        </row>
        <row r="16279">
          <cell r="B16279" t="str">
            <v>SSC50025</v>
          </cell>
          <cell r="D16279" t="str">
            <v>Argyle (WA)</v>
          </cell>
          <cell r="E16279">
            <v>13.7926</v>
          </cell>
        </row>
        <row r="16280">
          <cell r="B16280" t="str">
            <v>SSC50026</v>
          </cell>
          <cell r="D16280" t="str">
            <v>Armadale (WA)</v>
          </cell>
          <cell r="E16280">
            <v>8.3704999999999998</v>
          </cell>
        </row>
        <row r="16281">
          <cell r="B16281" t="str">
            <v>SSC50027</v>
          </cell>
          <cell r="D16281" t="str">
            <v>Arrino</v>
          </cell>
          <cell r="E16281">
            <v>398.72579999999999</v>
          </cell>
        </row>
        <row r="16282">
          <cell r="B16282" t="str">
            <v>SSC50028</v>
          </cell>
          <cell r="D16282" t="str">
            <v>Arrowsmith</v>
          </cell>
          <cell r="E16282">
            <v>820.6703</v>
          </cell>
        </row>
        <row r="16283">
          <cell r="B16283" t="str">
            <v>SSC50029</v>
          </cell>
          <cell r="D16283" t="str">
            <v>Arrowsmith East</v>
          </cell>
          <cell r="E16283">
            <v>812.01080000000002</v>
          </cell>
        </row>
        <row r="16284">
          <cell r="B16284" t="str">
            <v>SSC50030</v>
          </cell>
          <cell r="D16284" t="str">
            <v>Arthur River (WA)</v>
          </cell>
          <cell r="E16284">
            <v>477.25630000000001</v>
          </cell>
        </row>
        <row r="16285">
          <cell r="B16285" t="str">
            <v>SSC50031</v>
          </cell>
          <cell r="D16285" t="str">
            <v>Ascot (WA)</v>
          </cell>
          <cell r="E16285">
            <v>3.7614000000000001</v>
          </cell>
        </row>
        <row r="16286">
          <cell r="B16286" t="str">
            <v>SSC50032</v>
          </cell>
          <cell r="D16286" t="str">
            <v>Ashby (WA)</v>
          </cell>
          <cell r="E16286">
            <v>1.403</v>
          </cell>
        </row>
        <row r="16287">
          <cell r="B16287" t="str">
            <v>SSC50033</v>
          </cell>
          <cell r="D16287" t="str">
            <v>Ashendon</v>
          </cell>
          <cell r="E16287">
            <v>210.52520000000001</v>
          </cell>
        </row>
        <row r="16288">
          <cell r="B16288" t="str">
            <v>SSC50034</v>
          </cell>
          <cell r="D16288" t="str">
            <v>Ashfield (WA)</v>
          </cell>
          <cell r="E16288">
            <v>0.80220000000000002</v>
          </cell>
        </row>
        <row r="16289">
          <cell r="B16289" t="str">
            <v>SSC50035</v>
          </cell>
          <cell r="D16289" t="str">
            <v>Attadale</v>
          </cell>
          <cell r="E16289">
            <v>3.1019999999999999</v>
          </cell>
        </row>
        <row r="16290">
          <cell r="B16290" t="str">
            <v>SSC50036</v>
          </cell>
          <cell r="D16290" t="str">
            <v>Atwell</v>
          </cell>
          <cell r="E16290">
            <v>3.5413999999999999</v>
          </cell>
        </row>
        <row r="16291">
          <cell r="B16291" t="str">
            <v>SSC50037</v>
          </cell>
          <cell r="D16291" t="str">
            <v>Aubin Grove</v>
          </cell>
          <cell r="E16291">
            <v>2.4725999999999999</v>
          </cell>
        </row>
        <row r="16292">
          <cell r="B16292" t="str">
            <v>SSC50038</v>
          </cell>
          <cell r="D16292" t="str">
            <v>Augusta</v>
          </cell>
          <cell r="E16292">
            <v>29.944400000000002</v>
          </cell>
        </row>
        <row r="16293">
          <cell r="B16293" t="str">
            <v>SSC50039</v>
          </cell>
          <cell r="D16293" t="str">
            <v>Australind</v>
          </cell>
          <cell r="E16293">
            <v>23.061800000000002</v>
          </cell>
        </row>
        <row r="16294">
          <cell r="B16294" t="str">
            <v>SSC50040</v>
          </cell>
          <cell r="D16294" t="str">
            <v>Aveley</v>
          </cell>
          <cell r="E16294">
            <v>6.1016000000000004</v>
          </cell>
        </row>
        <row r="16295">
          <cell r="B16295" t="str">
            <v>SSC50041</v>
          </cell>
          <cell r="D16295" t="str">
            <v>Avon Valley National Park</v>
          </cell>
          <cell r="E16295">
            <v>74.960499999999996</v>
          </cell>
        </row>
        <row r="16296">
          <cell r="B16296" t="str">
            <v>SSC50042</v>
          </cell>
          <cell r="D16296" t="str">
            <v>Baandee</v>
          </cell>
          <cell r="E16296">
            <v>146.0789</v>
          </cell>
        </row>
        <row r="16297">
          <cell r="B16297" t="str">
            <v>SSC50043</v>
          </cell>
          <cell r="D16297" t="str">
            <v>Babakin</v>
          </cell>
          <cell r="E16297">
            <v>380.82389999999998</v>
          </cell>
        </row>
        <row r="16298">
          <cell r="B16298" t="str">
            <v>SSC50044</v>
          </cell>
          <cell r="D16298" t="str">
            <v>Babbage Island</v>
          </cell>
          <cell r="E16298">
            <v>3.9477000000000002</v>
          </cell>
        </row>
        <row r="16299">
          <cell r="B16299" t="str">
            <v>SSC50045</v>
          </cell>
          <cell r="D16299" t="str">
            <v>Badgebup</v>
          </cell>
          <cell r="E16299">
            <v>207.5856</v>
          </cell>
        </row>
        <row r="16300">
          <cell r="B16300" t="str">
            <v>SSC50046</v>
          </cell>
          <cell r="D16300" t="str">
            <v>Badgerin Rock</v>
          </cell>
          <cell r="E16300">
            <v>243.02119999999999</v>
          </cell>
        </row>
        <row r="16301">
          <cell r="B16301" t="str">
            <v>SSC50047</v>
          </cell>
          <cell r="D16301" t="str">
            <v>Badgin</v>
          </cell>
          <cell r="E16301">
            <v>84.844099999999997</v>
          </cell>
        </row>
        <row r="16302">
          <cell r="B16302" t="str">
            <v>SSC50048</v>
          </cell>
          <cell r="D16302" t="str">
            <v>Badgingarra</v>
          </cell>
          <cell r="E16302">
            <v>1128.8324</v>
          </cell>
        </row>
        <row r="16303">
          <cell r="B16303" t="str">
            <v>SSC50049</v>
          </cell>
          <cell r="D16303" t="str">
            <v>Badjaling</v>
          </cell>
          <cell r="E16303">
            <v>84.174899999999994</v>
          </cell>
        </row>
        <row r="16304">
          <cell r="B16304" t="str">
            <v>SSC50050</v>
          </cell>
          <cell r="D16304" t="str">
            <v>Bailup</v>
          </cell>
          <cell r="E16304">
            <v>47.032499999999999</v>
          </cell>
        </row>
        <row r="16305">
          <cell r="B16305" t="str">
            <v>SSC50051</v>
          </cell>
          <cell r="D16305" t="str">
            <v>Bakers Hill</v>
          </cell>
          <cell r="E16305">
            <v>82.779200000000003</v>
          </cell>
        </row>
        <row r="16306">
          <cell r="B16306" t="str">
            <v>SSC50052</v>
          </cell>
          <cell r="D16306" t="str">
            <v>Balbarrup</v>
          </cell>
          <cell r="E16306">
            <v>55.627400000000002</v>
          </cell>
        </row>
        <row r="16307">
          <cell r="B16307" t="str">
            <v>SSC50053</v>
          </cell>
          <cell r="D16307" t="str">
            <v>Balcatta</v>
          </cell>
          <cell r="E16307">
            <v>7.0538999999999996</v>
          </cell>
        </row>
        <row r="16308">
          <cell r="B16308" t="str">
            <v>SSC50054</v>
          </cell>
          <cell r="D16308" t="str">
            <v>Baldivis</v>
          </cell>
          <cell r="E16308">
            <v>87.314800000000005</v>
          </cell>
        </row>
        <row r="16309">
          <cell r="B16309" t="str">
            <v>SSC50055</v>
          </cell>
          <cell r="D16309" t="str">
            <v>Balga</v>
          </cell>
          <cell r="E16309">
            <v>5.2447999999999997</v>
          </cell>
        </row>
        <row r="16310">
          <cell r="B16310" t="str">
            <v>SSC50056</v>
          </cell>
          <cell r="D16310" t="str">
            <v>Balingup</v>
          </cell>
          <cell r="E16310">
            <v>88.5608</v>
          </cell>
        </row>
        <row r="16311">
          <cell r="B16311" t="str">
            <v>SSC50057</v>
          </cell>
          <cell r="D16311" t="str">
            <v>Balkuling</v>
          </cell>
          <cell r="E16311">
            <v>82.264099999999999</v>
          </cell>
        </row>
        <row r="16312">
          <cell r="B16312" t="str">
            <v>SSC50058</v>
          </cell>
          <cell r="D16312" t="str">
            <v>Balla Balla</v>
          </cell>
          <cell r="E16312">
            <v>138.7115</v>
          </cell>
        </row>
        <row r="16313">
          <cell r="B16313" t="str">
            <v>SSC50059</v>
          </cell>
          <cell r="D16313" t="str">
            <v>Balladong</v>
          </cell>
          <cell r="E16313">
            <v>50.600200000000001</v>
          </cell>
        </row>
        <row r="16314">
          <cell r="B16314" t="str">
            <v>SSC50060</v>
          </cell>
          <cell r="D16314" t="str">
            <v>Balladonia</v>
          </cell>
          <cell r="E16314">
            <v>15271.8027</v>
          </cell>
        </row>
        <row r="16315">
          <cell r="B16315" t="str">
            <v>SSC50061</v>
          </cell>
          <cell r="D16315" t="str">
            <v>Ballajura</v>
          </cell>
          <cell r="E16315">
            <v>8.8562999999999992</v>
          </cell>
        </row>
        <row r="16316">
          <cell r="B16316" t="str">
            <v>SSC50062</v>
          </cell>
          <cell r="D16316" t="str">
            <v>Ballaying</v>
          </cell>
          <cell r="E16316">
            <v>166.7628</v>
          </cell>
        </row>
        <row r="16317">
          <cell r="B16317" t="str">
            <v>SSC50063</v>
          </cell>
          <cell r="D16317" t="str">
            <v>Ballidu</v>
          </cell>
          <cell r="E16317">
            <v>8.5084999999999997</v>
          </cell>
        </row>
        <row r="16318">
          <cell r="B16318" t="str">
            <v>SSC50064</v>
          </cell>
          <cell r="D16318" t="str">
            <v>Bally Bally</v>
          </cell>
          <cell r="E16318">
            <v>182.43209999999999</v>
          </cell>
        </row>
        <row r="16319">
          <cell r="B16319" t="str">
            <v>SSC50065</v>
          </cell>
          <cell r="D16319" t="str">
            <v>Bambun</v>
          </cell>
          <cell r="E16319">
            <v>61.000799999999998</v>
          </cell>
        </row>
        <row r="16320">
          <cell r="B16320" t="str">
            <v>SSC50066</v>
          </cell>
          <cell r="D16320" t="str">
            <v>Bandy Creek</v>
          </cell>
          <cell r="E16320">
            <v>34.891199999999998</v>
          </cell>
        </row>
        <row r="16321">
          <cell r="B16321" t="str">
            <v>SSC50067</v>
          </cell>
          <cell r="D16321" t="str">
            <v>Bandya</v>
          </cell>
          <cell r="E16321">
            <v>7061.1818000000003</v>
          </cell>
        </row>
        <row r="16322">
          <cell r="B16322" t="str">
            <v>SSC50068</v>
          </cell>
          <cell r="D16322" t="str">
            <v>Banjup</v>
          </cell>
          <cell r="E16322">
            <v>22.467600000000001</v>
          </cell>
        </row>
        <row r="16323">
          <cell r="B16323" t="str">
            <v>SSC50069</v>
          </cell>
          <cell r="D16323" t="str">
            <v>Banksia Grove</v>
          </cell>
          <cell r="E16323">
            <v>4.7182000000000004</v>
          </cell>
        </row>
        <row r="16324">
          <cell r="B16324" t="str">
            <v>SSC50070</v>
          </cell>
          <cell r="D16324" t="str">
            <v>Banksiadale</v>
          </cell>
          <cell r="E16324">
            <v>235.68199999999999</v>
          </cell>
        </row>
        <row r="16325">
          <cell r="B16325" t="str">
            <v>SSC50071</v>
          </cell>
          <cell r="D16325" t="str">
            <v>Bannister (WA)</v>
          </cell>
          <cell r="E16325">
            <v>421.26389999999998</v>
          </cell>
        </row>
        <row r="16326">
          <cell r="B16326" t="str">
            <v>SSC50072</v>
          </cell>
          <cell r="D16326" t="str">
            <v>Barbalin</v>
          </cell>
          <cell r="E16326">
            <v>165.3424</v>
          </cell>
        </row>
        <row r="16327">
          <cell r="B16327" t="str">
            <v>SSC50073</v>
          </cell>
          <cell r="D16327" t="str">
            <v>Barberton</v>
          </cell>
          <cell r="E16327">
            <v>111.7453</v>
          </cell>
        </row>
        <row r="16328">
          <cell r="B16328" t="str">
            <v>SSC50074</v>
          </cell>
          <cell r="D16328" t="str">
            <v>Barrabup</v>
          </cell>
          <cell r="E16328">
            <v>201.6497</v>
          </cell>
        </row>
        <row r="16329">
          <cell r="B16329" t="str">
            <v>SSC50075</v>
          </cell>
          <cell r="D16329" t="str">
            <v>Barragup</v>
          </cell>
          <cell r="E16329">
            <v>15.618600000000001</v>
          </cell>
        </row>
        <row r="16330">
          <cell r="B16330" t="str">
            <v>SSC50076</v>
          </cell>
          <cell r="D16330" t="str">
            <v>Barrow Island</v>
          </cell>
          <cell r="E16330">
            <v>263.6601</v>
          </cell>
        </row>
        <row r="16331">
          <cell r="B16331" t="str">
            <v>SSC50077</v>
          </cell>
          <cell r="D16331" t="str">
            <v>Baskerville</v>
          </cell>
          <cell r="E16331">
            <v>6.6509999999999998</v>
          </cell>
        </row>
        <row r="16332">
          <cell r="B16332" t="str">
            <v>SSC50078</v>
          </cell>
          <cell r="D16332" t="str">
            <v>Bassendean (WA)</v>
          </cell>
          <cell r="E16332">
            <v>7.2717000000000001</v>
          </cell>
        </row>
        <row r="16333">
          <cell r="B16333" t="str">
            <v>SSC50079</v>
          </cell>
          <cell r="D16333" t="str">
            <v>Bateman</v>
          </cell>
          <cell r="E16333">
            <v>1.9560999999999999</v>
          </cell>
        </row>
        <row r="16334">
          <cell r="B16334" t="str">
            <v>SSC50080</v>
          </cell>
          <cell r="D16334" t="str">
            <v>Baudin</v>
          </cell>
          <cell r="E16334">
            <v>342.27679999999998</v>
          </cell>
        </row>
        <row r="16335">
          <cell r="B16335" t="str">
            <v>SSC50081</v>
          </cell>
          <cell r="D16335" t="str">
            <v>Baynton (WA)</v>
          </cell>
          <cell r="E16335">
            <v>2.6737000000000002</v>
          </cell>
        </row>
        <row r="16336">
          <cell r="B16336" t="str">
            <v>SSC50082</v>
          </cell>
          <cell r="D16336" t="str">
            <v>Bayonet Head</v>
          </cell>
          <cell r="E16336">
            <v>5.8452000000000002</v>
          </cell>
        </row>
        <row r="16337">
          <cell r="B16337" t="str">
            <v>SSC50083</v>
          </cell>
          <cell r="D16337" t="str">
            <v>Bayswater (WA)</v>
          </cell>
          <cell r="E16337">
            <v>9.8452999999999999</v>
          </cell>
        </row>
        <row r="16338">
          <cell r="B16338" t="str">
            <v>SSC50084</v>
          </cell>
          <cell r="D16338" t="str">
            <v>Beachlands</v>
          </cell>
          <cell r="E16338">
            <v>1.4166000000000001</v>
          </cell>
        </row>
        <row r="16339">
          <cell r="B16339" t="str">
            <v>SSC50085</v>
          </cell>
          <cell r="D16339" t="str">
            <v>Beacon</v>
          </cell>
          <cell r="E16339">
            <v>701.95129999999995</v>
          </cell>
        </row>
        <row r="16340">
          <cell r="B16340" t="str">
            <v>SSC50086</v>
          </cell>
          <cell r="D16340" t="str">
            <v>Beaconsfield (WA)</v>
          </cell>
          <cell r="E16340">
            <v>2.7342</v>
          </cell>
        </row>
        <row r="16341">
          <cell r="B16341" t="str">
            <v>SSC50087</v>
          </cell>
          <cell r="D16341" t="str">
            <v>Beadell</v>
          </cell>
          <cell r="E16341">
            <v>73217.388099999996</v>
          </cell>
        </row>
        <row r="16342">
          <cell r="B16342" t="str">
            <v>SSC50088</v>
          </cell>
          <cell r="D16342" t="str">
            <v>Beaufort River</v>
          </cell>
          <cell r="E16342">
            <v>172.4845</v>
          </cell>
        </row>
        <row r="16343">
          <cell r="B16343" t="str">
            <v>SSC50089</v>
          </cell>
          <cell r="D16343" t="str">
            <v>Beaumont (WA)</v>
          </cell>
          <cell r="E16343">
            <v>1752.9487999999999</v>
          </cell>
        </row>
        <row r="16344">
          <cell r="B16344" t="str">
            <v>SSC50090</v>
          </cell>
          <cell r="D16344" t="str">
            <v>Beckenham</v>
          </cell>
          <cell r="E16344">
            <v>5.8449</v>
          </cell>
        </row>
        <row r="16345">
          <cell r="B16345" t="str">
            <v>SSC50091</v>
          </cell>
          <cell r="D16345" t="str">
            <v>Bedford</v>
          </cell>
          <cell r="E16345">
            <v>2.2804000000000002</v>
          </cell>
        </row>
        <row r="16346">
          <cell r="B16346" t="str">
            <v>SSC50092</v>
          </cell>
          <cell r="D16346" t="str">
            <v>Bedfordale</v>
          </cell>
          <cell r="E16346">
            <v>54.264600000000002</v>
          </cell>
        </row>
        <row r="16347">
          <cell r="B16347" t="str">
            <v>SSC50093</v>
          </cell>
          <cell r="D16347" t="str">
            <v>Beechboro</v>
          </cell>
          <cell r="E16347">
            <v>4.7359999999999998</v>
          </cell>
        </row>
        <row r="16348">
          <cell r="B16348" t="str">
            <v>SSC50094</v>
          </cell>
          <cell r="D16348" t="str">
            <v>Beechina</v>
          </cell>
          <cell r="E16348">
            <v>9.5787999999999993</v>
          </cell>
        </row>
        <row r="16349">
          <cell r="B16349" t="str">
            <v>SSC50095</v>
          </cell>
          <cell r="D16349" t="str">
            <v>Beedelup</v>
          </cell>
          <cell r="E16349">
            <v>162.0607</v>
          </cell>
        </row>
        <row r="16350">
          <cell r="B16350" t="str">
            <v>SSC50096</v>
          </cell>
          <cell r="D16350" t="str">
            <v>Beela</v>
          </cell>
          <cell r="E16350">
            <v>22.452100000000002</v>
          </cell>
        </row>
        <row r="16351">
          <cell r="B16351" t="str">
            <v>SSC50097</v>
          </cell>
          <cell r="D16351" t="str">
            <v>Beelerup</v>
          </cell>
          <cell r="E16351">
            <v>27.2042</v>
          </cell>
        </row>
        <row r="16352">
          <cell r="B16352" t="str">
            <v>SSC50098</v>
          </cell>
          <cell r="D16352" t="str">
            <v>Beeliar</v>
          </cell>
          <cell r="E16352">
            <v>11.418100000000001</v>
          </cell>
        </row>
        <row r="16353">
          <cell r="B16353" t="str">
            <v>SSC50099</v>
          </cell>
          <cell r="D16353" t="str">
            <v>Beenong</v>
          </cell>
          <cell r="E16353">
            <v>265.77050000000003</v>
          </cell>
        </row>
        <row r="16354">
          <cell r="B16354" t="str">
            <v>SSC50100</v>
          </cell>
          <cell r="D16354" t="str">
            <v>Beermullah</v>
          </cell>
          <cell r="E16354">
            <v>201.74539999999999</v>
          </cell>
        </row>
        <row r="16355">
          <cell r="B16355" t="str">
            <v>SSC50101</v>
          </cell>
          <cell r="D16355" t="str">
            <v>Bejoording</v>
          </cell>
          <cell r="E16355">
            <v>88.74</v>
          </cell>
        </row>
        <row r="16356">
          <cell r="B16356" t="str">
            <v>SSC50102</v>
          </cell>
          <cell r="D16356" t="str">
            <v>Beldon</v>
          </cell>
          <cell r="E16356">
            <v>2.1936</v>
          </cell>
        </row>
        <row r="16357">
          <cell r="B16357" t="str">
            <v>SSC50103</v>
          </cell>
          <cell r="D16357" t="str">
            <v>Belhus</v>
          </cell>
          <cell r="E16357">
            <v>4.0355999999999996</v>
          </cell>
        </row>
        <row r="16358">
          <cell r="B16358" t="str">
            <v>SSC50104</v>
          </cell>
          <cell r="D16358" t="str">
            <v>Bellevue (WA)</v>
          </cell>
          <cell r="E16358">
            <v>3.0571999999999999</v>
          </cell>
        </row>
        <row r="16359">
          <cell r="B16359" t="str">
            <v>SSC50105</v>
          </cell>
          <cell r="D16359" t="str">
            <v>Belmont (WA)</v>
          </cell>
          <cell r="E16359">
            <v>4.3734999999999999</v>
          </cell>
        </row>
        <row r="16360">
          <cell r="B16360" t="str">
            <v>SSC50106</v>
          </cell>
          <cell r="D16360" t="str">
            <v>Bencubbin</v>
          </cell>
          <cell r="E16360">
            <v>688.48929999999996</v>
          </cell>
        </row>
        <row r="16361">
          <cell r="B16361" t="str">
            <v>SSC50107</v>
          </cell>
          <cell r="D16361" t="str">
            <v>Benger</v>
          </cell>
          <cell r="E16361">
            <v>70.774100000000004</v>
          </cell>
        </row>
        <row r="16362">
          <cell r="B16362" t="str">
            <v>SSC50108</v>
          </cell>
          <cell r="D16362" t="str">
            <v>Benjaberring</v>
          </cell>
          <cell r="E16362">
            <v>174.9271</v>
          </cell>
        </row>
        <row r="16363">
          <cell r="B16363" t="str">
            <v>SSC50109</v>
          </cell>
          <cell r="D16363" t="str">
            <v>Benjinup</v>
          </cell>
          <cell r="E16363">
            <v>284.45389999999998</v>
          </cell>
        </row>
        <row r="16364">
          <cell r="B16364" t="str">
            <v>SSC50110</v>
          </cell>
          <cell r="D16364" t="str">
            <v>Bennett Springs</v>
          </cell>
          <cell r="E16364">
            <v>4.4286000000000003</v>
          </cell>
        </row>
        <row r="16365">
          <cell r="B16365" t="str">
            <v>SSC50111</v>
          </cell>
          <cell r="D16365" t="str">
            <v>Bentley (WA)</v>
          </cell>
          <cell r="E16365">
            <v>5.3772000000000002</v>
          </cell>
        </row>
        <row r="16366">
          <cell r="B16366" t="str">
            <v>SSC50112</v>
          </cell>
          <cell r="D16366" t="str">
            <v>Beresford</v>
          </cell>
          <cell r="E16366">
            <v>1.4744999999999999</v>
          </cell>
        </row>
        <row r="16367">
          <cell r="B16367" t="str">
            <v>SSC50113</v>
          </cell>
          <cell r="D16367" t="str">
            <v>Berkshire Valley</v>
          </cell>
          <cell r="E16367">
            <v>237.80250000000001</v>
          </cell>
        </row>
        <row r="16368">
          <cell r="B16368" t="str">
            <v>SSC50114</v>
          </cell>
          <cell r="D16368" t="str">
            <v>Bernier Island</v>
          </cell>
          <cell r="E16368">
            <v>41.910499999999999</v>
          </cell>
        </row>
        <row r="16369">
          <cell r="B16369" t="str">
            <v>SSC50115</v>
          </cell>
          <cell r="D16369" t="str">
            <v>Bertram</v>
          </cell>
          <cell r="E16369">
            <v>3.03</v>
          </cell>
        </row>
        <row r="16370">
          <cell r="B16370" t="str">
            <v>SSC50116</v>
          </cell>
          <cell r="D16370" t="str">
            <v>Beverley (WA)</v>
          </cell>
          <cell r="E16370">
            <v>384.54579999999999</v>
          </cell>
        </row>
        <row r="16371">
          <cell r="B16371" t="str">
            <v>SSC50117</v>
          </cell>
          <cell r="D16371" t="str">
            <v>Bibra Lake</v>
          </cell>
          <cell r="E16371">
            <v>12.7547</v>
          </cell>
        </row>
        <row r="16372">
          <cell r="B16372" t="str">
            <v>SSC50118</v>
          </cell>
          <cell r="D16372" t="str">
            <v>Bickley</v>
          </cell>
          <cell r="E16372">
            <v>9.8549000000000007</v>
          </cell>
        </row>
        <row r="16373">
          <cell r="B16373" t="str">
            <v>SSC50119</v>
          </cell>
          <cell r="D16373" t="str">
            <v>Bicton</v>
          </cell>
          <cell r="E16373">
            <v>3.1223999999999998</v>
          </cell>
        </row>
        <row r="16374">
          <cell r="B16374" t="str">
            <v>SSC50120</v>
          </cell>
          <cell r="D16374" t="str">
            <v>Biddelia</v>
          </cell>
          <cell r="E16374">
            <v>163.51609999999999</v>
          </cell>
        </row>
        <row r="16375">
          <cell r="B16375" t="str">
            <v>SSC50121</v>
          </cell>
          <cell r="D16375" t="str">
            <v>Big Grove</v>
          </cell>
          <cell r="E16375">
            <v>6.8874000000000004</v>
          </cell>
        </row>
        <row r="16376">
          <cell r="B16376" t="str">
            <v>SSC50122</v>
          </cell>
          <cell r="D16376" t="str">
            <v>Bilbarin</v>
          </cell>
          <cell r="E16376">
            <v>182.1386</v>
          </cell>
        </row>
        <row r="16377">
          <cell r="B16377" t="str">
            <v>SSC50123</v>
          </cell>
          <cell r="D16377" t="str">
            <v>Bilingurr</v>
          </cell>
          <cell r="E16377">
            <v>11.7882</v>
          </cell>
        </row>
        <row r="16378">
          <cell r="B16378" t="str">
            <v>SSC50124</v>
          </cell>
          <cell r="D16378" t="str">
            <v>Bimbijy</v>
          </cell>
          <cell r="E16378">
            <v>881.29589999999996</v>
          </cell>
        </row>
        <row r="16379">
          <cell r="B16379" t="str">
            <v>SSC50125</v>
          </cell>
          <cell r="D16379" t="str">
            <v>Bindi Bindi</v>
          </cell>
          <cell r="E16379">
            <v>408.7722</v>
          </cell>
        </row>
        <row r="16380">
          <cell r="B16380" t="str">
            <v>SSC50126</v>
          </cell>
          <cell r="D16380" t="str">
            <v>Bindoon</v>
          </cell>
          <cell r="E16380">
            <v>327.42939999999999</v>
          </cell>
        </row>
        <row r="16381">
          <cell r="B16381" t="str">
            <v>SSC50127</v>
          </cell>
          <cell r="D16381" t="str">
            <v>Bindoon Training Area</v>
          </cell>
          <cell r="E16381">
            <v>137.31800000000001</v>
          </cell>
        </row>
        <row r="16382">
          <cell r="B16382" t="str">
            <v>SSC50128</v>
          </cell>
          <cell r="D16382" t="str">
            <v>Binduli</v>
          </cell>
          <cell r="E16382">
            <v>10.458600000000001</v>
          </cell>
        </row>
        <row r="16383">
          <cell r="B16383" t="str">
            <v>SSC50129</v>
          </cell>
          <cell r="D16383" t="str">
            <v>Binningup</v>
          </cell>
          <cell r="E16383">
            <v>29.137599999999999</v>
          </cell>
        </row>
        <row r="16384">
          <cell r="B16384" t="str">
            <v>SSC50130</v>
          </cell>
          <cell r="D16384" t="str">
            <v>Binnu</v>
          </cell>
          <cell r="E16384">
            <v>756.01499999999999</v>
          </cell>
        </row>
        <row r="16385">
          <cell r="B16385" t="str">
            <v>SSC50131</v>
          </cell>
          <cell r="D16385" t="str">
            <v>Birchmont</v>
          </cell>
          <cell r="E16385">
            <v>7.7831000000000001</v>
          </cell>
        </row>
        <row r="16386">
          <cell r="B16386" t="str">
            <v>SSC50132</v>
          </cell>
          <cell r="D16386" t="str">
            <v>Bluff Point</v>
          </cell>
          <cell r="E16386">
            <v>1.4673</v>
          </cell>
        </row>
        <row r="16387">
          <cell r="B16387" t="str">
            <v>SSC50133</v>
          </cell>
          <cell r="D16387" t="str">
            <v>Blythewood</v>
          </cell>
          <cell r="E16387">
            <v>42.274900000000002</v>
          </cell>
        </row>
        <row r="16388">
          <cell r="B16388" t="str">
            <v>SSC50134</v>
          </cell>
          <cell r="D16388" t="str">
            <v>Boallia</v>
          </cell>
          <cell r="E16388">
            <v>37.456499999999998</v>
          </cell>
        </row>
        <row r="16389">
          <cell r="B16389" t="str">
            <v>SSC50135</v>
          </cell>
          <cell r="D16389" t="str">
            <v>Bobalong</v>
          </cell>
          <cell r="E16389">
            <v>169.3467</v>
          </cell>
        </row>
        <row r="16390">
          <cell r="B16390" t="str">
            <v>SSC50136</v>
          </cell>
          <cell r="D16390" t="str">
            <v>Bodallin</v>
          </cell>
          <cell r="E16390">
            <v>744.33969999999999</v>
          </cell>
        </row>
        <row r="16391">
          <cell r="B16391" t="str">
            <v>SSC50137</v>
          </cell>
          <cell r="D16391" t="str">
            <v>Boddington</v>
          </cell>
          <cell r="E16391">
            <v>114.6241</v>
          </cell>
        </row>
        <row r="16392">
          <cell r="B16392" t="str">
            <v>SSC50138</v>
          </cell>
          <cell r="D16392" t="str">
            <v>Boilup</v>
          </cell>
          <cell r="E16392">
            <v>106.5643</v>
          </cell>
        </row>
        <row r="16393">
          <cell r="B16393" t="str">
            <v>SSC50139</v>
          </cell>
          <cell r="D16393" t="str">
            <v>Bokal</v>
          </cell>
          <cell r="E16393">
            <v>211.47649999999999</v>
          </cell>
        </row>
        <row r="16394">
          <cell r="B16394" t="str">
            <v>SSC50140</v>
          </cell>
          <cell r="D16394" t="str">
            <v>Bolgart</v>
          </cell>
          <cell r="E16394">
            <v>261.04570000000001</v>
          </cell>
        </row>
        <row r="16395">
          <cell r="B16395" t="str">
            <v>SSC50141</v>
          </cell>
          <cell r="D16395" t="str">
            <v>Bonnie Rock</v>
          </cell>
          <cell r="E16395">
            <v>1247.2357999999999</v>
          </cell>
        </row>
        <row r="16396">
          <cell r="B16396" t="str">
            <v>SSC50142</v>
          </cell>
          <cell r="D16396" t="str">
            <v>Bonniefield</v>
          </cell>
          <cell r="E16396">
            <v>53.716299999999997</v>
          </cell>
        </row>
        <row r="16397">
          <cell r="B16397" t="str">
            <v>SSC50143</v>
          </cell>
          <cell r="D16397" t="str">
            <v>Boodarie</v>
          </cell>
          <cell r="E16397">
            <v>831.79650000000004</v>
          </cell>
        </row>
        <row r="16398">
          <cell r="B16398" t="str">
            <v>SSC50144</v>
          </cell>
          <cell r="D16398" t="str">
            <v>Boodarockin</v>
          </cell>
          <cell r="E16398">
            <v>322.56079999999997</v>
          </cell>
        </row>
        <row r="16399">
          <cell r="B16399" t="str">
            <v>SSC50145</v>
          </cell>
          <cell r="D16399" t="str">
            <v>Bookara</v>
          </cell>
          <cell r="E16399">
            <v>141.13640000000001</v>
          </cell>
        </row>
        <row r="16400">
          <cell r="B16400" t="str">
            <v>SSC50146</v>
          </cell>
          <cell r="D16400" t="str">
            <v>Boonanarring</v>
          </cell>
          <cell r="E16400">
            <v>197.52109999999999</v>
          </cell>
        </row>
        <row r="16401">
          <cell r="B16401" t="str">
            <v>SSC50147</v>
          </cell>
          <cell r="D16401" t="str">
            <v>Boorabbin</v>
          </cell>
          <cell r="E16401">
            <v>2272.0462000000002</v>
          </cell>
        </row>
        <row r="16402">
          <cell r="B16402" t="str">
            <v>SSC50148</v>
          </cell>
          <cell r="D16402" t="str">
            <v>Booragoon</v>
          </cell>
          <cell r="E16402">
            <v>3.0602</v>
          </cell>
        </row>
        <row r="16403">
          <cell r="B16403" t="str">
            <v>SSC50149</v>
          </cell>
          <cell r="D16403" t="str">
            <v>Booralaming</v>
          </cell>
          <cell r="E16403">
            <v>304.82470000000001</v>
          </cell>
        </row>
        <row r="16404">
          <cell r="B16404" t="str">
            <v>SSC50150</v>
          </cell>
          <cell r="D16404" t="str">
            <v>Boorara</v>
          </cell>
          <cell r="E16404">
            <v>35.289099999999998</v>
          </cell>
        </row>
        <row r="16405">
          <cell r="B16405" t="str">
            <v>SSC50151</v>
          </cell>
          <cell r="D16405" t="str">
            <v>Boorara Brook</v>
          </cell>
          <cell r="E16405">
            <v>280.25729999999999</v>
          </cell>
        </row>
        <row r="16406">
          <cell r="B16406" t="str">
            <v>SSC50152</v>
          </cell>
          <cell r="D16406" t="str">
            <v>Bootenal</v>
          </cell>
          <cell r="E16406">
            <v>25.630400000000002</v>
          </cell>
        </row>
        <row r="16407">
          <cell r="B16407" t="str">
            <v>SSC50153</v>
          </cell>
          <cell r="D16407" t="str">
            <v>Boothendarra</v>
          </cell>
          <cell r="E16407">
            <v>629.02149999999995</v>
          </cell>
        </row>
        <row r="16408">
          <cell r="B16408" t="str">
            <v>SSC50154</v>
          </cell>
          <cell r="D16408" t="str">
            <v>Boranup</v>
          </cell>
          <cell r="E16408">
            <v>105.2692</v>
          </cell>
        </row>
        <row r="16409">
          <cell r="B16409" t="str">
            <v>SSC50155</v>
          </cell>
          <cell r="D16409" t="str">
            <v>Borden</v>
          </cell>
          <cell r="E16409">
            <v>0.7873</v>
          </cell>
        </row>
        <row r="16410">
          <cell r="B16410" t="str">
            <v>SSC50156</v>
          </cell>
          <cell r="D16410" t="str">
            <v>Borderdale</v>
          </cell>
          <cell r="E16410">
            <v>146.16999999999999</v>
          </cell>
        </row>
        <row r="16411">
          <cell r="B16411" t="str">
            <v>SSC50157</v>
          </cell>
          <cell r="D16411" t="str">
            <v>Bornholm</v>
          </cell>
          <cell r="E16411">
            <v>34.1706</v>
          </cell>
        </row>
        <row r="16412">
          <cell r="B16412" t="str">
            <v>SSC50158</v>
          </cell>
          <cell r="D16412" t="str">
            <v>Boscabel</v>
          </cell>
          <cell r="E16412">
            <v>201.43989999999999</v>
          </cell>
        </row>
        <row r="16413">
          <cell r="B16413" t="str">
            <v>SSC50159</v>
          </cell>
          <cell r="D16413" t="str">
            <v>Boulder</v>
          </cell>
          <cell r="E16413">
            <v>4.3992000000000004</v>
          </cell>
        </row>
        <row r="16414">
          <cell r="B16414" t="str">
            <v>SSC50160</v>
          </cell>
          <cell r="D16414" t="str">
            <v>Boundain</v>
          </cell>
          <cell r="E16414">
            <v>214.94730000000001</v>
          </cell>
        </row>
        <row r="16415">
          <cell r="B16415" t="str">
            <v>SSC50161</v>
          </cell>
          <cell r="D16415" t="str">
            <v>Bouvard</v>
          </cell>
          <cell r="E16415">
            <v>33.087200000000003</v>
          </cell>
        </row>
        <row r="16416">
          <cell r="B16416" t="str">
            <v>SSC50162</v>
          </cell>
          <cell r="D16416" t="str">
            <v>Bovell</v>
          </cell>
          <cell r="E16416">
            <v>13.335000000000001</v>
          </cell>
        </row>
        <row r="16417">
          <cell r="B16417" t="str">
            <v>SSC50163</v>
          </cell>
          <cell r="D16417" t="str">
            <v>Bow Bridge</v>
          </cell>
          <cell r="E16417">
            <v>112.7236</v>
          </cell>
        </row>
        <row r="16418">
          <cell r="B16418" t="str">
            <v>SSC50164</v>
          </cell>
          <cell r="D16418" t="str">
            <v>Bowelling</v>
          </cell>
          <cell r="E16418">
            <v>700.11540000000002</v>
          </cell>
        </row>
        <row r="16419">
          <cell r="B16419" t="str">
            <v>SSC50165</v>
          </cell>
          <cell r="D16419" t="str">
            <v>Bowes</v>
          </cell>
          <cell r="E16419">
            <v>222.52600000000001</v>
          </cell>
        </row>
        <row r="16420">
          <cell r="B16420" t="str">
            <v>SSC50166</v>
          </cell>
          <cell r="D16420" t="str">
            <v>Bowgada</v>
          </cell>
          <cell r="E16420">
            <v>769.75779999999997</v>
          </cell>
        </row>
        <row r="16421">
          <cell r="B16421" t="str">
            <v>SSC50167</v>
          </cell>
          <cell r="D16421" t="str">
            <v>Boxwood Hill</v>
          </cell>
          <cell r="E16421">
            <v>629.95249999999999</v>
          </cell>
        </row>
        <row r="16422">
          <cell r="B16422" t="str">
            <v>SSC50168</v>
          </cell>
          <cell r="D16422" t="str">
            <v>Boya</v>
          </cell>
          <cell r="E16422">
            <v>1.8568</v>
          </cell>
        </row>
        <row r="16423">
          <cell r="B16423" t="str">
            <v>SSC50169</v>
          </cell>
          <cell r="D16423" t="str">
            <v>Boyanup</v>
          </cell>
          <cell r="E16423">
            <v>70.596100000000007</v>
          </cell>
        </row>
        <row r="16424">
          <cell r="B16424" t="str">
            <v>SSC50170</v>
          </cell>
          <cell r="D16424" t="str">
            <v>Boyatup</v>
          </cell>
          <cell r="E16424">
            <v>791.05269999999996</v>
          </cell>
        </row>
        <row r="16425">
          <cell r="B16425" t="str">
            <v>SSC50171</v>
          </cell>
          <cell r="D16425" t="str">
            <v>Boyerine</v>
          </cell>
          <cell r="E16425">
            <v>191.0985</v>
          </cell>
        </row>
        <row r="16426">
          <cell r="B16426" t="str">
            <v>SSC50172</v>
          </cell>
          <cell r="D16426" t="str">
            <v>Boyup Brook</v>
          </cell>
          <cell r="E16426">
            <v>211.9605</v>
          </cell>
        </row>
        <row r="16427">
          <cell r="B16427" t="str">
            <v>SSC50173</v>
          </cell>
          <cell r="D16427" t="str">
            <v>Brabham</v>
          </cell>
          <cell r="E16427">
            <v>5.8441000000000001</v>
          </cell>
        </row>
        <row r="16428">
          <cell r="B16428" t="str">
            <v>SSC50174</v>
          </cell>
          <cell r="D16428" t="str">
            <v>Bramley</v>
          </cell>
          <cell r="E16428">
            <v>50.724499999999999</v>
          </cell>
        </row>
        <row r="16429">
          <cell r="B16429" t="str">
            <v>SSC50175</v>
          </cell>
          <cell r="D16429" t="str">
            <v>Brazier</v>
          </cell>
          <cell r="E16429">
            <v>79.175200000000004</v>
          </cell>
        </row>
        <row r="16430">
          <cell r="B16430" t="str">
            <v>SSC50176</v>
          </cell>
          <cell r="D16430" t="str">
            <v>Breera</v>
          </cell>
          <cell r="E16430">
            <v>54.9831</v>
          </cell>
        </row>
        <row r="16431">
          <cell r="B16431" t="str">
            <v>SSC50177</v>
          </cell>
          <cell r="D16431" t="str">
            <v>Bremer Bay</v>
          </cell>
          <cell r="E16431">
            <v>613.66189999999995</v>
          </cell>
        </row>
        <row r="16432">
          <cell r="B16432" t="str">
            <v>SSC50178</v>
          </cell>
          <cell r="D16432" t="str">
            <v>Brentwood (WA)</v>
          </cell>
          <cell r="E16432">
            <v>0.88980000000000004</v>
          </cell>
        </row>
        <row r="16433">
          <cell r="B16433" t="str">
            <v>SSC50179</v>
          </cell>
          <cell r="D16433" t="str">
            <v>Breton Bay</v>
          </cell>
          <cell r="E16433">
            <v>190.13</v>
          </cell>
        </row>
        <row r="16434">
          <cell r="B16434" t="str">
            <v>SSC50180</v>
          </cell>
          <cell r="D16434" t="str">
            <v>Bridgetown</v>
          </cell>
          <cell r="E16434">
            <v>35.002800000000001</v>
          </cell>
        </row>
        <row r="16435">
          <cell r="B16435" t="str">
            <v>SSC50181</v>
          </cell>
          <cell r="D16435" t="str">
            <v>Brigadoon</v>
          </cell>
          <cell r="E16435">
            <v>19.473199999999999</v>
          </cell>
        </row>
        <row r="16436">
          <cell r="B16436" t="str">
            <v>SSC50182</v>
          </cell>
          <cell r="D16436" t="str">
            <v>Bringo</v>
          </cell>
          <cell r="E16436">
            <v>40.323799999999999</v>
          </cell>
        </row>
        <row r="16437">
          <cell r="B16437" t="str">
            <v>SSC50183</v>
          </cell>
          <cell r="D16437" t="str">
            <v>Broadwater (WA)</v>
          </cell>
          <cell r="E16437">
            <v>6.0871000000000004</v>
          </cell>
        </row>
        <row r="16438">
          <cell r="B16438" t="str">
            <v>SSC50184</v>
          </cell>
          <cell r="D16438" t="str">
            <v>Broadwood</v>
          </cell>
          <cell r="E16438">
            <v>10.085000000000001</v>
          </cell>
        </row>
        <row r="16439">
          <cell r="B16439" t="str">
            <v>SSC50185</v>
          </cell>
          <cell r="D16439" t="str">
            <v>Brockman</v>
          </cell>
          <cell r="E16439">
            <v>0.89510000000000001</v>
          </cell>
        </row>
        <row r="16440">
          <cell r="B16440" t="str">
            <v>SSC50186</v>
          </cell>
          <cell r="D16440" t="str">
            <v>Broke (WA)</v>
          </cell>
          <cell r="E16440">
            <v>498.05720000000002</v>
          </cell>
        </row>
        <row r="16441">
          <cell r="B16441" t="str">
            <v>SSC50187</v>
          </cell>
          <cell r="D16441" t="str">
            <v>Brookdale (WA)</v>
          </cell>
          <cell r="E16441">
            <v>1.2001999999999999</v>
          </cell>
        </row>
        <row r="16442">
          <cell r="B16442" t="str">
            <v>SSC50188</v>
          </cell>
          <cell r="D16442" t="str">
            <v>Brookhampton</v>
          </cell>
          <cell r="E16442">
            <v>54.2943</v>
          </cell>
        </row>
        <row r="16443">
          <cell r="B16443" t="str">
            <v>SSC50189</v>
          </cell>
          <cell r="D16443" t="str">
            <v>Brookton</v>
          </cell>
          <cell r="E16443">
            <v>580.8383</v>
          </cell>
        </row>
        <row r="16444">
          <cell r="B16444" t="str">
            <v>SSC50190</v>
          </cell>
          <cell r="D16444" t="str">
            <v>Broome</v>
          </cell>
          <cell r="E16444">
            <v>5.8163</v>
          </cell>
        </row>
        <row r="16445">
          <cell r="B16445" t="str">
            <v>SSC50191</v>
          </cell>
          <cell r="D16445" t="str">
            <v>Broomehill East</v>
          </cell>
          <cell r="E16445">
            <v>536.99549999999999</v>
          </cell>
        </row>
        <row r="16446">
          <cell r="B16446" t="str">
            <v>SSC50192</v>
          </cell>
          <cell r="D16446" t="str">
            <v>Broomehill Village</v>
          </cell>
          <cell r="E16446">
            <v>8.3292000000000002</v>
          </cell>
        </row>
        <row r="16447">
          <cell r="B16447" t="str">
            <v>SSC50193</v>
          </cell>
          <cell r="D16447" t="str">
            <v>Broomehill West</v>
          </cell>
          <cell r="E16447">
            <v>627.62019999999995</v>
          </cell>
        </row>
        <row r="16448">
          <cell r="B16448" t="str">
            <v>SSC50194</v>
          </cell>
          <cell r="D16448" t="str">
            <v>Brown Hill (WA)</v>
          </cell>
          <cell r="E16448">
            <v>11.6892</v>
          </cell>
        </row>
        <row r="16449">
          <cell r="B16449" t="str">
            <v>SSC50195</v>
          </cell>
          <cell r="D16449" t="str">
            <v>Brown Range</v>
          </cell>
          <cell r="E16449">
            <v>11.4453</v>
          </cell>
        </row>
        <row r="16450">
          <cell r="B16450" t="str">
            <v>SSC50196</v>
          </cell>
          <cell r="D16450" t="str">
            <v>Bruce Rock</v>
          </cell>
          <cell r="E16450">
            <v>1107.8770999999999</v>
          </cell>
        </row>
        <row r="16451">
          <cell r="B16451" t="str">
            <v>SSC50197</v>
          </cell>
          <cell r="D16451" t="str">
            <v>Brunswick (WA)</v>
          </cell>
          <cell r="E16451">
            <v>98.066999999999993</v>
          </cell>
        </row>
        <row r="16452">
          <cell r="B16452" t="str">
            <v>SSC50198</v>
          </cell>
          <cell r="D16452" t="str">
            <v>Buckingham (WA)</v>
          </cell>
          <cell r="E16452">
            <v>63.772199999999998</v>
          </cell>
        </row>
        <row r="16453">
          <cell r="B16453" t="str">
            <v>SSC50199</v>
          </cell>
          <cell r="D16453" t="str">
            <v>Buckland (WA)</v>
          </cell>
          <cell r="E16453">
            <v>57.091200000000001</v>
          </cell>
        </row>
        <row r="16454">
          <cell r="B16454" t="str">
            <v>SSC50200</v>
          </cell>
          <cell r="D16454" t="str">
            <v>Bulgarra</v>
          </cell>
          <cell r="E16454">
            <v>4.6429</v>
          </cell>
        </row>
        <row r="16455">
          <cell r="B16455" t="str">
            <v>SSC50201</v>
          </cell>
          <cell r="D16455" t="str">
            <v>Bull Creek (WA)</v>
          </cell>
          <cell r="E16455">
            <v>4.1623999999999999</v>
          </cell>
        </row>
        <row r="16456">
          <cell r="B16456" t="str">
            <v>SSC50202</v>
          </cell>
          <cell r="D16456" t="str">
            <v>Bullabulling</v>
          </cell>
          <cell r="E16456">
            <v>1216.8929000000001</v>
          </cell>
        </row>
        <row r="16457">
          <cell r="B16457" t="str">
            <v>SSC50203</v>
          </cell>
          <cell r="D16457" t="str">
            <v>Bullaring</v>
          </cell>
          <cell r="E16457">
            <v>559.09479999999996</v>
          </cell>
        </row>
        <row r="16458">
          <cell r="B16458" t="str">
            <v>SSC50204</v>
          </cell>
          <cell r="D16458" t="str">
            <v>Buller</v>
          </cell>
          <cell r="E16458">
            <v>6.9386999999999999</v>
          </cell>
        </row>
        <row r="16459">
          <cell r="B16459" t="str">
            <v>SSC50205</v>
          </cell>
          <cell r="D16459" t="str">
            <v>Bullfinch</v>
          </cell>
          <cell r="E16459">
            <v>1191.4963</v>
          </cell>
        </row>
        <row r="16460">
          <cell r="B16460" t="str">
            <v>SSC50206</v>
          </cell>
          <cell r="D16460" t="str">
            <v>Bullock Hills</v>
          </cell>
          <cell r="E16460">
            <v>128.2567</v>
          </cell>
        </row>
        <row r="16461">
          <cell r="B16461" t="str">
            <v>SSC50207</v>
          </cell>
          <cell r="D16461" t="str">
            <v>Bullsbrook</v>
          </cell>
          <cell r="E16461">
            <v>253.8629</v>
          </cell>
        </row>
        <row r="16462">
          <cell r="B16462" t="str">
            <v>SSC50208</v>
          </cell>
          <cell r="D16462" t="str">
            <v>Bulong</v>
          </cell>
          <cell r="E16462">
            <v>1987.6333999999999</v>
          </cell>
        </row>
        <row r="16463">
          <cell r="B16463" t="str">
            <v>SSC50209</v>
          </cell>
          <cell r="D16463" t="str">
            <v>Bulyee</v>
          </cell>
          <cell r="E16463">
            <v>414.03989999999999</v>
          </cell>
        </row>
        <row r="16464">
          <cell r="B16464" t="str">
            <v>SSC50210</v>
          </cell>
          <cell r="D16464" t="str">
            <v>Bunbury (WA)</v>
          </cell>
          <cell r="E16464">
            <v>4.7884000000000002</v>
          </cell>
        </row>
        <row r="16465">
          <cell r="B16465" t="str">
            <v>SSC50211</v>
          </cell>
          <cell r="D16465" t="str">
            <v>Bundanoon (WA)</v>
          </cell>
          <cell r="E16465">
            <v>129.1155</v>
          </cell>
        </row>
        <row r="16466">
          <cell r="B16466" t="str">
            <v>SSC50212</v>
          </cell>
          <cell r="D16466" t="str">
            <v>Buniche</v>
          </cell>
          <cell r="E16466">
            <v>328.85039999999998</v>
          </cell>
        </row>
        <row r="16467">
          <cell r="B16467" t="str">
            <v>SSC50213</v>
          </cell>
          <cell r="D16467" t="str">
            <v>Bunjil</v>
          </cell>
          <cell r="E16467">
            <v>1927.7148999999999</v>
          </cell>
        </row>
        <row r="16468">
          <cell r="B16468" t="str">
            <v>SSC50214</v>
          </cell>
          <cell r="D16468" t="str">
            <v>Buntine</v>
          </cell>
          <cell r="E16468">
            <v>572.12239999999997</v>
          </cell>
        </row>
        <row r="16469">
          <cell r="B16469" t="str">
            <v>SSC50215</v>
          </cell>
          <cell r="D16469" t="str">
            <v>Burakin</v>
          </cell>
          <cell r="E16469">
            <v>342.54480000000001</v>
          </cell>
        </row>
        <row r="16470">
          <cell r="B16470" t="str">
            <v>SSC50216</v>
          </cell>
          <cell r="D16470" t="str">
            <v>Buraminya</v>
          </cell>
          <cell r="E16470">
            <v>13598.308800000001</v>
          </cell>
        </row>
        <row r="16471">
          <cell r="B16471" t="str">
            <v>SSC50217</v>
          </cell>
          <cell r="D16471" t="str">
            <v>Burekup</v>
          </cell>
          <cell r="E16471">
            <v>40.444200000000002</v>
          </cell>
        </row>
        <row r="16472">
          <cell r="B16472" t="str">
            <v>SSC50218</v>
          </cell>
          <cell r="D16472" t="str">
            <v>Burges</v>
          </cell>
          <cell r="E16472">
            <v>40.8292</v>
          </cell>
        </row>
        <row r="16473">
          <cell r="B16473" t="str">
            <v>SSC50219</v>
          </cell>
          <cell r="D16473" t="str">
            <v>Burlong</v>
          </cell>
          <cell r="E16473">
            <v>42.095100000000002</v>
          </cell>
        </row>
        <row r="16474">
          <cell r="B16474" t="str">
            <v>SSC50220</v>
          </cell>
          <cell r="D16474" t="str">
            <v>Burma Road</v>
          </cell>
          <cell r="E16474">
            <v>206.87280000000001</v>
          </cell>
        </row>
        <row r="16475">
          <cell r="B16475" t="str">
            <v>SSC50221</v>
          </cell>
          <cell r="D16475" t="str">
            <v>Burns Beach</v>
          </cell>
          <cell r="E16475">
            <v>3.3134000000000001</v>
          </cell>
        </row>
        <row r="16476">
          <cell r="B16476" t="str">
            <v>SSC50222</v>
          </cell>
          <cell r="D16476" t="str">
            <v>Burnside (WA)</v>
          </cell>
          <cell r="E16476">
            <v>28.381</v>
          </cell>
        </row>
        <row r="16477">
          <cell r="B16477" t="str">
            <v>SSC50223</v>
          </cell>
          <cell r="D16477" t="str">
            <v>Burracoppin</v>
          </cell>
          <cell r="E16477">
            <v>313.11059999999998</v>
          </cell>
        </row>
        <row r="16478">
          <cell r="B16478" t="str">
            <v>SSC50224</v>
          </cell>
          <cell r="D16478" t="str">
            <v>Burran Rock</v>
          </cell>
          <cell r="E16478">
            <v>169.43199999999999</v>
          </cell>
        </row>
        <row r="16479">
          <cell r="B16479" t="str">
            <v>SSC50225</v>
          </cell>
          <cell r="D16479" t="str">
            <v>Burrup</v>
          </cell>
          <cell r="E16479">
            <v>114.4049</v>
          </cell>
        </row>
        <row r="16480">
          <cell r="B16480" t="str">
            <v>SSC50226</v>
          </cell>
          <cell r="D16480" t="str">
            <v>Burswood</v>
          </cell>
          <cell r="E16480">
            <v>3.4125999999999999</v>
          </cell>
        </row>
        <row r="16481">
          <cell r="B16481" t="str">
            <v>SSC50227</v>
          </cell>
          <cell r="D16481" t="str">
            <v>Busselton</v>
          </cell>
          <cell r="E16481">
            <v>4.4580000000000002</v>
          </cell>
        </row>
        <row r="16482">
          <cell r="B16482" t="str">
            <v>SSC50228</v>
          </cell>
          <cell r="D16482" t="str">
            <v>Butler (WA)</v>
          </cell>
          <cell r="E16482">
            <v>5.3277000000000001</v>
          </cell>
        </row>
        <row r="16483">
          <cell r="B16483" t="str">
            <v>SSC50229</v>
          </cell>
          <cell r="D16483" t="str">
            <v>Byford</v>
          </cell>
          <cell r="E16483">
            <v>19.581600000000002</v>
          </cell>
        </row>
        <row r="16484">
          <cell r="B16484" t="str">
            <v>SSC50230</v>
          </cell>
          <cell r="D16484" t="str">
            <v>Cable Beach</v>
          </cell>
          <cell r="E16484">
            <v>9.1152999999999995</v>
          </cell>
        </row>
        <row r="16485">
          <cell r="B16485" t="str">
            <v>SSC50231</v>
          </cell>
          <cell r="D16485" t="str">
            <v>Cadoux</v>
          </cell>
          <cell r="E16485">
            <v>449.0598</v>
          </cell>
        </row>
        <row r="16486">
          <cell r="B16486" t="str">
            <v>SSC50232</v>
          </cell>
          <cell r="D16486" t="str">
            <v>Caiguna</v>
          </cell>
          <cell r="E16486">
            <v>13710.223900000001</v>
          </cell>
        </row>
        <row r="16487">
          <cell r="B16487" t="str">
            <v>SSC50233</v>
          </cell>
          <cell r="D16487" t="str">
            <v>Calingiri</v>
          </cell>
          <cell r="E16487">
            <v>197.06909999999999</v>
          </cell>
        </row>
        <row r="16488">
          <cell r="B16488" t="str">
            <v>SSC50234</v>
          </cell>
          <cell r="D16488" t="str">
            <v>Calista</v>
          </cell>
          <cell r="E16488">
            <v>2.2961999999999998</v>
          </cell>
        </row>
        <row r="16489">
          <cell r="B16489" t="str">
            <v>SSC50235</v>
          </cell>
          <cell r="D16489" t="str">
            <v>Caljie</v>
          </cell>
          <cell r="E16489">
            <v>77.927700000000002</v>
          </cell>
        </row>
        <row r="16490">
          <cell r="B16490" t="str">
            <v>SSC50236</v>
          </cell>
          <cell r="D16490" t="str">
            <v>Callcup</v>
          </cell>
          <cell r="E16490">
            <v>147.28630000000001</v>
          </cell>
        </row>
        <row r="16491">
          <cell r="B16491" t="str">
            <v>SSC50237</v>
          </cell>
          <cell r="D16491" t="str">
            <v>Camballin</v>
          </cell>
          <cell r="E16491">
            <v>4209.6288000000004</v>
          </cell>
        </row>
        <row r="16492">
          <cell r="B16492" t="str">
            <v>SSC50238</v>
          </cell>
          <cell r="D16492" t="str">
            <v>Cambridge Gulf</v>
          </cell>
          <cell r="E16492">
            <v>5650.4937</v>
          </cell>
        </row>
        <row r="16493">
          <cell r="B16493" t="str">
            <v>SSC50239</v>
          </cell>
          <cell r="D16493" t="str">
            <v>Camillo</v>
          </cell>
          <cell r="E16493">
            <v>2.5813000000000001</v>
          </cell>
        </row>
        <row r="16494">
          <cell r="B16494" t="str">
            <v>SSC50240</v>
          </cell>
          <cell r="D16494" t="str">
            <v>Cancanning</v>
          </cell>
          <cell r="E16494">
            <v>251.2166</v>
          </cell>
        </row>
        <row r="16495">
          <cell r="B16495" t="str">
            <v>SSC50241</v>
          </cell>
          <cell r="D16495" t="str">
            <v>Cane</v>
          </cell>
          <cell r="E16495">
            <v>3460.3456000000001</v>
          </cell>
        </row>
        <row r="16496">
          <cell r="B16496" t="str">
            <v>SSC50242</v>
          </cell>
          <cell r="D16496" t="str">
            <v>Canna</v>
          </cell>
          <cell r="E16496">
            <v>816.20159999999998</v>
          </cell>
        </row>
        <row r="16497">
          <cell r="B16497" t="str">
            <v>SSC50243</v>
          </cell>
          <cell r="D16497" t="str">
            <v>Canning Mills</v>
          </cell>
          <cell r="E16497">
            <v>33.516100000000002</v>
          </cell>
        </row>
        <row r="16498">
          <cell r="B16498" t="str">
            <v>SSC50244</v>
          </cell>
          <cell r="D16498" t="str">
            <v>Canning Vale</v>
          </cell>
          <cell r="E16498">
            <v>25.347100000000001</v>
          </cell>
        </row>
        <row r="16499">
          <cell r="B16499" t="str">
            <v>SSC50245</v>
          </cell>
          <cell r="D16499" t="str">
            <v>Cannington</v>
          </cell>
          <cell r="E16499">
            <v>4.0225</v>
          </cell>
        </row>
        <row r="16500">
          <cell r="B16500" t="str">
            <v>SSC50246</v>
          </cell>
          <cell r="D16500" t="str">
            <v>Cape Arid</v>
          </cell>
          <cell r="E16500">
            <v>2802.8771000000002</v>
          </cell>
        </row>
        <row r="16501">
          <cell r="B16501" t="str">
            <v>SSC50247</v>
          </cell>
          <cell r="D16501" t="str">
            <v>Cape Burney</v>
          </cell>
          <cell r="E16501">
            <v>18.866599999999998</v>
          </cell>
        </row>
        <row r="16502">
          <cell r="B16502" t="str">
            <v>SSC50248</v>
          </cell>
          <cell r="D16502" t="str">
            <v>Cape Le Grand</v>
          </cell>
          <cell r="E16502">
            <v>340.11470000000003</v>
          </cell>
        </row>
        <row r="16503">
          <cell r="B16503" t="str">
            <v>SSC50249</v>
          </cell>
          <cell r="D16503" t="str">
            <v>Cape Range National Park</v>
          </cell>
          <cell r="E16503">
            <v>501.83370000000002</v>
          </cell>
        </row>
        <row r="16504">
          <cell r="B16504" t="str">
            <v>SSC50250</v>
          </cell>
          <cell r="D16504" t="str">
            <v>Capel</v>
          </cell>
          <cell r="E16504">
            <v>66.351299999999995</v>
          </cell>
        </row>
        <row r="16505">
          <cell r="B16505" t="str">
            <v>SSC50251</v>
          </cell>
          <cell r="D16505" t="str">
            <v>Capel River</v>
          </cell>
          <cell r="E16505">
            <v>95.134</v>
          </cell>
        </row>
        <row r="16506">
          <cell r="B16506" t="str">
            <v>SSC50252</v>
          </cell>
          <cell r="D16506" t="str">
            <v>Capricorn</v>
          </cell>
          <cell r="E16506">
            <v>16738.274399999998</v>
          </cell>
        </row>
        <row r="16507">
          <cell r="B16507" t="str">
            <v>SSC50253</v>
          </cell>
          <cell r="D16507" t="str">
            <v>Caraban</v>
          </cell>
          <cell r="E16507">
            <v>44.114600000000003</v>
          </cell>
        </row>
        <row r="16508">
          <cell r="B16508" t="str">
            <v>SSC50254</v>
          </cell>
          <cell r="D16508" t="str">
            <v>Carabooda</v>
          </cell>
          <cell r="E16508">
            <v>19.089700000000001</v>
          </cell>
        </row>
        <row r="16509">
          <cell r="B16509" t="str">
            <v>SSC50255</v>
          </cell>
          <cell r="D16509" t="str">
            <v>Carani</v>
          </cell>
          <cell r="E16509">
            <v>190.6096</v>
          </cell>
        </row>
        <row r="16510">
          <cell r="B16510" t="str">
            <v>SSC50256</v>
          </cell>
          <cell r="D16510" t="str">
            <v>Carbla</v>
          </cell>
          <cell r="E16510">
            <v>965.23869999999999</v>
          </cell>
        </row>
        <row r="16511">
          <cell r="B16511" t="str">
            <v>SSC50257</v>
          </cell>
          <cell r="D16511" t="str">
            <v>Carbunup River</v>
          </cell>
          <cell r="E16511">
            <v>27.938600000000001</v>
          </cell>
        </row>
        <row r="16512">
          <cell r="B16512" t="str">
            <v>SSC50258</v>
          </cell>
          <cell r="D16512" t="str">
            <v>Cardiff (WA)</v>
          </cell>
          <cell r="E16512">
            <v>171.1575</v>
          </cell>
        </row>
        <row r="16513">
          <cell r="B16513" t="str">
            <v>SSC50259</v>
          </cell>
          <cell r="D16513" t="str">
            <v>Cardup</v>
          </cell>
          <cell r="E16513">
            <v>11.0723</v>
          </cell>
        </row>
        <row r="16514">
          <cell r="B16514" t="str">
            <v>SSC50260</v>
          </cell>
          <cell r="D16514" t="str">
            <v>Carey Park</v>
          </cell>
          <cell r="E16514">
            <v>4.0726000000000004</v>
          </cell>
        </row>
        <row r="16515">
          <cell r="B16515" t="str">
            <v>SSC50261</v>
          </cell>
          <cell r="D16515" t="str">
            <v>Carine</v>
          </cell>
          <cell r="E16515">
            <v>4.6813000000000002</v>
          </cell>
        </row>
        <row r="16516">
          <cell r="B16516" t="str">
            <v>SSC50262</v>
          </cell>
          <cell r="D16516" t="str">
            <v>Carlisle</v>
          </cell>
          <cell r="E16516">
            <v>2.5423</v>
          </cell>
        </row>
        <row r="16517">
          <cell r="B16517" t="str">
            <v>SSC50263</v>
          </cell>
          <cell r="D16517" t="str">
            <v>Carlotta</v>
          </cell>
          <cell r="E16517">
            <v>364.21780000000001</v>
          </cell>
        </row>
        <row r="16518">
          <cell r="B16518" t="str">
            <v>SSC50264</v>
          </cell>
          <cell r="D16518" t="str">
            <v>Carmel</v>
          </cell>
          <cell r="E16518">
            <v>11.7315</v>
          </cell>
        </row>
        <row r="16519">
          <cell r="B16519" t="str">
            <v>SSC50265</v>
          </cell>
          <cell r="D16519" t="str">
            <v>Carnamah</v>
          </cell>
          <cell r="E16519">
            <v>1464.2112999999999</v>
          </cell>
        </row>
        <row r="16520">
          <cell r="B16520" t="str">
            <v>SSC50266</v>
          </cell>
          <cell r="D16520" t="str">
            <v>Carnarvon</v>
          </cell>
          <cell r="E16520">
            <v>4.8155999999999999</v>
          </cell>
        </row>
        <row r="16521">
          <cell r="B16521" t="str">
            <v>SSC50267</v>
          </cell>
          <cell r="D16521" t="str">
            <v>Carrabin</v>
          </cell>
          <cell r="E16521">
            <v>157.0487</v>
          </cell>
        </row>
        <row r="16522">
          <cell r="B16522" t="str">
            <v>SSC50268</v>
          </cell>
          <cell r="D16522" t="str">
            <v>Carramar (WA)</v>
          </cell>
          <cell r="E16522">
            <v>7.0561999999999996</v>
          </cell>
        </row>
        <row r="16523">
          <cell r="B16523" t="str">
            <v>SSC50269</v>
          </cell>
          <cell r="D16523" t="str">
            <v>Carrolup</v>
          </cell>
          <cell r="E16523">
            <v>167.2646</v>
          </cell>
        </row>
        <row r="16524">
          <cell r="B16524" t="str">
            <v>SSC50270</v>
          </cell>
          <cell r="D16524" t="str">
            <v>Cartmeticup</v>
          </cell>
          <cell r="E16524">
            <v>215.3246</v>
          </cell>
        </row>
        <row r="16525">
          <cell r="B16525" t="str">
            <v>SSC50271</v>
          </cell>
          <cell r="D16525" t="str">
            <v>Cascade (WA)</v>
          </cell>
          <cell r="E16525">
            <v>1287.472</v>
          </cell>
        </row>
        <row r="16526">
          <cell r="B16526" t="str">
            <v>SSC50272</v>
          </cell>
          <cell r="D16526" t="str">
            <v>Castletown</v>
          </cell>
          <cell r="E16526">
            <v>3.4988999999999999</v>
          </cell>
        </row>
        <row r="16527">
          <cell r="B16527" t="str">
            <v>SSC50273</v>
          </cell>
          <cell r="D16527" t="str">
            <v>Casuarina (WA)</v>
          </cell>
          <cell r="E16527">
            <v>10.0184</v>
          </cell>
        </row>
        <row r="16528">
          <cell r="B16528" t="str">
            <v>SSC50274</v>
          </cell>
          <cell r="D16528" t="str">
            <v>Cataby</v>
          </cell>
          <cell r="E16528">
            <v>178.39789999999999</v>
          </cell>
        </row>
        <row r="16529">
          <cell r="B16529" t="str">
            <v>SSC50275</v>
          </cell>
          <cell r="D16529" t="str">
            <v>Catterick</v>
          </cell>
          <cell r="E16529">
            <v>125.02160000000001</v>
          </cell>
        </row>
        <row r="16530">
          <cell r="B16530" t="str">
            <v>SSC50276</v>
          </cell>
          <cell r="D16530" t="str">
            <v>Caversham</v>
          </cell>
          <cell r="E16530">
            <v>11.756399999999999</v>
          </cell>
        </row>
        <row r="16531">
          <cell r="B16531" t="str">
            <v>SSC50277</v>
          </cell>
          <cell r="D16531" t="str">
            <v>Centennial Park (WA)</v>
          </cell>
          <cell r="E16531">
            <v>1.9802999999999999</v>
          </cell>
        </row>
        <row r="16532">
          <cell r="B16532" t="str">
            <v>SSC50278</v>
          </cell>
          <cell r="D16532" t="str">
            <v>Cervantes</v>
          </cell>
          <cell r="E16532">
            <v>9.8572000000000006</v>
          </cell>
        </row>
        <row r="16533">
          <cell r="B16533" t="str">
            <v>SSC50279</v>
          </cell>
          <cell r="D16533" t="str">
            <v>Chadwick</v>
          </cell>
          <cell r="E16533">
            <v>9.2939000000000007</v>
          </cell>
        </row>
        <row r="16534">
          <cell r="B16534" t="str">
            <v>SSC50280</v>
          </cell>
          <cell r="D16534" t="str">
            <v>Champion Lakes</v>
          </cell>
          <cell r="E16534">
            <v>5.5441000000000003</v>
          </cell>
        </row>
        <row r="16535">
          <cell r="B16535" t="str">
            <v>SSC50281</v>
          </cell>
          <cell r="D16535" t="str">
            <v>Chandler (WA)</v>
          </cell>
          <cell r="E16535">
            <v>291.56099999999998</v>
          </cell>
        </row>
        <row r="16536">
          <cell r="B16536" t="str">
            <v>SSC50282</v>
          </cell>
          <cell r="D16536" t="str">
            <v>Changerup</v>
          </cell>
          <cell r="E16536">
            <v>203.13820000000001</v>
          </cell>
        </row>
        <row r="16537">
          <cell r="B16537" t="str">
            <v>SSC50283</v>
          </cell>
          <cell r="D16537" t="str">
            <v>Channybearup</v>
          </cell>
          <cell r="E16537">
            <v>114.5461</v>
          </cell>
        </row>
        <row r="16538">
          <cell r="B16538" t="str">
            <v>SSC50284</v>
          </cell>
          <cell r="D16538" t="str">
            <v>Chapman Hill</v>
          </cell>
          <cell r="E16538">
            <v>54.243499999999997</v>
          </cell>
        </row>
        <row r="16539">
          <cell r="B16539" t="str">
            <v>SSC50285</v>
          </cell>
          <cell r="D16539" t="str">
            <v>Charley Creek</v>
          </cell>
          <cell r="E16539">
            <v>21.732299999999999</v>
          </cell>
        </row>
        <row r="16540">
          <cell r="B16540" t="str">
            <v>SSC50286</v>
          </cell>
          <cell r="D16540" t="str">
            <v>Cherry Tree Pool</v>
          </cell>
          <cell r="E16540">
            <v>258.06950000000001</v>
          </cell>
        </row>
        <row r="16541">
          <cell r="B16541" t="str">
            <v>SSC50287</v>
          </cell>
          <cell r="D16541" t="str">
            <v>Cheynes</v>
          </cell>
          <cell r="E16541">
            <v>146.4478</v>
          </cell>
        </row>
        <row r="16542">
          <cell r="B16542" t="str">
            <v>SSC50288</v>
          </cell>
          <cell r="D16542" t="str">
            <v>Chichester (WA)</v>
          </cell>
          <cell r="E16542">
            <v>6486.8185000000003</v>
          </cell>
        </row>
        <row r="16543">
          <cell r="B16543" t="str">
            <v>SSC50289</v>
          </cell>
          <cell r="D16543" t="str">
            <v>Chidlow</v>
          </cell>
          <cell r="E16543">
            <v>42.963900000000002</v>
          </cell>
        </row>
        <row r="16544">
          <cell r="B16544" t="str">
            <v>SSC50290</v>
          </cell>
          <cell r="D16544" t="str">
            <v>Chittering</v>
          </cell>
          <cell r="E16544">
            <v>170.43960000000001</v>
          </cell>
        </row>
        <row r="16545">
          <cell r="B16545" t="str">
            <v>SSC50291</v>
          </cell>
          <cell r="D16545" t="str">
            <v>Chowerup</v>
          </cell>
          <cell r="E16545">
            <v>346.87079999999997</v>
          </cell>
        </row>
        <row r="16546">
          <cell r="B16546" t="str">
            <v>SSC50292</v>
          </cell>
          <cell r="D16546" t="str">
            <v>Churchlands</v>
          </cell>
          <cell r="E16546">
            <v>1.7592000000000001</v>
          </cell>
        </row>
        <row r="16547">
          <cell r="B16547" t="str">
            <v>SSC50293</v>
          </cell>
          <cell r="D16547" t="str">
            <v>City Beach</v>
          </cell>
          <cell r="E16547">
            <v>9.7978000000000005</v>
          </cell>
        </row>
        <row r="16548">
          <cell r="B16548" t="str">
            <v>SSC50294</v>
          </cell>
          <cell r="D16548" t="str">
            <v>Clackline</v>
          </cell>
          <cell r="E16548">
            <v>48.323500000000003</v>
          </cell>
        </row>
        <row r="16549">
          <cell r="B16549" t="str">
            <v>SSC50295</v>
          </cell>
          <cell r="D16549" t="str">
            <v>Claremont (WA)</v>
          </cell>
          <cell r="E16549">
            <v>3.8719000000000001</v>
          </cell>
        </row>
        <row r="16550">
          <cell r="B16550" t="str">
            <v>SSC50296</v>
          </cell>
          <cell r="D16550" t="str">
            <v>Clarkson</v>
          </cell>
          <cell r="E16550">
            <v>6.4983000000000004</v>
          </cell>
        </row>
        <row r="16551">
          <cell r="B16551" t="str">
            <v>SSC50297</v>
          </cell>
          <cell r="D16551" t="str">
            <v>Cleary</v>
          </cell>
          <cell r="E16551">
            <v>398.37380000000002</v>
          </cell>
        </row>
        <row r="16552">
          <cell r="B16552" t="str">
            <v>SSC50298</v>
          </cell>
          <cell r="D16552" t="str">
            <v>Cleaverville</v>
          </cell>
          <cell r="E16552">
            <v>8.3488000000000007</v>
          </cell>
        </row>
        <row r="16553">
          <cell r="B16553" t="str">
            <v>SSC50299</v>
          </cell>
          <cell r="D16553" t="str">
            <v>Clifton (WA)</v>
          </cell>
          <cell r="E16553">
            <v>33.941499999999998</v>
          </cell>
        </row>
        <row r="16554">
          <cell r="B16554" t="str">
            <v>SSC50300</v>
          </cell>
          <cell r="D16554" t="str">
            <v>Cloverdale</v>
          </cell>
          <cell r="E16554">
            <v>3.9697</v>
          </cell>
        </row>
        <row r="16555">
          <cell r="B16555" t="str">
            <v>SSC50301</v>
          </cell>
          <cell r="D16555" t="str">
            <v>Coblinine</v>
          </cell>
          <cell r="E16555">
            <v>214.5712</v>
          </cell>
        </row>
        <row r="16556">
          <cell r="B16556" t="str">
            <v>SSC50302</v>
          </cell>
          <cell r="D16556" t="str">
            <v>Coburn</v>
          </cell>
          <cell r="E16556">
            <v>1004.8282</v>
          </cell>
        </row>
        <row r="16557">
          <cell r="B16557" t="str">
            <v>SSC50303</v>
          </cell>
          <cell r="D16557" t="str">
            <v>Cockburn Central</v>
          </cell>
          <cell r="E16557">
            <v>2.7646999999999999</v>
          </cell>
        </row>
        <row r="16558">
          <cell r="B16558" t="str">
            <v>SSC50304</v>
          </cell>
          <cell r="D16558" t="str">
            <v>Cocklebiddy</v>
          </cell>
          <cell r="E16558">
            <v>8765.1892000000007</v>
          </cell>
        </row>
        <row r="16559">
          <cell r="B16559" t="str">
            <v>SSC50305</v>
          </cell>
          <cell r="D16559" t="str">
            <v>Codjatotine</v>
          </cell>
          <cell r="E16559">
            <v>170.0582</v>
          </cell>
        </row>
        <row r="16560">
          <cell r="B16560" t="str">
            <v>SSC50306</v>
          </cell>
          <cell r="D16560" t="str">
            <v>Cold Harbour</v>
          </cell>
          <cell r="E16560">
            <v>40.7883</v>
          </cell>
        </row>
        <row r="16561">
          <cell r="B16561" t="str">
            <v>SSC50307</v>
          </cell>
          <cell r="D16561" t="str">
            <v>Collanilling</v>
          </cell>
          <cell r="E16561">
            <v>113.0895</v>
          </cell>
        </row>
        <row r="16562">
          <cell r="B16562" t="str">
            <v>SSC50308</v>
          </cell>
          <cell r="D16562" t="str">
            <v>College Grove</v>
          </cell>
          <cell r="E16562">
            <v>5.6414999999999997</v>
          </cell>
        </row>
        <row r="16563">
          <cell r="B16563" t="str">
            <v>SSC50309</v>
          </cell>
          <cell r="D16563" t="str">
            <v>Collie (WA)</v>
          </cell>
          <cell r="E16563">
            <v>52.774500000000003</v>
          </cell>
        </row>
        <row r="16564">
          <cell r="B16564" t="str">
            <v>SSC50310</v>
          </cell>
          <cell r="D16564" t="str">
            <v>Collie Burn</v>
          </cell>
          <cell r="E16564">
            <v>14.380800000000001</v>
          </cell>
        </row>
        <row r="16565">
          <cell r="B16565" t="str">
            <v>SSC50311</v>
          </cell>
          <cell r="D16565" t="str">
            <v>Collingwood Heights</v>
          </cell>
          <cell r="E16565">
            <v>2.1714000000000002</v>
          </cell>
        </row>
        <row r="16566">
          <cell r="B16566" t="str">
            <v>SSC50312</v>
          </cell>
          <cell r="D16566" t="str">
            <v>Collingwood Park (WA)</v>
          </cell>
          <cell r="E16566">
            <v>2.0274000000000001</v>
          </cell>
        </row>
        <row r="16567">
          <cell r="B16567" t="str">
            <v>SSC50313</v>
          </cell>
          <cell r="D16567" t="str">
            <v>Collins</v>
          </cell>
          <cell r="E16567">
            <v>130.5317</v>
          </cell>
        </row>
        <row r="16568">
          <cell r="B16568" t="str">
            <v>SSC50314</v>
          </cell>
          <cell r="D16568" t="str">
            <v>Commodine</v>
          </cell>
          <cell r="E16568">
            <v>81.952399999999997</v>
          </cell>
        </row>
        <row r="16569">
          <cell r="B16569" t="str">
            <v>SSC50315</v>
          </cell>
          <cell r="D16569" t="str">
            <v>Como (WA)</v>
          </cell>
          <cell r="E16569">
            <v>6.4142000000000001</v>
          </cell>
        </row>
        <row r="16570">
          <cell r="B16570" t="str">
            <v>SSC50316</v>
          </cell>
          <cell r="D16570" t="str">
            <v>Condingup</v>
          </cell>
          <cell r="E16570">
            <v>1072.3982000000001</v>
          </cell>
        </row>
        <row r="16571">
          <cell r="B16571" t="str">
            <v>SSC50317</v>
          </cell>
          <cell r="D16571" t="str">
            <v>Connolly</v>
          </cell>
          <cell r="E16571">
            <v>2.8264</v>
          </cell>
        </row>
        <row r="16572">
          <cell r="B16572" t="str">
            <v>SSC50318</v>
          </cell>
          <cell r="D16572" t="str">
            <v>Contine</v>
          </cell>
          <cell r="E16572">
            <v>89.016999999999996</v>
          </cell>
        </row>
        <row r="16573">
          <cell r="B16573" t="str">
            <v>SSC50319</v>
          </cell>
          <cell r="D16573" t="str">
            <v>Coodanup</v>
          </cell>
          <cell r="E16573">
            <v>4.7213000000000003</v>
          </cell>
        </row>
        <row r="16574">
          <cell r="B16574" t="str">
            <v>SSC50320</v>
          </cell>
          <cell r="D16574" t="str">
            <v>Coogee (WA)</v>
          </cell>
          <cell r="E16574">
            <v>5.3174000000000001</v>
          </cell>
        </row>
        <row r="16575">
          <cell r="B16575" t="str">
            <v>SSC50321</v>
          </cell>
          <cell r="D16575" t="str">
            <v>Cookernup</v>
          </cell>
          <cell r="E16575">
            <v>82.845100000000002</v>
          </cell>
        </row>
        <row r="16576">
          <cell r="B16576" t="str">
            <v>SSC50322</v>
          </cell>
          <cell r="D16576" t="str">
            <v>Cooladar Hill</v>
          </cell>
          <cell r="E16576">
            <v>4983.8972999999996</v>
          </cell>
        </row>
        <row r="16577">
          <cell r="B16577" t="str">
            <v>SSC50323</v>
          </cell>
          <cell r="D16577" t="str">
            <v>Coolbellup</v>
          </cell>
          <cell r="E16577">
            <v>3.1072000000000002</v>
          </cell>
        </row>
        <row r="16578">
          <cell r="B16578" t="str">
            <v>SSC50324</v>
          </cell>
          <cell r="D16578" t="str">
            <v>Coolbinia</v>
          </cell>
          <cell r="E16578">
            <v>0.86080000000000001</v>
          </cell>
        </row>
        <row r="16579">
          <cell r="B16579" t="str">
            <v>SSC50325</v>
          </cell>
          <cell r="D16579" t="str">
            <v>Coolcalalaya</v>
          </cell>
          <cell r="E16579">
            <v>3001.7705999999998</v>
          </cell>
        </row>
        <row r="16580">
          <cell r="B16580" t="str">
            <v>SSC50326</v>
          </cell>
          <cell r="D16580" t="str">
            <v>Coolgardie (WA)</v>
          </cell>
          <cell r="E16580">
            <v>124.9813</v>
          </cell>
        </row>
        <row r="16581">
          <cell r="B16581" t="str">
            <v>SSC50327</v>
          </cell>
          <cell r="D16581" t="str">
            <v>Cooljarloo</v>
          </cell>
          <cell r="E16581">
            <v>670.86900000000003</v>
          </cell>
        </row>
        <row r="16582">
          <cell r="B16582" t="str">
            <v>SSC50328</v>
          </cell>
          <cell r="D16582" t="str">
            <v>Cooloongup</v>
          </cell>
          <cell r="E16582">
            <v>11.888400000000001</v>
          </cell>
        </row>
        <row r="16583">
          <cell r="B16583" t="str">
            <v>SSC50329</v>
          </cell>
          <cell r="D16583" t="str">
            <v>Coolup</v>
          </cell>
          <cell r="E16583">
            <v>59.599600000000002</v>
          </cell>
        </row>
        <row r="16584">
          <cell r="B16584" t="str">
            <v>SSC50330</v>
          </cell>
          <cell r="D16584" t="str">
            <v>Coomalbidgup</v>
          </cell>
          <cell r="E16584">
            <v>1139.2514000000001</v>
          </cell>
        </row>
        <row r="16585">
          <cell r="B16585" t="str">
            <v>SSC50331</v>
          </cell>
          <cell r="D16585" t="str">
            <v>Coomberdale</v>
          </cell>
          <cell r="E16585">
            <v>275.31909999999999</v>
          </cell>
        </row>
        <row r="16586">
          <cell r="B16586" t="str">
            <v>SSC50332</v>
          </cell>
          <cell r="D16586" t="str">
            <v>Coonabidgee</v>
          </cell>
          <cell r="E16586">
            <v>44.874699999999997</v>
          </cell>
        </row>
        <row r="16587">
          <cell r="B16587" t="str">
            <v>SSC50333</v>
          </cell>
          <cell r="D16587" t="str">
            <v>Coondle</v>
          </cell>
          <cell r="E16587">
            <v>67.844200000000001</v>
          </cell>
        </row>
        <row r="16588">
          <cell r="B16588" t="str">
            <v>SSC50334</v>
          </cell>
          <cell r="D16588" t="str">
            <v>Coorow</v>
          </cell>
          <cell r="E16588">
            <v>258.75119999999998</v>
          </cell>
        </row>
        <row r="16589">
          <cell r="B16589" t="str">
            <v>SSC50335</v>
          </cell>
          <cell r="D16589" t="str">
            <v>Cooya Pooya</v>
          </cell>
          <cell r="E16589">
            <v>1749.1152999999999</v>
          </cell>
        </row>
        <row r="16590">
          <cell r="B16590" t="str">
            <v>SSC50336</v>
          </cell>
          <cell r="D16590" t="str">
            <v>Copley (WA)</v>
          </cell>
          <cell r="E16590">
            <v>98.5304</v>
          </cell>
        </row>
        <row r="16591">
          <cell r="B16591" t="str">
            <v>SSC50337</v>
          </cell>
          <cell r="D16591" t="str">
            <v>Coral Bay</v>
          </cell>
          <cell r="E16591">
            <v>1.9350000000000001</v>
          </cell>
        </row>
        <row r="16592">
          <cell r="B16592" t="str">
            <v>SSC50338</v>
          </cell>
          <cell r="D16592" t="str">
            <v>Corinthia</v>
          </cell>
          <cell r="E16592">
            <v>414.95949999999999</v>
          </cell>
        </row>
        <row r="16593">
          <cell r="B16593" t="str">
            <v>SSC50339</v>
          </cell>
          <cell r="D16593" t="str">
            <v>Corrigin</v>
          </cell>
          <cell r="E16593">
            <v>393.67660000000001</v>
          </cell>
        </row>
        <row r="16594">
          <cell r="B16594" t="str">
            <v>SSC50340</v>
          </cell>
          <cell r="D16594" t="str">
            <v>Cosmo Newbery</v>
          </cell>
          <cell r="E16594">
            <v>12245.803599999999</v>
          </cell>
        </row>
        <row r="16595">
          <cell r="B16595" t="str">
            <v>SSC50341</v>
          </cell>
          <cell r="D16595" t="str">
            <v>Cossack (WA)</v>
          </cell>
          <cell r="E16595">
            <v>21.137599999999999</v>
          </cell>
        </row>
        <row r="16596">
          <cell r="B16596" t="str">
            <v>SSC50342</v>
          </cell>
          <cell r="D16596" t="str">
            <v>Cottesloe</v>
          </cell>
          <cell r="E16596">
            <v>3.7511000000000001</v>
          </cell>
        </row>
        <row r="16597">
          <cell r="B16597" t="str">
            <v>SSC50343</v>
          </cell>
          <cell r="D16597" t="str">
            <v>Courtenay</v>
          </cell>
          <cell r="E16597">
            <v>65.287400000000005</v>
          </cell>
        </row>
        <row r="16598">
          <cell r="B16598" t="str">
            <v>SSC50344</v>
          </cell>
          <cell r="D16598" t="str">
            <v>Cowalellup</v>
          </cell>
          <cell r="E16598">
            <v>331.43819999999999</v>
          </cell>
        </row>
        <row r="16599">
          <cell r="B16599" t="str">
            <v>SSC50345</v>
          </cell>
          <cell r="D16599" t="str">
            <v>Cowalla</v>
          </cell>
          <cell r="E16599">
            <v>110.0147</v>
          </cell>
        </row>
        <row r="16600">
          <cell r="B16600" t="str">
            <v>SSC50346</v>
          </cell>
          <cell r="D16600" t="str">
            <v>Cowaramup</v>
          </cell>
          <cell r="E16600">
            <v>95.291700000000006</v>
          </cell>
        </row>
        <row r="16601">
          <cell r="B16601" t="str">
            <v>SSC50347</v>
          </cell>
          <cell r="D16601" t="str">
            <v>Cowcowing</v>
          </cell>
          <cell r="E16601">
            <v>235.3152</v>
          </cell>
        </row>
        <row r="16602">
          <cell r="B16602" t="str">
            <v>SSC50348</v>
          </cell>
          <cell r="D16602" t="str">
            <v>Coyrecup</v>
          </cell>
          <cell r="E16602">
            <v>220.1155</v>
          </cell>
        </row>
        <row r="16603">
          <cell r="B16603" t="str">
            <v>SSC50349</v>
          </cell>
          <cell r="D16603" t="str">
            <v>Craigie (WA)</v>
          </cell>
          <cell r="E16603">
            <v>4.6768999999999998</v>
          </cell>
        </row>
        <row r="16604">
          <cell r="B16604" t="str">
            <v>SSC50350</v>
          </cell>
          <cell r="D16604" t="str">
            <v>Cramphorne</v>
          </cell>
          <cell r="E16604">
            <v>716.63959999999997</v>
          </cell>
        </row>
        <row r="16605">
          <cell r="B16605" t="str">
            <v>SSC50351</v>
          </cell>
          <cell r="D16605" t="str">
            <v>Cranbrook (WA)</v>
          </cell>
          <cell r="E16605">
            <v>1207.8298</v>
          </cell>
        </row>
        <row r="16606">
          <cell r="B16606" t="str">
            <v>SSC50352</v>
          </cell>
          <cell r="D16606" t="str">
            <v>Crawley</v>
          </cell>
          <cell r="E16606">
            <v>1.4196</v>
          </cell>
        </row>
        <row r="16607">
          <cell r="B16607" t="str">
            <v>SSC50353</v>
          </cell>
          <cell r="D16607" t="str">
            <v>Crooked Brook</v>
          </cell>
          <cell r="E16607">
            <v>105.71080000000001</v>
          </cell>
        </row>
        <row r="16608">
          <cell r="B16608" t="str">
            <v>SSC50354</v>
          </cell>
          <cell r="D16608" t="str">
            <v>Crossman</v>
          </cell>
          <cell r="E16608">
            <v>136.99</v>
          </cell>
        </row>
        <row r="16609">
          <cell r="B16609" t="str">
            <v>SSC50355</v>
          </cell>
          <cell r="D16609" t="str">
            <v>Crowea</v>
          </cell>
          <cell r="E16609">
            <v>269.42520000000002</v>
          </cell>
        </row>
        <row r="16610">
          <cell r="B16610" t="str">
            <v>SSC50356</v>
          </cell>
          <cell r="D16610" t="str">
            <v>Cuballing</v>
          </cell>
          <cell r="E16610">
            <v>181.50970000000001</v>
          </cell>
        </row>
        <row r="16611">
          <cell r="B16611" t="str">
            <v>SSC50357</v>
          </cell>
          <cell r="D16611" t="str">
            <v>Cubbine</v>
          </cell>
          <cell r="E16611">
            <v>168.6249</v>
          </cell>
        </row>
        <row r="16612">
          <cell r="B16612" t="str">
            <v>SSC50358</v>
          </cell>
          <cell r="D16612" t="str">
            <v>Cue</v>
          </cell>
          <cell r="E16612">
            <v>94.09</v>
          </cell>
        </row>
        <row r="16613">
          <cell r="B16613" t="str">
            <v>SSC50359</v>
          </cell>
          <cell r="D16613" t="str">
            <v>Culham</v>
          </cell>
          <cell r="E16613">
            <v>91.543300000000002</v>
          </cell>
        </row>
        <row r="16614">
          <cell r="B16614" t="str">
            <v>SSC50360</v>
          </cell>
          <cell r="D16614" t="str">
            <v>Cullacabardee</v>
          </cell>
          <cell r="E16614">
            <v>15.6755</v>
          </cell>
        </row>
        <row r="16615">
          <cell r="B16615" t="str">
            <v>SSC50361</v>
          </cell>
          <cell r="D16615" t="str">
            <v>Cullalla</v>
          </cell>
          <cell r="E16615">
            <v>119.0831</v>
          </cell>
        </row>
        <row r="16616">
          <cell r="B16616" t="str">
            <v>SSC50362</v>
          </cell>
          <cell r="D16616" t="str">
            <v>Cundeelee</v>
          </cell>
          <cell r="E16616">
            <v>13261.047699999999</v>
          </cell>
        </row>
        <row r="16617">
          <cell r="B16617" t="str">
            <v>SSC50363</v>
          </cell>
          <cell r="D16617" t="str">
            <v>Cunderdin</v>
          </cell>
          <cell r="E16617">
            <v>331.78989999999999</v>
          </cell>
        </row>
        <row r="16618">
          <cell r="B16618" t="str">
            <v>SSC50364</v>
          </cell>
          <cell r="D16618" t="str">
            <v>Cundinup</v>
          </cell>
          <cell r="E16618">
            <v>156.72710000000001</v>
          </cell>
        </row>
        <row r="16619">
          <cell r="B16619" t="str">
            <v>SSC50365</v>
          </cell>
          <cell r="D16619" t="str">
            <v>Cunjardine</v>
          </cell>
          <cell r="E16619">
            <v>150.65969999999999</v>
          </cell>
        </row>
        <row r="16620">
          <cell r="B16620" t="str">
            <v>SSC50366</v>
          </cell>
          <cell r="D16620" t="str">
            <v>Currambine</v>
          </cell>
          <cell r="E16620">
            <v>3.1476000000000002</v>
          </cell>
        </row>
        <row r="16621">
          <cell r="B16621" t="str">
            <v>SSC50367</v>
          </cell>
          <cell r="D16621" t="str">
            <v>Cuthbert</v>
          </cell>
          <cell r="E16621">
            <v>6.5913000000000004</v>
          </cell>
        </row>
        <row r="16622">
          <cell r="B16622" t="str">
            <v>SSC50368</v>
          </cell>
          <cell r="D16622" t="str">
            <v>Daadenning Creek</v>
          </cell>
          <cell r="E16622">
            <v>287.9239</v>
          </cell>
        </row>
        <row r="16623">
          <cell r="B16623" t="str">
            <v>SSC50369</v>
          </cell>
          <cell r="D16623" t="str">
            <v>Daggar Hills</v>
          </cell>
          <cell r="E16623">
            <v>5283.3710000000001</v>
          </cell>
        </row>
        <row r="16624">
          <cell r="B16624" t="str">
            <v>SSC50370</v>
          </cell>
          <cell r="D16624" t="str">
            <v>Daglish</v>
          </cell>
          <cell r="E16624">
            <v>0.63449999999999995</v>
          </cell>
        </row>
        <row r="16625">
          <cell r="B16625" t="str">
            <v>SSC50371</v>
          </cell>
          <cell r="D16625" t="str">
            <v>Dale</v>
          </cell>
          <cell r="E16625">
            <v>382.8639</v>
          </cell>
        </row>
        <row r="16626">
          <cell r="B16626" t="str">
            <v>SSC50372</v>
          </cell>
          <cell r="D16626" t="str">
            <v>Daliak</v>
          </cell>
          <cell r="E16626">
            <v>43.9542</v>
          </cell>
        </row>
        <row r="16627">
          <cell r="B16627" t="str">
            <v>SSC50373</v>
          </cell>
          <cell r="D16627" t="str">
            <v>Dalkeith</v>
          </cell>
          <cell r="E16627">
            <v>3.0059</v>
          </cell>
        </row>
        <row r="16628">
          <cell r="B16628" t="str">
            <v>SSC50374</v>
          </cell>
          <cell r="D16628" t="str">
            <v>Dalwallinu</v>
          </cell>
          <cell r="E16628">
            <v>698.24239999999998</v>
          </cell>
        </row>
        <row r="16629">
          <cell r="B16629" t="str">
            <v>SSC50375</v>
          </cell>
          <cell r="D16629" t="str">
            <v>Dalyellup</v>
          </cell>
          <cell r="E16629">
            <v>16.3306</v>
          </cell>
        </row>
        <row r="16630">
          <cell r="B16630" t="str">
            <v>SSC50376</v>
          </cell>
          <cell r="D16630" t="str">
            <v>Dalyup</v>
          </cell>
          <cell r="E16630">
            <v>735.73689999999999</v>
          </cell>
        </row>
        <row r="16631">
          <cell r="B16631" t="str">
            <v>SSC50377</v>
          </cell>
          <cell r="D16631" t="str">
            <v>Dampier</v>
          </cell>
          <cell r="E16631">
            <v>9.8213000000000008</v>
          </cell>
        </row>
        <row r="16632">
          <cell r="B16632" t="str">
            <v>SSC50378</v>
          </cell>
          <cell r="D16632" t="str">
            <v>Dampier Archipelago</v>
          </cell>
          <cell r="E16632">
            <v>185.95070000000001</v>
          </cell>
        </row>
        <row r="16633">
          <cell r="B16633" t="str">
            <v>SSC50379</v>
          </cell>
          <cell r="D16633" t="str">
            <v>Dampier Peninsula</v>
          </cell>
          <cell r="E16633">
            <v>4756.7730000000001</v>
          </cell>
        </row>
        <row r="16634">
          <cell r="B16634" t="str">
            <v>SSC50380</v>
          </cell>
          <cell r="D16634" t="str">
            <v>Dandanning</v>
          </cell>
          <cell r="E16634">
            <v>206.14709999999999</v>
          </cell>
        </row>
        <row r="16635">
          <cell r="B16635" t="str">
            <v>SSC50381</v>
          </cell>
          <cell r="D16635" t="str">
            <v>Dandaragan</v>
          </cell>
          <cell r="E16635">
            <v>974.52279999999996</v>
          </cell>
        </row>
        <row r="16636">
          <cell r="B16636" t="str">
            <v>SSC50382</v>
          </cell>
          <cell r="D16636" t="str">
            <v>Dangin</v>
          </cell>
          <cell r="E16636">
            <v>75.410600000000002</v>
          </cell>
        </row>
        <row r="16637">
          <cell r="B16637" t="str">
            <v>SSC50383</v>
          </cell>
          <cell r="D16637" t="str">
            <v>Darch</v>
          </cell>
          <cell r="E16637">
            <v>3.1383999999999999</v>
          </cell>
        </row>
        <row r="16638">
          <cell r="B16638" t="str">
            <v>SSC50384</v>
          </cell>
          <cell r="D16638" t="str">
            <v>Dardadine</v>
          </cell>
          <cell r="E16638">
            <v>70.058099999999996</v>
          </cell>
        </row>
        <row r="16639">
          <cell r="B16639" t="str">
            <v>SSC50385</v>
          </cell>
          <cell r="D16639" t="str">
            <v>Dardanup</v>
          </cell>
          <cell r="E16639">
            <v>6.9741999999999997</v>
          </cell>
        </row>
        <row r="16640">
          <cell r="B16640" t="str">
            <v>SSC50386</v>
          </cell>
          <cell r="D16640" t="str">
            <v>Dardanup West</v>
          </cell>
          <cell r="E16640">
            <v>18.245799999999999</v>
          </cell>
        </row>
        <row r="16641">
          <cell r="B16641" t="str">
            <v>SSC50387</v>
          </cell>
          <cell r="D16641" t="str">
            <v>Darkan</v>
          </cell>
          <cell r="E16641">
            <v>668.70050000000003</v>
          </cell>
        </row>
        <row r="16642">
          <cell r="B16642" t="str">
            <v>SSC50388</v>
          </cell>
          <cell r="D16642" t="str">
            <v>Darling Downs</v>
          </cell>
          <cell r="E16642">
            <v>9.8170000000000002</v>
          </cell>
        </row>
        <row r="16643">
          <cell r="B16643" t="str">
            <v>SSC50389</v>
          </cell>
          <cell r="D16643" t="str">
            <v>Darlington (WA)</v>
          </cell>
          <cell r="E16643">
            <v>12.062099999999999</v>
          </cell>
        </row>
        <row r="16644">
          <cell r="B16644" t="str">
            <v>SSC50390</v>
          </cell>
          <cell r="D16644" t="str">
            <v>Darradup</v>
          </cell>
          <cell r="E16644">
            <v>321.58949999999999</v>
          </cell>
        </row>
        <row r="16645">
          <cell r="B16645" t="str">
            <v>SSC50391</v>
          </cell>
          <cell r="D16645" t="str">
            <v>Dartmoor (WA)</v>
          </cell>
          <cell r="E16645">
            <v>557.89739999999995</v>
          </cell>
        </row>
        <row r="16646">
          <cell r="B16646" t="str">
            <v>SSC50392</v>
          </cell>
          <cell r="D16646" t="str">
            <v>Dartnall</v>
          </cell>
          <cell r="E16646">
            <v>156.1987</v>
          </cell>
        </row>
        <row r="16647">
          <cell r="B16647" t="str">
            <v>SSC50393</v>
          </cell>
          <cell r="D16647" t="str">
            <v>Datatine</v>
          </cell>
          <cell r="E16647">
            <v>176.53190000000001</v>
          </cell>
        </row>
        <row r="16648">
          <cell r="B16648" t="str">
            <v>SSC50394</v>
          </cell>
          <cell r="D16648" t="str">
            <v>Davenport (WA)</v>
          </cell>
          <cell r="E16648">
            <v>11.7042</v>
          </cell>
        </row>
        <row r="16649">
          <cell r="B16649" t="str">
            <v>SSC50395</v>
          </cell>
          <cell r="D16649" t="str">
            <v>Dawesville</v>
          </cell>
          <cell r="E16649">
            <v>12.7714</v>
          </cell>
        </row>
        <row r="16650">
          <cell r="B16650" t="str">
            <v>SSC50396</v>
          </cell>
          <cell r="D16650" t="str">
            <v>Dayton</v>
          </cell>
          <cell r="E16650">
            <v>3.1716000000000002</v>
          </cell>
        </row>
        <row r="16651">
          <cell r="B16651" t="str">
            <v>SSC50397</v>
          </cell>
          <cell r="D16651" t="str">
            <v>De Grey</v>
          </cell>
          <cell r="E16651">
            <v>3134.2597000000001</v>
          </cell>
        </row>
        <row r="16652">
          <cell r="B16652" t="str">
            <v>SSC50398</v>
          </cell>
          <cell r="D16652" t="str">
            <v>Deanmill</v>
          </cell>
          <cell r="E16652">
            <v>30.844799999999999</v>
          </cell>
        </row>
        <row r="16653">
          <cell r="B16653" t="str">
            <v>SSC50399</v>
          </cell>
          <cell r="D16653" t="str">
            <v>Deepdale</v>
          </cell>
          <cell r="E16653">
            <v>6.8960999999999997</v>
          </cell>
        </row>
        <row r="16654">
          <cell r="B16654" t="str">
            <v>SSC50400</v>
          </cell>
          <cell r="D16654" t="str">
            <v>Deepdene (WA)</v>
          </cell>
          <cell r="E16654">
            <v>38.907600000000002</v>
          </cell>
        </row>
        <row r="16655">
          <cell r="B16655" t="str">
            <v>SSC50401</v>
          </cell>
          <cell r="D16655" t="str">
            <v>Denbarker</v>
          </cell>
          <cell r="E16655">
            <v>201.0548</v>
          </cell>
        </row>
        <row r="16656">
          <cell r="B16656" t="str">
            <v>SSC50402</v>
          </cell>
          <cell r="D16656" t="str">
            <v>Denham</v>
          </cell>
          <cell r="E16656">
            <v>1129.7211</v>
          </cell>
        </row>
        <row r="16657">
          <cell r="B16657" t="str">
            <v>SSC50403</v>
          </cell>
          <cell r="D16657" t="str">
            <v>Denmark</v>
          </cell>
          <cell r="E16657">
            <v>11.6998</v>
          </cell>
        </row>
        <row r="16658">
          <cell r="B16658" t="str">
            <v>SSC50404</v>
          </cell>
          <cell r="D16658" t="str">
            <v>Derby (WA)</v>
          </cell>
          <cell r="E16658">
            <v>467.28250000000003</v>
          </cell>
        </row>
        <row r="16659">
          <cell r="B16659" t="str">
            <v>SSC50405</v>
          </cell>
          <cell r="D16659" t="str">
            <v>Devils Creek</v>
          </cell>
          <cell r="E16659">
            <v>261.46749999999997</v>
          </cell>
        </row>
        <row r="16660">
          <cell r="B16660" t="str">
            <v>SSC50406</v>
          </cell>
          <cell r="D16660" t="str">
            <v>Dewars Pool</v>
          </cell>
          <cell r="E16660">
            <v>85.639799999999994</v>
          </cell>
        </row>
        <row r="16661">
          <cell r="B16661" t="str">
            <v>SSC50407</v>
          </cell>
          <cell r="D16661" t="str">
            <v>Diamond Tree</v>
          </cell>
          <cell r="E16661">
            <v>40.315199999999997</v>
          </cell>
        </row>
        <row r="16662">
          <cell r="B16662" t="str">
            <v>SSC50408</v>
          </cell>
          <cell r="D16662" t="str">
            <v>Dianella</v>
          </cell>
          <cell r="E16662">
            <v>10.7402</v>
          </cell>
        </row>
        <row r="16663">
          <cell r="B16663" t="str">
            <v>SSC50409</v>
          </cell>
          <cell r="D16663" t="str">
            <v>Dindiloa</v>
          </cell>
          <cell r="E16663">
            <v>84.494799999999998</v>
          </cell>
        </row>
        <row r="16664">
          <cell r="B16664" t="str">
            <v>SSC50410</v>
          </cell>
          <cell r="D16664" t="str">
            <v>Dingup</v>
          </cell>
          <cell r="E16664">
            <v>94.730599999999995</v>
          </cell>
        </row>
        <row r="16665">
          <cell r="B16665" t="str">
            <v>SSC50411</v>
          </cell>
          <cell r="D16665" t="str">
            <v>Dinninup</v>
          </cell>
          <cell r="E16665">
            <v>347.66759999999999</v>
          </cell>
        </row>
        <row r="16666">
          <cell r="B16666" t="str">
            <v>SSC50412</v>
          </cell>
          <cell r="D16666" t="str">
            <v>Dirk Hartog Island</v>
          </cell>
          <cell r="E16666">
            <v>629.39269999999999</v>
          </cell>
        </row>
        <row r="16667">
          <cell r="B16667" t="str">
            <v>SSC50413</v>
          </cell>
          <cell r="D16667" t="str">
            <v>Dixvale</v>
          </cell>
          <cell r="E16667">
            <v>21.3001</v>
          </cell>
        </row>
        <row r="16668">
          <cell r="B16668" t="str">
            <v>SSC50414</v>
          </cell>
          <cell r="D16668" t="str">
            <v>Djugun</v>
          </cell>
          <cell r="E16668">
            <v>9.3774999999999995</v>
          </cell>
        </row>
        <row r="16669">
          <cell r="B16669" t="str">
            <v>SSC50415</v>
          </cell>
          <cell r="D16669" t="str">
            <v>Dongara</v>
          </cell>
          <cell r="E16669">
            <v>8.4489000000000001</v>
          </cell>
        </row>
        <row r="16670">
          <cell r="B16670" t="str">
            <v>SSC50416</v>
          </cell>
          <cell r="D16670" t="str">
            <v>Dongolocking</v>
          </cell>
          <cell r="E16670">
            <v>280.20960000000002</v>
          </cell>
        </row>
        <row r="16671">
          <cell r="B16671" t="str">
            <v>SSC50417</v>
          </cell>
          <cell r="D16671" t="str">
            <v>Donnelly River</v>
          </cell>
          <cell r="E16671">
            <v>85.099400000000003</v>
          </cell>
        </row>
        <row r="16672">
          <cell r="B16672" t="str">
            <v>SSC50418</v>
          </cell>
          <cell r="D16672" t="str">
            <v>Donnybrook (WA)</v>
          </cell>
          <cell r="E16672">
            <v>24.582100000000001</v>
          </cell>
        </row>
        <row r="16673">
          <cell r="B16673" t="str">
            <v>SSC50419</v>
          </cell>
          <cell r="D16673" t="str">
            <v>Doodenanning</v>
          </cell>
          <cell r="E16673">
            <v>125.7685</v>
          </cell>
        </row>
        <row r="16674">
          <cell r="B16674" t="str">
            <v>SSC50420</v>
          </cell>
          <cell r="D16674" t="str">
            <v>Doodlakine</v>
          </cell>
          <cell r="E16674">
            <v>247.1018</v>
          </cell>
        </row>
        <row r="16675">
          <cell r="B16675" t="str">
            <v>SSC50421</v>
          </cell>
          <cell r="D16675" t="str">
            <v>Dorre Island</v>
          </cell>
          <cell r="E16675">
            <v>49.968499999999999</v>
          </cell>
        </row>
        <row r="16676">
          <cell r="B16676" t="str">
            <v>SSC50422</v>
          </cell>
          <cell r="D16676" t="str">
            <v>Doubleview</v>
          </cell>
          <cell r="E16676">
            <v>2.5994000000000002</v>
          </cell>
        </row>
        <row r="16677">
          <cell r="B16677" t="str">
            <v>SSC50423</v>
          </cell>
          <cell r="D16677" t="str">
            <v>Dowerin</v>
          </cell>
          <cell r="E16677">
            <v>291.9366</v>
          </cell>
        </row>
        <row r="16678">
          <cell r="B16678" t="str">
            <v>SSC50424</v>
          </cell>
          <cell r="D16678" t="str">
            <v>Drome</v>
          </cell>
          <cell r="E16678">
            <v>49.728900000000003</v>
          </cell>
        </row>
        <row r="16679">
          <cell r="B16679" t="str">
            <v>SSC50425</v>
          </cell>
          <cell r="D16679" t="str">
            <v>Drummond Cove</v>
          </cell>
          <cell r="E16679">
            <v>1.5246</v>
          </cell>
        </row>
        <row r="16680">
          <cell r="B16680" t="str">
            <v>SSC50426</v>
          </cell>
          <cell r="D16680" t="str">
            <v>Dryandra</v>
          </cell>
          <cell r="E16680">
            <v>57.908099999999997</v>
          </cell>
        </row>
        <row r="16681">
          <cell r="B16681" t="str">
            <v>SSC50427</v>
          </cell>
          <cell r="D16681" t="str">
            <v>Drysdale River</v>
          </cell>
          <cell r="E16681">
            <v>19442.613700000002</v>
          </cell>
        </row>
        <row r="16682">
          <cell r="B16682" t="str">
            <v>SSC50428</v>
          </cell>
          <cell r="D16682" t="str">
            <v>Dudawa</v>
          </cell>
          <cell r="E16682">
            <v>357.53019999999998</v>
          </cell>
        </row>
        <row r="16683">
          <cell r="B16683" t="str">
            <v>SSC50429</v>
          </cell>
          <cell r="D16683" t="str">
            <v>Dudinin</v>
          </cell>
          <cell r="E16683">
            <v>396.32100000000003</v>
          </cell>
        </row>
        <row r="16684">
          <cell r="B16684" t="str">
            <v>SSC50430</v>
          </cell>
          <cell r="D16684" t="str">
            <v>Dudley Park (WA)</v>
          </cell>
          <cell r="E16684">
            <v>7.1162000000000001</v>
          </cell>
        </row>
        <row r="16685">
          <cell r="B16685" t="str">
            <v>SSC50431</v>
          </cell>
          <cell r="D16685" t="str">
            <v>Dukin</v>
          </cell>
          <cell r="E16685">
            <v>205.45480000000001</v>
          </cell>
        </row>
        <row r="16686">
          <cell r="B16686" t="str">
            <v>SSC50432</v>
          </cell>
          <cell r="D16686" t="str">
            <v>Dulbelling</v>
          </cell>
          <cell r="E16686">
            <v>167.32400000000001</v>
          </cell>
        </row>
        <row r="16687">
          <cell r="B16687" t="str">
            <v>SSC50433</v>
          </cell>
          <cell r="D16687" t="str">
            <v>Dulyalbin</v>
          </cell>
          <cell r="E16687">
            <v>333.08960000000002</v>
          </cell>
        </row>
        <row r="16688">
          <cell r="B16688" t="str">
            <v>SSC50434</v>
          </cell>
          <cell r="D16688" t="str">
            <v>Dumbarton</v>
          </cell>
          <cell r="E16688">
            <v>71.673100000000005</v>
          </cell>
        </row>
        <row r="16689">
          <cell r="B16689" t="str">
            <v>SSC50435</v>
          </cell>
          <cell r="D16689" t="str">
            <v>Dumberning</v>
          </cell>
          <cell r="E16689">
            <v>131.94300000000001</v>
          </cell>
        </row>
        <row r="16690">
          <cell r="B16690" t="str">
            <v>SSC50436</v>
          </cell>
          <cell r="D16690" t="str">
            <v>Dumbleyung</v>
          </cell>
          <cell r="E16690">
            <v>255.2355</v>
          </cell>
        </row>
        <row r="16691">
          <cell r="B16691" t="str">
            <v>SSC50437</v>
          </cell>
          <cell r="D16691" t="str">
            <v>Duncraig</v>
          </cell>
          <cell r="E16691">
            <v>7.5232000000000001</v>
          </cell>
        </row>
        <row r="16692">
          <cell r="B16692" t="str">
            <v>SSC50438</v>
          </cell>
          <cell r="D16692" t="str">
            <v>Dundas (WA)</v>
          </cell>
          <cell r="E16692">
            <v>983.84119999999996</v>
          </cell>
        </row>
        <row r="16693">
          <cell r="B16693" t="str">
            <v>SSC50439</v>
          </cell>
          <cell r="D16693" t="str">
            <v>Dunn Rock</v>
          </cell>
          <cell r="E16693">
            <v>566.16750000000002</v>
          </cell>
        </row>
        <row r="16694">
          <cell r="B16694" t="str">
            <v>SSC50440</v>
          </cell>
          <cell r="D16694" t="str">
            <v>Dunsborough</v>
          </cell>
          <cell r="E16694">
            <v>16.086500000000001</v>
          </cell>
        </row>
        <row r="16695">
          <cell r="B16695" t="str">
            <v>SSC50441</v>
          </cell>
          <cell r="D16695" t="str">
            <v>Durack (WA)</v>
          </cell>
          <cell r="E16695">
            <v>29223.231899999999</v>
          </cell>
        </row>
        <row r="16696">
          <cell r="B16696" t="str">
            <v>SSC50442</v>
          </cell>
          <cell r="D16696" t="str">
            <v>Duranillin</v>
          </cell>
          <cell r="E16696">
            <v>172.78479999999999</v>
          </cell>
        </row>
        <row r="16697">
          <cell r="B16697" t="str">
            <v>SSC50443</v>
          </cell>
          <cell r="D16697" t="str">
            <v>Durawah</v>
          </cell>
          <cell r="E16697">
            <v>140.94300000000001</v>
          </cell>
        </row>
        <row r="16698">
          <cell r="B16698" t="str">
            <v>SSC50444</v>
          </cell>
          <cell r="D16698" t="str">
            <v>Dwarda</v>
          </cell>
          <cell r="E16698">
            <v>117.5354</v>
          </cell>
        </row>
        <row r="16699">
          <cell r="B16699" t="str">
            <v>SSC50445</v>
          </cell>
          <cell r="D16699" t="str">
            <v>Dwellingup</v>
          </cell>
          <cell r="E16699">
            <v>27.012</v>
          </cell>
        </row>
        <row r="16700">
          <cell r="B16700" t="str">
            <v>SSC50446</v>
          </cell>
          <cell r="D16700" t="str">
            <v>Eagle Bay</v>
          </cell>
          <cell r="E16700">
            <v>1.6554</v>
          </cell>
        </row>
        <row r="16701">
          <cell r="B16701" t="str">
            <v>SSC50447</v>
          </cell>
          <cell r="D16701" t="str">
            <v>East Augusta</v>
          </cell>
          <cell r="E16701">
            <v>3.8420000000000001</v>
          </cell>
        </row>
        <row r="16702">
          <cell r="B16702" t="str">
            <v>SSC50448</v>
          </cell>
          <cell r="D16702" t="str">
            <v>East Ballidu</v>
          </cell>
          <cell r="E16702">
            <v>429.4812</v>
          </cell>
        </row>
        <row r="16703">
          <cell r="B16703" t="str">
            <v>SSC50449</v>
          </cell>
          <cell r="D16703" t="str">
            <v>East Beverley</v>
          </cell>
          <cell r="E16703">
            <v>254.6592</v>
          </cell>
        </row>
        <row r="16704">
          <cell r="B16704" t="str">
            <v>SSC50450</v>
          </cell>
          <cell r="D16704" t="str">
            <v>East Bowes</v>
          </cell>
          <cell r="E16704">
            <v>165.1163</v>
          </cell>
        </row>
        <row r="16705">
          <cell r="B16705" t="str">
            <v>SSC50451</v>
          </cell>
          <cell r="D16705" t="str">
            <v>East Bunbury</v>
          </cell>
          <cell r="E16705">
            <v>3.5558000000000001</v>
          </cell>
        </row>
        <row r="16706">
          <cell r="B16706" t="str">
            <v>SSC50452</v>
          </cell>
          <cell r="D16706" t="str">
            <v>East Cannington</v>
          </cell>
          <cell r="E16706">
            <v>2.8677000000000001</v>
          </cell>
        </row>
        <row r="16707">
          <cell r="B16707" t="str">
            <v>SSC50453</v>
          </cell>
          <cell r="D16707" t="str">
            <v>East Carnarvon</v>
          </cell>
          <cell r="E16707">
            <v>4.1276999999999999</v>
          </cell>
        </row>
        <row r="16708">
          <cell r="B16708" t="str">
            <v>SSC50454</v>
          </cell>
          <cell r="D16708" t="str">
            <v>East Chapman</v>
          </cell>
          <cell r="E16708">
            <v>78.213999999999999</v>
          </cell>
        </row>
        <row r="16709">
          <cell r="B16709" t="str">
            <v>SSC50455</v>
          </cell>
          <cell r="D16709" t="str">
            <v>East Damboring</v>
          </cell>
          <cell r="E16709">
            <v>103.4926</v>
          </cell>
        </row>
        <row r="16710">
          <cell r="B16710" t="str">
            <v>SSC50456</v>
          </cell>
          <cell r="D16710" t="str">
            <v>East Fremantle</v>
          </cell>
          <cell r="E16710">
            <v>3.1383999999999999</v>
          </cell>
        </row>
        <row r="16711">
          <cell r="B16711" t="str">
            <v>SSC50457</v>
          </cell>
          <cell r="D16711" t="str">
            <v>East Lyons River</v>
          </cell>
          <cell r="E16711">
            <v>11028.6891</v>
          </cell>
        </row>
        <row r="16712">
          <cell r="B16712" t="str">
            <v>SSC50458</v>
          </cell>
          <cell r="D16712" t="str">
            <v>East Munglinup</v>
          </cell>
          <cell r="E16712">
            <v>785.91210000000001</v>
          </cell>
        </row>
        <row r="16713">
          <cell r="B16713" t="str">
            <v>SSC50459</v>
          </cell>
          <cell r="D16713" t="str">
            <v>East Murchison</v>
          </cell>
          <cell r="E16713">
            <v>7300.5978999999998</v>
          </cell>
        </row>
        <row r="16714">
          <cell r="B16714" t="str">
            <v>SSC50460</v>
          </cell>
          <cell r="D16714" t="str">
            <v>East Nabawa</v>
          </cell>
          <cell r="E16714">
            <v>106.5538</v>
          </cell>
        </row>
        <row r="16715">
          <cell r="B16715" t="str">
            <v>SSC50461</v>
          </cell>
          <cell r="D16715" t="str">
            <v>East Nannup</v>
          </cell>
          <cell r="E16715">
            <v>104.98139999999999</v>
          </cell>
        </row>
        <row r="16716">
          <cell r="B16716" t="str">
            <v>SSC50462</v>
          </cell>
          <cell r="D16716" t="str">
            <v>East Newdegate</v>
          </cell>
          <cell r="E16716">
            <v>505.68329999999997</v>
          </cell>
        </row>
        <row r="16717">
          <cell r="B16717" t="str">
            <v>SSC50463</v>
          </cell>
          <cell r="D16717" t="str">
            <v>East Perth</v>
          </cell>
          <cell r="E16717">
            <v>3.2048000000000001</v>
          </cell>
        </row>
        <row r="16718">
          <cell r="B16718" t="str">
            <v>SSC50464</v>
          </cell>
          <cell r="D16718" t="str">
            <v>East Pingelly</v>
          </cell>
          <cell r="E16718">
            <v>924.22749999999996</v>
          </cell>
        </row>
        <row r="16719">
          <cell r="B16719" t="str">
            <v>SSC50465</v>
          </cell>
          <cell r="D16719" t="str">
            <v>East Popanyinning</v>
          </cell>
          <cell r="E16719">
            <v>104.9455</v>
          </cell>
        </row>
        <row r="16720">
          <cell r="B16720" t="str">
            <v>SSC50466</v>
          </cell>
          <cell r="D16720" t="str">
            <v>East Rockingham</v>
          </cell>
          <cell r="E16720">
            <v>8.7670999999999992</v>
          </cell>
        </row>
        <row r="16721">
          <cell r="B16721" t="str">
            <v>SSC50467</v>
          </cell>
          <cell r="D16721" t="str">
            <v>East Victoria Park</v>
          </cell>
          <cell r="E16721">
            <v>3.7286000000000001</v>
          </cell>
        </row>
        <row r="16722">
          <cell r="B16722" t="str">
            <v>SSC50468</v>
          </cell>
          <cell r="D16722" t="str">
            <v>East Wickepin</v>
          </cell>
          <cell r="E16722">
            <v>136.16659999999999</v>
          </cell>
        </row>
        <row r="16723">
          <cell r="B16723" t="str">
            <v>SSC50469</v>
          </cell>
          <cell r="D16723" t="str">
            <v>East Yuna</v>
          </cell>
          <cell r="E16723">
            <v>498.55189999999999</v>
          </cell>
        </row>
        <row r="16724">
          <cell r="B16724" t="str">
            <v>SSC50470</v>
          </cell>
          <cell r="D16724" t="str">
            <v>Eastbrook</v>
          </cell>
          <cell r="E16724">
            <v>59.261899999999997</v>
          </cell>
        </row>
        <row r="16725">
          <cell r="B16725" t="str">
            <v>SSC50471</v>
          </cell>
          <cell r="D16725" t="str">
            <v>Eaton (WA)</v>
          </cell>
          <cell r="E16725">
            <v>6.5105000000000004</v>
          </cell>
        </row>
        <row r="16726">
          <cell r="B16726" t="str">
            <v>SSC50472</v>
          </cell>
          <cell r="D16726" t="str">
            <v>Eden Hill</v>
          </cell>
          <cell r="E16726">
            <v>2.2709999999999999</v>
          </cell>
        </row>
        <row r="16727">
          <cell r="B16727" t="str">
            <v>SSC50473</v>
          </cell>
          <cell r="D16727" t="str">
            <v>Edgewater</v>
          </cell>
          <cell r="E16727">
            <v>4.8643999999999998</v>
          </cell>
        </row>
        <row r="16728">
          <cell r="B16728" t="str">
            <v>SSC50474</v>
          </cell>
          <cell r="D16728" t="str">
            <v>Eganu</v>
          </cell>
          <cell r="E16728">
            <v>1389.1723999999999</v>
          </cell>
        </row>
        <row r="16729">
          <cell r="B16729" t="str">
            <v>SSC50475</v>
          </cell>
          <cell r="D16729" t="str">
            <v>Eglinton (WA)</v>
          </cell>
          <cell r="E16729">
            <v>15.489800000000001</v>
          </cell>
        </row>
        <row r="16730">
          <cell r="B16730" t="str">
            <v>SSC50476</v>
          </cell>
          <cell r="D16730" t="str">
            <v>Eighty Mile Beach</v>
          </cell>
          <cell r="E16730">
            <v>8930.7510999999995</v>
          </cell>
        </row>
        <row r="16731">
          <cell r="B16731" t="str">
            <v>SSC50477</v>
          </cell>
          <cell r="D16731" t="str">
            <v>Elabbin</v>
          </cell>
          <cell r="E16731">
            <v>129.3021</v>
          </cell>
        </row>
        <row r="16732">
          <cell r="B16732" t="str">
            <v>SSC50478</v>
          </cell>
          <cell r="D16732" t="str">
            <v>Elachbutting</v>
          </cell>
          <cell r="E16732">
            <v>990.25869999999998</v>
          </cell>
        </row>
        <row r="16733">
          <cell r="B16733" t="str">
            <v>SSC50479</v>
          </cell>
          <cell r="D16733" t="str">
            <v>Elgin (WA)</v>
          </cell>
          <cell r="E16733">
            <v>60.229799999999997</v>
          </cell>
        </row>
        <row r="16734">
          <cell r="B16734" t="str">
            <v>SSC50480</v>
          </cell>
          <cell r="D16734" t="str">
            <v>Elleker</v>
          </cell>
          <cell r="E16734">
            <v>31.896100000000001</v>
          </cell>
        </row>
        <row r="16735">
          <cell r="B16735" t="str">
            <v>SSC50481</v>
          </cell>
          <cell r="D16735" t="str">
            <v>Ellenbrook</v>
          </cell>
          <cell r="E16735">
            <v>17.873100000000001</v>
          </cell>
        </row>
        <row r="16736">
          <cell r="B16736" t="str">
            <v>SSC50482</v>
          </cell>
          <cell r="D16736" t="str">
            <v>Ellendale (WA)</v>
          </cell>
          <cell r="E16736">
            <v>175.64240000000001</v>
          </cell>
        </row>
        <row r="16737">
          <cell r="B16737" t="str">
            <v>SSC50483</v>
          </cell>
          <cell r="D16737" t="str">
            <v>Embleton</v>
          </cell>
          <cell r="E16737">
            <v>1.7095</v>
          </cell>
        </row>
        <row r="16738">
          <cell r="B16738" t="str">
            <v>SSC50484</v>
          </cell>
          <cell r="D16738" t="str">
            <v>Emu Flat (WA)</v>
          </cell>
          <cell r="E16738">
            <v>4477.7470999999996</v>
          </cell>
        </row>
        <row r="16739">
          <cell r="B16739" t="str">
            <v>SSC50485</v>
          </cell>
          <cell r="D16739" t="str">
            <v>Emu Point</v>
          </cell>
          <cell r="E16739">
            <v>1.8968</v>
          </cell>
        </row>
        <row r="16740">
          <cell r="B16740" t="str">
            <v>SSC50486</v>
          </cell>
          <cell r="D16740" t="str">
            <v>Eneabba</v>
          </cell>
          <cell r="E16740">
            <v>1406.7203999999999</v>
          </cell>
        </row>
        <row r="16741">
          <cell r="B16741" t="str">
            <v>SSC50487</v>
          </cell>
          <cell r="D16741" t="str">
            <v>Ennuin</v>
          </cell>
          <cell r="E16741">
            <v>1181.9721</v>
          </cell>
        </row>
        <row r="16742">
          <cell r="B16742" t="str">
            <v>SSC50488</v>
          </cell>
          <cell r="D16742" t="str">
            <v>Eradu</v>
          </cell>
          <cell r="E16742">
            <v>41.467100000000002</v>
          </cell>
        </row>
        <row r="16743">
          <cell r="B16743" t="str">
            <v>SSC50489</v>
          </cell>
          <cell r="D16743" t="str">
            <v>Eradu South</v>
          </cell>
          <cell r="E16743">
            <v>72.816199999999995</v>
          </cell>
        </row>
        <row r="16744">
          <cell r="B16744" t="str">
            <v>SSC50490</v>
          </cell>
          <cell r="D16744" t="str">
            <v>Erskine (WA)</v>
          </cell>
          <cell r="E16744">
            <v>3.8673000000000002</v>
          </cell>
        </row>
        <row r="16745">
          <cell r="B16745" t="str">
            <v>SSC50491</v>
          </cell>
          <cell r="D16745" t="str">
            <v>Esperance</v>
          </cell>
          <cell r="E16745">
            <v>2.508</v>
          </cell>
        </row>
        <row r="16746">
          <cell r="B16746" t="str">
            <v>SSC50492</v>
          </cell>
          <cell r="D16746" t="str">
            <v>Etmilyn</v>
          </cell>
          <cell r="E16746">
            <v>35.856200000000001</v>
          </cell>
        </row>
        <row r="16747">
          <cell r="B16747" t="str">
            <v>SSC50493</v>
          </cell>
          <cell r="D16747" t="str">
            <v>Eucla</v>
          </cell>
          <cell r="E16747">
            <v>4984.5457999999999</v>
          </cell>
        </row>
        <row r="16748">
          <cell r="B16748" t="str">
            <v>SSC50494</v>
          </cell>
          <cell r="D16748" t="str">
            <v>Eurardy</v>
          </cell>
          <cell r="E16748">
            <v>1495.9282000000001</v>
          </cell>
        </row>
        <row r="16749">
          <cell r="B16749" t="str">
            <v>SSC50495</v>
          </cell>
          <cell r="D16749" t="str">
            <v>Ewlyamartup</v>
          </cell>
          <cell r="E16749">
            <v>146.65299999999999</v>
          </cell>
        </row>
        <row r="16750">
          <cell r="B16750" t="str">
            <v>SSC50496</v>
          </cell>
          <cell r="D16750" t="str">
            <v>Exmouth</v>
          </cell>
          <cell r="E16750">
            <v>67.791200000000003</v>
          </cell>
        </row>
        <row r="16751">
          <cell r="B16751" t="str">
            <v>SSC50497</v>
          </cell>
          <cell r="D16751" t="str">
            <v>Exmouth Gulf</v>
          </cell>
          <cell r="E16751">
            <v>4799.1981999999998</v>
          </cell>
        </row>
        <row r="16752">
          <cell r="B16752" t="str">
            <v>SSC50498</v>
          </cell>
          <cell r="D16752" t="str">
            <v>Fairbridge</v>
          </cell>
          <cell r="E16752">
            <v>112.9254</v>
          </cell>
        </row>
        <row r="16753">
          <cell r="B16753" t="str">
            <v>SSC50499</v>
          </cell>
          <cell r="D16753" t="str">
            <v>Falcon</v>
          </cell>
          <cell r="E16753">
            <v>6.4444999999999997</v>
          </cell>
        </row>
        <row r="16754">
          <cell r="B16754" t="str">
            <v>SSC50500</v>
          </cell>
          <cell r="D16754" t="str">
            <v>Ferguson (WA)</v>
          </cell>
          <cell r="E16754">
            <v>41.416499999999999</v>
          </cell>
        </row>
        <row r="16755">
          <cell r="B16755" t="str">
            <v>SSC50501</v>
          </cell>
          <cell r="D16755" t="str">
            <v>Ferndale (WA)</v>
          </cell>
          <cell r="E16755">
            <v>3.1913</v>
          </cell>
        </row>
        <row r="16756">
          <cell r="B16756" t="str">
            <v>SSC50502</v>
          </cell>
          <cell r="D16756" t="str">
            <v>Fimiston</v>
          </cell>
          <cell r="E16756">
            <v>4.0084</v>
          </cell>
        </row>
        <row r="16757">
          <cell r="B16757" t="str">
            <v>SSC50503</v>
          </cell>
          <cell r="D16757" t="str">
            <v>Finucane</v>
          </cell>
          <cell r="E16757">
            <v>2.0849000000000002</v>
          </cell>
        </row>
        <row r="16758">
          <cell r="B16758" t="str">
            <v>SSC50504</v>
          </cell>
          <cell r="D16758" t="str">
            <v>Fitzgerald (WA)</v>
          </cell>
          <cell r="E16758">
            <v>2.8731</v>
          </cell>
        </row>
        <row r="16759">
          <cell r="B16759" t="str">
            <v>SSC50505</v>
          </cell>
          <cell r="D16759" t="str">
            <v>Fitzgerald River National Park</v>
          </cell>
          <cell r="E16759">
            <v>2411.7714000000001</v>
          </cell>
        </row>
        <row r="16760">
          <cell r="B16760" t="str">
            <v>SSC50506</v>
          </cell>
          <cell r="D16760" t="str">
            <v>Fitzroy Crossing</v>
          </cell>
          <cell r="E16760">
            <v>28.1206</v>
          </cell>
        </row>
        <row r="16761">
          <cell r="B16761" t="str">
            <v>SSC50507</v>
          </cell>
          <cell r="D16761" t="str">
            <v>Flint</v>
          </cell>
          <cell r="E16761">
            <v>569.71889999999996</v>
          </cell>
        </row>
        <row r="16762">
          <cell r="B16762" t="str">
            <v>SSC50508</v>
          </cell>
          <cell r="D16762" t="str">
            <v>Floreat</v>
          </cell>
          <cell r="E16762">
            <v>4.5815999999999999</v>
          </cell>
        </row>
        <row r="16763">
          <cell r="B16763" t="str">
            <v>SSC50509</v>
          </cell>
          <cell r="D16763" t="str">
            <v>Flynn (WA)</v>
          </cell>
          <cell r="E16763">
            <v>426.46499999999997</v>
          </cell>
        </row>
        <row r="16764">
          <cell r="B16764" t="str">
            <v>SSC50510</v>
          </cell>
          <cell r="D16764" t="str">
            <v>Forest Grove (WA)</v>
          </cell>
          <cell r="E16764">
            <v>128.19640000000001</v>
          </cell>
        </row>
        <row r="16765">
          <cell r="B16765" t="str">
            <v>SSC50511</v>
          </cell>
          <cell r="D16765" t="str">
            <v>Forest Hill (WA)</v>
          </cell>
          <cell r="E16765">
            <v>205.98439999999999</v>
          </cell>
        </row>
        <row r="16766">
          <cell r="B16766" t="str">
            <v>SSC50512</v>
          </cell>
          <cell r="D16766" t="str">
            <v>Forrest (WA)</v>
          </cell>
          <cell r="E16766">
            <v>31646.115699999998</v>
          </cell>
        </row>
        <row r="16767">
          <cell r="B16767" t="str">
            <v>SSC50513</v>
          </cell>
          <cell r="D16767" t="str">
            <v>Forrest Beach (WA)</v>
          </cell>
          <cell r="E16767">
            <v>17.512899999999998</v>
          </cell>
        </row>
        <row r="16768">
          <cell r="B16768" t="str">
            <v>SSC50514</v>
          </cell>
          <cell r="D16768" t="str">
            <v>Forrestania</v>
          </cell>
          <cell r="E16768">
            <v>3185.3447000000001</v>
          </cell>
        </row>
        <row r="16769">
          <cell r="B16769" t="str">
            <v>SSC50515</v>
          </cell>
          <cell r="D16769" t="str">
            <v>Forrestdale</v>
          </cell>
          <cell r="E16769">
            <v>31.471599999999999</v>
          </cell>
        </row>
        <row r="16770">
          <cell r="B16770" t="str">
            <v>SSC50516</v>
          </cell>
          <cell r="D16770" t="str">
            <v>Forrestfield</v>
          </cell>
          <cell r="E16770">
            <v>17.078499999999998</v>
          </cell>
        </row>
        <row r="16771">
          <cell r="B16771" t="str">
            <v>SSC50517</v>
          </cell>
          <cell r="D16771" t="str">
            <v>Fortescue (WA)</v>
          </cell>
          <cell r="E16771">
            <v>9346.7194999999992</v>
          </cell>
        </row>
        <row r="16772">
          <cell r="B16772" t="str">
            <v>SSC50518</v>
          </cell>
          <cell r="D16772" t="str">
            <v>Frankland River</v>
          </cell>
          <cell r="E16772">
            <v>1391.3439000000001</v>
          </cell>
        </row>
        <row r="16773">
          <cell r="B16773" t="str">
            <v>SSC50519</v>
          </cell>
          <cell r="D16773" t="str">
            <v>Fraser Range</v>
          </cell>
          <cell r="E16773">
            <v>20375.436699999998</v>
          </cell>
        </row>
        <row r="16774">
          <cell r="B16774" t="str">
            <v>SSC50520</v>
          </cell>
          <cell r="D16774" t="str">
            <v>Fremantle</v>
          </cell>
          <cell r="E16774">
            <v>5.5311000000000003</v>
          </cell>
        </row>
        <row r="16775">
          <cell r="B16775" t="str">
            <v>SSC50521</v>
          </cell>
          <cell r="D16775" t="str">
            <v>Furnissdale</v>
          </cell>
          <cell r="E16775">
            <v>6.9353999999999996</v>
          </cell>
        </row>
        <row r="16776">
          <cell r="B16776" t="str">
            <v>SSC50522</v>
          </cell>
          <cell r="D16776" t="str">
            <v>Gabalong</v>
          </cell>
          <cell r="E16776">
            <v>76.098399999999998</v>
          </cell>
        </row>
        <row r="16777">
          <cell r="B16777" t="str">
            <v>SSC50523</v>
          </cell>
          <cell r="D16777" t="str">
            <v>Gabbadah</v>
          </cell>
          <cell r="E16777">
            <v>65.349100000000007</v>
          </cell>
        </row>
        <row r="16778">
          <cell r="B16778" t="str">
            <v>SSC50524</v>
          </cell>
          <cell r="D16778" t="str">
            <v>Gabbin</v>
          </cell>
          <cell r="E16778">
            <v>806.4864</v>
          </cell>
        </row>
        <row r="16779">
          <cell r="B16779" t="str">
            <v>SSC50525</v>
          </cell>
          <cell r="D16779" t="str">
            <v>Gairdner</v>
          </cell>
          <cell r="E16779">
            <v>974.51890000000003</v>
          </cell>
        </row>
        <row r="16780">
          <cell r="B16780" t="str">
            <v>SSC50526</v>
          </cell>
          <cell r="D16780" t="str">
            <v>Gap Ridge</v>
          </cell>
          <cell r="E16780">
            <v>55.774900000000002</v>
          </cell>
        </row>
        <row r="16781">
          <cell r="B16781" t="str">
            <v>SSC50527</v>
          </cell>
          <cell r="D16781" t="str">
            <v>Garden Island (WA)</v>
          </cell>
          <cell r="E16781">
            <v>12.4148</v>
          </cell>
        </row>
        <row r="16782">
          <cell r="B16782" t="str">
            <v>SSC50528</v>
          </cell>
          <cell r="D16782" t="str">
            <v>Gascoyne Junction</v>
          </cell>
          <cell r="E16782">
            <v>21.046900000000001</v>
          </cell>
        </row>
        <row r="16783">
          <cell r="B16783" t="str">
            <v>SSC50529</v>
          </cell>
          <cell r="D16783" t="str">
            <v>Gascoyne River</v>
          </cell>
          <cell r="E16783">
            <v>26742.135200000001</v>
          </cell>
        </row>
        <row r="16784">
          <cell r="B16784" t="str">
            <v>SSC50530</v>
          </cell>
          <cell r="D16784" t="str">
            <v>Geegully Creek</v>
          </cell>
          <cell r="E16784">
            <v>8954.1440999999995</v>
          </cell>
        </row>
        <row r="16785">
          <cell r="B16785" t="str">
            <v>SSC50531</v>
          </cell>
          <cell r="D16785" t="str">
            <v>Gelorup</v>
          </cell>
          <cell r="E16785">
            <v>24.7241</v>
          </cell>
        </row>
        <row r="16786">
          <cell r="B16786" t="str">
            <v>SSC50532</v>
          </cell>
          <cell r="D16786" t="str">
            <v>Geographe</v>
          </cell>
          <cell r="E16786">
            <v>5.7084999999999999</v>
          </cell>
        </row>
        <row r="16787">
          <cell r="B16787" t="str">
            <v>SSC50533</v>
          </cell>
          <cell r="D16787" t="str">
            <v>Georgina (WA)</v>
          </cell>
          <cell r="E16787">
            <v>70.990300000000005</v>
          </cell>
        </row>
        <row r="16788">
          <cell r="B16788" t="str">
            <v>SSC50534</v>
          </cell>
          <cell r="D16788" t="str">
            <v>Geraldton</v>
          </cell>
          <cell r="E16788">
            <v>4.4749999999999996</v>
          </cell>
        </row>
        <row r="16789">
          <cell r="B16789" t="str">
            <v>SSC50535</v>
          </cell>
          <cell r="D16789" t="str">
            <v>Ghooli</v>
          </cell>
          <cell r="E16789">
            <v>972.20330000000001</v>
          </cell>
        </row>
        <row r="16790">
          <cell r="B16790" t="str">
            <v>SSC50536</v>
          </cell>
          <cell r="D16790" t="str">
            <v>Gibb</v>
          </cell>
          <cell r="E16790">
            <v>12971.876700000001</v>
          </cell>
        </row>
        <row r="16791">
          <cell r="B16791" t="str">
            <v>SSC50537</v>
          </cell>
          <cell r="D16791" t="str">
            <v>Gibson</v>
          </cell>
          <cell r="E16791">
            <v>734.20439999999996</v>
          </cell>
        </row>
        <row r="16792">
          <cell r="B16792" t="str">
            <v>SSC50538</v>
          </cell>
          <cell r="D16792" t="str">
            <v>Gibson Desert North</v>
          </cell>
          <cell r="E16792">
            <v>114549.05989999999</v>
          </cell>
        </row>
        <row r="16793">
          <cell r="B16793" t="str">
            <v>SSC50539</v>
          </cell>
          <cell r="D16793" t="str">
            <v>Gibson Desert South</v>
          </cell>
          <cell r="E16793">
            <v>94238.407200000001</v>
          </cell>
        </row>
        <row r="16794">
          <cell r="B16794" t="str">
            <v>SSC50540</v>
          </cell>
          <cell r="D16794" t="str">
            <v>Gidgegannup</v>
          </cell>
          <cell r="E16794">
            <v>304.88740000000001</v>
          </cell>
        </row>
        <row r="16795">
          <cell r="B16795" t="str">
            <v>SSC50541</v>
          </cell>
          <cell r="D16795" t="str">
            <v>Gilgering</v>
          </cell>
          <cell r="E16795">
            <v>157.83410000000001</v>
          </cell>
        </row>
        <row r="16796">
          <cell r="B16796" t="str">
            <v>SSC50542</v>
          </cell>
          <cell r="D16796" t="str">
            <v>Gillimanning</v>
          </cell>
          <cell r="E16796">
            <v>161.8391</v>
          </cell>
        </row>
        <row r="16797">
          <cell r="B16797" t="str">
            <v>SSC50543</v>
          </cell>
          <cell r="D16797" t="str">
            <v>Gillingarra</v>
          </cell>
          <cell r="E16797">
            <v>220.94759999999999</v>
          </cell>
        </row>
        <row r="16798">
          <cell r="B16798" t="str">
            <v>SSC50544</v>
          </cell>
          <cell r="D16798" t="str">
            <v>Gilroyd</v>
          </cell>
          <cell r="E16798">
            <v>810.20929999999998</v>
          </cell>
        </row>
        <row r="16799">
          <cell r="B16799" t="str">
            <v>SSC50545</v>
          </cell>
          <cell r="D16799" t="str">
            <v>Gingerah</v>
          </cell>
          <cell r="E16799">
            <v>26378.776900000001</v>
          </cell>
        </row>
        <row r="16800">
          <cell r="B16800" t="str">
            <v>SSC50546</v>
          </cell>
          <cell r="D16800" t="str">
            <v>Gingin</v>
          </cell>
          <cell r="E16800">
            <v>9.4780999999999995</v>
          </cell>
        </row>
        <row r="16801">
          <cell r="B16801" t="str">
            <v>SSC50547</v>
          </cell>
          <cell r="D16801" t="str">
            <v>Ginginup</v>
          </cell>
          <cell r="E16801">
            <v>72.860200000000006</v>
          </cell>
        </row>
        <row r="16802">
          <cell r="B16802" t="str">
            <v>SSC50548</v>
          </cell>
          <cell r="D16802" t="str">
            <v>Girrawheen</v>
          </cell>
          <cell r="E16802">
            <v>4.0937000000000001</v>
          </cell>
        </row>
        <row r="16803">
          <cell r="B16803" t="str">
            <v>SSC50549</v>
          </cell>
          <cell r="D16803" t="str">
            <v>Gledhow</v>
          </cell>
          <cell r="E16803">
            <v>6.5952000000000002</v>
          </cell>
        </row>
        <row r="16804">
          <cell r="B16804" t="str">
            <v>SSC50550</v>
          </cell>
          <cell r="D16804" t="str">
            <v>Glen Forrest</v>
          </cell>
          <cell r="E16804">
            <v>13.033300000000001</v>
          </cell>
        </row>
        <row r="16805">
          <cell r="B16805" t="str">
            <v>SSC50551</v>
          </cell>
          <cell r="D16805" t="str">
            <v>Glen Iris (WA)</v>
          </cell>
          <cell r="E16805">
            <v>4.7150999999999996</v>
          </cell>
        </row>
        <row r="16806">
          <cell r="B16806" t="str">
            <v>SSC50552</v>
          </cell>
          <cell r="D16806" t="str">
            <v>Glen Mervyn</v>
          </cell>
          <cell r="E16806">
            <v>37.774999999999999</v>
          </cell>
        </row>
        <row r="16807">
          <cell r="B16807" t="str">
            <v>SSC50553</v>
          </cell>
          <cell r="D16807" t="str">
            <v>Glencoe (WA)</v>
          </cell>
          <cell r="E16807">
            <v>96.650700000000001</v>
          </cell>
        </row>
        <row r="16808">
          <cell r="B16808" t="str">
            <v>SSC50554</v>
          </cell>
          <cell r="D16808" t="str">
            <v>Glendalough</v>
          </cell>
          <cell r="E16808">
            <v>0.72330000000000005</v>
          </cell>
        </row>
        <row r="16809">
          <cell r="B16809" t="str">
            <v>SSC50555</v>
          </cell>
          <cell r="D16809" t="str">
            <v>Glenfield (WA)</v>
          </cell>
          <cell r="E16809">
            <v>8.1630000000000003</v>
          </cell>
        </row>
        <row r="16810">
          <cell r="B16810" t="str">
            <v>SSC50556</v>
          </cell>
          <cell r="D16810" t="str">
            <v>Glenlynn</v>
          </cell>
          <cell r="E16810">
            <v>43.260899999999999</v>
          </cell>
        </row>
        <row r="16811">
          <cell r="B16811" t="str">
            <v>SSC50557</v>
          </cell>
          <cell r="D16811" t="str">
            <v>Glenoran</v>
          </cell>
          <cell r="E16811">
            <v>247.99</v>
          </cell>
        </row>
        <row r="16812">
          <cell r="B16812" t="str">
            <v>SSC50558</v>
          </cell>
          <cell r="D16812" t="str">
            <v>Glentromie</v>
          </cell>
          <cell r="E16812">
            <v>181.12870000000001</v>
          </cell>
        </row>
        <row r="16813">
          <cell r="B16813" t="str">
            <v>SSC50559</v>
          </cell>
          <cell r="D16813" t="str">
            <v>Gnangara</v>
          </cell>
          <cell r="E16813">
            <v>14.797800000000001</v>
          </cell>
        </row>
        <row r="16814">
          <cell r="B16814" t="str">
            <v>SSC50560</v>
          </cell>
          <cell r="D16814" t="str">
            <v>Gnarabup</v>
          </cell>
          <cell r="E16814">
            <v>2.3982999999999999</v>
          </cell>
        </row>
        <row r="16815">
          <cell r="B16815" t="str">
            <v>SSC50561</v>
          </cell>
          <cell r="D16815" t="str">
            <v>Gnoorea</v>
          </cell>
          <cell r="E16815">
            <v>13.5807</v>
          </cell>
        </row>
        <row r="16816">
          <cell r="B16816" t="str">
            <v>SSC50562</v>
          </cell>
          <cell r="D16816" t="str">
            <v>Gnowangerup</v>
          </cell>
          <cell r="E16816">
            <v>3.7885</v>
          </cell>
        </row>
        <row r="16817">
          <cell r="B16817" t="str">
            <v>SSC50563</v>
          </cell>
          <cell r="D16817" t="str">
            <v>Gnowellen</v>
          </cell>
          <cell r="E16817">
            <v>360.30489999999998</v>
          </cell>
        </row>
        <row r="16818">
          <cell r="B16818" t="str">
            <v>SSC50564</v>
          </cell>
          <cell r="D16818" t="str">
            <v>Golden Bay</v>
          </cell>
          <cell r="E16818">
            <v>4.4147999999999996</v>
          </cell>
        </row>
        <row r="16819">
          <cell r="B16819" t="str">
            <v>SSC50565</v>
          </cell>
          <cell r="D16819" t="str">
            <v>Goode Beach</v>
          </cell>
          <cell r="E16819">
            <v>1.1654</v>
          </cell>
        </row>
        <row r="16820">
          <cell r="B16820" t="str">
            <v>SSC50566</v>
          </cell>
          <cell r="D16820" t="str">
            <v>Goodlands</v>
          </cell>
          <cell r="E16820">
            <v>2116.3589000000002</v>
          </cell>
        </row>
        <row r="16821">
          <cell r="B16821" t="str">
            <v>SSC50567</v>
          </cell>
          <cell r="D16821" t="str">
            <v>Goomalling</v>
          </cell>
          <cell r="E16821">
            <v>45.190100000000001</v>
          </cell>
        </row>
        <row r="16822">
          <cell r="B16822" t="str">
            <v>SSC50568</v>
          </cell>
          <cell r="D16822" t="str">
            <v>Goomarin</v>
          </cell>
          <cell r="E16822">
            <v>277.81529999999998</v>
          </cell>
        </row>
        <row r="16823">
          <cell r="B16823" t="str">
            <v>SSC50569</v>
          </cell>
          <cell r="D16823" t="str">
            <v>Gooseberry Hill</v>
          </cell>
          <cell r="E16823">
            <v>8.3073999999999995</v>
          </cell>
        </row>
        <row r="16824">
          <cell r="B16824" t="str">
            <v>SSC50570</v>
          </cell>
          <cell r="D16824" t="str">
            <v>Gorge Rock</v>
          </cell>
          <cell r="E16824">
            <v>248.16059999999999</v>
          </cell>
        </row>
        <row r="16825">
          <cell r="B16825" t="str">
            <v>SSC50571</v>
          </cell>
          <cell r="D16825" t="str">
            <v>Gorrie</v>
          </cell>
          <cell r="E16825">
            <v>26.332999999999998</v>
          </cell>
        </row>
        <row r="16826">
          <cell r="B16826" t="str">
            <v>SSC50572</v>
          </cell>
          <cell r="D16826" t="str">
            <v>Gosnells</v>
          </cell>
          <cell r="E16826">
            <v>15.6203</v>
          </cell>
        </row>
        <row r="16827">
          <cell r="B16827" t="str">
            <v>SSC50573</v>
          </cell>
          <cell r="D16827" t="str">
            <v>Gracetown</v>
          </cell>
          <cell r="E16827">
            <v>40.124600000000001</v>
          </cell>
        </row>
        <row r="16828">
          <cell r="B16828" t="str">
            <v>SSC50574</v>
          </cell>
          <cell r="D16828" t="str">
            <v>Granville (WA)</v>
          </cell>
          <cell r="E16828">
            <v>43.769799999999996</v>
          </cell>
        </row>
        <row r="16829">
          <cell r="B16829" t="str">
            <v>SSC50575</v>
          </cell>
          <cell r="D16829" t="str">
            <v>Grass Patch</v>
          </cell>
          <cell r="E16829">
            <v>1481.5702000000001</v>
          </cell>
        </row>
        <row r="16830">
          <cell r="B16830" t="str">
            <v>SSC50576</v>
          </cell>
          <cell r="D16830" t="str">
            <v>Grass Valley</v>
          </cell>
          <cell r="E16830">
            <v>60.085700000000003</v>
          </cell>
        </row>
        <row r="16831">
          <cell r="B16831" t="str">
            <v>SSC50577</v>
          </cell>
          <cell r="D16831" t="str">
            <v>Green Head</v>
          </cell>
          <cell r="E16831">
            <v>111.8959</v>
          </cell>
        </row>
        <row r="16832">
          <cell r="B16832" t="str">
            <v>SSC50578</v>
          </cell>
          <cell r="D16832" t="str">
            <v>Green Range</v>
          </cell>
          <cell r="E16832">
            <v>469.59460000000001</v>
          </cell>
        </row>
        <row r="16833">
          <cell r="B16833" t="str">
            <v>SSC50579</v>
          </cell>
          <cell r="D16833" t="str">
            <v>Green Valley (WA)</v>
          </cell>
          <cell r="E16833">
            <v>63.573</v>
          </cell>
        </row>
        <row r="16834">
          <cell r="B16834" t="str">
            <v>SSC50580</v>
          </cell>
          <cell r="D16834" t="str">
            <v>Greenbushes</v>
          </cell>
          <cell r="E16834">
            <v>52.357999999999997</v>
          </cell>
        </row>
        <row r="16835">
          <cell r="B16835" t="str">
            <v>SSC50581</v>
          </cell>
          <cell r="D16835" t="str">
            <v>Greenfields</v>
          </cell>
          <cell r="E16835">
            <v>9.9609000000000005</v>
          </cell>
        </row>
        <row r="16836">
          <cell r="B16836" t="str">
            <v>SSC50582</v>
          </cell>
          <cell r="D16836" t="str">
            <v>Greenhills</v>
          </cell>
          <cell r="E16836">
            <v>66.385499999999993</v>
          </cell>
        </row>
        <row r="16837">
          <cell r="B16837" t="str">
            <v>SSC50583</v>
          </cell>
          <cell r="D16837" t="str">
            <v>Greenmount (WA)</v>
          </cell>
          <cell r="E16837">
            <v>4.8163</v>
          </cell>
        </row>
        <row r="16838">
          <cell r="B16838" t="str">
            <v>SSC50584</v>
          </cell>
          <cell r="D16838" t="str">
            <v>Greenough</v>
          </cell>
          <cell r="E16838">
            <v>67.515500000000003</v>
          </cell>
        </row>
        <row r="16839">
          <cell r="B16839" t="str">
            <v>SSC50585</v>
          </cell>
          <cell r="D16839" t="str">
            <v>Greenwood (WA)</v>
          </cell>
          <cell r="E16839">
            <v>5.4473000000000003</v>
          </cell>
        </row>
        <row r="16840">
          <cell r="B16840" t="str">
            <v>SSC50586</v>
          </cell>
          <cell r="D16840" t="str">
            <v>Greenwoods Valley</v>
          </cell>
          <cell r="E16840">
            <v>123.3321</v>
          </cell>
        </row>
        <row r="16841">
          <cell r="B16841" t="str">
            <v>SSC50587</v>
          </cell>
          <cell r="D16841" t="str">
            <v>Gregory (WA)</v>
          </cell>
          <cell r="E16841">
            <v>0.1149</v>
          </cell>
        </row>
        <row r="16842">
          <cell r="B16842" t="str">
            <v>SSC50588</v>
          </cell>
          <cell r="D16842" t="str">
            <v>Grey</v>
          </cell>
          <cell r="E16842">
            <v>1.8172999999999999</v>
          </cell>
        </row>
        <row r="16843">
          <cell r="B16843" t="str">
            <v>SSC50589</v>
          </cell>
          <cell r="D16843" t="str">
            <v>Greys Plain</v>
          </cell>
          <cell r="E16843">
            <v>6.8205999999999998</v>
          </cell>
        </row>
        <row r="16844">
          <cell r="B16844" t="str">
            <v>SSC50590</v>
          </cell>
          <cell r="D16844" t="str">
            <v>Grimwade</v>
          </cell>
          <cell r="E16844">
            <v>49.959600000000002</v>
          </cell>
        </row>
        <row r="16845">
          <cell r="B16845" t="str">
            <v>SSC50591</v>
          </cell>
          <cell r="D16845" t="str">
            <v>Guilderton</v>
          </cell>
          <cell r="E16845">
            <v>8.6525999999999996</v>
          </cell>
        </row>
        <row r="16846">
          <cell r="B16846" t="str">
            <v>SSC50592</v>
          </cell>
          <cell r="D16846" t="str">
            <v>Guildford (WA)</v>
          </cell>
          <cell r="E16846">
            <v>3.1858</v>
          </cell>
        </row>
        <row r="16847">
          <cell r="B16847" t="str">
            <v>SSC50593</v>
          </cell>
          <cell r="D16847" t="str">
            <v>Gundaring</v>
          </cell>
          <cell r="E16847">
            <v>95.563100000000006</v>
          </cell>
        </row>
        <row r="16848">
          <cell r="B16848" t="str">
            <v>SSC50594</v>
          </cell>
          <cell r="D16848" t="str">
            <v>Gunyidi</v>
          </cell>
          <cell r="E16848">
            <v>401.88869999999997</v>
          </cell>
        </row>
        <row r="16849">
          <cell r="B16849" t="str">
            <v>SSC50595</v>
          </cell>
          <cell r="D16849" t="str">
            <v>Gutha</v>
          </cell>
          <cell r="E16849">
            <v>667.77629999999999</v>
          </cell>
        </row>
        <row r="16850">
          <cell r="B16850" t="str">
            <v>SSC50596</v>
          </cell>
          <cell r="D16850" t="str">
            <v>Gwambygine</v>
          </cell>
          <cell r="E16850">
            <v>43.311999999999998</v>
          </cell>
        </row>
        <row r="16851">
          <cell r="B16851" t="str">
            <v>SSC50597</v>
          </cell>
          <cell r="D16851" t="str">
            <v>Gwelup</v>
          </cell>
          <cell r="E16851">
            <v>2.9361000000000002</v>
          </cell>
        </row>
        <row r="16852">
          <cell r="B16852" t="str">
            <v>SSC50598</v>
          </cell>
          <cell r="D16852" t="str">
            <v>Gwindinup</v>
          </cell>
          <cell r="E16852">
            <v>15.318199999999999</v>
          </cell>
        </row>
        <row r="16853">
          <cell r="B16853" t="str">
            <v>SSC50599</v>
          </cell>
          <cell r="D16853" t="str">
            <v>Hacketts Gully</v>
          </cell>
          <cell r="E16853">
            <v>12.279</v>
          </cell>
        </row>
        <row r="16854">
          <cell r="B16854" t="str">
            <v>SSC50600</v>
          </cell>
          <cell r="D16854" t="str">
            <v>Halls Creek (WA)</v>
          </cell>
          <cell r="E16854">
            <v>43.953600000000002</v>
          </cell>
        </row>
        <row r="16855">
          <cell r="B16855" t="str">
            <v>SSC50601</v>
          </cell>
          <cell r="D16855" t="str">
            <v>Halls Head</v>
          </cell>
          <cell r="E16855">
            <v>10.3796</v>
          </cell>
        </row>
        <row r="16856">
          <cell r="B16856" t="str">
            <v>SSC50602</v>
          </cell>
          <cell r="D16856" t="str">
            <v>Hamel</v>
          </cell>
          <cell r="E16856">
            <v>22.2653</v>
          </cell>
        </row>
        <row r="16857">
          <cell r="B16857" t="str">
            <v>SSC50603</v>
          </cell>
          <cell r="D16857" t="str">
            <v>Hamelin Bay</v>
          </cell>
          <cell r="E16857">
            <v>16.470800000000001</v>
          </cell>
        </row>
        <row r="16858">
          <cell r="B16858" t="str">
            <v>SSC50604</v>
          </cell>
          <cell r="D16858" t="str">
            <v>Hamelin Pool</v>
          </cell>
          <cell r="E16858">
            <v>2033.9797000000001</v>
          </cell>
        </row>
        <row r="16859">
          <cell r="B16859" t="str">
            <v>SSC50605</v>
          </cell>
          <cell r="D16859" t="str">
            <v>Hamersley</v>
          </cell>
          <cell r="E16859">
            <v>3.3065000000000002</v>
          </cell>
        </row>
        <row r="16860">
          <cell r="B16860" t="str">
            <v>SSC50606</v>
          </cell>
          <cell r="D16860" t="str">
            <v>Hamersley Range</v>
          </cell>
          <cell r="E16860">
            <v>7312.9357</v>
          </cell>
        </row>
        <row r="16861">
          <cell r="B16861" t="str">
            <v>SSC50607</v>
          </cell>
          <cell r="D16861" t="str">
            <v>Hamilton Hill</v>
          </cell>
          <cell r="E16861">
            <v>6.6153000000000004</v>
          </cell>
        </row>
        <row r="16862">
          <cell r="B16862" t="str">
            <v>SSC50608</v>
          </cell>
          <cell r="D16862" t="str">
            <v>Hammond Park</v>
          </cell>
          <cell r="E16862">
            <v>4.3388</v>
          </cell>
        </row>
        <row r="16863">
          <cell r="B16863" t="str">
            <v>SSC50609</v>
          </cell>
          <cell r="D16863" t="str">
            <v>Hannans</v>
          </cell>
          <cell r="E16863">
            <v>3.9565000000000001</v>
          </cell>
        </row>
        <row r="16864">
          <cell r="B16864" t="str">
            <v>SSC50610</v>
          </cell>
          <cell r="D16864" t="str">
            <v>Harris River</v>
          </cell>
          <cell r="E16864">
            <v>156.12569999999999</v>
          </cell>
        </row>
        <row r="16865">
          <cell r="B16865" t="str">
            <v>SSC50611</v>
          </cell>
          <cell r="D16865" t="str">
            <v>Harrisdale</v>
          </cell>
          <cell r="E16865">
            <v>5.7747000000000002</v>
          </cell>
        </row>
        <row r="16866">
          <cell r="B16866" t="str">
            <v>SSC50612</v>
          </cell>
          <cell r="D16866" t="str">
            <v>Harrismith</v>
          </cell>
          <cell r="E16866">
            <v>200.816</v>
          </cell>
        </row>
        <row r="16867">
          <cell r="B16867" t="str">
            <v>SSC50613</v>
          </cell>
          <cell r="D16867" t="str">
            <v>Harvey</v>
          </cell>
          <cell r="E16867">
            <v>65.949799999999996</v>
          </cell>
        </row>
        <row r="16868">
          <cell r="B16868" t="str">
            <v>SSC50614</v>
          </cell>
          <cell r="D16868" t="str">
            <v>Hastings (WA)</v>
          </cell>
          <cell r="E16868">
            <v>206.47149999999999</v>
          </cell>
        </row>
        <row r="16869">
          <cell r="B16869" t="str">
            <v>SSC50615</v>
          </cell>
          <cell r="D16869" t="str">
            <v>Hatter Hill</v>
          </cell>
          <cell r="E16869">
            <v>1594.7262000000001</v>
          </cell>
        </row>
        <row r="16870">
          <cell r="B16870" t="str">
            <v>SSC50616</v>
          </cell>
          <cell r="D16870" t="str">
            <v>Hay (WA)</v>
          </cell>
          <cell r="E16870">
            <v>94.257199999999997</v>
          </cell>
        </row>
        <row r="16871">
          <cell r="B16871" t="str">
            <v>SSC50617</v>
          </cell>
          <cell r="D16871" t="str">
            <v>Haynes</v>
          </cell>
          <cell r="E16871">
            <v>4.7541000000000002</v>
          </cell>
        </row>
        <row r="16872">
          <cell r="B16872" t="str">
            <v>SSC50618</v>
          </cell>
          <cell r="D16872" t="str">
            <v>Hazelmere</v>
          </cell>
          <cell r="E16872">
            <v>10.6381</v>
          </cell>
        </row>
        <row r="16873">
          <cell r="B16873" t="str">
            <v>SSC50619</v>
          </cell>
          <cell r="D16873" t="str">
            <v>Hazelvale</v>
          </cell>
          <cell r="E16873">
            <v>52.916600000000003</v>
          </cell>
        </row>
        <row r="16874">
          <cell r="B16874" t="str">
            <v>SSC50620</v>
          </cell>
          <cell r="D16874" t="str">
            <v>Heathridge</v>
          </cell>
          <cell r="E16874">
            <v>3.7995000000000001</v>
          </cell>
        </row>
        <row r="16875">
          <cell r="B16875" t="str">
            <v>SSC50621</v>
          </cell>
          <cell r="D16875" t="str">
            <v>Helena Valley</v>
          </cell>
          <cell r="E16875">
            <v>7.0921000000000003</v>
          </cell>
        </row>
        <row r="16876">
          <cell r="B16876" t="str">
            <v>SSC50622</v>
          </cell>
          <cell r="D16876" t="str">
            <v>Henderson</v>
          </cell>
          <cell r="E16876">
            <v>8.7395999999999994</v>
          </cell>
        </row>
        <row r="16877">
          <cell r="B16877" t="str">
            <v>SSC50623</v>
          </cell>
          <cell r="D16877" t="str">
            <v>Henley Brook</v>
          </cell>
          <cell r="E16877">
            <v>12.8209</v>
          </cell>
        </row>
        <row r="16878">
          <cell r="B16878" t="str">
            <v>SSC50624</v>
          </cell>
          <cell r="D16878" t="str">
            <v>Henty (WA)</v>
          </cell>
          <cell r="E16878">
            <v>39.453000000000003</v>
          </cell>
        </row>
        <row r="16879">
          <cell r="B16879" t="str">
            <v>SSC50625</v>
          </cell>
          <cell r="D16879" t="str">
            <v>Herdsman</v>
          </cell>
          <cell r="E16879">
            <v>3.0247999999999999</v>
          </cell>
        </row>
        <row r="16880">
          <cell r="B16880" t="str">
            <v>SSC50626</v>
          </cell>
          <cell r="D16880" t="str">
            <v>Herne Hill (WA)</v>
          </cell>
          <cell r="E16880">
            <v>17.258400000000002</v>
          </cell>
        </row>
        <row r="16881">
          <cell r="B16881" t="str">
            <v>SSC50627</v>
          </cell>
          <cell r="D16881" t="str">
            <v>Herron</v>
          </cell>
          <cell r="E16881">
            <v>18.263400000000001</v>
          </cell>
        </row>
        <row r="16882">
          <cell r="B16882" t="str">
            <v>SSC50628</v>
          </cell>
          <cell r="D16882" t="str">
            <v>Hester</v>
          </cell>
          <cell r="E16882">
            <v>23.594200000000001</v>
          </cell>
        </row>
        <row r="16883">
          <cell r="B16883" t="str">
            <v>SSC50629</v>
          </cell>
          <cell r="D16883" t="str">
            <v>Hester Brook</v>
          </cell>
          <cell r="E16883">
            <v>51.640500000000003</v>
          </cell>
        </row>
        <row r="16884">
          <cell r="B16884" t="str">
            <v>SSC50630</v>
          </cell>
          <cell r="D16884" t="str">
            <v>Higginsville</v>
          </cell>
          <cell r="E16884">
            <v>1024.6115</v>
          </cell>
        </row>
        <row r="16885">
          <cell r="B16885" t="str">
            <v>SSC50631</v>
          </cell>
          <cell r="D16885" t="str">
            <v>High Wycombe</v>
          </cell>
          <cell r="E16885">
            <v>10.4688</v>
          </cell>
        </row>
        <row r="16886">
          <cell r="B16886" t="str">
            <v>SSC50632</v>
          </cell>
          <cell r="D16886" t="str">
            <v>Highbury (WA)</v>
          </cell>
          <cell r="E16886">
            <v>542.39080000000001</v>
          </cell>
        </row>
        <row r="16887">
          <cell r="B16887" t="str">
            <v>SSC50633</v>
          </cell>
          <cell r="D16887" t="str">
            <v>Highgate (WA)</v>
          </cell>
          <cell r="E16887">
            <v>0.38729999999999998</v>
          </cell>
        </row>
        <row r="16888">
          <cell r="B16888" t="str">
            <v>SSC50634</v>
          </cell>
          <cell r="D16888" t="str">
            <v>Hilbert</v>
          </cell>
          <cell r="E16888">
            <v>9.1862999999999992</v>
          </cell>
        </row>
        <row r="16889">
          <cell r="B16889" t="str">
            <v>SSC50635</v>
          </cell>
          <cell r="D16889" t="str">
            <v>Hill River (WA)</v>
          </cell>
          <cell r="E16889">
            <v>623.25340000000006</v>
          </cell>
        </row>
        <row r="16890">
          <cell r="B16890" t="str">
            <v>SSC50636</v>
          </cell>
          <cell r="D16890" t="str">
            <v>Hillarys</v>
          </cell>
          <cell r="E16890">
            <v>6.2522000000000002</v>
          </cell>
        </row>
        <row r="16891">
          <cell r="B16891" t="str">
            <v>SSC50637</v>
          </cell>
          <cell r="D16891" t="str">
            <v>Hillman</v>
          </cell>
          <cell r="E16891">
            <v>1.2173</v>
          </cell>
        </row>
        <row r="16892">
          <cell r="B16892" t="str">
            <v>SSC50638</v>
          </cell>
          <cell r="D16892" t="str">
            <v>Hillside (WA)</v>
          </cell>
          <cell r="E16892">
            <v>41.680599999999998</v>
          </cell>
        </row>
        <row r="16893">
          <cell r="B16893" t="str">
            <v>SSC50639</v>
          </cell>
          <cell r="D16893" t="str">
            <v>Hilton (WA)</v>
          </cell>
          <cell r="E16893">
            <v>1.7190000000000001</v>
          </cell>
        </row>
        <row r="16894">
          <cell r="B16894" t="str">
            <v>SSC50640</v>
          </cell>
          <cell r="D16894" t="str">
            <v>Hindmarsh (WA)</v>
          </cell>
          <cell r="E16894">
            <v>284.58159999999998</v>
          </cell>
        </row>
        <row r="16895">
          <cell r="B16895" t="str">
            <v>SSC50641</v>
          </cell>
          <cell r="D16895" t="str">
            <v>Hines Hill</v>
          </cell>
          <cell r="E16895">
            <v>238.00880000000001</v>
          </cell>
        </row>
        <row r="16896">
          <cell r="B16896" t="str">
            <v>SSC50642</v>
          </cell>
          <cell r="D16896" t="str">
            <v>Hithergreen</v>
          </cell>
          <cell r="E16896">
            <v>24.072700000000001</v>
          </cell>
        </row>
        <row r="16897">
          <cell r="B16897" t="str">
            <v>SSC50643</v>
          </cell>
          <cell r="D16897" t="str">
            <v>Hocking</v>
          </cell>
          <cell r="E16897">
            <v>2.4272999999999998</v>
          </cell>
        </row>
        <row r="16898">
          <cell r="B16898" t="str">
            <v>SSC50644</v>
          </cell>
          <cell r="D16898" t="str">
            <v>Hoddys Well</v>
          </cell>
          <cell r="E16898">
            <v>76.911900000000003</v>
          </cell>
        </row>
        <row r="16899">
          <cell r="B16899" t="str">
            <v>SSC50645</v>
          </cell>
          <cell r="D16899" t="str">
            <v>Hoffman</v>
          </cell>
          <cell r="E16899">
            <v>442.8501</v>
          </cell>
        </row>
        <row r="16900">
          <cell r="B16900" t="str">
            <v>SSC50646</v>
          </cell>
          <cell r="D16900" t="str">
            <v>Holleton</v>
          </cell>
          <cell r="E16900">
            <v>392.71159999999998</v>
          </cell>
        </row>
        <row r="16901">
          <cell r="B16901" t="str">
            <v>SSC50647</v>
          </cell>
          <cell r="D16901" t="str">
            <v>Holmwood</v>
          </cell>
          <cell r="E16901">
            <v>237.24039999999999</v>
          </cell>
        </row>
        <row r="16902">
          <cell r="B16902" t="str">
            <v>SSC50648</v>
          </cell>
          <cell r="D16902" t="str">
            <v>Holt Rock</v>
          </cell>
          <cell r="E16902">
            <v>778.94929999999999</v>
          </cell>
        </row>
        <row r="16903">
          <cell r="B16903" t="str">
            <v>SSC50649</v>
          </cell>
          <cell r="D16903" t="str">
            <v>Holyoake</v>
          </cell>
          <cell r="E16903">
            <v>53.447299999999998</v>
          </cell>
        </row>
        <row r="16904">
          <cell r="B16904" t="str">
            <v>SSC50650</v>
          </cell>
          <cell r="D16904" t="str">
            <v>Hope Valley (WA)</v>
          </cell>
          <cell r="E16904">
            <v>13.224399999999999</v>
          </cell>
        </row>
        <row r="16905">
          <cell r="B16905" t="str">
            <v>SSC50651</v>
          </cell>
          <cell r="D16905" t="str">
            <v>Hopeland (WA)</v>
          </cell>
          <cell r="E16905">
            <v>51.390599999999999</v>
          </cell>
        </row>
        <row r="16906">
          <cell r="B16906" t="str">
            <v>SSC50652</v>
          </cell>
          <cell r="D16906" t="str">
            <v>Hopetoun (WA)</v>
          </cell>
          <cell r="E16906">
            <v>538.34900000000005</v>
          </cell>
        </row>
        <row r="16907">
          <cell r="B16907" t="str">
            <v>SSC50653</v>
          </cell>
          <cell r="D16907" t="str">
            <v>Horrocks</v>
          </cell>
          <cell r="E16907">
            <v>1.3525</v>
          </cell>
        </row>
        <row r="16908">
          <cell r="B16908" t="str">
            <v>SSC50654</v>
          </cell>
          <cell r="D16908" t="str">
            <v>Houtman Abrolhos</v>
          </cell>
          <cell r="E16908">
            <v>17.4146</v>
          </cell>
        </row>
        <row r="16909">
          <cell r="B16909" t="str">
            <v>SSC50655</v>
          </cell>
          <cell r="D16909" t="str">
            <v>Hovea</v>
          </cell>
          <cell r="E16909">
            <v>31.562999999999999</v>
          </cell>
        </row>
        <row r="16910">
          <cell r="B16910" t="str">
            <v>SSC50656</v>
          </cell>
          <cell r="D16910" t="str">
            <v>Howatharra</v>
          </cell>
          <cell r="E16910">
            <v>89.988100000000003</v>
          </cell>
        </row>
        <row r="16911">
          <cell r="B16911" t="str">
            <v>SSC50657</v>
          </cell>
          <cell r="D16911" t="str">
            <v>Howick (WA)</v>
          </cell>
          <cell r="E16911">
            <v>1140.7346</v>
          </cell>
        </row>
        <row r="16912">
          <cell r="B16912" t="str">
            <v>SSC50658</v>
          </cell>
          <cell r="D16912" t="str">
            <v>Hulongine</v>
          </cell>
          <cell r="E16912">
            <v>128.16759999999999</v>
          </cell>
        </row>
        <row r="16913">
          <cell r="B16913" t="str">
            <v>SSC50659</v>
          </cell>
          <cell r="D16913" t="str">
            <v>Huntingdale (WA)</v>
          </cell>
          <cell r="E16913">
            <v>4.7942</v>
          </cell>
        </row>
        <row r="16914">
          <cell r="B16914" t="str">
            <v>SSC50660</v>
          </cell>
          <cell r="D16914" t="str">
            <v>Hyden</v>
          </cell>
          <cell r="E16914">
            <v>2018.0114000000001</v>
          </cell>
        </row>
        <row r="16915">
          <cell r="B16915" t="str">
            <v>SSC50661</v>
          </cell>
          <cell r="D16915" t="str">
            <v>Ikewa</v>
          </cell>
          <cell r="E16915">
            <v>147.93809999999999</v>
          </cell>
        </row>
        <row r="16916">
          <cell r="B16916" t="str">
            <v>SSC50662</v>
          </cell>
          <cell r="D16916" t="str">
            <v>Iluka (WA)</v>
          </cell>
          <cell r="E16916">
            <v>2.5205000000000002</v>
          </cell>
        </row>
        <row r="16917">
          <cell r="B16917" t="str">
            <v>SSC50663</v>
          </cell>
          <cell r="D16917" t="str">
            <v>Indee</v>
          </cell>
          <cell r="E16917">
            <v>1623.9777999999999</v>
          </cell>
        </row>
        <row r="16918">
          <cell r="B16918" t="str">
            <v>SSC50664</v>
          </cell>
          <cell r="D16918" t="str">
            <v>Inggarda</v>
          </cell>
          <cell r="E16918">
            <v>7356.0828000000001</v>
          </cell>
        </row>
        <row r="16919">
          <cell r="B16919" t="str">
            <v>SSC50665</v>
          </cell>
          <cell r="D16919" t="str">
            <v>Inglehope</v>
          </cell>
          <cell r="E16919">
            <v>55.073300000000003</v>
          </cell>
        </row>
        <row r="16920">
          <cell r="B16920" t="str">
            <v>SSC50666</v>
          </cell>
          <cell r="D16920" t="str">
            <v>Inglewood (WA)</v>
          </cell>
          <cell r="E16920">
            <v>2.8771</v>
          </cell>
        </row>
        <row r="16921">
          <cell r="B16921" t="str">
            <v>SSC50667</v>
          </cell>
          <cell r="D16921" t="str">
            <v>Inkpen</v>
          </cell>
          <cell r="E16921">
            <v>79.280500000000004</v>
          </cell>
        </row>
        <row r="16922">
          <cell r="B16922" t="str">
            <v>SSC50668</v>
          </cell>
          <cell r="D16922" t="str">
            <v>Innaloo</v>
          </cell>
          <cell r="E16922">
            <v>3.1825999999999999</v>
          </cell>
        </row>
        <row r="16923">
          <cell r="B16923" t="str">
            <v>SSC50669</v>
          </cell>
          <cell r="D16923" t="str">
            <v>Innawanga</v>
          </cell>
          <cell r="E16923">
            <v>15239.781499999999</v>
          </cell>
        </row>
        <row r="16924">
          <cell r="B16924" t="str">
            <v>SSC50670</v>
          </cell>
          <cell r="D16924" t="str">
            <v>Irishtown (WA)</v>
          </cell>
          <cell r="E16924">
            <v>54.3977</v>
          </cell>
        </row>
        <row r="16925">
          <cell r="B16925" t="str">
            <v>SSC50671</v>
          </cell>
          <cell r="D16925" t="str">
            <v>Irwin</v>
          </cell>
          <cell r="E16925">
            <v>5.5495999999999999</v>
          </cell>
        </row>
        <row r="16926">
          <cell r="B16926" t="str">
            <v>SSC50672</v>
          </cell>
          <cell r="D16926" t="str">
            <v>Israelite Bay</v>
          </cell>
          <cell r="E16926">
            <v>2103.4940000000001</v>
          </cell>
        </row>
        <row r="16927">
          <cell r="B16927" t="str">
            <v>SSC50673</v>
          </cell>
          <cell r="D16927" t="str">
            <v>Isseka</v>
          </cell>
          <cell r="E16927">
            <v>3.1655000000000002</v>
          </cell>
        </row>
        <row r="16928">
          <cell r="B16928" t="str">
            <v>SSC50674</v>
          </cell>
          <cell r="D16928" t="str">
            <v>Jackitup</v>
          </cell>
          <cell r="E16928">
            <v>433.65019999999998</v>
          </cell>
        </row>
        <row r="16929">
          <cell r="B16929" t="str">
            <v>SSC50675</v>
          </cell>
          <cell r="D16929" t="str">
            <v>Jacup</v>
          </cell>
          <cell r="E16929">
            <v>696.80340000000001</v>
          </cell>
        </row>
        <row r="16930">
          <cell r="B16930" t="str">
            <v>SSC50676</v>
          </cell>
          <cell r="D16930" t="str">
            <v>Jalbarragup</v>
          </cell>
          <cell r="E16930">
            <v>264.46230000000003</v>
          </cell>
        </row>
        <row r="16931">
          <cell r="B16931" t="str">
            <v>SSC50677</v>
          </cell>
          <cell r="D16931" t="str">
            <v>Jaloran</v>
          </cell>
          <cell r="E16931">
            <v>199.5257</v>
          </cell>
        </row>
        <row r="16932">
          <cell r="B16932" t="str">
            <v>SSC50678</v>
          </cell>
          <cell r="D16932" t="str">
            <v>Jandabup</v>
          </cell>
          <cell r="E16932">
            <v>18.6465</v>
          </cell>
        </row>
        <row r="16933">
          <cell r="B16933" t="str">
            <v>SSC50679</v>
          </cell>
          <cell r="D16933" t="str">
            <v>Jandakot</v>
          </cell>
          <cell r="E16933">
            <v>16.172699999999999</v>
          </cell>
        </row>
        <row r="16934">
          <cell r="B16934" t="str">
            <v>SSC50680</v>
          </cell>
          <cell r="D16934" t="str">
            <v>Jane Brook</v>
          </cell>
          <cell r="E16934">
            <v>5.2271999999999998</v>
          </cell>
        </row>
        <row r="16935">
          <cell r="B16935" t="str">
            <v>SSC50681</v>
          </cell>
          <cell r="D16935" t="str">
            <v>Jardee</v>
          </cell>
          <cell r="E16935">
            <v>40.842300000000002</v>
          </cell>
        </row>
        <row r="16936">
          <cell r="B16936" t="str">
            <v>SSC50682</v>
          </cell>
          <cell r="D16936" t="str">
            <v>Jarrahdale</v>
          </cell>
          <cell r="E16936">
            <v>256.38690000000003</v>
          </cell>
        </row>
        <row r="16937">
          <cell r="B16937" t="str">
            <v>SSC50683</v>
          </cell>
          <cell r="D16937" t="str">
            <v>Jarrahwood</v>
          </cell>
          <cell r="E16937">
            <v>0.99370000000000003</v>
          </cell>
        </row>
        <row r="16938">
          <cell r="B16938" t="str">
            <v>SSC50684</v>
          </cell>
          <cell r="D16938" t="str">
            <v>Jelcobine</v>
          </cell>
          <cell r="E16938">
            <v>520.78120000000001</v>
          </cell>
        </row>
        <row r="16939">
          <cell r="B16939" t="str">
            <v>SSC50685</v>
          </cell>
          <cell r="D16939" t="str">
            <v>Jennacubbine</v>
          </cell>
          <cell r="E16939">
            <v>71.384699999999995</v>
          </cell>
        </row>
        <row r="16940">
          <cell r="B16940" t="str">
            <v>SSC50686</v>
          </cell>
          <cell r="D16940" t="str">
            <v>Jennapullin</v>
          </cell>
          <cell r="E16940">
            <v>105.3883</v>
          </cell>
        </row>
        <row r="16941">
          <cell r="B16941" t="str">
            <v>SSC50687</v>
          </cell>
          <cell r="D16941" t="str">
            <v>Jerdacuttup</v>
          </cell>
          <cell r="E16941">
            <v>1188.4105</v>
          </cell>
        </row>
        <row r="16942">
          <cell r="B16942" t="str">
            <v>SSC50688</v>
          </cell>
          <cell r="D16942" t="str">
            <v>Jerramungup</v>
          </cell>
          <cell r="E16942">
            <v>1072.1776</v>
          </cell>
        </row>
        <row r="16943">
          <cell r="B16943" t="str">
            <v>SSC50689</v>
          </cell>
          <cell r="D16943" t="str">
            <v>Jibberding</v>
          </cell>
          <cell r="E16943">
            <v>1054.0388</v>
          </cell>
        </row>
        <row r="16944">
          <cell r="B16944" t="str">
            <v>SSC50690</v>
          </cell>
          <cell r="D16944" t="str">
            <v>Jilakin</v>
          </cell>
          <cell r="E16944">
            <v>589.94539999999995</v>
          </cell>
        </row>
        <row r="16945">
          <cell r="B16945" t="str">
            <v>SSC50691</v>
          </cell>
          <cell r="D16945" t="str">
            <v>Jindalee (WA)</v>
          </cell>
          <cell r="E16945">
            <v>3.6791999999999998</v>
          </cell>
        </row>
        <row r="16946">
          <cell r="B16946" t="str">
            <v>SSC50692</v>
          </cell>
          <cell r="D16946" t="str">
            <v>Jindong</v>
          </cell>
          <cell r="E16946">
            <v>22.393599999999999</v>
          </cell>
        </row>
        <row r="16947">
          <cell r="B16947" t="str">
            <v>SSC50693</v>
          </cell>
          <cell r="D16947" t="str">
            <v>Jingalup</v>
          </cell>
          <cell r="E16947">
            <v>394.98219999999998</v>
          </cell>
        </row>
        <row r="16948">
          <cell r="B16948" t="str">
            <v>SSC50694</v>
          </cell>
          <cell r="D16948" t="str">
            <v>Jitarning</v>
          </cell>
          <cell r="E16948">
            <v>440.38139999999999</v>
          </cell>
        </row>
        <row r="16949">
          <cell r="B16949" t="str">
            <v>SSC50695</v>
          </cell>
          <cell r="D16949" t="str">
            <v>Jolimont</v>
          </cell>
          <cell r="E16949">
            <v>0.74809999999999999</v>
          </cell>
        </row>
        <row r="16950">
          <cell r="B16950" t="str">
            <v>SSC50696</v>
          </cell>
          <cell r="D16950" t="str">
            <v>Joondalup</v>
          </cell>
          <cell r="E16950">
            <v>10.678900000000001</v>
          </cell>
        </row>
        <row r="16951">
          <cell r="B16951" t="str">
            <v>SSC50697</v>
          </cell>
          <cell r="D16951" t="str">
            <v>Joondanna</v>
          </cell>
          <cell r="E16951">
            <v>1.4502999999999999</v>
          </cell>
        </row>
        <row r="16952">
          <cell r="B16952" t="str">
            <v>SSC50698</v>
          </cell>
          <cell r="D16952" t="str">
            <v>Julimar</v>
          </cell>
          <cell r="E16952">
            <v>276.4776</v>
          </cell>
        </row>
        <row r="16953">
          <cell r="B16953" t="str">
            <v>SSC50699</v>
          </cell>
          <cell r="D16953" t="str">
            <v>Juna Downs</v>
          </cell>
          <cell r="E16953">
            <v>2141.8665000000001</v>
          </cell>
        </row>
        <row r="16954">
          <cell r="B16954" t="str">
            <v>SSC50700</v>
          </cell>
          <cell r="D16954" t="str">
            <v>Jurien Bay</v>
          </cell>
          <cell r="E16954">
            <v>525.88729999999998</v>
          </cell>
        </row>
        <row r="16955">
          <cell r="B16955" t="str">
            <v>SSC50701</v>
          </cell>
          <cell r="D16955" t="str">
            <v>Kadathinni</v>
          </cell>
          <cell r="E16955">
            <v>706.82680000000005</v>
          </cell>
        </row>
        <row r="16956">
          <cell r="B16956" t="str">
            <v>SSC50702</v>
          </cell>
          <cell r="D16956" t="str">
            <v>Kalamunda</v>
          </cell>
          <cell r="E16956">
            <v>10.5867</v>
          </cell>
        </row>
        <row r="16957">
          <cell r="B16957" t="str">
            <v>SSC50703</v>
          </cell>
          <cell r="D16957" t="str">
            <v>Kalannie</v>
          </cell>
          <cell r="E16957">
            <v>710.69669999999996</v>
          </cell>
        </row>
        <row r="16958">
          <cell r="B16958" t="str">
            <v>SSC50704</v>
          </cell>
          <cell r="D16958" t="str">
            <v>Kalbarri</v>
          </cell>
          <cell r="E16958">
            <v>139.32040000000001</v>
          </cell>
        </row>
        <row r="16959">
          <cell r="B16959" t="str">
            <v>SSC50705</v>
          </cell>
          <cell r="D16959" t="str">
            <v>Kalbarri National Park</v>
          </cell>
          <cell r="E16959">
            <v>1806.3249000000001</v>
          </cell>
        </row>
        <row r="16960">
          <cell r="B16960" t="str">
            <v>SSC50706</v>
          </cell>
          <cell r="D16960" t="str">
            <v>Kalgan</v>
          </cell>
          <cell r="E16960">
            <v>245.10169999999999</v>
          </cell>
        </row>
        <row r="16961">
          <cell r="B16961" t="str">
            <v>SSC50707</v>
          </cell>
          <cell r="D16961" t="str">
            <v>Kalgoorlie</v>
          </cell>
          <cell r="E16961">
            <v>4.0397999999999996</v>
          </cell>
        </row>
        <row r="16962">
          <cell r="B16962" t="str">
            <v>SSC50708</v>
          </cell>
          <cell r="D16962" t="str">
            <v>Kalgup</v>
          </cell>
          <cell r="E16962">
            <v>16.5335</v>
          </cell>
        </row>
        <row r="16963">
          <cell r="B16963" t="str">
            <v>SSC50709</v>
          </cell>
          <cell r="D16963" t="str">
            <v>Kallaroo</v>
          </cell>
          <cell r="E16963">
            <v>2.9247999999999998</v>
          </cell>
        </row>
        <row r="16964">
          <cell r="B16964" t="str">
            <v>SSC50710</v>
          </cell>
          <cell r="D16964" t="str">
            <v>Kaloorup</v>
          </cell>
          <cell r="E16964">
            <v>45.038600000000002</v>
          </cell>
        </row>
        <row r="16965">
          <cell r="B16965" t="str">
            <v>SSC50711</v>
          </cell>
          <cell r="D16965" t="str">
            <v>Kalumburu</v>
          </cell>
          <cell r="E16965">
            <v>4.0475000000000003</v>
          </cell>
        </row>
        <row r="16966">
          <cell r="B16966" t="str">
            <v>SSC50712</v>
          </cell>
          <cell r="D16966" t="str">
            <v>Kambalda East</v>
          </cell>
          <cell r="E16966">
            <v>101.748</v>
          </cell>
        </row>
        <row r="16967">
          <cell r="B16967" t="str">
            <v>SSC50713</v>
          </cell>
          <cell r="D16967" t="str">
            <v>Kambalda West</v>
          </cell>
          <cell r="E16967">
            <v>124.0635</v>
          </cell>
        </row>
        <row r="16968">
          <cell r="B16968" t="str">
            <v>SSC50714</v>
          </cell>
          <cell r="D16968" t="str">
            <v>Kangaroo Gully</v>
          </cell>
          <cell r="E16968">
            <v>51.3</v>
          </cell>
        </row>
        <row r="16969">
          <cell r="B16969" t="str">
            <v>SSC50715</v>
          </cell>
          <cell r="D16969" t="str">
            <v>Kanowna</v>
          </cell>
          <cell r="E16969">
            <v>2721.7289000000001</v>
          </cell>
        </row>
        <row r="16970">
          <cell r="B16970" t="str">
            <v>SSC50716</v>
          </cell>
          <cell r="D16970" t="str">
            <v>Karakin</v>
          </cell>
          <cell r="E16970">
            <v>141.31389999999999</v>
          </cell>
        </row>
        <row r="16971">
          <cell r="B16971" t="str">
            <v>SSC50717</v>
          </cell>
          <cell r="D16971" t="str">
            <v>Karalundi</v>
          </cell>
          <cell r="E16971">
            <v>2.1225000000000001</v>
          </cell>
        </row>
        <row r="16972">
          <cell r="B16972" t="str">
            <v>SSC50718</v>
          </cell>
          <cell r="D16972" t="str">
            <v>Karawara</v>
          </cell>
          <cell r="E16972">
            <v>0.98850000000000005</v>
          </cell>
        </row>
        <row r="16973">
          <cell r="B16973" t="str">
            <v>SSC50719</v>
          </cell>
          <cell r="D16973" t="str">
            <v>Kardinya</v>
          </cell>
          <cell r="E16973">
            <v>4.3830999999999998</v>
          </cell>
        </row>
        <row r="16974">
          <cell r="B16974" t="str">
            <v>SSC50720</v>
          </cell>
          <cell r="D16974" t="str">
            <v>Karijini</v>
          </cell>
          <cell r="E16974">
            <v>6344.7775000000001</v>
          </cell>
        </row>
        <row r="16975">
          <cell r="B16975" t="str">
            <v>SSC50721</v>
          </cell>
          <cell r="D16975" t="str">
            <v>Karlgarin</v>
          </cell>
          <cell r="E16975">
            <v>1051.1574000000001</v>
          </cell>
        </row>
        <row r="16976">
          <cell r="B16976" t="str">
            <v>SSC50722</v>
          </cell>
          <cell r="D16976" t="str">
            <v>Karlkurla</v>
          </cell>
          <cell r="E16976">
            <v>40.877499999999998</v>
          </cell>
        </row>
        <row r="16977">
          <cell r="B16977" t="str">
            <v>SSC50723</v>
          </cell>
          <cell r="D16977" t="str">
            <v>Karloning</v>
          </cell>
          <cell r="E16977">
            <v>213.79759999999999</v>
          </cell>
        </row>
        <row r="16978">
          <cell r="B16978" t="str">
            <v>SSC50724</v>
          </cell>
          <cell r="D16978" t="str">
            <v>Karloo</v>
          </cell>
          <cell r="E16978">
            <v>4.0277000000000003</v>
          </cell>
        </row>
        <row r="16979">
          <cell r="B16979" t="str">
            <v>SSC50725</v>
          </cell>
          <cell r="D16979" t="str">
            <v>Karnup</v>
          </cell>
          <cell r="E16979">
            <v>32.210599999999999</v>
          </cell>
        </row>
        <row r="16980">
          <cell r="B16980" t="str">
            <v>SSC50726</v>
          </cell>
          <cell r="D16980" t="str">
            <v>Karragullen</v>
          </cell>
          <cell r="E16980">
            <v>36.2911</v>
          </cell>
        </row>
        <row r="16981">
          <cell r="B16981" t="str">
            <v>SSC50727</v>
          </cell>
          <cell r="D16981" t="str">
            <v>Karrakatta</v>
          </cell>
          <cell r="E16981">
            <v>1.8774999999999999</v>
          </cell>
        </row>
        <row r="16982">
          <cell r="B16982" t="str">
            <v>SSC50728</v>
          </cell>
          <cell r="D16982" t="str">
            <v>Karrakup</v>
          </cell>
          <cell r="E16982">
            <v>82.853800000000007</v>
          </cell>
        </row>
        <row r="16983">
          <cell r="B16983" t="str">
            <v>SSC50729</v>
          </cell>
          <cell r="D16983" t="str">
            <v>Karramindie</v>
          </cell>
          <cell r="E16983">
            <v>737.43100000000004</v>
          </cell>
        </row>
        <row r="16984">
          <cell r="B16984" t="str">
            <v>SSC50730</v>
          </cell>
          <cell r="D16984" t="str">
            <v>Karranadgin</v>
          </cell>
          <cell r="E16984">
            <v>406.952</v>
          </cell>
        </row>
        <row r="16985">
          <cell r="B16985" t="str">
            <v>SSC50731</v>
          </cell>
          <cell r="D16985" t="str">
            <v>Karratha</v>
          </cell>
          <cell r="E16985">
            <v>0.48770000000000002</v>
          </cell>
        </row>
        <row r="16986">
          <cell r="B16986" t="str">
            <v>SSC50732</v>
          </cell>
          <cell r="D16986" t="str">
            <v>Karratha Industrial Estate</v>
          </cell>
          <cell r="E16986">
            <v>11.786099999999999</v>
          </cell>
        </row>
        <row r="16987">
          <cell r="B16987" t="str">
            <v>SSC50733</v>
          </cell>
          <cell r="D16987" t="str">
            <v>Karridale</v>
          </cell>
          <cell r="E16987">
            <v>98.653599999999997</v>
          </cell>
        </row>
        <row r="16988">
          <cell r="B16988" t="str">
            <v>SSC50734</v>
          </cell>
          <cell r="D16988" t="str">
            <v>Karrinyup</v>
          </cell>
          <cell r="E16988">
            <v>6.4714</v>
          </cell>
        </row>
        <row r="16989">
          <cell r="B16989" t="str">
            <v>SSC50735</v>
          </cell>
          <cell r="D16989" t="str">
            <v>Karroun Hill</v>
          </cell>
          <cell r="E16989">
            <v>2814.0675000000001</v>
          </cell>
        </row>
        <row r="16990">
          <cell r="B16990" t="str">
            <v>SSC50736</v>
          </cell>
          <cell r="D16990" t="str">
            <v>Katanning</v>
          </cell>
          <cell r="E16990">
            <v>135.9419</v>
          </cell>
        </row>
        <row r="16991">
          <cell r="B16991" t="str">
            <v>SSC50737</v>
          </cell>
          <cell r="D16991" t="str">
            <v>Katrine</v>
          </cell>
          <cell r="E16991">
            <v>83.335700000000003</v>
          </cell>
        </row>
        <row r="16992">
          <cell r="B16992" t="str">
            <v>SSC50738</v>
          </cell>
          <cell r="D16992" t="str">
            <v>Kauring</v>
          </cell>
          <cell r="E16992">
            <v>79.543400000000005</v>
          </cell>
        </row>
        <row r="16993">
          <cell r="B16993" t="str">
            <v>SSC50739</v>
          </cell>
          <cell r="D16993" t="str">
            <v>Kealy</v>
          </cell>
          <cell r="E16993">
            <v>6.4534000000000002</v>
          </cell>
        </row>
        <row r="16994">
          <cell r="B16994" t="str">
            <v>SSC50740</v>
          </cell>
          <cell r="D16994" t="str">
            <v>Kebaringup</v>
          </cell>
          <cell r="E16994">
            <v>195.36510000000001</v>
          </cell>
        </row>
        <row r="16995">
          <cell r="B16995" t="str">
            <v>SSC50741</v>
          </cell>
          <cell r="D16995" t="str">
            <v>Kellerberrin</v>
          </cell>
          <cell r="E16995">
            <v>304.9599</v>
          </cell>
        </row>
        <row r="16996">
          <cell r="B16996" t="str">
            <v>SSC50742</v>
          </cell>
          <cell r="D16996" t="str">
            <v>Kelmscott</v>
          </cell>
          <cell r="E16996">
            <v>14.9422</v>
          </cell>
        </row>
        <row r="16997">
          <cell r="B16997" t="str">
            <v>SSC50743</v>
          </cell>
          <cell r="D16997" t="str">
            <v>Kendenup</v>
          </cell>
          <cell r="E16997">
            <v>388.32889999999998</v>
          </cell>
        </row>
        <row r="16998">
          <cell r="B16998" t="str">
            <v>SSC50744</v>
          </cell>
          <cell r="D16998" t="str">
            <v>Kenmare (WA)</v>
          </cell>
          <cell r="E16998">
            <v>211.55260000000001</v>
          </cell>
        </row>
        <row r="16999">
          <cell r="B16999" t="str">
            <v>SSC50745</v>
          </cell>
          <cell r="D16999" t="str">
            <v>Kennedy Range</v>
          </cell>
          <cell r="E16999">
            <v>4103.0288</v>
          </cell>
        </row>
        <row r="17000">
          <cell r="B17000" t="str">
            <v>SSC50746</v>
          </cell>
          <cell r="D17000" t="str">
            <v>Kensington (WA)</v>
          </cell>
          <cell r="E17000">
            <v>2.5796999999999999</v>
          </cell>
        </row>
        <row r="17001">
          <cell r="B17001" t="str">
            <v>SSC50747</v>
          </cell>
          <cell r="D17001" t="str">
            <v>Kentdale</v>
          </cell>
          <cell r="E17001">
            <v>65.337500000000006</v>
          </cell>
        </row>
        <row r="17002">
          <cell r="B17002" t="str">
            <v>SSC50748</v>
          </cell>
          <cell r="D17002" t="str">
            <v>Kenwick</v>
          </cell>
          <cell r="E17002">
            <v>9.8719000000000001</v>
          </cell>
        </row>
        <row r="17003">
          <cell r="B17003" t="str">
            <v>SSC50749</v>
          </cell>
          <cell r="D17003" t="str">
            <v>Keralup</v>
          </cell>
          <cell r="E17003">
            <v>22.018599999999999</v>
          </cell>
        </row>
        <row r="17004">
          <cell r="B17004" t="str">
            <v>SSC50750</v>
          </cell>
          <cell r="D17004" t="str">
            <v>Kewdale</v>
          </cell>
          <cell r="E17004">
            <v>8.4045000000000005</v>
          </cell>
        </row>
        <row r="17005">
          <cell r="B17005" t="str">
            <v>SSC50751</v>
          </cell>
          <cell r="D17005" t="str">
            <v>Keysbrook</v>
          </cell>
          <cell r="E17005">
            <v>180.6011</v>
          </cell>
        </row>
        <row r="17006">
          <cell r="B17006" t="str">
            <v>SSC50752</v>
          </cell>
          <cell r="D17006" t="str">
            <v>Kiara</v>
          </cell>
          <cell r="E17006">
            <v>1.3904000000000001</v>
          </cell>
        </row>
        <row r="17007">
          <cell r="B17007" t="str">
            <v>SSC50753</v>
          </cell>
          <cell r="D17007" t="str">
            <v>Kimbolton (WA)</v>
          </cell>
          <cell r="E17007">
            <v>7781.3276999999998</v>
          </cell>
        </row>
        <row r="17008">
          <cell r="B17008" t="str">
            <v>SSC50754</v>
          </cell>
          <cell r="D17008" t="str">
            <v>King Leopold Ranges</v>
          </cell>
          <cell r="E17008">
            <v>39588.533000000003</v>
          </cell>
        </row>
        <row r="17009">
          <cell r="B17009" t="str">
            <v>SSC50755</v>
          </cell>
          <cell r="D17009" t="str">
            <v>King River</v>
          </cell>
          <cell r="E17009">
            <v>15.8222</v>
          </cell>
        </row>
        <row r="17010">
          <cell r="B17010" t="str">
            <v>SSC50756</v>
          </cell>
          <cell r="D17010" t="str">
            <v>Kings Park (WA)</v>
          </cell>
          <cell r="E17010">
            <v>4.1818999999999997</v>
          </cell>
        </row>
        <row r="17011">
          <cell r="B17011" t="str">
            <v>SSC50757</v>
          </cell>
          <cell r="D17011" t="str">
            <v>Kingsford (WA)</v>
          </cell>
          <cell r="E17011">
            <v>3.0870000000000002</v>
          </cell>
        </row>
        <row r="17012">
          <cell r="B17012" t="str">
            <v>SSC50758</v>
          </cell>
          <cell r="D17012" t="str">
            <v>Kingsley</v>
          </cell>
          <cell r="E17012">
            <v>7.8537999999999997</v>
          </cell>
        </row>
        <row r="17013">
          <cell r="B17013" t="str">
            <v>SSC50759</v>
          </cell>
          <cell r="D17013" t="str">
            <v>Kingston (WA)</v>
          </cell>
          <cell r="E17013">
            <v>308.6001</v>
          </cell>
        </row>
        <row r="17014">
          <cell r="B17014" t="str">
            <v>SSC50760</v>
          </cell>
          <cell r="D17014" t="str">
            <v>Kinross</v>
          </cell>
          <cell r="E17014">
            <v>2.8119999999999998</v>
          </cell>
        </row>
        <row r="17015">
          <cell r="B17015" t="str">
            <v>SSC50761</v>
          </cell>
          <cell r="D17015" t="str">
            <v>Kirk Rock</v>
          </cell>
          <cell r="E17015">
            <v>211.33680000000001</v>
          </cell>
        </row>
        <row r="17016">
          <cell r="B17016" t="str">
            <v>SSC50762</v>
          </cell>
          <cell r="D17016" t="str">
            <v>Kirup</v>
          </cell>
          <cell r="E17016">
            <v>67.288399999999996</v>
          </cell>
        </row>
        <row r="17017">
          <cell r="B17017" t="str">
            <v>SSC50763</v>
          </cell>
          <cell r="D17017" t="str">
            <v>Kojaneerup South</v>
          </cell>
          <cell r="E17017">
            <v>315.60050000000001</v>
          </cell>
        </row>
        <row r="17018">
          <cell r="B17018" t="str">
            <v>SSC50764</v>
          </cell>
          <cell r="D17018" t="str">
            <v>Kojarena</v>
          </cell>
          <cell r="E17018">
            <v>50.615000000000002</v>
          </cell>
        </row>
        <row r="17019">
          <cell r="B17019" t="str">
            <v>SSC50765</v>
          </cell>
          <cell r="D17019" t="str">
            <v>Kojonup</v>
          </cell>
          <cell r="E17019">
            <v>351.65269999999998</v>
          </cell>
        </row>
        <row r="17020">
          <cell r="B17020" t="str">
            <v>SSC50766</v>
          </cell>
          <cell r="D17020" t="str">
            <v>Kokeby</v>
          </cell>
          <cell r="E17020">
            <v>199.773</v>
          </cell>
        </row>
        <row r="17021">
          <cell r="B17021" t="str">
            <v>SSC50767</v>
          </cell>
          <cell r="D17021" t="str">
            <v>Kondinin</v>
          </cell>
          <cell r="E17021">
            <v>1186.2881</v>
          </cell>
        </row>
        <row r="17022">
          <cell r="B17022" t="str">
            <v>SSC50768</v>
          </cell>
          <cell r="D17022" t="str">
            <v>Kondut</v>
          </cell>
          <cell r="E17022">
            <v>510.17649999999998</v>
          </cell>
        </row>
        <row r="17023">
          <cell r="B17023" t="str">
            <v>SSC50769</v>
          </cell>
          <cell r="D17023" t="str">
            <v>Konnongorring</v>
          </cell>
          <cell r="E17023">
            <v>443.7663</v>
          </cell>
        </row>
        <row r="17024">
          <cell r="B17024" t="str">
            <v>SSC50770</v>
          </cell>
          <cell r="D17024" t="str">
            <v>Koojan</v>
          </cell>
          <cell r="E17024">
            <v>246.43899999999999</v>
          </cell>
        </row>
        <row r="17025">
          <cell r="B17025" t="str">
            <v>SSC50771</v>
          </cell>
          <cell r="D17025" t="str">
            <v>Kookynie</v>
          </cell>
          <cell r="E17025">
            <v>12574.030699999999</v>
          </cell>
        </row>
        <row r="17026">
          <cell r="B17026" t="str">
            <v>SSC50772</v>
          </cell>
          <cell r="D17026" t="str">
            <v>Koolanooka</v>
          </cell>
          <cell r="E17026">
            <v>667.37419999999997</v>
          </cell>
        </row>
        <row r="17027">
          <cell r="B17027" t="str">
            <v>SSC50773</v>
          </cell>
          <cell r="D17027" t="str">
            <v>Koolyanobbing</v>
          </cell>
          <cell r="E17027">
            <v>527.56399999999996</v>
          </cell>
        </row>
        <row r="17028">
          <cell r="B17028" t="str">
            <v>SSC50774</v>
          </cell>
          <cell r="D17028" t="str">
            <v>Koomberkine</v>
          </cell>
          <cell r="E17028">
            <v>356.92169999999999</v>
          </cell>
        </row>
        <row r="17029">
          <cell r="B17029" t="str">
            <v>SSC50775</v>
          </cell>
          <cell r="D17029" t="str">
            <v>Koondoola</v>
          </cell>
          <cell r="E17029">
            <v>3.5198</v>
          </cell>
        </row>
        <row r="17030">
          <cell r="B17030" t="str">
            <v>SSC50776</v>
          </cell>
          <cell r="D17030" t="str">
            <v>Koongamia</v>
          </cell>
          <cell r="E17030">
            <v>0.5948</v>
          </cell>
        </row>
        <row r="17031">
          <cell r="B17031" t="str">
            <v>SSC50777</v>
          </cell>
          <cell r="D17031" t="str">
            <v>Koorda</v>
          </cell>
          <cell r="E17031">
            <v>9.5448000000000004</v>
          </cell>
        </row>
        <row r="17032">
          <cell r="B17032" t="str">
            <v>SSC50778</v>
          </cell>
          <cell r="D17032" t="str">
            <v>Korbel</v>
          </cell>
          <cell r="E17032">
            <v>341.01010000000002</v>
          </cell>
        </row>
        <row r="17033">
          <cell r="B17033" t="str">
            <v>SSC50779</v>
          </cell>
          <cell r="D17033" t="str">
            <v>Kordabup</v>
          </cell>
          <cell r="E17033">
            <v>85.933099999999996</v>
          </cell>
        </row>
        <row r="17034">
          <cell r="B17034" t="str">
            <v>SSC50780</v>
          </cell>
          <cell r="D17034" t="str">
            <v>Korrelocking</v>
          </cell>
          <cell r="E17034">
            <v>451.40559999999999</v>
          </cell>
        </row>
        <row r="17035">
          <cell r="B17035" t="str">
            <v>SSC50781</v>
          </cell>
          <cell r="D17035" t="str">
            <v>Kronkup</v>
          </cell>
          <cell r="E17035">
            <v>36.419699999999999</v>
          </cell>
        </row>
        <row r="17036">
          <cell r="B17036" t="str">
            <v>SSC50782</v>
          </cell>
          <cell r="D17036" t="str">
            <v>Kudardup</v>
          </cell>
          <cell r="E17036">
            <v>57.636000000000003</v>
          </cell>
        </row>
        <row r="17037">
          <cell r="B17037" t="str">
            <v>SSC50783</v>
          </cell>
          <cell r="D17037" t="str">
            <v>Kuender</v>
          </cell>
          <cell r="E17037">
            <v>439.84199999999998</v>
          </cell>
        </row>
        <row r="17038">
          <cell r="B17038" t="str">
            <v>SSC50784</v>
          </cell>
          <cell r="D17038" t="str">
            <v>Kukerin</v>
          </cell>
          <cell r="E17038">
            <v>0.99590000000000001</v>
          </cell>
        </row>
        <row r="17039">
          <cell r="B17039" t="str">
            <v>SSC50785</v>
          </cell>
          <cell r="D17039" t="str">
            <v>Kulikup</v>
          </cell>
          <cell r="E17039">
            <v>283.59039999999999</v>
          </cell>
        </row>
        <row r="17040">
          <cell r="B17040" t="str">
            <v>SSC50786</v>
          </cell>
          <cell r="D17040" t="str">
            <v>Kulin</v>
          </cell>
          <cell r="E17040">
            <v>320.40190000000001</v>
          </cell>
        </row>
        <row r="17041">
          <cell r="B17041" t="str">
            <v>SSC50787</v>
          </cell>
          <cell r="D17041" t="str">
            <v>Kulin West</v>
          </cell>
          <cell r="E17041">
            <v>497.6934</v>
          </cell>
        </row>
        <row r="17042">
          <cell r="B17042" t="str">
            <v>SSC50788</v>
          </cell>
          <cell r="D17042" t="str">
            <v>Kulja</v>
          </cell>
          <cell r="E17042">
            <v>577.59029999999996</v>
          </cell>
        </row>
        <row r="17043">
          <cell r="B17043" t="str">
            <v>SSC50789</v>
          </cell>
          <cell r="D17043" t="str">
            <v>Kumarina</v>
          </cell>
          <cell r="E17043">
            <v>16361.1607</v>
          </cell>
        </row>
        <row r="17044">
          <cell r="B17044" t="str">
            <v>SSC50790</v>
          </cell>
          <cell r="D17044" t="str">
            <v>Kunjin</v>
          </cell>
          <cell r="E17044">
            <v>327.0752</v>
          </cell>
        </row>
        <row r="17045">
          <cell r="B17045" t="str">
            <v>SSC50791</v>
          </cell>
          <cell r="D17045" t="str">
            <v>Kununoppin</v>
          </cell>
          <cell r="E17045">
            <v>2.6667000000000001</v>
          </cell>
        </row>
        <row r="17046">
          <cell r="B17046" t="str">
            <v>SSC50792</v>
          </cell>
          <cell r="D17046" t="str">
            <v>Kununurra</v>
          </cell>
          <cell r="E17046">
            <v>2175.0601000000001</v>
          </cell>
        </row>
        <row r="17047">
          <cell r="B17047" t="str">
            <v>SSC50793</v>
          </cell>
          <cell r="D17047" t="str">
            <v>Kurnalpi</v>
          </cell>
          <cell r="E17047">
            <v>3577.4560000000001</v>
          </cell>
        </row>
        <row r="17048">
          <cell r="B17048" t="str">
            <v>SSC50794</v>
          </cell>
          <cell r="D17048" t="str">
            <v>Kurrenkutten</v>
          </cell>
          <cell r="E17048">
            <v>310.565</v>
          </cell>
        </row>
        <row r="17049">
          <cell r="B17049" t="str">
            <v>SSC50795</v>
          </cell>
          <cell r="D17049" t="str">
            <v>Kweda</v>
          </cell>
          <cell r="E17049">
            <v>109.6932</v>
          </cell>
        </row>
        <row r="17050">
          <cell r="B17050" t="str">
            <v>SSC50796</v>
          </cell>
          <cell r="D17050" t="str">
            <v>Kwelkan</v>
          </cell>
          <cell r="E17050">
            <v>57.253100000000003</v>
          </cell>
        </row>
        <row r="17051">
          <cell r="B17051" t="str">
            <v>SSC50797</v>
          </cell>
          <cell r="D17051" t="str">
            <v>Kwinana Beach</v>
          </cell>
          <cell r="E17051">
            <v>14.041499999999999</v>
          </cell>
        </row>
        <row r="17052">
          <cell r="B17052" t="str">
            <v>SSC50798</v>
          </cell>
          <cell r="D17052" t="str">
            <v>Kwinana Town Centre</v>
          </cell>
          <cell r="E17052">
            <v>0.78480000000000005</v>
          </cell>
        </row>
        <row r="17053">
          <cell r="B17053" t="str">
            <v>SSC50799</v>
          </cell>
          <cell r="D17053" t="str">
            <v>Kwolyin</v>
          </cell>
          <cell r="E17053">
            <v>342.94490000000002</v>
          </cell>
        </row>
        <row r="17054">
          <cell r="B17054" t="str">
            <v>SSC50800</v>
          </cell>
          <cell r="D17054" t="str">
            <v>Lagrange</v>
          </cell>
          <cell r="E17054">
            <v>3165.9611</v>
          </cell>
        </row>
        <row r="17055">
          <cell r="B17055" t="str">
            <v>SSC50801</v>
          </cell>
          <cell r="D17055" t="str">
            <v>Lake Argyle</v>
          </cell>
          <cell r="E17055">
            <v>9263.1483000000007</v>
          </cell>
        </row>
        <row r="17056">
          <cell r="B17056" t="str">
            <v>SSC50802</v>
          </cell>
          <cell r="D17056" t="str">
            <v>Lake Austin</v>
          </cell>
          <cell r="E17056">
            <v>5457.4192999999996</v>
          </cell>
        </row>
        <row r="17057">
          <cell r="B17057" t="str">
            <v>SSC50803</v>
          </cell>
          <cell r="D17057" t="str">
            <v>Lake Biddy</v>
          </cell>
          <cell r="E17057">
            <v>575.74779999999998</v>
          </cell>
        </row>
        <row r="17058">
          <cell r="B17058" t="str">
            <v>SSC50804</v>
          </cell>
          <cell r="D17058" t="str">
            <v>Lake Brown</v>
          </cell>
          <cell r="E17058">
            <v>258.26479999999998</v>
          </cell>
        </row>
        <row r="17059">
          <cell r="B17059" t="str">
            <v>SSC50805</v>
          </cell>
          <cell r="D17059" t="str">
            <v>Lake Camm</v>
          </cell>
          <cell r="E17059">
            <v>344.30669999999998</v>
          </cell>
        </row>
        <row r="17060">
          <cell r="B17060" t="str">
            <v>SSC50806</v>
          </cell>
          <cell r="D17060" t="str">
            <v>Lake Carnegie</v>
          </cell>
          <cell r="E17060">
            <v>25871.480500000001</v>
          </cell>
        </row>
        <row r="17061">
          <cell r="B17061" t="str">
            <v>SSC50807</v>
          </cell>
          <cell r="D17061" t="str">
            <v>Lake Clifton</v>
          </cell>
          <cell r="E17061">
            <v>76.7684</v>
          </cell>
        </row>
        <row r="17062">
          <cell r="B17062" t="str">
            <v>SSC50808</v>
          </cell>
          <cell r="D17062" t="str">
            <v>Lake Darlot</v>
          </cell>
          <cell r="E17062">
            <v>9258.6854999999996</v>
          </cell>
        </row>
        <row r="17063">
          <cell r="B17063" t="str">
            <v>SSC50809</v>
          </cell>
          <cell r="D17063" t="str">
            <v>Lake Deborah</v>
          </cell>
          <cell r="E17063">
            <v>5869.2263000000003</v>
          </cell>
        </row>
        <row r="17064">
          <cell r="B17064" t="str">
            <v>SSC50810</v>
          </cell>
          <cell r="D17064" t="str">
            <v>Lake Grace</v>
          </cell>
          <cell r="E17064">
            <v>96.214799999999997</v>
          </cell>
        </row>
        <row r="17065">
          <cell r="B17065" t="str">
            <v>SSC50811</v>
          </cell>
          <cell r="D17065" t="str">
            <v>Lake Hinds</v>
          </cell>
          <cell r="E17065">
            <v>329.66340000000002</v>
          </cell>
        </row>
        <row r="17066">
          <cell r="B17066" t="str">
            <v>SSC50812</v>
          </cell>
          <cell r="D17066" t="str">
            <v>Lake Jasper</v>
          </cell>
          <cell r="E17066">
            <v>274.8931</v>
          </cell>
        </row>
        <row r="17067">
          <cell r="B17067" t="str">
            <v>SSC50813</v>
          </cell>
          <cell r="D17067" t="str">
            <v>Lake King</v>
          </cell>
          <cell r="E17067">
            <v>1373.5082</v>
          </cell>
        </row>
        <row r="17068">
          <cell r="B17068" t="str">
            <v>SSC50814</v>
          </cell>
          <cell r="D17068" t="str">
            <v>Lake Margarette</v>
          </cell>
          <cell r="E17068">
            <v>327.87180000000001</v>
          </cell>
        </row>
        <row r="17069">
          <cell r="B17069" t="str">
            <v>SSC50815</v>
          </cell>
          <cell r="D17069" t="str">
            <v>Lake Muir</v>
          </cell>
          <cell r="E17069">
            <v>711.35979999999995</v>
          </cell>
        </row>
        <row r="17070">
          <cell r="B17070" t="str">
            <v>SSC50816</v>
          </cell>
          <cell r="D17070" t="str">
            <v>Lake Ninan</v>
          </cell>
          <cell r="E17070">
            <v>242.35679999999999</v>
          </cell>
        </row>
        <row r="17071">
          <cell r="B17071" t="str">
            <v>SSC50817</v>
          </cell>
          <cell r="D17071" t="str">
            <v>Lake Toolbrunup</v>
          </cell>
          <cell r="E17071">
            <v>411.24169999999998</v>
          </cell>
        </row>
        <row r="17072">
          <cell r="B17072" t="str">
            <v>SSC50818</v>
          </cell>
          <cell r="D17072" t="str">
            <v>Lake Wells</v>
          </cell>
          <cell r="E17072">
            <v>30076.198899999999</v>
          </cell>
        </row>
        <row r="17073">
          <cell r="B17073" t="str">
            <v>SSC50819</v>
          </cell>
          <cell r="D17073" t="str">
            <v>Lakelands (WA)</v>
          </cell>
          <cell r="E17073">
            <v>7.0235000000000003</v>
          </cell>
        </row>
        <row r="17074">
          <cell r="B17074" t="str">
            <v>SSC50820</v>
          </cell>
          <cell r="D17074" t="str">
            <v>Lamington (WA)</v>
          </cell>
          <cell r="E17074">
            <v>1.2185999999999999</v>
          </cell>
        </row>
        <row r="17075">
          <cell r="B17075" t="str">
            <v>SSC50821</v>
          </cell>
          <cell r="D17075" t="str">
            <v>Lancelin</v>
          </cell>
          <cell r="E17075">
            <v>43.793599999999998</v>
          </cell>
        </row>
        <row r="17076">
          <cell r="B17076" t="str">
            <v>SSC50822</v>
          </cell>
          <cell r="D17076" t="str">
            <v>Landsdale</v>
          </cell>
          <cell r="E17076">
            <v>6.6867000000000001</v>
          </cell>
        </row>
        <row r="17077">
          <cell r="B17077" t="str">
            <v>SSC50823</v>
          </cell>
          <cell r="D17077" t="str">
            <v>Lange</v>
          </cell>
          <cell r="E17077">
            <v>3.6743999999999999</v>
          </cell>
        </row>
        <row r="17078">
          <cell r="B17078" t="str">
            <v>SSC50824</v>
          </cell>
          <cell r="D17078" t="str">
            <v>Langford</v>
          </cell>
          <cell r="E17078">
            <v>3.2416</v>
          </cell>
        </row>
        <row r="17079">
          <cell r="B17079" t="str">
            <v>SSC50825</v>
          </cell>
          <cell r="D17079" t="str">
            <v>Latham (WA)</v>
          </cell>
          <cell r="E17079">
            <v>662.43269999999995</v>
          </cell>
        </row>
        <row r="17080">
          <cell r="B17080" t="str">
            <v>SSC50826</v>
          </cell>
          <cell r="D17080" t="str">
            <v>Lathlain</v>
          </cell>
          <cell r="E17080">
            <v>1.5436000000000001</v>
          </cell>
        </row>
        <row r="17081">
          <cell r="B17081" t="str">
            <v>SSC50827</v>
          </cell>
          <cell r="D17081" t="str">
            <v>Laverton (WA)</v>
          </cell>
          <cell r="E17081">
            <v>11488.3297</v>
          </cell>
        </row>
        <row r="17082">
          <cell r="B17082" t="str">
            <v>SSC50828</v>
          </cell>
          <cell r="D17082" t="str">
            <v>Learmonth (WA)</v>
          </cell>
          <cell r="E17082">
            <v>325.55509999999998</v>
          </cell>
        </row>
        <row r="17083">
          <cell r="B17083" t="str">
            <v>SSC50829</v>
          </cell>
          <cell r="D17083" t="str">
            <v>Leda</v>
          </cell>
          <cell r="E17083">
            <v>8.7871000000000006</v>
          </cell>
        </row>
        <row r="17084">
          <cell r="B17084" t="str">
            <v>SSC50830</v>
          </cell>
          <cell r="D17084" t="str">
            <v>Ledge Point</v>
          </cell>
          <cell r="E17084">
            <v>31.137799999999999</v>
          </cell>
        </row>
        <row r="17085">
          <cell r="B17085" t="str">
            <v>SSC50831</v>
          </cell>
          <cell r="D17085" t="str">
            <v>Leederville</v>
          </cell>
          <cell r="E17085">
            <v>1.4558</v>
          </cell>
        </row>
        <row r="17086">
          <cell r="B17086" t="str">
            <v>SSC50832</v>
          </cell>
          <cell r="D17086" t="str">
            <v>Leeman</v>
          </cell>
          <cell r="E17086">
            <v>111.3291</v>
          </cell>
        </row>
        <row r="17087">
          <cell r="B17087" t="str">
            <v>SSC50833</v>
          </cell>
          <cell r="D17087" t="str">
            <v>Leeming</v>
          </cell>
          <cell r="E17087">
            <v>7.4549000000000003</v>
          </cell>
        </row>
        <row r="17088">
          <cell r="B17088" t="str">
            <v>SSC50834</v>
          </cell>
          <cell r="D17088" t="str">
            <v>Leeuwin</v>
          </cell>
          <cell r="E17088">
            <v>20.89</v>
          </cell>
        </row>
        <row r="17089">
          <cell r="B17089" t="str">
            <v>SSC50835</v>
          </cell>
          <cell r="D17089" t="str">
            <v>Leinster</v>
          </cell>
          <cell r="E17089">
            <v>8145.8157000000001</v>
          </cell>
        </row>
        <row r="17090">
          <cell r="B17090" t="str">
            <v>SSC50836</v>
          </cell>
          <cell r="D17090" t="str">
            <v>Lennard Brook</v>
          </cell>
          <cell r="E17090">
            <v>42.3491</v>
          </cell>
        </row>
        <row r="17091">
          <cell r="B17091" t="str">
            <v>SSC50837</v>
          </cell>
          <cell r="D17091" t="str">
            <v>Leonora</v>
          </cell>
          <cell r="E17091">
            <v>11073.770200000001</v>
          </cell>
        </row>
        <row r="17092">
          <cell r="B17092" t="str">
            <v>SSC50838</v>
          </cell>
          <cell r="D17092" t="str">
            <v>Leschenault</v>
          </cell>
          <cell r="E17092">
            <v>43.226900000000001</v>
          </cell>
        </row>
        <row r="17093">
          <cell r="B17093" t="str">
            <v>SSC50839</v>
          </cell>
          <cell r="D17093" t="str">
            <v>Lesley</v>
          </cell>
          <cell r="E17093">
            <v>115.7646</v>
          </cell>
        </row>
        <row r="17094">
          <cell r="B17094" t="str">
            <v>SSC50840</v>
          </cell>
          <cell r="D17094" t="str">
            <v>Lesmurdie</v>
          </cell>
          <cell r="E17094">
            <v>13.8104</v>
          </cell>
        </row>
        <row r="17095">
          <cell r="B17095" t="str">
            <v>SSC50841</v>
          </cell>
          <cell r="D17095" t="str">
            <v>Lexia</v>
          </cell>
          <cell r="E17095">
            <v>25.708600000000001</v>
          </cell>
        </row>
        <row r="17096">
          <cell r="B17096" t="str">
            <v>SSC50842</v>
          </cell>
          <cell r="D17096" t="str">
            <v>Lime Lake</v>
          </cell>
          <cell r="E17096">
            <v>112.8312</v>
          </cell>
        </row>
        <row r="17097">
          <cell r="B17097" t="str">
            <v>SSC50843</v>
          </cell>
          <cell r="D17097" t="str">
            <v>Linfarne</v>
          </cell>
          <cell r="E17097">
            <v>31.502700000000001</v>
          </cell>
        </row>
        <row r="17098">
          <cell r="B17098" t="str">
            <v>SSC50844</v>
          </cell>
          <cell r="D17098" t="str">
            <v>Little Grove</v>
          </cell>
          <cell r="E17098">
            <v>3.9453</v>
          </cell>
        </row>
        <row r="17099">
          <cell r="B17099" t="str">
            <v>SSC50845</v>
          </cell>
          <cell r="D17099" t="str">
            <v>Little Italy</v>
          </cell>
          <cell r="E17099">
            <v>408.62959999999998</v>
          </cell>
        </row>
        <row r="17100">
          <cell r="B17100" t="str">
            <v>SSC50846</v>
          </cell>
          <cell r="D17100" t="str">
            <v>Little Sandy Desert</v>
          </cell>
          <cell r="E17100">
            <v>119444.2028</v>
          </cell>
        </row>
        <row r="17101">
          <cell r="B17101" t="str">
            <v>SSC50847</v>
          </cell>
          <cell r="D17101" t="str">
            <v>Lockier</v>
          </cell>
          <cell r="E17101">
            <v>82.259399999999999</v>
          </cell>
        </row>
        <row r="17102">
          <cell r="B17102" t="str">
            <v>SSC50848</v>
          </cell>
          <cell r="D17102" t="str">
            <v>Lockridge</v>
          </cell>
          <cell r="E17102">
            <v>1.4658</v>
          </cell>
        </row>
        <row r="17103">
          <cell r="B17103" t="str">
            <v>SSC50849</v>
          </cell>
          <cell r="D17103" t="str">
            <v>Lockyer (WA)</v>
          </cell>
          <cell r="E17103">
            <v>1.3445</v>
          </cell>
        </row>
        <row r="17104">
          <cell r="B17104" t="str">
            <v>SSC50850</v>
          </cell>
          <cell r="D17104" t="str">
            <v>Lol Gray</v>
          </cell>
          <cell r="E17104">
            <v>63.550899999999999</v>
          </cell>
        </row>
        <row r="17105">
          <cell r="B17105" t="str">
            <v>SSC50851</v>
          </cell>
          <cell r="D17105" t="str">
            <v>Londonderry (WA)</v>
          </cell>
          <cell r="E17105">
            <v>1082.338</v>
          </cell>
        </row>
        <row r="17106">
          <cell r="B17106" t="str">
            <v>SSC50852</v>
          </cell>
          <cell r="D17106" t="str">
            <v>Lort River</v>
          </cell>
          <cell r="E17106">
            <v>1029.6414</v>
          </cell>
        </row>
        <row r="17107">
          <cell r="B17107" t="str">
            <v>SSC50853</v>
          </cell>
          <cell r="D17107" t="str">
            <v>Lowden</v>
          </cell>
          <cell r="E17107">
            <v>44.7333</v>
          </cell>
        </row>
        <row r="17108">
          <cell r="B17108" t="str">
            <v>SSC50854</v>
          </cell>
          <cell r="D17108" t="str">
            <v>Lower Chittering</v>
          </cell>
          <cell r="E17108">
            <v>118.0171</v>
          </cell>
        </row>
        <row r="17109">
          <cell r="B17109" t="str">
            <v>SSC50855</v>
          </cell>
          <cell r="D17109" t="str">
            <v>Lower Hotham</v>
          </cell>
          <cell r="E17109">
            <v>118.51260000000001</v>
          </cell>
        </row>
        <row r="17110">
          <cell r="B17110" t="str">
            <v>SSC50856</v>
          </cell>
          <cell r="D17110" t="str">
            <v>Lower King</v>
          </cell>
          <cell r="E17110">
            <v>9.0736000000000008</v>
          </cell>
        </row>
        <row r="17111">
          <cell r="B17111" t="str">
            <v>SSC50857</v>
          </cell>
          <cell r="D17111" t="str">
            <v>Lowlands</v>
          </cell>
          <cell r="E17111">
            <v>39.906599999999997</v>
          </cell>
        </row>
        <row r="17112">
          <cell r="B17112" t="str">
            <v>SSC50858</v>
          </cell>
          <cell r="D17112" t="str">
            <v>Ludlow</v>
          </cell>
          <cell r="E17112">
            <v>49.1858</v>
          </cell>
        </row>
        <row r="17113">
          <cell r="B17113" t="str">
            <v>SSC50859</v>
          </cell>
          <cell r="D17113" t="str">
            <v>Lumeah (WA)</v>
          </cell>
          <cell r="E17113">
            <v>326.56349999999998</v>
          </cell>
        </row>
        <row r="17114">
          <cell r="B17114" t="str">
            <v>SSC50860</v>
          </cell>
          <cell r="D17114" t="str">
            <v>Lyalls Mill</v>
          </cell>
          <cell r="E17114">
            <v>38.829300000000003</v>
          </cell>
        </row>
        <row r="17115">
          <cell r="B17115" t="str">
            <v>SSC50861</v>
          </cell>
          <cell r="D17115" t="str">
            <v>Lyndon</v>
          </cell>
          <cell r="E17115">
            <v>9117.3446000000004</v>
          </cell>
        </row>
        <row r="17116">
          <cell r="B17116" t="str">
            <v>SSC50862</v>
          </cell>
          <cell r="D17116" t="str">
            <v>Lynwood (WA)</v>
          </cell>
          <cell r="E17116">
            <v>1.7806999999999999</v>
          </cell>
        </row>
        <row r="17117">
          <cell r="B17117" t="str">
            <v>SSC50863</v>
          </cell>
          <cell r="D17117" t="str">
            <v>Macleod (WA)</v>
          </cell>
          <cell r="E17117">
            <v>5938.8311999999996</v>
          </cell>
        </row>
        <row r="17118">
          <cell r="B17118" t="str">
            <v>SSC50864</v>
          </cell>
          <cell r="D17118" t="str">
            <v>Maddington</v>
          </cell>
          <cell r="E17118">
            <v>10.844099999999999</v>
          </cell>
        </row>
        <row r="17119">
          <cell r="B17119" t="str">
            <v>SSC50865</v>
          </cell>
          <cell r="D17119" t="str">
            <v>Madeley</v>
          </cell>
          <cell r="E17119">
            <v>3.0968</v>
          </cell>
        </row>
        <row r="17120">
          <cell r="B17120" t="str">
            <v>SSC50866</v>
          </cell>
          <cell r="D17120" t="str">
            <v>Madora Bay</v>
          </cell>
          <cell r="E17120">
            <v>3.7090000000000001</v>
          </cell>
        </row>
        <row r="17121">
          <cell r="B17121" t="str">
            <v>SSC50867</v>
          </cell>
          <cell r="D17121" t="str">
            <v>Madura</v>
          </cell>
          <cell r="E17121">
            <v>8235.5427</v>
          </cell>
        </row>
        <row r="17122">
          <cell r="B17122" t="str">
            <v>SSC50868</v>
          </cell>
          <cell r="D17122" t="str">
            <v>Magenta (WA)</v>
          </cell>
          <cell r="E17122">
            <v>822.11099999999999</v>
          </cell>
        </row>
        <row r="17123">
          <cell r="B17123" t="str">
            <v>SSC50869</v>
          </cell>
          <cell r="D17123" t="str">
            <v>Magitup</v>
          </cell>
          <cell r="E17123">
            <v>239.01169999999999</v>
          </cell>
        </row>
        <row r="17124">
          <cell r="B17124" t="str">
            <v>SSC50870</v>
          </cell>
          <cell r="D17124" t="str">
            <v>Mahogany Creek</v>
          </cell>
          <cell r="E17124">
            <v>5.8632999999999997</v>
          </cell>
        </row>
        <row r="17125">
          <cell r="B17125" t="str">
            <v>SSC50871</v>
          </cell>
          <cell r="D17125" t="str">
            <v>Mahomets Flats</v>
          </cell>
          <cell r="E17125">
            <v>0.90690000000000004</v>
          </cell>
        </row>
        <row r="17126">
          <cell r="B17126" t="str">
            <v>SSC50872</v>
          </cell>
          <cell r="D17126" t="str">
            <v>Maida Vale</v>
          </cell>
          <cell r="E17126">
            <v>8.2492000000000001</v>
          </cell>
        </row>
        <row r="17127">
          <cell r="B17127" t="str">
            <v>SSC50873</v>
          </cell>
          <cell r="D17127" t="str">
            <v>Maitland (WA)</v>
          </cell>
          <cell r="E17127">
            <v>2536.0234999999998</v>
          </cell>
        </row>
        <row r="17128">
          <cell r="B17128" t="str">
            <v>SSC50874</v>
          </cell>
          <cell r="D17128" t="str">
            <v>Malabaine</v>
          </cell>
          <cell r="E17128">
            <v>50.972700000000003</v>
          </cell>
        </row>
        <row r="17129">
          <cell r="B17129" t="str">
            <v>SSC50875</v>
          </cell>
          <cell r="D17129" t="str">
            <v>Malaga</v>
          </cell>
          <cell r="E17129">
            <v>6.5792999999999999</v>
          </cell>
        </row>
        <row r="17130">
          <cell r="B17130" t="str">
            <v>SSC50876</v>
          </cell>
          <cell r="D17130" t="str">
            <v>Malebelling</v>
          </cell>
          <cell r="E17130">
            <v>94.112300000000005</v>
          </cell>
        </row>
        <row r="17131">
          <cell r="B17131" t="str">
            <v>SSC50877</v>
          </cell>
          <cell r="D17131" t="str">
            <v>Mallee Hill</v>
          </cell>
          <cell r="E17131">
            <v>663.71389999999997</v>
          </cell>
        </row>
        <row r="17132">
          <cell r="B17132" t="str">
            <v>SSC50878</v>
          </cell>
          <cell r="D17132" t="str">
            <v>Malmalling</v>
          </cell>
          <cell r="E17132">
            <v>88.1554</v>
          </cell>
        </row>
        <row r="17133">
          <cell r="B17133" t="str">
            <v>SSC50879</v>
          </cell>
          <cell r="D17133" t="str">
            <v>Malyalling</v>
          </cell>
          <cell r="E17133">
            <v>117.15170000000001</v>
          </cell>
        </row>
        <row r="17134">
          <cell r="B17134" t="str">
            <v>SSC50880</v>
          </cell>
          <cell r="D17134" t="str">
            <v>Mandogalup</v>
          </cell>
          <cell r="E17134">
            <v>6.9109999999999996</v>
          </cell>
        </row>
        <row r="17135">
          <cell r="B17135" t="str">
            <v>SSC50881</v>
          </cell>
          <cell r="D17135" t="str">
            <v>Mandurah</v>
          </cell>
          <cell r="E17135">
            <v>7.1566000000000001</v>
          </cell>
        </row>
        <row r="17136">
          <cell r="B17136" t="str">
            <v>SSC50882</v>
          </cell>
          <cell r="D17136" t="str">
            <v>Manjimup</v>
          </cell>
          <cell r="E17136">
            <v>22.440100000000001</v>
          </cell>
        </row>
        <row r="17137">
          <cell r="B17137" t="str">
            <v>SSC50883</v>
          </cell>
          <cell r="D17137" t="str">
            <v>Manmanning</v>
          </cell>
          <cell r="E17137">
            <v>417.17840000000001</v>
          </cell>
        </row>
        <row r="17138">
          <cell r="B17138" t="str">
            <v>SSC50884</v>
          </cell>
          <cell r="D17138" t="str">
            <v>Manning</v>
          </cell>
          <cell r="E17138">
            <v>1.7279</v>
          </cell>
        </row>
        <row r="17139">
          <cell r="B17139" t="str">
            <v>SSC50885</v>
          </cell>
          <cell r="D17139" t="str">
            <v>Manypeaks</v>
          </cell>
          <cell r="E17139">
            <v>335.20650000000001</v>
          </cell>
        </row>
        <row r="17140">
          <cell r="B17140" t="str">
            <v>SSC50886</v>
          </cell>
          <cell r="D17140" t="str">
            <v>Marangaroo</v>
          </cell>
          <cell r="E17140">
            <v>4.7933000000000003</v>
          </cell>
        </row>
        <row r="17141">
          <cell r="B17141" t="str">
            <v>SSC50887</v>
          </cell>
          <cell r="D17141" t="str">
            <v>Maranup</v>
          </cell>
          <cell r="E17141">
            <v>109.27630000000001</v>
          </cell>
        </row>
        <row r="17142">
          <cell r="B17142" t="str">
            <v>SSC50888</v>
          </cell>
          <cell r="D17142" t="str">
            <v>Marbelup</v>
          </cell>
          <cell r="E17142">
            <v>59.697800000000001</v>
          </cell>
        </row>
        <row r="17143">
          <cell r="B17143" t="str">
            <v>SSC50889</v>
          </cell>
          <cell r="D17143" t="str">
            <v>Marble Bar</v>
          </cell>
          <cell r="E17143">
            <v>35025.6567</v>
          </cell>
        </row>
        <row r="17144">
          <cell r="B17144" t="str">
            <v>SSC50890</v>
          </cell>
          <cell r="D17144" t="str">
            <v>Marchagee</v>
          </cell>
          <cell r="E17144">
            <v>557.92449999999997</v>
          </cell>
        </row>
        <row r="17145">
          <cell r="B17145" t="str">
            <v>SSC50891</v>
          </cell>
          <cell r="D17145" t="str">
            <v>Mardella</v>
          </cell>
          <cell r="E17145">
            <v>64.370800000000003</v>
          </cell>
        </row>
        <row r="17146">
          <cell r="B17146" t="str">
            <v>SSC50892</v>
          </cell>
          <cell r="D17146" t="str">
            <v>Mardie</v>
          </cell>
          <cell r="E17146">
            <v>3771.7910000000002</v>
          </cell>
        </row>
        <row r="17147">
          <cell r="B17147" t="str">
            <v>SSC50893</v>
          </cell>
          <cell r="D17147" t="str">
            <v>Margaret River (WA)</v>
          </cell>
          <cell r="E17147">
            <v>61.346800000000002</v>
          </cell>
        </row>
        <row r="17148">
          <cell r="B17148" t="str">
            <v>SSC50894</v>
          </cell>
          <cell r="D17148" t="str">
            <v>Mariginiup</v>
          </cell>
          <cell r="E17148">
            <v>24.292899999999999</v>
          </cell>
        </row>
        <row r="17149">
          <cell r="B17149" t="str">
            <v>SSC50895</v>
          </cell>
          <cell r="D17149" t="str">
            <v>Marmion</v>
          </cell>
          <cell r="E17149">
            <v>1.1459999999999999</v>
          </cell>
        </row>
        <row r="17150">
          <cell r="B17150" t="str">
            <v>SSC50896</v>
          </cell>
          <cell r="D17150" t="str">
            <v>Marne</v>
          </cell>
          <cell r="E17150">
            <v>79.495099999999994</v>
          </cell>
        </row>
        <row r="17151">
          <cell r="B17151" t="str">
            <v>SSC50897</v>
          </cell>
          <cell r="D17151" t="str">
            <v>Marracoonda</v>
          </cell>
          <cell r="E17151">
            <v>57.865699999999997</v>
          </cell>
        </row>
        <row r="17152">
          <cell r="B17152" t="str">
            <v>SSC50898</v>
          </cell>
          <cell r="D17152" t="str">
            <v>Marradong</v>
          </cell>
          <cell r="E17152">
            <v>323.07130000000001</v>
          </cell>
        </row>
        <row r="17153">
          <cell r="B17153" t="str">
            <v>SSC50899</v>
          </cell>
          <cell r="D17153" t="str">
            <v>Marrah</v>
          </cell>
          <cell r="E17153">
            <v>106.7911</v>
          </cell>
        </row>
        <row r="17154">
          <cell r="B17154" t="str">
            <v>SSC50900</v>
          </cell>
          <cell r="D17154" t="str">
            <v>Marrinup</v>
          </cell>
          <cell r="E17154">
            <v>44.478700000000003</v>
          </cell>
        </row>
        <row r="17155">
          <cell r="B17155" t="str">
            <v>SSC50901</v>
          </cell>
          <cell r="D17155" t="str">
            <v>Martin</v>
          </cell>
          <cell r="E17155">
            <v>28.4008</v>
          </cell>
        </row>
        <row r="17156">
          <cell r="B17156" t="str">
            <v>SSC50902</v>
          </cell>
          <cell r="D17156" t="str">
            <v>Marvel Loch</v>
          </cell>
          <cell r="E17156">
            <v>845.50120000000004</v>
          </cell>
        </row>
        <row r="17157">
          <cell r="B17157" t="str">
            <v>SSC50903</v>
          </cell>
          <cell r="D17157" t="str">
            <v>Marybrook</v>
          </cell>
          <cell r="E17157">
            <v>15.301399999999999</v>
          </cell>
        </row>
        <row r="17158">
          <cell r="B17158" t="str">
            <v>SSC50904</v>
          </cell>
          <cell r="D17158" t="str">
            <v>Massey Bay</v>
          </cell>
          <cell r="E17158">
            <v>3.8668</v>
          </cell>
        </row>
        <row r="17159">
          <cell r="B17159" t="str">
            <v>SSC50905</v>
          </cell>
          <cell r="D17159" t="str">
            <v>Maya</v>
          </cell>
          <cell r="E17159">
            <v>571.43110000000001</v>
          </cell>
        </row>
        <row r="17160">
          <cell r="B17160" t="str">
            <v>SSC50906</v>
          </cell>
          <cell r="D17160" t="str">
            <v>Mayanup</v>
          </cell>
          <cell r="E17160">
            <v>384.20929999999998</v>
          </cell>
        </row>
        <row r="17161">
          <cell r="B17161" t="str">
            <v>SSC50907</v>
          </cell>
          <cell r="D17161" t="str">
            <v>Maylands (WA)</v>
          </cell>
          <cell r="E17161">
            <v>5.0045999999999999</v>
          </cell>
        </row>
        <row r="17162">
          <cell r="B17162" t="str">
            <v>SSC50908</v>
          </cell>
          <cell r="D17162" t="str">
            <v>McAlinden</v>
          </cell>
          <cell r="E17162">
            <v>278.33069999999998</v>
          </cell>
        </row>
        <row r="17163">
          <cell r="B17163" t="str">
            <v>SSC50909</v>
          </cell>
          <cell r="D17163" t="str">
            <v>McBeath</v>
          </cell>
          <cell r="E17163">
            <v>1.2191000000000001</v>
          </cell>
        </row>
        <row r="17164">
          <cell r="B17164" t="str">
            <v>SSC50910</v>
          </cell>
          <cell r="D17164" t="str">
            <v>McKail</v>
          </cell>
          <cell r="E17164">
            <v>9.8759999999999994</v>
          </cell>
        </row>
        <row r="17165">
          <cell r="B17165" t="str">
            <v>SSC50911</v>
          </cell>
          <cell r="D17165" t="str">
            <v>Meadow</v>
          </cell>
          <cell r="E17165">
            <v>833.63930000000005</v>
          </cell>
        </row>
        <row r="17166">
          <cell r="B17166" t="str">
            <v>SSC50912</v>
          </cell>
          <cell r="D17166" t="str">
            <v>Meadow Springs</v>
          </cell>
          <cell r="E17166">
            <v>4.8558000000000003</v>
          </cell>
        </row>
        <row r="17167">
          <cell r="B17167" t="str">
            <v>SSC50913</v>
          </cell>
          <cell r="D17167" t="str">
            <v>Meckering</v>
          </cell>
          <cell r="E17167">
            <v>216.04910000000001</v>
          </cell>
        </row>
        <row r="17168">
          <cell r="B17168" t="str">
            <v>SSC50914</v>
          </cell>
          <cell r="D17168" t="str">
            <v>Meda</v>
          </cell>
          <cell r="E17168">
            <v>4903.0559000000003</v>
          </cell>
        </row>
        <row r="17169">
          <cell r="B17169" t="str">
            <v>SSC50915</v>
          </cell>
          <cell r="D17169" t="str">
            <v>Medina</v>
          </cell>
          <cell r="E17169">
            <v>3.6682000000000001</v>
          </cell>
        </row>
        <row r="17170">
          <cell r="B17170" t="str">
            <v>SSC50916</v>
          </cell>
          <cell r="D17170" t="str">
            <v>Meekatharra</v>
          </cell>
          <cell r="E17170">
            <v>26582.172399999999</v>
          </cell>
        </row>
        <row r="17171">
          <cell r="B17171" t="str">
            <v>SSC50917</v>
          </cell>
          <cell r="D17171" t="str">
            <v>Meeking</v>
          </cell>
          <cell r="E17171">
            <v>97.334400000000002</v>
          </cell>
        </row>
        <row r="17172">
          <cell r="B17172" t="str">
            <v>SSC50918</v>
          </cell>
          <cell r="D17172" t="str">
            <v>Meelon</v>
          </cell>
          <cell r="E17172">
            <v>93.534400000000005</v>
          </cell>
        </row>
        <row r="17173">
          <cell r="B17173" t="str">
            <v>SSC50919</v>
          </cell>
          <cell r="D17173" t="str">
            <v>Meenaar</v>
          </cell>
          <cell r="E17173">
            <v>75.082599999999999</v>
          </cell>
        </row>
        <row r="17174">
          <cell r="B17174" t="str">
            <v>SSC50920</v>
          </cell>
          <cell r="D17174" t="str">
            <v>Meerup</v>
          </cell>
          <cell r="E17174">
            <v>242.4796</v>
          </cell>
        </row>
        <row r="17175">
          <cell r="B17175" t="str">
            <v>SSC50921</v>
          </cell>
          <cell r="D17175" t="str">
            <v>Melaleuca</v>
          </cell>
          <cell r="E17175">
            <v>74.630799999999994</v>
          </cell>
        </row>
        <row r="17176">
          <cell r="B17176" t="str">
            <v>SSC50922</v>
          </cell>
          <cell r="D17176" t="str">
            <v>Melville (WA)</v>
          </cell>
          <cell r="E17176">
            <v>2.3959000000000001</v>
          </cell>
        </row>
        <row r="17177">
          <cell r="B17177" t="str">
            <v>SSC50923</v>
          </cell>
          <cell r="D17177" t="str">
            <v>Menora</v>
          </cell>
          <cell r="E17177">
            <v>1.1539999999999999</v>
          </cell>
        </row>
        <row r="17178">
          <cell r="B17178" t="str">
            <v>SSC50924</v>
          </cell>
          <cell r="D17178" t="str">
            <v>Menzies (WA)</v>
          </cell>
          <cell r="E17178">
            <v>8194.4349999999995</v>
          </cell>
        </row>
        <row r="17179">
          <cell r="B17179" t="str">
            <v>SSC50925</v>
          </cell>
          <cell r="D17179" t="str">
            <v>Merilup</v>
          </cell>
          <cell r="E17179">
            <v>219.56370000000001</v>
          </cell>
        </row>
        <row r="17180">
          <cell r="B17180" t="str">
            <v>SSC50926</v>
          </cell>
          <cell r="D17180" t="str">
            <v>Merivale</v>
          </cell>
          <cell r="E17180">
            <v>444.58319999999998</v>
          </cell>
        </row>
        <row r="17181">
          <cell r="B17181" t="str">
            <v>SSC50927</v>
          </cell>
          <cell r="D17181" t="str">
            <v>Merkanooka</v>
          </cell>
          <cell r="E17181">
            <v>610.50130000000001</v>
          </cell>
        </row>
        <row r="17182">
          <cell r="B17182" t="str">
            <v>SSC50928</v>
          </cell>
          <cell r="D17182" t="str">
            <v>Merredin</v>
          </cell>
          <cell r="E17182">
            <v>249.84630000000001</v>
          </cell>
        </row>
        <row r="17183">
          <cell r="B17183" t="str">
            <v>SSC50929</v>
          </cell>
          <cell r="D17183" t="str">
            <v>Merriwa (WA)</v>
          </cell>
          <cell r="E17183">
            <v>2.2919999999999998</v>
          </cell>
        </row>
        <row r="17184">
          <cell r="B17184" t="str">
            <v>SSC50930</v>
          </cell>
          <cell r="D17184" t="str">
            <v>Meru</v>
          </cell>
          <cell r="E17184">
            <v>4.1546000000000003</v>
          </cell>
        </row>
        <row r="17185">
          <cell r="B17185" t="str">
            <v>SSC50931</v>
          </cell>
          <cell r="D17185" t="str">
            <v>Metricup</v>
          </cell>
          <cell r="E17185">
            <v>57.127899999999997</v>
          </cell>
        </row>
        <row r="17186">
          <cell r="B17186" t="str">
            <v>SSC50932</v>
          </cell>
          <cell r="D17186" t="str">
            <v>Mettler</v>
          </cell>
          <cell r="E17186">
            <v>244.6062</v>
          </cell>
        </row>
        <row r="17187">
          <cell r="B17187" t="str">
            <v>SSC50933</v>
          </cell>
          <cell r="D17187" t="str">
            <v>Miamoon</v>
          </cell>
          <cell r="E17187">
            <v>124.2329</v>
          </cell>
        </row>
        <row r="17188">
          <cell r="B17188" t="str">
            <v>SSC50934</v>
          </cell>
          <cell r="D17188" t="str">
            <v>Middle Swan</v>
          </cell>
          <cell r="E17188">
            <v>13.4055</v>
          </cell>
        </row>
        <row r="17189">
          <cell r="B17189" t="str">
            <v>SSC50935</v>
          </cell>
          <cell r="D17189" t="str">
            <v>Middlesex (WA)</v>
          </cell>
          <cell r="E17189">
            <v>82.787499999999994</v>
          </cell>
        </row>
        <row r="17190">
          <cell r="B17190" t="str">
            <v>SSC50936</v>
          </cell>
          <cell r="D17190" t="str">
            <v>Middleton Beach</v>
          </cell>
          <cell r="E17190">
            <v>0.7339</v>
          </cell>
        </row>
        <row r="17191">
          <cell r="B17191" t="str">
            <v>SSC50937</v>
          </cell>
          <cell r="D17191" t="str">
            <v>Midland</v>
          </cell>
          <cell r="E17191">
            <v>4.1924999999999999</v>
          </cell>
        </row>
        <row r="17192">
          <cell r="B17192" t="str">
            <v>SSC50938</v>
          </cell>
          <cell r="D17192" t="str">
            <v>Midvale</v>
          </cell>
          <cell r="E17192">
            <v>2.8862000000000001</v>
          </cell>
        </row>
        <row r="17193">
          <cell r="B17193" t="str">
            <v>SSC50939</v>
          </cell>
          <cell r="D17193" t="str">
            <v>Miling</v>
          </cell>
          <cell r="E17193">
            <v>696.65880000000004</v>
          </cell>
        </row>
        <row r="17194">
          <cell r="B17194" t="str">
            <v>SSC50940</v>
          </cell>
          <cell r="D17194" t="str">
            <v>Millars Well</v>
          </cell>
          <cell r="E17194">
            <v>3.4015</v>
          </cell>
        </row>
        <row r="17195">
          <cell r="B17195" t="str">
            <v>SSC50941</v>
          </cell>
          <cell r="D17195" t="str">
            <v>Millbridge</v>
          </cell>
          <cell r="E17195">
            <v>1.8284</v>
          </cell>
        </row>
        <row r="17196">
          <cell r="B17196" t="str">
            <v>SSC50942</v>
          </cell>
          <cell r="D17196" t="str">
            <v>Millbrook (WA)</v>
          </cell>
          <cell r="E17196">
            <v>19.103000000000002</v>
          </cell>
        </row>
        <row r="17197">
          <cell r="B17197" t="str">
            <v>SSC50943</v>
          </cell>
          <cell r="D17197" t="str">
            <v>Millendon</v>
          </cell>
          <cell r="E17197">
            <v>6.9181999999999997</v>
          </cell>
        </row>
        <row r="17198">
          <cell r="B17198" t="str">
            <v>SSC50944</v>
          </cell>
          <cell r="D17198" t="str">
            <v>Mills Lake</v>
          </cell>
          <cell r="E17198">
            <v>360.6037</v>
          </cell>
        </row>
        <row r="17199">
          <cell r="B17199" t="str">
            <v>SSC50945</v>
          </cell>
          <cell r="D17199" t="str">
            <v>Millstream (WA)</v>
          </cell>
          <cell r="E17199">
            <v>2795.2872000000002</v>
          </cell>
        </row>
        <row r="17200">
          <cell r="B17200" t="str">
            <v>SSC50946</v>
          </cell>
          <cell r="D17200" t="str">
            <v>Milo</v>
          </cell>
          <cell r="E17200">
            <v>183.39330000000001</v>
          </cell>
        </row>
        <row r="17201">
          <cell r="B17201" t="str">
            <v>SSC50947</v>
          </cell>
          <cell r="D17201" t="str">
            <v>Milpara</v>
          </cell>
          <cell r="E17201">
            <v>2.1219000000000001</v>
          </cell>
        </row>
        <row r="17202">
          <cell r="B17202" t="str">
            <v>SSC50948</v>
          </cell>
          <cell r="D17202" t="str">
            <v>Mimegarra</v>
          </cell>
          <cell r="E17202">
            <v>308.68979999999999</v>
          </cell>
        </row>
        <row r="17203">
          <cell r="B17203" t="str">
            <v>SSC50949</v>
          </cell>
          <cell r="D17203" t="str">
            <v>Mindarabin</v>
          </cell>
          <cell r="E17203">
            <v>550.85320000000002</v>
          </cell>
        </row>
        <row r="17204">
          <cell r="B17204" t="str">
            <v>SSC50950</v>
          </cell>
          <cell r="D17204" t="str">
            <v>Mindarie (WA)</v>
          </cell>
          <cell r="E17204">
            <v>4.8217999999999996</v>
          </cell>
        </row>
        <row r="17205">
          <cell r="B17205" t="str">
            <v>SSC50951</v>
          </cell>
          <cell r="D17205" t="str">
            <v>Mindarra</v>
          </cell>
          <cell r="E17205">
            <v>221.57579999999999</v>
          </cell>
        </row>
        <row r="17206">
          <cell r="B17206" t="str">
            <v>SSC50952</v>
          </cell>
          <cell r="D17206" t="str">
            <v>Minding</v>
          </cell>
          <cell r="E17206">
            <v>148.9434</v>
          </cell>
        </row>
        <row r="17207">
          <cell r="B17207" t="str">
            <v>SSC50953</v>
          </cell>
          <cell r="D17207" t="str">
            <v>Mingenew</v>
          </cell>
          <cell r="E17207">
            <v>5.7447999999999997</v>
          </cell>
        </row>
        <row r="17208">
          <cell r="B17208" t="str">
            <v>SSC50954</v>
          </cell>
          <cell r="D17208" t="str">
            <v>Minigin</v>
          </cell>
          <cell r="E17208">
            <v>222.48509999999999</v>
          </cell>
        </row>
        <row r="17209">
          <cell r="B17209" t="str">
            <v>SSC50955</v>
          </cell>
          <cell r="D17209" t="str">
            <v>Minilya</v>
          </cell>
          <cell r="E17209">
            <v>8873.7052000000003</v>
          </cell>
        </row>
        <row r="17210">
          <cell r="B17210" t="str">
            <v>SSC50956</v>
          </cell>
          <cell r="D17210" t="str">
            <v>Minnenooka</v>
          </cell>
          <cell r="E17210">
            <v>108.3661</v>
          </cell>
        </row>
        <row r="17211">
          <cell r="B17211" t="str">
            <v>SSC50957</v>
          </cell>
          <cell r="D17211" t="str">
            <v>Minnivale</v>
          </cell>
          <cell r="E17211">
            <v>261.00299999999999</v>
          </cell>
        </row>
        <row r="17212">
          <cell r="B17212" t="str">
            <v>SSC50958</v>
          </cell>
          <cell r="D17212" t="str">
            <v>Minyirr</v>
          </cell>
          <cell r="E17212">
            <v>10.575200000000001</v>
          </cell>
        </row>
        <row r="17213">
          <cell r="B17213" t="str">
            <v>SSC50959</v>
          </cell>
          <cell r="D17213" t="str">
            <v>Mira Mar</v>
          </cell>
          <cell r="E17213">
            <v>1.5026999999999999</v>
          </cell>
        </row>
        <row r="17214">
          <cell r="B17214" t="str">
            <v>SSC50960</v>
          </cell>
          <cell r="D17214" t="str">
            <v>Mirrabooka (WA)</v>
          </cell>
          <cell r="E17214">
            <v>4.9904000000000002</v>
          </cell>
        </row>
        <row r="17215">
          <cell r="B17215" t="str">
            <v>SSC50961</v>
          </cell>
          <cell r="D17215" t="str">
            <v>Mitchell Plateau</v>
          </cell>
          <cell r="E17215">
            <v>10625.303599999999</v>
          </cell>
        </row>
        <row r="17216">
          <cell r="B17216" t="str">
            <v>SSC50962</v>
          </cell>
          <cell r="D17216" t="str">
            <v>Mobrup</v>
          </cell>
          <cell r="E17216">
            <v>318.55560000000003</v>
          </cell>
        </row>
        <row r="17217">
          <cell r="B17217" t="str">
            <v>SSC50963</v>
          </cell>
          <cell r="D17217" t="str">
            <v>Mocardy</v>
          </cell>
          <cell r="E17217">
            <v>473.69450000000001</v>
          </cell>
        </row>
        <row r="17218">
          <cell r="B17218" t="str">
            <v>SSC50964</v>
          </cell>
          <cell r="D17218" t="str">
            <v>Mogumber</v>
          </cell>
          <cell r="E17218">
            <v>250.27690000000001</v>
          </cell>
        </row>
        <row r="17219">
          <cell r="B17219" t="str">
            <v>SSC50965</v>
          </cell>
          <cell r="D17219" t="str">
            <v>Mokine</v>
          </cell>
          <cell r="E17219">
            <v>52.828400000000002</v>
          </cell>
        </row>
        <row r="17220">
          <cell r="B17220" t="str">
            <v>SSC50966</v>
          </cell>
          <cell r="D17220" t="str">
            <v>Mokup</v>
          </cell>
          <cell r="E17220">
            <v>282.01729999999998</v>
          </cell>
        </row>
        <row r="17221">
          <cell r="B17221" t="str">
            <v>SSC50967</v>
          </cell>
          <cell r="D17221" t="str">
            <v>Mollerin</v>
          </cell>
          <cell r="E17221">
            <v>798.44529999999997</v>
          </cell>
        </row>
        <row r="17222">
          <cell r="B17222" t="str">
            <v>SSC50968</v>
          </cell>
          <cell r="D17222" t="str">
            <v>Molloy Island</v>
          </cell>
          <cell r="E17222">
            <v>2.8555999999999999</v>
          </cell>
        </row>
        <row r="17223">
          <cell r="B17223" t="str">
            <v>SSC50969</v>
          </cell>
          <cell r="D17223" t="str">
            <v>Monjebup</v>
          </cell>
          <cell r="E17223">
            <v>188.59639999999999</v>
          </cell>
        </row>
        <row r="17224">
          <cell r="B17224" t="str">
            <v>SSC50970</v>
          </cell>
          <cell r="D17224" t="str">
            <v>Monjingup</v>
          </cell>
          <cell r="E17224">
            <v>184.29429999999999</v>
          </cell>
        </row>
        <row r="17225">
          <cell r="B17225" t="str">
            <v>SSC50971</v>
          </cell>
          <cell r="D17225" t="str">
            <v>Moodiarrup</v>
          </cell>
          <cell r="E17225">
            <v>156.48570000000001</v>
          </cell>
        </row>
        <row r="17226">
          <cell r="B17226" t="str">
            <v>SSC50972</v>
          </cell>
          <cell r="D17226" t="str">
            <v>Moojebing</v>
          </cell>
          <cell r="E17226">
            <v>102.92749999999999</v>
          </cell>
        </row>
        <row r="17227">
          <cell r="B17227" t="str">
            <v>SSC50973</v>
          </cell>
          <cell r="D17227" t="str">
            <v>Mooliabeenee</v>
          </cell>
          <cell r="E17227">
            <v>106.523</v>
          </cell>
        </row>
        <row r="17228">
          <cell r="B17228" t="str">
            <v>SSC50974</v>
          </cell>
          <cell r="D17228" t="str">
            <v>Moondah</v>
          </cell>
          <cell r="E17228">
            <v>40.695599999999999</v>
          </cell>
        </row>
        <row r="17229">
          <cell r="B17229" t="str">
            <v>SSC50975</v>
          </cell>
          <cell r="D17229" t="str">
            <v>Moondyne</v>
          </cell>
          <cell r="E17229">
            <v>161.3124</v>
          </cell>
        </row>
        <row r="17230">
          <cell r="B17230" t="str">
            <v>SSC50976</v>
          </cell>
          <cell r="D17230" t="str">
            <v>Moonies Hill</v>
          </cell>
          <cell r="E17230">
            <v>187.75190000000001</v>
          </cell>
        </row>
        <row r="17231">
          <cell r="B17231" t="str">
            <v>SSC50977</v>
          </cell>
          <cell r="D17231" t="str">
            <v>Moonyoonooka</v>
          </cell>
          <cell r="E17231">
            <v>158.7072</v>
          </cell>
        </row>
        <row r="17232">
          <cell r="B17232" t="str">
            <v>SSC50978</v>
          </cell>
          <cell r="D17232" t="str">
            <v>Moora (WA)</v>
          </cell>
          <cell r="E17232">
            <v>360.9622</v>
          </cell>
        </row>
        <row r="17233">
          <cell r="B17233" t="str">
            <v>SSC50979</v>
          </cell>
          <cell r="D17233" t="str">
            <v>Moore River National Park</v>
          </cell>
          <cell r="E17233">
            <v>219.66399999999999</v>
          </cell>
        </row>
        <row r="17234">
          <cell r="B17234" t="str">
            <v>SSC50980</v>
          </cell>
          <cell r="D17234" t="str">
            <v>Mooriary</v>
          </cell>
          <cell r="E17234">
            <v>302.20800000000003</v>
          </cell>
        </row>
        <row r="17235">
          <cell r="B17235" t="str">
            <v>SSC50981</v>
          </cell>
          <cell r="D17235" t="str">
            <v>Moorine Rock</v>
          </cell>
          <cell r="E17235">
            <v>697.52419999999995</v>
          </cell>
        </row>
        <row r="17236">
          <cell r="B17236" t="str">
            <v>SSC50982</v>
          </cell>
          <cell r="D17236" t="str">
            <v>Morangup</v>
          </cell>
          <cell r="E17236">
            <v>203.089</v>
          </cell>
        </row>
        <row r="17237">
          <cell r="B17237" t="str">
            <v>SSC50983</v>
          </cell>
          <cell r="D17237" t="str">
            <v>Morawa</v>
          </cell>
          <cell r="E17237">
            <v>190.50530000000001</v>
          </cell>
        </row>
        <row r="17238">
          <cell r="B17238" t="str">
            <v>SSC50984</v>
          </cell>
          <cell r="D17238" t="str">
            <v>Morbinning</v>
          </cell>
          <cell r="E17238">
            <v>149.28149999999999</v>
          </cell>
        </row>
        <row r="17239">
          <cell r="B17239" t="str">
            <v>SSC50985</v>
          </cell>
          <cell r="D17239" t="str">
            <v>Mordalup</v>
          </cell>
          <cell r="E17239">
            <v>320.42439999999999</v>
          </cell>
        </row>
        <row r="17240">
          <cell r="B17240" t="str">
            <v>SSC50986</v>
          </cell>
          <cell r="D17240" t="str">
            <v>Moresby (WA)</v>
          </cell>
          <cell r="E17240">
            <v>25.8596</v>
          </cell>
        </row>
        <row r="17241">
          <cell r="B17241" t="str">
            <v>SSC50987</v>
          </cell>
          <cell r="D17241" t="str">
            <v>Morgantown</v>
          </cell>
          <cell r="E17241">
            <v>1.4579</v>
          </cell>
        </row>
        <row r="17242">
          <cell r="B17242" t="str">
            <v>SSC50988</v>
          </cell>
          <cell r="D17242" t="str">
            <v>Morley</v>
          </cell>
          <cell r="E17242">
            <v>10.4991</v>
          </cell>
        </row>
        <row r="17243">
          <cell r="B17243" t="str">
            <v>SSC50989</v>
          </cell>
          <cell r="D17243" t="str">
            <v>Mornington (WA)</v>
          </cell>
          <cell r="E17243">
            <v>236.77420000000001</v>
          </cell>
        </row>
        <row r="17244">
          <cell r="B17244" t="str">
            <v>SSC50990</v>
          </cell>
          <cell r="D17244" t="str">
            <v>Mosman Park (WA)</v>
          </cell>
          <cell r="E17244">
            <v>4.3472</v>
          </cell>
        </row>
        <row r="17245">
          <cell r="B17245" t="str">
            <v>SSC50991</v>
          </cell>
          <cell r="D17245" t="str">
            <v>Moulyinning</v>
          </cell>
          <cell r="E17245">
            <v>222.06219999999999</v>
          </cell>
        </row>
        <row r="17246">
          <cell r="B17246" t="str">
            <v>SSC50992</v>
          </cell>
          <cell r="D17246" t="str">
            <v>Mount Adams</v>
          </cell>
          <cell r="E17246">
            <v>317.78140000000002</v>
          </cell>
        </row>
        <row r="17247">
          <cell r="B17247" t="str">
            <v>SSC50993</v>
          </cell>
          <cell r="D17247" t="str">
            <v>Mount Anketell</v>
          </cell>
          <cell r="E17247">
            <v>219.84880000000001</v>
          </cell>
        </row>
        <row r="17248">
          <cell r="B17248" t="str">
            <v>SSC50994</v>
          </cell>
          <cell r="D17248" t="str">
            <v>Mount Barker (WA)</v>
          </cell>
          <cell r="E17248">
            <v>489.75540000000001</v>
          </cell>
        </row>
        <row r="17249">
          <cell r="B17249" t="str">
            <v>SSC50995</v>
          </cell>
          <cell r="D17249" t="str">
            <v>Mount Budd</v>
          </cell>
          <cell r="E17249">
            <v>152.90889999999999</v>
          </cell>
        </row>
        <row r="17250">
          <cell r="B17250" t="str">
            <v>SSC50996</v>
          </cell>
          <cell r="D17250" t="str">
            <v>Mount Burges</v>
          </cell>
          <cell r="E17250">
            <v>3266.8051999999998</v>
          </cell>
        </row>
        <row r="17251">
          <cell r="B17251" t="str">
            <v>SSC50997</v>
          </cell>
          <cell r="D17251" t="str">
            <v>Mount Caroline</v>
          </cell>
          <cell r="E17251">
            <v>92.958299999999994</v>
          </cell>
        </row>
        <row r="17252">
          <cell r="B17252" t="str">
            <v>SSC50998</v>
          </cell>
          <cell r="D17252" t="str">
            <v>Mount Claremont</v>
          </cell>
          <cell r="E17252">
            <v>4.4279999999999999</v>
          </cell>
        </row>
        <row r="17253">
          <cell r="B17253" t="str">
            <v>SSC50999</v>
          </cell>
          <cell r="D17253" t="str">
            <v>Mount Clarence</v>
          </cell>
          <cell r="E17253">
            <v>2.5198</v>
          </cell>
        </row>
        <row r="17254">
          <cell r="B17254" t="str">
            <v>SSC51000</v>
          </cell>
          <cell r="D17254" t="str">
            <v>Mount Elphinstone</v>
          </cell>
          <cell r="E17254">
            <v>2.5129999999999999</v>
          </cell>
        </row>
        <row r="17255">
          <cell r="B17255" t="str">
            <v>SSC51001</v>
          </cell>
          <cell r="D17255" t="str">
            <v>Mount Erin</v>
          </cell>
          <cell r="E17255">
            <v>85.798199999999994</v>
          </cell>
        </row>
        <row r="17256">
          <cell r="B17256" t="str">
            <v>SSC51002</v>
          </cell>
          <cell r="D17256" t="str">
            <v>Mount Hampton</v>
          </cell>
          <cell r="E17256">
            <v>901.74120000000005</v>
          </cell>
        </row>
        <row r="17257">
          <cell r="B17257" t="str">
            <v>SSC51003</v>
          </cell>
          <cell r="D17257" t="str">
            <v>Mount Hardey</v>
          </cell>
          <cell r="E17257">
            <v>77.692999999999998</v>
          </cell>
        </row>
        <row r="17258">
          <cell r="B17258" t="str">
            <v>SSC51004</v>
          </cell>
          <cell r="D17258" t="str">
            <v>Mount Hardman</v>
          </cell>
          <cell r="E17258">
            <v>9012.4853999999996</v>
          </cell>
        </row>
        <row r="17259">
          <cell r="B17259" t="str">
            <v>SSC51005</v>
          </cell>
          <cell r="D17259" t="str">
            <v>Mount Hawthorn</v>
          </cell>
          <cell r="E17259">
            <v>2.4424999999999999</v>
          </cell>
        </row>
        <row r="17260">
          <cell r="B17260" t="str">
            <v>SSC51006</v>
          </cell>
          <cell r="D17260" t="str">
            <v>Mount Helena</v>
          </cell>
          <cell r="E17260">
            <v>29.092600000000001</v>
          </cell>
        </row>
        <row r="17261">
          <cell r="B17261" t="str">
            <v>SSC51007</v>
          </cell>
          <cell r="D17261" t="str">
            <v>Mount Hill</v>
          </cell>
          <cell r="E17261">
            <v>43.322200000000002</v>
          </cell>
        </row>
        <row r="17262">
          <cell r="B17262" t="str">
            <v>SSC51008</v>
          </cell>
          <cell r="D17262" t="str">
            <v>Mount Holland</v>
          </cell>
          <cell r="E17262">
            <v>1469.5029999999999</v>
          </cell>
        </row>
        <row r="17263">
          <cell r="B17263" t="str">
            <v>SSC51009</v>
          </cell>
          <cell r="D17263" t="str">
            <v>Mount Horner</v>
          </cell>
          <cell r="E17263">
            <v>258.3451</v>
          </cell>
        </row>
        <row r="17264">
          <cell r="B17264" t="str">
            <v>SSC51010</v>
          </cell>
          <cell r="D17264" t="str">
            <v>Mount Jackson</v>
          </cell>
          <cell r="E17264">
            <v>6328.5924999999997</v>
          </cell>
        </row>
        <row r="17265">
          <cell r="B17265" t="str">
            <v>SSC51011</v>
          </cell>
          <cell r="D17265" t="str">
            <v>Mount Lawley</v>
          </cell>
          <cell r="E17265">
            <v>4.3433999999999999</v>
          </cell>
        </row>
        <row r="17266">
          <cell r="B17266" t="str">
            <v>SSC51012</v>
          </cell>
          <cell r="D17266" t="str">
            <v>Mount Lindesay (WA)</v>
          </cell>
          <cell r="E17266">
            <v>267.28230000000002</v>
          </cell>
        </row>
        <row r="17267">
          <cell r="B17267" t="str">
            <v>SSC51013</v>
          </cell>
          <cell r="D17267" t="str">
            <v>Mount Madden</v>
          </cell>
          <cell r="E17267">
            <v>594.95939999999996</v>
          </cell>
        </row>
        <row r="17268">
          <cell r="B17268" t="str">
            <v>SSC51014</v>
          </cell>
          <cell r="D17268" t="str">
            <v>Mount Magnet</v>
          </cell>
          <cell r="E17268">
            <v>261.32839999999999</v>
          </cell>
        </row>
        <row r="17269">
          <cell r="B17269" t="str">
            <v>SSC51015</v>
          </cell>
          <cell r="D17269" t="str">
            <v>Mount Melville</v>
          </cell>
          <cell r="E17269">
            <v>2.8540000000000001</v>
          </cell>
        </row>
        <row r="17270">
          <cell r="B17270" t="str">
            <v>SSC51016</v>
          </cell>
          <cell r="D17270" t="str">
            <v>Mount Nasura</v>
          </cell>
          <cell r="E17270">
            <v>2.7863000000000002</v>
          </cell>
        </row>
        <row r="17271">
          <cell r="B17271" t="str">
            <v>SSC51017</v>
          </cell>
          <cell r="D17271" t="str">
            <v>Mount Ney</v>
          </cell>
          <cell r="E17271">
            <v>1018.979</v>
          </cell>
        </row>
        <row r="17272">
          <cell r="B17272" t="str">
            <v>SSC51018</v>
          </cell>
          <cell r="D17272" t="str">
            <v>Mount Observation (WA)</v>
          </cell>
          <cell r="E17272">
            <v>135.8903</v>
          </cell>
        </row>
        <row r="17273">
          <cell r="B17273" t="str">
            <v>SSC51019</v>
          </cell>
          <cell r="D17273" t="str">
            <v>Mount Palmer</v>
          </cell>
          <cell r="E17273">
            <v>1662.8525</v>
          </cell>
        </row>
        <row r="17274">
          <cell r="B17274" t="str">
            <v>SSC51020</v>
          </cell>
          <cell r="D17274" t="str">
            <v>Mount Pleasant (WA)</v>
          </cell>
          <cell r="E17274">
            <v>2.7816999999999998</v>
          </cell>
        </row>
        <row r="17275">
          <cell r="B17275" t="str">
            <v>SSC51021</v>
          </cell>
          <cell r="D17275" t="str">
            <v>Mount Richon</v>
          </cell>
          <cell r="E17275">
            <v>2.1232000000000002</v>
          </cell>
        </row>
        <row r="17276">
          <cell r="B17276" t="str">
            <v>SSC51022</v>
          </cell>
          <cell r="D17276" t="str">
            <v>Mount Romance</v>
          </cell>
          <cell r="E17276">
            <v>305.67669999999998</v>
          </cell>
        </row>
        <row r="17277">
          <cell r="B17277" t="str">
            <v>SSC51023</v>
          </cell>
          <cell r="D17277" t="str">
            <v>Mount Sheila</v>
          </cell>
          <cell r="E17277">
            <v>5080.2713999999996</v>
          </cell>
        </row>
        <row r="17278">
          <cell r="B17278" t="str">
            <v>SSC51024</v>
          </cell>
          <cell r="D17278" t="str">
            <v>Mount Sheridan (WA)</v>
          </cell>
          <cell r="E17278">
            <v>830.21289999999999</v>
          </cell>
        </row>
        <row r="17279">
          <cell r="B17279" t="str">
            <v>SSC51025</v>
          </cell>
          <cell r="D17279" t="str">
            <v>Mount Stirling</v>
          </cell>
          <cell r="E17279">
            <v>207.6643</v>
          </cell>
        </row>
        <row r="17280">
          <cell r="B17280" t="str">
            <v>SSC51026</v>
          </cell>
          <cell r="D17280" t="str">
            <v>Mount Tarcoola</v>
          </cell>
          <cell r="E17280">
            <v>2.1223000000000001</v>
          </cell>
        </row>
        <row r="17281">
          <cell r="B17281" t="str">
            <v>SSC51027</v>
          </cell>
          <cell r="D17281" t="str">
            <v>Mount Walker (WA)</v>
          </cell>
          <cell r="E17281">
            <v>661.71159999999998</v>
          </cell>
        </row>
        <row r="17282">
          <cell r="B17282" t="str">
            <v>SSC51028</v>
          </cell>
          <cell r="D17282" t="str">
            <v>Mount Wells</v>
          </cell>
          <cell r="E17282">
            <v>233.34610000000001</v>
          </cell>
        </row>
        <row r="17283">
          <cell r="B17283" t="str">
            <v>SSC51029</v>
          </cell>
          <cell r="D17283" t="str">
            <v>Mouroubra</v>
          </cell>
          <cell r="E17283">
            <v>1311.2428</v>
          </cell>
        </row>
        <row r="17284">
          <cell r="B17284" t="str">
            <v>SSC51030</v>
          </cell>
          <cell r="D17284" t="str">
            <v>Muchea</v>
          </cell>
          <cell r="E17284">
            <v>215.95240000000001</v>
          </cell>
        </row>
        <row r="17285">
          <cell r="B17285" t="str">
            <v>SSC51031</v>
          </cell>
          <cell r="D17285" t="str">
            <v>Muckenburra</v>
          </cell>
          <cell r="E17285">
            <v>74.937899999999999</v>
          </cell>
        </row>
        <row r="17286">
          <cell r="B17286" t="str">
            <v>SSC51032</v>
          </cell>
          <cell r="D17286" t="str">
            <v>Mueller Ranges</v>
          </cell>
          <cell r="E17286">
            <v>30820.4287</v>
          </cell>
        </row>
        <row r="17287">
          <cell r="B17287" t="str">
            <v>SSC51033</v>
          </cell>
          <cell r="D17287" t="str">
            <v>Muja</v>
          </cell>
          <cell r="E17287">
            <v>57.123800000000003</v>
          </cell>
        </row>
        <row r="17288">
          <cell r="B17288" t="str">
            <v>SSC51034</v>
          </cell>
          <cell r="D17288" t="str">
            <v>Mukinbudin</v>
          </cell>
          <cell r="E17288">
            <v>227.65180000000001</v>
          </cell>
        </row>
        <row r="17289">
          <cell r="B17289" t="str">
            <v>SSC51035</v>
          </cell>
          <cell r="D17289" t="str">
            <v>Mulataga</v>
          </cell>
          <cell r="E17289">
            <v>15.343999999999999</v>
          </cell>
        </row>
        <row r="17290">
          <cell r="B17290" t="str">
            <v>SSC51036</v>
          </cell>
          <cell r="D17290" t="str">
            <v>Mulga Downs</v>
          </cell>
          <cell r="E17290">
            <v>3439.4454999999998</v>
          </cell>
        </row>
        <row r="17291">
          <cell r="B17291" t="str">
            <v>SSC51037</v>
          </cell>
          <cell r="D17291" t="str">
            <v>Mullaloo</v>
          </cell>
          <cell r="E17291">
            <v>3.0607000000000002</v>
          </cell>
        </row>
        <row r="17292">
          <cell r="B17292" t="str">
            <v>SSC51038</v>
          </cell>
          <cell r="D17292" t="str">
            <v>Mullalyup</v>
          </cell>
          <cell r="E17292">
            <v>87.888599999999997</v>
          </cell>
        </row>
        <row r="17293">
          <cell r="B17293" t="str">
            <v>SSC51039</v>
          </cell>
          <cell r="D17293" t="str">
            <v>Mullewa</v>
          </cell>
          <cell r="E17293">
            <v>415.34829999999999</v>
          </cell>
        </row>
        <row r="17294">
          <cell r="B17294" t="str">
            <v>SSC51040</v>
          </cell>
          <cell r="D17294" t="str">
            <v>Mullingar</v>
          </cell>
          <cell r="E17294">
            <v>56.4146</v>
          </cell>
        </row>
        <row r="17295">
          <cell r="B17295" t="str">
            <v>SSC51041</v>
          </cell>
          <cell r="D17295" t="str">
            <v>Muluckine</v>
          </cell>
          <cell r="E17295">
            <v>66.742900000000006</v>
          </cell>
        </row>
        <row r="17296">
          <cell r="B17296" t="str">
            <v>SSC51042</v>
          </cell>
          <cell r="D17296" t="str">
            <v>Mumballup</v>
          </cell>
          <cell r="E17296">
            <v>39.9758</v>
          </cell>
        </row>
        <row r="17297">
          <cell r="B17297" t="str">
            <v>SSC51043</v>
          </cell>
          <cell r="D17297" t="str">
            <v>Mumberkine</v>
          </cell>
          <cell r="E17297">
            <v>140.14410000000001</v>
          </cell>
        </row>
        <row r="17298">
          <cell r="B17298" t="str">
            <v>SSC51044</v>
          </cell>
          <cell r="D17298" t="str">
            <v>Mundabullangana</v>
          </cell>
          <cell r="E17298">
            <v>2531.8461000000002</v>
          </cell>
        </row>
        <row r="17299">
          <cell r="B17299" t="str">
            <v>SSC51045</v>
          </cell>
          <cell r="D17299" t="str">
            <v>Mundaring</v>
          </cell>
          <cell r="E17299">
            <v>31.630700000000001</v>
          </cell>
        </row>
        <row r="17300">
          <cell r="B17300" t="str">
            <v>SSC51046</v>
          </cell>
          <cell r="D17300" t="str">
            <v>Mundijong</v>
          </cell>
          <cell r="E17300">
            <v>18.3688</v>
          </cell>
        </row>
        <row r="17301">
          <cell r="B17301" t="str">
            <v>SSC51047</v>
          </cell>
          <cell r="D17301" t="str">
            <v>Mundrabilla</v>
          </cell>
          <cell r="E17301">
            <v>6268.2839000000004</v>
          </cell>
        </row>
        <row r="17302">
          <cell r="B17302" t="str">
            <v>SSC51048</v>
          </cell>
          <cell r="D17302" t="str">
            <v>Mungalup</v>
          </cell>
          <cell r="E17302">
            <v>73.438500000000005</v>
          </cell>
        </row>
        <row r="17303">
          <cell r="B17303" t="str">
            <v>SSC51049</v>
          </cell>
          <cell r="D17303" t="str">
            <v>Munglinup</v>
          </cell>
          <cell r="E17303">
            <v>3048.8366999999998</v>
          </cell>
        </row>
        <row r="17304">
          <cell r="B17304" t="str">
            <v>SSC51050</v>
          </cell>
          <cell r="D17304" t="str">
            <v>Munster</v>
          </cell>
          <cell r="E17304">
            <v>9.9285999999999994</v>
          </cell>
        </row>
        <row r="17305">
          <cell r="B17305" t="str">
            <v>SSC51051</v>
          </cell>
          <cell r="D17305" t="str">
            <v>Muntadgin</v>
          </cell>
          <cell r="E17305">
            <v>261.96850000000001</v>
          </cell>
        </row>
        <row r="17306">
          <cell r="B17306" t="str">
            <v>SSC51052</v>
          </cell>
          <cell r="D17306" t="str">
            <v>Muradup</v>
          </cell>
          <cell r="E17306">
            <v>172.87129999999999</v>
          </cell>
        </row>
        <row r="17307">
          <cell r="B17307" t="str">
            <v>SSC51053</v>
          </cell>
          <cell r="D17307" t="str">
            <v>Murchison (WA)</v>
          </cell>
          <cell r="E17307">
            <v>23446.444500000001</v>
          </cell>
        </row>
        <row r="17308">
          <cell r="B17308" t="str">
            <v>SSC51054</v>
          </cell>
          <cell r="D17308" t="str">
            <v>Murdoch</v>
          </cell>
          <cell r="E17308">
            <v>4.2630999999999997</v>
          </cell>
        </row>
        <row r="17309">
          <cell r="B17309" t="str">
            <v>SSC51055</v>
          </cell>
          <cell r="D17309" t="str">
            <v>Murdong</v>
          </cell>
          <cell r="E17309">
            <v>78.035200000000003</v>
          </cell>
        </row>
        <row r="17310">
          <cell r="B17310" t="str">
            <v>SSC51056</v>
          </cell>
          <cell r="D17310" t="str">
            <v>Muresk</v>
          </cell>
          <cell r="E17310">
            <v>30.536300000000001</v>
          </cell>
        </row>
        <row r="17311">
          <cell r="B17311" t="str">
            <v>SSC51057</v>
          </cell>
          <cell r="D17311" t="str">
            <v>Myalup</v>
          </cell>
          <cell r="E17311">
            <v>183.86170000000001</v>
          </cell>
        </row>
        <row r="17312">
          <cell r="B17312" t="str">
            <v>SSC51058</v>
          </cell>
          <cell r="D17312" t="str">
            <v>Myara</v>
          </cell>
          <cell r="E17312">
            <v>39.947699999999998</v>
          </cell>
        </row>
        <row r="17313">
          <cell r="B17313" t="str">
            <v>SSC51059</v>
          </cell>
          <cell r="D17313" t="str">
            <v>Myaree</v>
          </cell>
          <cell r="E17313">
            <v>1.4161999999999999</v>
          </cell>
        </row>
        <row r="17314">
          <cell r="B17314" t="str">
            <v>SSC51060</v>
          </cell>
          <cell r="D17314" t="str">
            <v>Myrup</v>
          </cell>
          <cell r="E17314">
            <v>147.25839999999999</v>
          </cell>
        </row>
        <row r="17315">
          <cell r="B17315" t="str">
            <v>SSC51061</v>
          </cell>
          <cell r="D17315" t="str">
            <v>Nabawa</v>
          </cell>
          <cell r="E17315">
            <v>96.697599999999994</v>
          </cell>
        </row>
        <row r="17316">
          <cell r="B17316" t="str">
            <v>SSC51062</v>
          </cell>
          <cell r="D17316" t="str">
            <v>Nairibin</v>
          </cell>
          <cell r="E17316">
            <v>146.88130000000001</v>
          </cell>
        </row>
        <row r="17317">
          <cell r="B17317" t="str">
            <v>SSC51063</v>
          </cell>
          <cell r="D17317" t="str">
            <v>Nalkain</v>
          </cell>
          <cell r="E17317">
            <v>75.2393</v>
          </cell>
        </row>
        <row r="17318">
          <cell r="B17318" t="str">
            <v>SSC51064</v>
          </cell>
          <cell r="D17318" t="str">
            <v>Nalyerlup</v>
          </cell>
          <cell r="E17318">
            <v>291.26029999999997</v>
          </cell>
        </row>
        <row r="17319">
          <cell r="B17319" t="str">
            <v>SSC51065</v>
          </cell>
          <cell r="D17319" t="str">
            <v>Namban</v>
          </cell>
          <cell r="E17319">
            <v>290.68770000000001</v>
          </cell>
        </row>
        <row r="17320">
          <cell r="B17320" t="str">
            <v>SSC51066</v>
          </cell>
          <cell r="D17320" t="str">
            <v>Nambeelup</v>
          </cell>
          <cell r="E17320">
            <v>105.4529</v>
          </cell>
        </row>
        <row r="17321">
          <cell r="B17321" t="str">
            <v>SSC51067</v>
          </cell>
          <cell r="D17321" t="str">
            <v>Nambung</v>
          </cell>
          <cell r="E17321">
            <v>575.58920000000001</v>
          </cell>
        </row>
        <row r="17322">
          <cell r="B17322" t="str">
            <v>SSC51068</v>
          </cell>
          <cell r="D17322" t="str">
            <v>Nanarup</v>
          </cell>
          <cell r="E17322">
            <v>72.865600000000001</v>
          </cell>
        </row>
        <row r="17323">
          <cell r="B17323" t="str">
            <v>SSC51069</v>
          </cell>
          <cell r="D17323" t="str">
            <v>Nanga</v>
          </cell>
          <cell r="E17323">
            <v>1803.2012</v>
          </cell>
        </row>
        <row r="17324">
          <cell r="B17324" t="str">
            <v>SSC51070</v>
          </cell>
          <cell r="D17324" t="str">
            <v>Nanga Brook</v>
          </cell>
          <cell r="E17324">
            <v>262.30509999999998</v>
          </cell>
        </row>
        <row r="17325">
          <cell r="B17325" t="str">
            <v>SSC51071</v>
          </cell>
          <cell r="D17325" t="str">
            <v>Nangeenan</v>
          </cell>
          <cell r="E17325">
            <v>184.64709999999999</v>
          </cell>
        </row>
        <row r="17326">
          <cell r="B17326" t="str">
            <v>SSC51072</v>
          </cell>
          <cell r="D17326" t="str">
            <v>Nangetty</v>
          </cell>
          <cell r="E17326">
            <v>400.60989999999998</v>
          </cell>
        </row>
        <row r="17327">
          <cell r="B17327" t="str">
            <v>SSC51073</v>
          </cell>
          <cell r="D17327" t="str">
            <v>Nannup</v>
          </cell>
          <cell r="E17327">
            <v>245.1508</v>
          </cell>
        </row>
        <row r="17328">
          <cell r="B17328" t="str">
            <v>SSC51074</v>
          </cell>
          <cell r="D17328" t="str">
            <v>Nanson</v>
          </cell>
          <cell r="E17328">
            <v>76.705799999999996</v>
          </cell>
        </row>
        <row r="17329">
          <cell r="B17329" t="str">
            <v>SSC51075</v>
          </cell>
          <cell r="D17329" t="str">
            <v>Nanutarra</v>
          </cell>
          <cell r="E17329">
            <v>14056.8675</v>
          </cell>
        </row>
        <row r="17330">
          <cell r="B17330" t="str">
            <v>SSC51076</v>
          </cell>
          <cell r="D17330" t="str">
            <v>Napier</v>
          </cell>
          <cell r="E17330">
            <v>263.87990000000002</v>
          </cell>
        </row>
        <row r="17331">
          <cell r="B17331" t="str">
            <v>SSC51077</v>
          </cell>
          <cell r="D17331" t="str">
            <v>Naraling</v>
          </cell>
          <cell r="E17331">
            <v>114.17019999999999</v>
          </cell>
        </row>
        <row r="17332">
          <cell r="B17332" t="str">
            <v>SSC51078</v>
          </cell>
          <cell r="D17332" t="str">
            <v>Narembeen</v>
          </cell>
          <cell r="E17332">
            <v>0.92689999999999995</v>
          </cell>
        </row>
        <row r="17333">
          <cell r="B17333" t="str">
            <v>SSC51079</v>
          </cell>
          <cell r="D17333" t="str">
            <v>Narngulu</v>
          </cell>
          <cell r="E17333">
            <v>25.192699999999999</v>
          </cell>
        </row>
        <row r="17334">
          <cell r="B17334" t="str">
            <v>SSC51080</v>
          </cell>
          <cell r="D17334" t="str">
            <v>Narra Tarra</v>
          </cell>
          <cell r="E17334">
            <v>98.1828</v>
          </cell>
        </row>
        <row r="17335">
          <cell r="B17335" t="str">
            <v>SSC51081</v>
          </cell>
          <cell r="D17335" t="str">
            <v>Narraloggan</v>
          </cell>
          <cell r="E17335">
            <v>136.82069999999999</v>
          </cell>
        </row>
        <row r="17336">
          <cell r="B17336" t="str">
            <v>SSC51082</v>
          </cell>
          <cell r="D17336" t="str">
            <v>Narrikup</v>
          </cell>
          <cell r="E17336">
            <v>543.52760000000001</v>
          </cell>
        </row>
        <row r="17337">
          <cell r="B17337" t="str">
            <v>SSC51083</v>
          </cell>
          <cell r="D17337" t="str">
            <v>Narrogin</v>
          </cell>
          <cell r="E17337">
            <v>13.1274</v>
          </cell>
        </row>
        <row r="17338">
          <cell r="B17338" t="str">
            <v>SSC51084</v>
          </cell>
          <cell r="D17338" t="str">
            <v>Narrogin Valley</v>
          </cell>
          <cell r="E17338">
            <v>100.0676</v>
          </cell>
        </row>
        <row r="17339">
          <cell r="B17339" t="str">
            <v>SSC51085</v>
          </cell>
          <cell r="D17339" t="str">
            <v>Naturaliste</v>
          </cell>
          <cell r="E17339">
            <v>55.384799999999998</v>
          </cell>
        </row>
        <row r="17340">
          <cell r="B17340" t="str">
            <v>SSC51086</v>
          </cell>
          <cell r="D17340" t="str">
            <v>Naval Base</v>
          </cell>
          <cell r="E17340">
            <v>5.0278999999999998</v>
          </cell>
        </row>
        <row r="17341">
          <cell r="B17341" t="str">
            <v>SSC51087</v>
          </cell>
          <cell r="D17341" t="str">
            <v>Neale</v>
          </cell>
          <cell r="E17341">
            <v>45895.698900000003</v>
          </cell>
        </row>
        <row r="17342">
          <cell r="B17342" t="str">
            <v>SSC51088</v>
          </cell>
          <cell r="D17342" t="str">
            <v>Nedlands</v>
          </cell>
          <cell r="E17342">
            <v>5.3243999999999998</v>
          </cell>
        </row>
        <row r="17343">
          <cell r="B17343" t="str">
            <v>SSC51089</v>
          </cell>
          <cell r="D17343" t="str">
            <v>Needilup</v>
          </cell>
          <cell r="E17343">
            <v>845.34100000000001</v>
          </cell>
        </row>
        <row r="17344">
          <cell r="B17344" t="str">
            <v>SSC51090</v>
          </cell>
          <cell r="D17344" t="str">
            <v>Neendaling</v>
          </cell>
          <cell r="E17344">
            <v>242.35470000000001</v>
          </cell>
        </row>
        <row r="17345">
          <cell r="B17345" t="str">
            <v>SSC51091</v>
          </cell>
          <cell r="D17345" t="str">
            <v>Neerabup</v>
          </cell>
          <cell r="E17345">
            <v>29.965699999999998</v>
          </cell>
        </row>
        <row r="17346">
          <cell r="B17346" t="str">
            <v>SSC51092</v>
          </cell>
          <cell r="D17346" t="str">
            <v>Neergabby</v>
          </cell>
          <cell r="E17346">
            <v>112.1934</v>
          </cell>
        </row>
        <row r="17347">
          <cell r="B17347" t="str">
            <v>SSC51093</v>
          </cell>
          <cell r="D17347" t="str">
            <v>Nembudding</v>
          </cell>
          <cell r="E17347">
            <v>146.23699999999999</v>
          </cell>
        </row>
        <row r="17348">
          <cell r="B17348" t="str">
            <v>SSC51094</v>
          </cell>
          <cell r="D17348" t="str">
            <v>Neridup</v>
          </cell>
          <cell r="E17348">
            <v>859.34169999999995</v>
          </cell>
        </row>
        <row r="17349">
          <cell r="B17349" t="str">
            <v>SSC51095</v>
          </cell>
          <cell r="D17349" t="str">
            <v>Nerramyne</v>
          </cell>
          <cell r="E17349">
            <v>1298.6956</v>
          </cell>
        </row>
        <row r="17350">
          <cell r="B17350" t="str">
            <v>SSC51096</v>
          </cell>
          <cell r="D17350" t="str">
            <v>Nerren Nerren</v>
          </cell>
          <cell r="E17350">
            <v>2336.9684999999999</v>
          </cell>
        </row>
        <row r="17351">
          <cell r="B17351" t="str">
            <v>SSC51097</v>
          </cell>
          <cell r="D17351" t="str">
            <v>New Norcia</v>
          </cell>
          <cell r="E17351">
            <v>146.7355</v>
          </cell>
        </row>
        <row r="17352">
          <cell r="B17352" t="str">
            <v>SSC51098</v>
          </cell>
          <cell r="D17352" t="str">
            <v>Newcarlbeon</v>
          </cell>
          <cell r="E17352">
            <v>365.56020000000001</v>
          </cell>
        </row>
        <row r="17353">
          <cell r="B17353" t="str">
            <v>SSC51099</v>
          </cell>
          <cell r="D17353" t="str">
            <v>Newdegate</v>
          </cell>
          <cell r="E17353">
            <v>297.60550000000001</v>
          </cell>
        </row>
        <row r="17354">
          <cell r="B17354" t="str">
            <v>SSC51100</v>
          </cell>
          <cell r="D17354" t="str">
            <v>Newlands (WA)</v>
          </cell>
          <cell r="E17354">
            <v>27.816400000000002</v>
          </cell>
        </row>
        <row r="17355">
          <cell r="B17355" t="str">
            <v>SSC51101</v>
          </cell>
          <cell r="D17355" t="str">
            <v>Newman</v>
          </cell>
          <cell r="E17355">
            <v>28095.468499999999</v>
          </cell>
        </row>
        <row r="17356">
          <cell r="B17356" t="str">
            <v>SSC51102</v>
          </cell>
          <cell r="D17356" t="str">
            <v>Ngaanyatjarra-Giles</v>
          </cell>
          <cell r="E17356">
            <v>62789.638200000001</v>
          </cell>
        </row>
        <row r="17357">
          <cell r="B17357" t="str">
            <v>SSC51103</v>
          </cell>
          <cell r="D17357" t="str">
            <v>Nickol</v>
          </cell>
          <cell r="E17357">
            <v>2.9651000000000001</v>
          </cell>
        </row>
        <row r="17358">
          <cell r="B17358" t="str">
            <v>SSC51104</v>
          </cell>
          <cell r="D17358" t="str">
            <v>Nilgen</v>
          </cell>
          <cell r="E17358">
            <v>253.73820000000001</v>
          </cell>
        </row>
        <row r="17359">
          <cell r="B17359" t="str">
            <v>SSC51105</v>
          </cell>
          <cell r="D17359" t="str">
            <v>Nillup</v>
          </cell>
          <cell r="E17359">
            <v>36.927500000000002</v>
          </cell>
        </row>
        <row r="17360">
          <cell r="B17360" t="str">
            <v>SSC51106</v>
          </cell>
          <cell r="D17360" t="str">
            <v>Ningaloo</v>
          </cell>
          <cell r="E17360">
            <v>509.24169999999998</v>
          </cell>
        </row>
        <row r="17361">
          <cell r="B17361" t="str">
            <v>SSC51107</v>
          </cell>
          <cell r="D17361" t="str">
            <v>Nippering</v>
          </cell>
          <cell r="E17361">
            <v>83.6464</v>
          </cell>
        </row>
        <row r="17362">
          <cell r="B17362" t="str">
            <v>SSC51108</v>
          </cell>
          <cell r="D17362" t="str">
            <v>Nirimba</v>
          </cell>
          <cell r="E17362">
            <v>76.305300000000003</v>
          </cell>
        </row>
        <row r="17363">
          <cell r="B17363" t="str">
            <v>SSC51109</v>
          </cell>
          <cell r="D17363" t="str">
            <v>Noggerup</v>
          </cell>
          <cell r="E17363">
            <v>192.9699</v>
          </cell>
        </row>
        <row r="17364">
          <cell r="B17364" t="str">
            <v>SSC51110</v>
          </cell>
          <cell r="D17364" t="str">
            <v>Nokaning</v>
          </cell>
          <cell r="E17364">
            <v>233.54990000000001</v>
          </cell>
        </row>
        <row r="17365">
          <cell r="B17365" t="str">
            <v>SSC51111</v>
          </cell>
          <cell r="D17365" t="str">
            <v>Nolba</v>
          </cell>
          <cell r="E17365">
            <v>218.57230000000001</v>
          </cell>
        </row>
        <row r="17366">
          <cell r="B17366" t="str">
            <v>SSC51112</v>
          </cell>
          <cell r="D17366" t="str">
            <v>Nollamara</v>
          </cell>
          <cell r="E17366">
            <v>3.734</v>
          </cell>
        </row>
        <row r="17367">
          <cell r="B17367" t="str">
            <v>SSC51113</v>
          </cell>
          <cell r="D17367" t="str">
            <v>Nomans Lake</v>
          </cell>
          <cell r="E17367">
            <v>177.7603</v>
          </cell>
        </row>
        <row r="17368">
          <cell r="B17368" t="str">
            <v>SSC51114</v>
          </cell>
          <cell r="D17368" t="str">
            <v>Noranda</v>
          </cell>
          <cell r="E17368">
            <v>4.9416000000000002</v>
          </cell>
        </row>
        <row r="17369">
          <cell r="B17369" t="str">
            <v>SSC51115</v>
          </cell>
          <cell r="D17369" t="str">
            <v>Nornalup</v>
          </cell>
          <cell r="E17369">
            <v>47.082900000000002</v>
          </cell>
        </row>
        <row r="17370">
          <cell r="B17370" t="str">
            <v>SSC51116</v>
          </cell>
          <cell r="D17370" t="str">
            <v>Norpa</v>
          </cell>
          <cell r="E17370">
            <v>209.25370000000001</v>
          </cell>
        </row>
        <row r="17371">
          <cell r="B17371" t="str">
            <v>SSC51117</v>
          </cell>
          <cell r="D17371" t="str">
            <v>Norseman</v>
          </cell>
          <cell r="E17371">
            <v>14290.1641</v>
          </cell>
        </row>
        <row r="17372">
          <cell r="B17372" t="str">
            <v>SSC51118</v>
          </cell>
          <cell r="D17372" t="str">
            <v>North Baandee</v>
          </cell>
          <cell r="E17372">
            <v>298.69920000000002</v>
          </cell>
        </row>
        <row r="17373">
          <cell r="B17373" t="str">
            <v>SSC51119</v>
          </cell>
          <cell r="D17373" t="str">
            <v>North Bannister</v>
          </cell>
          <cell r="E17373">
            <v>884.36530000000005</v>
          </cell>
        </row>
        <row r="17374">
          <cell r="B17374" t="str">
            <v>SSC51120</v>
          </cell>
          <cell r="D17374" t="str">
            <v>North Beach (WA)</v>
          </cell>
          <cell r="E17374">
            <v>2.1419999999999999</v>
          </cell>
        </row>
        <row r="17375">
          <cell r="B17375" t="str">
            <v>SSC51121</v>
          </cell>
          <cell r="D17375" t="str">
            <v>North Bodallin</v>
          </cell>
          <cell r="E17375">
            <v>429.54430000000002</v>
          </cell>
        </row>
        <row r="17376">
          <cell r="B17376" t="str">
            <v>SSC51122</v>
          </cell>
          <cell r="D17376" t="str">
            <v>North Boyanup</v>
          </cell>
          <cell r="E17376">
            <v>38.229399999999998</v>
          </cell>
        </row>
        <row r="17377">
          <cell r="B17377" t="str">
            <v>SSC51123</v>
          </cell>
          <cell r="D17377" t="str">
            <v>North Burngup</v>
          </cell>
          <cell r="E17377">
            <v>378.94920000000002</v>
          </cell>
        </row>
        <row r="17378">
          <cell r="B17378" t="str">
            <v>SSC51124</v>
          </cell>
          <cell r="D17378" t="str">
            <v>North Cascade</v>
          </cell>
          <cell r="E17378">
            <v>6914.0250999999998</v>
          </cell>
        </row>
        <row r="17379">
          <cell r="B17379" t="str">
            <v>SSC51125</v>
          </cell>
          <cell r="D17379" t="str">
            <v>North Coogee</v>
          </cell>
          <cell r="E17379">
            <v>2.7738999999999998</v>
          </cell>
        </row>
        <row r="17380">
          <cell r="B17380" t="str">
            <v>SSC51126</v>
          </cell>
          <cell r="D17380" t="str">
            <v>North Dandalup</v>
          </cell>
          <cell r="E17380">
            <v>91.012200000000007</v>
          </cell>
        </row>
        <row r="17381">
          <cell r="B17381" t="str">
            <v>SSC51127</v>
          </cell>
          <cell r="D17381" t="str">
            <v>North Eradu</v>
          </cell>
          <cell r="E17381">
            <v>206.2766</v>
          </cell>
        </row>
        <row r="17382">
          <cell r="B17382" t="str">
            <v>SSC51128</v>
          </cell>
          <cell r="D17382" t="str">
            <v>North Fremantle</v>
          </cell>
          <cell r="E17382">
            <v>3.3361999999999998</v>
          </cell>
        </row>
        <row r="17383">
          <cell r="B17383" t="str">
            <v>SSC51129</v>
          </cell>
          <cell r="D17383" t="str">
            <v>North Greenbushes</v>
          </cell>
          <cell r="E17383">
            <v>19.463899999999999</v>
          </cell>
        </row>
        <row r="17384">
          <cell r="B17384" t="str">
            <v>SSC51130</v>
          </cell>
          <cell r="D17384" t="str">
            <v>North Jindong</v>
          </cell>
          <cell r="E17384">
            <v>19.063300000000002</v>
          </cell>
        </row>
        <row r="17385">
          <cell r="B17385" t="str">
            <v>SSC51131</v>
          </cell>
          <cell r="D17385" t="str">
            <v>North Kellerberrin</v>
          </cell>
          <cell r="E17385">
            <v>297.00749999999999</v>
          </cell>
        </row>
        <row r="17386">
          <cell r="B17386" t="str">
            <v>SSC51132</v>
          </cell>
          <cell r="D17386" t="str">
            <v>North Kukerin</v>
          </cell>
          <cell r="E17386">
            <v>319.8673</v>
          </cell>
        </row>
        <row r="17387">
          <cell r="B17387" t="str">
            <v>SSC51133</v>
          </cell>
          <cell r="D17387" t="str">
            <v>North Kununoppin</v>
          </cell>
          <cell r="E17387">
            <v>331.04180000000002</v>
          </cell>
        </row>
        <row r="17388">
          <cell r="B17388" t="str">
            <v>SSC51134</v>
          </cell>
          <cell r="D17388" t="str">
            <v>North Lake</v>
          </cell>
          <cell r="E17388">
            <v>2.2896999999999998</v>
          </cell>
        </row>
        <row r="17389">
          <cell r="B17389" t="str">
            <v>SSC51135</v>
          </cell>
          <cell r="D17389" t="str">
            <v>North Lake Grace</v>
          </cell>
          <cell r="E17389">
            <v>269.38220000000001</v>
          </cell>
        </row>
        <row r="17390">
          <cell r="B17390" t="str">
            <v>SSC51136</v>
          </cell>
          <cell r="D17390" t="str">
            <v>North Moulyinning</v>
          </cell>
          <cell r="E17390">
            <v>172.1748</v>
          </cell>
        </row>
        <row r="17391">
          <cell r="B17391" t="str">
            <v>SSC51137</v>
          </cell>
          <cell r="D17391" t="str">
            <v>North Perth</v>
          </cell>
          <cell r="E17391">
            <v>3.0669</v>
          </cell>
        </row>
        <row r="17392">
          <cell r="B17392" t="str">
            <v>SSC51138</v>
          </cell>
          <cell r="D17392" t="str">
            <v>North Plantations</v>
          </cell>
          <cell r="E17392">
            <v>26.667300000000001</v>
          </cell>
        </row>
        <row r="17393">
          <cell r="B17393" t="str">
            <v>SSC51139</v>
          </cell>
          <cell r="D17393" t="str">
            <v>North Stirlings</v>
          </cell>
          <cell r="E17393">
            <v>247.3169</v>
          </cell>
        </row>
        <row r="17394">
          <cell r="B17394" t="str">
            <v>SSC51140</v>
          </cell>
          <cell r="D17394" t="str">
            <v>North Tammin</v>
          </cell>
          <cell r="E17394">
            <v>626.42780000000005</v>
          </cell>
        </row>
        <row r="17395">
          <cell r="B17395" t="str">
            <v>SSC51141</v>
          </cell>
          <cell r="D17395" t="str">
            <v>North Trayning</v>
          </cell>
          <cell r="E17395">
            <v>243.1848</v>
          </cell>
        </row>
        <row r="17396">
          <cell r="B17396" t="str">
            <v>SSC51142</v>
          </cell>
          <cell r="D17396" t="str">
            <v>North Walpole</v>
          </cell>
          <cell r="E17396">
            <v>1098.8308999999999</v>
          </cell>
        </row>
        <row r="17397">
          <cell r="B17397" t="str">
            <v>SSC51143</v>
          </cell>
          <cell r="D17397" t="str">
            <v>North West Cape</v>
          </cell>
          <cell r="E17397">
            <v>284.45060000000001</v>
          </cell>
        </row>
        <row r="17398">
          <cell r="B17398" t="str">
            <v>SSC51144</v>
          </cell>
          <cell r="D17398" t="str">
            <v>North Wialki</v>
          </cell>
          <cell r="E17398">
            <v>290.55279999999999</v>
          </cell>
        </row>
        <row r="17399">
          <cell r="B17399" t="str">
            <v>SSC51145</v>
          </cell>
          <cell r="D17399" t="str">
            <v>North Yelbeni</v>
          </cell>
          <cell r="E17399">
            <v>225.48259999999999</v>
          </cell>
        </row>
        <row r="17400">
          <cell r="B17400" t="str">
            <v>SSC51146</v>
          </cell>
          <cell r="D17400" t="str">
            <v>North Yunderup</v>
          </cell>
          <cell r="E17400">
            <v>4.0627000000000004</v>
          </cell>
        </row>
        <row r="17401">
          <cell r="B17401" t="str">
            <v>SSC51147</v>
          </cell>
          <cell r="D17401" t="str">
            <v>Northam</v>
          </cell>
          <cell r="E17401">
            <v>26.7836</v>
          </cell>
        </row>
        <row r="17402">
          <cell r="B17402" t="str">
            <v>SSC51148</v>
          </cell>
          <cell r="D17402" t="str">
            <v>Northampton</v>
          </cell>
          <cell r="E17402">
            <v>11.824400000000001</v>
          </cell>
        </row>
        <row r="17403">
          <cell r="B17403" t="str">
            <v>SSC51149</v>
          </cell>
          <cell r="D17403" t="str">
            <v>Northbridge (WA)</v>
          </cell>
          <cell r="E17403">
            <v>0.45129999999999998</v>
          </cell>
        </row>
        <row r="17404">
          <cell r="B17404" t="str">
            <v>SSC51150</v>
          </cell>
          <cell r="D17404" t="str">
            <v>Northcliffe</v>
          </cell>
          <cell r="E17404">
            <v>27.3642</v>
          </cell>
        </row>
        <row r="17405">
          <cell r="B17405" t="str">
            <v>SSC51151</v>
          </cell>
          <cell r="D17405" t="str">
            <v>Northern Gully</v>
          </cell>
          <cell r="E17405">
            <v>61.173499999999997</v>
          </cell>
        </row>
        <row r="17406">
          <cell r="B17406" t="str">
            <v>SSC51152</v>
          </cell>
          <cell r="D17406" t="str">
            <v>Nowergup</v>
          </cell>
          <cell r="E17406">
            <v>40.037700000000001</v>
          </cell>
        </row>
        <row r="17407">
          <cell r="B17407" t="str">
            <v>SSC51153</v>
          </cell>
          <cell r="D17407" t="str">
            <v>Nugadong</v>
          </cell>
          <cell r="E17407">
            <v>188.65450000000001</v>
          </cell>
        </row>
        <row r="17408">
          <cell r="B17408" t="str">
            <v>SSC51154</v>
          </cell>
          <cell r="D17408" t="str">
            <v>Nukarni</v>
          </cell>
          <cell r="E17408">
            <v>242.0522</v>
          </cell>
        </row>
        <row r="17409">
          <cell r="B17409" t="str">
            <v>SSC51155</v>
          </cell>
          <cell r="D17409" t="str">
            <v>Nullagine</v>
          </cell>
          <cell r="E17409">
            <v>21883.049599999998</v>
          </cell>
        </row>
        <row r="17410">
          <cell r="B17410" t="str">
            <v>SSC51156</v>
          </cell>
          <cell r="D17410" t="str">
            <v>Nullaki</v>
          </cell>
          <cell r="E17410">
            <v>29.447299999999998</v>
          </cell>
        </row>
        <row r="17411">
          <cell r="B17411" t="str">
            <v>SSC51157</v>
          </cell>
          <cell r="D17411" t="str">
            <v>Nulsen</v>
          </cell>
          <cell r="E17411">
            <v>0.9365</v>
          </cell>
        </row>
        <row r="17412">
          <cell r="B17412" t="str">
            <v>SSC51158</v>
          </cell>
          <cell r="D17412" t="str">
            <v>Nungarin</v>
          </cell>
          <cell r="E17412">
            <v>350.22789999999998</v>
          </cell>
        </row>
        <row r="17413">
          <cell r="B17413" t="str">
            <v>SSC51159</v>
          </cell>
          <cell r="D17413" t="str">
            <v>Nunierra</v>
          </cell>
          <cell r="E17413">
            <v>2388.2433000000001</v>
          </cell>
        </row>
        <row r="17414">
          <cell r="B17414" t="str">
            <v>SSC51160</v>
          </cell>
          <cell r="D17414" t="str">
            <v>Nunile</v>
          </cell>
          <cell r="E17414">
            <v>118.22450000000001</v>
          </cell>
        </row>
        <row r="17415">
          <cell r="B17415" t="str">
            <v>SSC51161</v>
          </cell>
          <cell r="D17415" t="str">
            <v>Nyabing</v>
          </cell>
          <cell r="E17415">
            <v>1963.9221</v>
          </cell>
        </row>
        <row r="17416">
          <cell r="B17416" t="str">
            <v>SSC51162</v>
          </cell>
          <cell r="D17416" t="str">
            <v>O'Connor (WA)</v>
          </cell>
          <cell r="E17416">
            <v>1.9001999999999999</v>
          </cell>
        </row>
        <row r="17417">
          <cell r="B17417" t="str">
            <v>SSC51163</v>
          </cell>
          <cell r="D17417" t="str">
            <v>Oakajee</v>
          </cell>
          <cell r="E17417">
            <v>32.510300000000001</v>
          </cell>
        </row>
        <row r="17418">
          <cell r="B17418" t="str">
            <v>SSC51164</v>
          </cell>
          <cell r="D17418" t="str">
            <v>Oakford</v>
          </cell>
          <cell r="E17418">
            <v>46.910200000000003</v>
          </cell>
        </row>
        <row r="17419">
          <cell r="B17419" t="str">
            <v>SSC51165</v>
          </cell>
          <cell r="D17419" t="str">
            <v>Ocean Beach</v>
          </cell>
          <cell r="E17419">
            <v>38.405099999999997</v>
          </cell>
        </row>
        <row r="17420">
          <cell r="B17420" t="str">
            <v>SSC51166</v>
          </cell>
          <cell r="D17420" t="str">
            <v>Ocean Reef</v>
          </cell>
          <cell r="E17420">
            <v>5.2645999999999997</v>
          </cell>
        </row>
        <row r="17421">
          <cell r="B17421" t="str">
            <v>SSC51167</v>
          </cell>
          <cell r="D17421" t="str">
            <v>Ogilvie</v>
          </cell>
          <cell r="E17421">
            <v>596.50070000000005</v>
          </cell>
        </row>
        <row r="17422">
          <cell r="B17422" t="str">
            <v>SSC51168</v>
          </cell>
          <cell r="D17422" t="str">
            <v>Old Plains</v>
          </cell>
          <cell r="E17422">
            <v>265.48140000000001</v>
          </cell>
        </row>
        <row r="17423">
          <cell r="B17423" t="str">
            <v>SSC51169</v>
          </cell>
          <cell r="D17423" t="str">
            <v>Oldbury</v>
          </cell>
          <cell r="E17423">
            <v>41.090699999999998</v>
          </cell>
        </row>
        <row r="17424">
          <cell r="B17424" t="str">
            <v>SSC51170</v>
          </cell>
          <cell r="D17424" t="str">
            <v>Ongerup</v>
          </cell>
          <cell r="E17424">
            <v>3.3582999999999998</v>
          </cell>
        </row>
        <row r="17425">
          <cell r="B17425" t="str">
            <v>SSC51171</v>
          </cell>
          <cell r="D17425" t="str">
            <v>Onslow</v>
          </cell>
          <cell r="E17425">
            <v>189.12809999999999</v>
          </cell>
        </row>
        <row r="17426">
          <cell r="B17426" t="str">
            <v>SSC51172</v>
          </cell>
          <cell r="D17426" t="str">
            <v>Oombulgurri</v>
          </cell>
          <cell r="E17426">
            <v>12031.7084</v>
          </cell>
        </row>
        <row r="17427">
          <cell r="B17427" t="str">
            <v>SSC51173</v>
          </cell>
          <cell r="D17427" t="str">
            <v>Ora Banda</v>
          </cell>
          <cell r="E17427">
            <v>1150.8915</v>
          </cell>
        </row>
        <row r="17428">
          <cell r="B17428" t="str">
            <v>SSC51174</v>
          </cell>
          <cell r="D17428" t="str">
            <v>Orana</v>
          </cell>
          <cell r="E17428">
            <v>2.3843000000000001</v>
          </cell>
        </row>
        <row r="17429">
          <cell r="B17429" t="str">
            <v>SSC51175</v>
          </cell>
          <cell r="D17429" t="str">
            <v>Orange Grove (WA)</v>
          </cell>
          <cell r="E17429">
            <v>13.940099999999999</v>
          </cell>
        </row>
        <row r="17430">
          <cell r="B17430" t="str">
            <v>SSC51176</v>
          </cell>
          <cell r="D17430" t="str">
            <v>Orange Springs</v>
          </cell>
          <cell r="E17430">
            <v>107.16630000000001</v>
          </cell>
        </row>
        <row r="17431">
          <cell r="B17431" t="str">
            <v>SSC51177</v>
          </cell>
          <cell r="D17431" t="str">
            <v>Orchid Valley</v>
          </cell>
          <cell r="E17431">
            <v>224.65090000000001</v>
          </cell>
        </row>
        <row r="17432">
          <cell r="B17432" t="str">
            <v>SSC51178</v>
          </cell>
          <cell r="D17432" t="str">
            <v>Ord River</v>
          </cell>
          <cell r="E17432">
            <v>23288.543000000001</v>
          </cell>
        </row>
        <row r="17433">
          <cell r="B17433" t="str">
            <v>SSC51179</v>
          </cell>
          <cell r="D17433" t="str">
            <v>Orelia</v>
          </cell>
          <cell r="E17433">
            <v>2.9278</v>
          </cell>
        </row>
        <row r="17434">
          <cell r="B17434" t="str">
            <v>SSC51180</v>
          </cell>
          <cell r="D17434" t="str">
            <v>Osborne Park</v>
          </cell>
          <cell r="E17434">
            <v>4.9862000000000002</v>
          </cell>
        </row>
        <row r="17435">
          <cell r="B17435" t="str">
            <v>SSC51181</v>
          </cell>
          <cell r="D17435" t="str">
            <v>Osmington</v>
          </cell>
          <cell r="E17435">
            <v>34.535699999999999</v>
          </cell>
        </row>
        <row r="17436">
          <cell r="B17436" t="str">
            <v>SSC51182</v>
          </cell>
          <cell r="D17436" t="str">
            <v>Padbury</v>
          </cell>
          <cell r="E17436">
            <v>6.0347999999999997</v>
          </cell>
        </row>
        <row r="17437">
          <cell r="B17437" t="str">
            <v>SSC51183</v>
          </cell>
          <cell r="D17437" t="str">
            <v>Palgarup</v>
          </cell>
          <cell r="E17437">
            <v>27.4208</v>
          </cell>
        </row>
        <row r="17438">
          <cell r="B17438" t="str">
            <v>SSC51184</v>
          </cell>
          <cell r="D17438" t="str">
            <v>Pallinup</v>
          </cell>
          <cell r="E17438">
            <v>385.78190000000001</v>
          </cell>
        </row>
        <row r="17439">
          <cell r="B17439" t="str">
            <v>SSC51185</v>
          </cell>
          <cell r="D17439" t="str">
            <v>Palmdale (WA)</v>
          </cell>
          <cell r="E17439">
            <v>158.17599999999999</v>
          </cell>
        </row>
        <row r="17440">
          <cell r="B17440" t="str">
            <v>SSC51186</v>
          </cell>
          <cell r="D17440" t="str">
            <v>Palmer (WA)</v>
          </cell>
          <cell r="E17440">
            <v>163.15020000000001</v>
          </cell>
        </row>
        <row r="17441">
          <cell r="B17441" t="str">
            <v>SSC51187</v>
          </cell>
          <cell r="D17441" t="str">
            <v>Palmyra (WA)</v>
          </cell>
          <cell r="E17441">
            <v>3.1427999999999998</v>
          </cell>
        </row>
        <row r="17442">
          <cell r="B17442" t="str">
            <v>SSC51188</v>
          </cell>
          <cell r="D17442" t="str">
            <v>Pannawonica</v>
          </cell>
          <cell r="E17442">
            <v>27.608599999999999</v>
          </cell>
        </row>
        <row r="17443">
          <cell r="B17443" t="str">
            <v>SSC51189</v>
          </cell>
          <cell r="D17443" t="str">
            <v>Pantapin</v>
          </cell>
          <cell r="E17443">
            <v>219.67830000000001</v>
          </cell>
        </row>
        <row r="17444">
          <cell r="B17444" t="str">
            <v>SSC51190</v>
          </cell>
          <cell r="D17444" t="str">
            <v>Paraburdoo</v>
          </cell>
          <cell r="E17444">
            <v>153.12719999999999</v>
          </cell>
        </row>
        <row r="17445">
          <cell r="B17445" t="str">
            <v>SSC51191</v>
          </cell>
          <cell r="D17445" t="str">
            <v>Paradise (WA)</v>
          </cell>
          <cell r="E17445">
            <v>24.3279</v>
          </cell>
        </row>
        <row r="17446">
          <cell r="B17446" t="str">
            <v>SSC51192</v>
          </cell>
          <cell r="D17446" t="str">
            <v>Pardoo</v>
          </cell>
          <cell r="E17446">
            <v>2223.9393</v>
          </cell>
        </row>
        <row r="17447">
          <cell r="B17447" t="str">
            <v>SSC51193</v>
          </cell>
          <cell r="D17447" t="str">
            <v>Parker Range</v>
          </cell>
          <cell r="E17447">
            <v>1393.8559</v>
          </cell>
        </row>
        <row r="17448">
          <cell r="B17448" t="str">
            <v>SSC51194</v>
          </cell>
          <cell r="D17448" t="str">
            <v>Parkerville</v>
          </cell>
          <cell r="E17448">
            <v>19.0381</v>
          </cell>
        </row>
        <row r="17449">
          <cell r="B17449" t="str">
            <v>SSC51195</v>
          </cell>
          <cell r="D17449" t="str">
            <v>Parkeston</v>
          </cell>
          <cell r="E17449">
            <v>52.48</v>
          </cell>
        </row>
        <row r="17450">
          <cell r="B17450" t="str">
            <v>SSC51196</v>
          </cell>
          <cell r="D17450" t="str">
            <v>Parkfield</v>
          </cell>
          <cell r="E17450">
            <v>25.404199999999999</v>
          </cell>
        </row>
        <row r="17451">
          <cell r="B17451" t="str">
            <v>SSC51197</v>
          </cell>
          <cell r="D17451" t="str">
            <v>Parklands (WA)</v>
          </cell>
          <cell r="E17451">
            <v>6.5472999999999999</v>
          </cell>
        </row>
        <row r="17452">
          <cell r="B17452" t="str">
            <v>SSC51198</v>
          </cell>
          <cell r="D17452" t="str">
            <v>Parkwood (WA)</v>
          </cell>
          <cell r="E17452">
            <v>3.6627000000000001</v>
          </cell>
        </row>
        <row r="17453">
          <cell r="B17453" t="str">
            <v>SSC51199</v>
          </cell>
          <cell r="D17453" t="str">
            <v>Parmelia</v>
          </cell>
          <cell r="E17453">
            <v>4.1169000000000002</v>
          </cell>
        </row>
        <row r="17454">
          <cell r="B17454" t="str">
            <v>SSC51200</v>
          </cell>
          <cell r="D17454" t="str">
            <v>Parryville</v>
          </cell>
          <cell r="E17454">
            <v>78.681899999999999</v>
          </cell>
        </row>
        <row r="17455">
          <cell r="B17455" t="str">
            <v>SSC51201</v>
          </cell>
          <cell r="D17455" t="str">
            <v>Paulls Valley</v>
          </cell>
          <cell r="E17455">
            <v>20.334199999999999</v>
          </cell>
        </row>
        <row r="17456">
          <cell r="B17456" t="str">
            <v>SSC51202</v>
          </cell>
          <cell r="D17456" t="str">
            <v>Paynedale</v>
          </cell>
          <cell r="E17456">
            <v>76.511499999999998</v>
          </cell>
        </row>
        <row r="17457">
          <cell r="B17457" t="str">
            <v>SSC51203</v>
          </cell>
          <cell r="D17457" t="str">
            <v>Paynes Find</v>
          </cell>
          <cell r="E17457">
            <v>10953.8436</v>
          </cell>
        </row>
        <row r="17458">
          <cell r="B17458" t="str">
            <v>SSC51204</v>
          </cell>
          <cell r="D17458" t="str">
            <v>Paynesville (WA)</v>
          </cell>
          <cell r="E17458">
            <v>3329.5214999999998</v>
          </cell>
        </row>
        <row r="17459">
          <cell r="B17459" t="str">
            <v>SSC51205</v>
          </cell>
          <cell r="D17459" t="str">
            <v>Peaceful Bay</v>
          </cell>
          <cell r="E17459">
            <v>25.675699999999999</v>
          </cell>
        </row>
        <row r="17460">
          <cell r="B17460" t="str">
            <v>SSC51206</v>
          </cell>
          <cell r="D17460" t="str">
            <v>Peak Hill (WA)</v>
          </cell>
          <cell r="E17460">
            <v>26533.014999999999</v>
          </cell>
        </row>
        <row r="17461">
          <cell r="B17461" t="str">
            <v>SSC51207</v>
          </cell>
          <cell r="D17461" t="str">
            <v>Pearsall</v>
          </cell>
          <cell r="E17461">
            <v>1.5686</v>
          </cell>
        </row>
        <row r="17462">
          <cell r="B17462" t="str">
            <v>SSC51208</v>
          </cell>
          <cell r="D17462" t="str">
            <v>Peedamulla</v>
          </cell>
          <cell r="E17462">
            <v>2439.3395</v>
          </cell>
        </row>
        <row r="17463">
          <cell r="B17463" t="str">
            <v>SSC51209</v>
          </cell>
          <cell r="D17463" t="str">
            <v>Peerabeelup</v>
          </cell>
          <cell r="E17463">
            <v>159.03299999999999</v>
          </cell>
        </row>
        <row r="17464">
          <cell r="B17464" t="str">
            <v>SSC51210</v>
          </cell>
          <cell r="D17464" t="str">
            <v>Pegs Creek</v>
          </cell>
          <cell r="E17464">
            <v>4.4920999999999998</v>
          </cell>
        </row>
        <row r="17465">
          <cell r="B17465" t="str">
            <v>SSC51211</v>
          </cell>
          <cell r="D17465" t="str">
            <v>Pelican Point (WA)</v>
          </cell>
          <cell r="E17465">
            <v>2.3672</v>
          </cell>
        </row>
        <row r="17466">
          <cell r="B17466" t="str">
            <v>SSC51212</v>
          </cell>
          <cell r="D17466" t="str">
            <v>Pemberton</v>
          </cell>
          <cell r="E17466">
            <v>16.798100000000002</v>
          </cell>
        </row>
        <row r="17467">
          <cell r="B17467" t="str">
            <v>SSC51213</v>
          </cell>
          <cell r="D17467" t="str">
            <v>Peppermint Grove</v>
          </cell>
          <cell r="E17467">
            <v>1.0677000000000001</v>
          </cell>
        </row>
        <row r="17468">
          <cell r="B17468" t="str">
            <v>SSC51214</v>
          </cell>
          <cell r="D17468" t="str">
            <v>Peppermint Grove Beach</v>
          </cell>
          <cell r="E17468">
            <v>1.0975999999999999</v>
          </cell>
        </row>
        <row r="17469">
          <cell r="B17469" t="str">
            <v>SSC51215</v>
          </cell>
          <cell r="D17469" t="str">
            <v>Perenjori</v>
          </cell>
          <cell r="E17469">
            <v>880.00660000000005</v>
          </cell>
        </row>
        <row r="17470">
          <cell r="B17470" t="str">
            <v>SSC51216</v>
          </cell>
          <cell r="D17470" t="str">
            <v>Perillup</v>
          </cell>
          <cell r="E17470">
            <v>691.23180000000002</v>
          </cell>
        </row>
        <row r="17471">
          <cell r="B17471" t="str">
            <v>SSC51217</v>
          </cell>
          <cell r="D17471" t="str">
            <v>Peron</v>
          </cell>
          <cell r="E17471">
            <v>1.9457</v>
          </cell>
        </row>
        <row r="17472">
          <cell r="B17472" t="str">
            <v>SSC51218</v>
          </cell>
          <cell r="D17472" t="str">
            <v>Perth (WA)</v>
          </cell>
          <cell r="E17472">
            <v>4.5633999999999997</v>
          </cell>
        </row>
        <row r="17473">
          <cell r="B17473" t="str">
            <v>SSC51219</v>
          </cell>
          <cell r="D17473" t="str">
            <v>Perth Airport</v>
          </cell>
          <cell r="E17473">
            <v>20.464600000000001</v>
          </cell>
        </row>
        <row r="17474">
          <cell r="B17474" t="str">
            <v>SSC51220</v>
          </cell>
          <cell r="D17474" t="str">
            <v>Perup</v>
          </cell>
          <cell r="E17474">
            <v>463.83879999999999</v>
          </cell>
        </row>
        <row r="17475">
          <cell r="B17475" t="str">
            <v>SSC51221</v>
          </cell>
          <cell r="D17475" t="str">
            <v>Petrudor</v>
          </cell>
          <cell r="E17475">
            <v>284.72289999999998</v>
          </cell>
        </row>
        <row r="17476">
          <cell r="B17476" t="str">
            <v>SSC51222</v>
          </cell>
          <cell r="D17476" t="str">
            <v>Piara Waters</v>
          </cell>
          <cell r="E17476">
            <v>6.6886999999999999</v>
          </cell>
        </row>
        <row r="17477">
          <cell r="B17477" t="str">
            <v>SSC51223</v>
          </cell>
          <cell r="D17477" t="str">
            <v>Piawaning</v>
          </cell>
          <cell r="E17477">
            <v>173.45249999999999</v>
          </cell>
        </row>
        <row r="17478">
          <cell r="B17478" t="str">
            <v>SSC51224</v>
          </cell>
          <cell r="D17478" t="str">
            <v>Piccadilly (WA)</v>
          </cell>
          <cell r="E17478">
            <v>1.4837</v>
          </cell>
        </row>
        <row r="17479">
          <cell r="B17479" t="str">
            <v>SSC51225</v>
          </cell>
          <cell r="D17479" t="str">
            <v>Pickering Brook</v>
          </cell>
          <cell r="E17479">
            <v>104.63630000000001</v>
          </cell>
        </row>
        <row r="17480">
          <cell r="B17480" t="str">
            <v>SSC51226</v>
          </cell>
          <cell r="D17480" t="str">
            <v>Picton (WA)</v>
          </cell>
          <cell r="E17480">
            <v>6.0350999999999999</v>
          </cell>
        </row>
        <row r="17481">
          <cell r="B17481" t="str">
            <v>SSC51227</v>
          </cell>
          <cell r="D17481" t="str">
            <v>Picton East</v>
          </cell>
          <cell r="E17481">
            <v>12.6294</v>
          </cell>
        </row>
        <row r="17482">
          <cell r="B17482" t="str">
            <v>SSC51228</v>
          </cell>
          <cell r="D17482" t="str">
            <v>Piesse Brook</v>
          </cell>
          <cell r="E17482">
            <v>10.3508</v>
          </cell>
        </row>
        <row r="17483">
          <cell r="B17483" t="str">
            <v>SSC51229</v>
          </cell>
          <cell r="D17483" t="str">
            <v>Piesseville</v>
          </cell>
          <cell r="E17483">
            <v>249.90020000000001</v>
          </cell>
        </row>
        <row r="17484">
          <cell r="B17484" t="str">
            <v>SSC51230</v>
          </cell>
          <cell r="D17484" t="str">
            <v>Pindar</v>
          </cell>
          <cell r="E17484">
            <v>2175.8132999999998</v>
          </cell>
        </row>
        <row r="17485">
          <cell r="B17485" t="str">
            <v>SSC51231</v>
          </cell>
          <cell r="D17485" t="str">
            <v>Pingaring</v>
          </cell>
          <cell r="E17485">
            <v>877.62609999999995</v>
          </cell>
        </row>
        <row r="17486">
          <cell r="B17486" t="str">
            <v>SSC51232</v>
          </cell>
          <cell r="D17486" t="str">
            <v>Pingelly</v>
          </cell>
          <cell r="E17486">
            <v>11.0251</v>
          </cell>
        </row>
        <row r="17487">
          <cell r="B17487" t="str">
            <v>SSC51233</v>
          </cell>
          <cell r="D17487" t="str">
            <v>Pingrup</v>
          </cell>
          <cell r="E17487">
            <v>3660.6597000000002</v>
          </cell>
        </row>
        <row r="17488">
          <cell r="B17488" t="str">
            <v>SSC51234</v>
          </cell>
          <cell r="D17488" t="str">
            <v>Pinjar</v>
          </cell>
          <cell r="E17488">
            <v>122.08369999999999</v>
          </cell>
        </row>
        <row r="17489">
          <cell r="B17489" t="str">
            <v>SSC51235</v>
          </cell>
          <cell r="D17489" t="str">
            <v>Pinjarra</v>
          </cell>
          <cell r="E17489">
            <v>19.151900000000001</v>
          </cell>
        </row>
        <row r="17490">
          <cell r="B17490" t="str">
            <v>SSC51236</v>
          </cell>
          <cell r="D17490" t="str">
            <v>Pink Lake</v>
          </cell>
          <cell r="E17490">
            <v>42.142600000000002</v>
          </cell>
        </row>
        <row r="17491">
          <cell r="B17491" t="str">
            <v>SSC51237</v>
          </cell>
          <cell r="D17491" t="str">
            <v>Pintharuka</v>
          </cell>
          <cell r="E17491">
            <v>558.23410000000001</v>
          </cell>
        </row>
        <row r="17492">
          <cell r="B17492" t="str">
            <v>SSC51238</v>
          </cell>
          <cell r="D17492" t="str">
            <v>Pinwernying</v>
          </cell>
          <cell r="E17492">
            <v>5.7735000000000003</v>
          </cell>
        </row>
        <row r="17493">
          <cell r="B17493" t="str">
            <v>SSC51239</v>
          </cell>
          <cell r="D17493" t="str">
            <v>Pippingarra</v>
          </cell>
          <cell r="E17493">
            <v>882.08669999999995</v>
          </cell>
        </row>
        <row r="17494">
          <cell r="B17494" t="str">
            <v>SSC51240</v>
          </cell>
          <cell r="D17494" t="str">
            <v>Pithara</v>
          </cell>
          <cell r="E17494">
            <v>566.93899999999996</v>
          </cell>
        </row>
        <row r="17495">
          <cell r="B17495" t="str">
            <v>SSC51241</v>
          </cell>
          <cell r="D17495" t="str">
            <v>Plumridge Lakes</v>
          </cell>
          <cell r="E17495">
            <v>76778.120999999999</v>
          </cell>
        </row>
        <row r="17496">
          <cell r="B17496" t="str">
            <v>SSC51242</v>
          </cell>
          <cell r="D17496" t="str">
            <v>Point Grey</v>
          </cell>
          <cell r="E17496">
            <v>0.30370000000000003</v>
          </cell>
        </row>
        <row r="17497">
          <cell r="B17497" t="str">
            <v>SSC51243</v>
          </cell>
          <cell r="D17497" t="str">
            <v>Point Samson</v>
          </cell>
          <cell r="E17497">
            <v>22.644100000000002</v>
          </cell>
        </row>
        <row r="17498">
          <cell r="B17498" t="str">
            <v>SSC51244</v>
          </cell>
          <cell r="D17498" t="str">
            <v>Popanyinning</v>
          </cell>
          <cell r="E17498">
            <v>186.36009999999999</v>
          </cell>
        </row>
        <row r="17499">
          <cell r="B17499" t="str">
            <v>SSC51245</v>
          </cell>
          <cell r="D17499" t="str">
            <v>Porongurup</v>
          </cell>
          <cell r="E17499">
            <v>213.35419999999999</v>
          </cell>
        </row>
        <row r="17500">
          <cell r="B17500" t="str">
            <v>SSC51246</v>
          </cell>
          <cell r="D17500" t="str">
            <v>Port Albany</v>
          </cell>
          <cell r="E17500">
            <v>1.7079</v>
          </cell>
        </row>
        <row r="17501">
          <cell r="B17501" t="str">
            <v>SSC51247</v>
          </cell>
          <cell r="D17501" t="str">
            <v>Port Denison</v>
          </cell>
          <cell r="E17501">
            <v>14.6214</v>
          </cell>
        </row>
        <row r="17502">
          <cell r="B17502" t="str">
            <v>SSC51248</v>
          </cell>
          <cell r="D17502" t="str">
            <v>Port Hedland</v>
          </cell>
          <cell r="E17502">
            <v>67.371499999999997</v>
          </cell>
        </row>
        <row r="17503">
          <cell r="B17503" t="str">
            <v>SSC51249</v>
          </cell>
          <cell r="D17503" t="str">
            <v>Port Kennedy</v>
          </cell>
          <cell r="E17503">
            <v>21.210699999999999</v>
          </cell>
        </row>
        <row r="17504">
          <cell r="B17504" t="str">
            <v>SSC51250</v>
          </cell>
          <cell r="D17504" t="str">
            <v>Postans</v>
          </cell>
          <cell r="E17504">
            <v>5.0434000000000001</v>
          </cell>
        </row>
        <row r="17505">
          <cell r="B17505" t="str">
            <v>SSC51251</v>
          </cell>
          <cell r="D17505" t="str">
            <v>Preston Beach</v>
          </cell>
          <cell r="E17505">
            <v>74.705100000000002</v>
          </cell>
        </row>
        <row r="17506">
          <cell r="B17506" t="str">
            <v>SSC51252</v>
          </cell>
          <cell r="D17506" t="str">
            <v>Preston Settlement</v>
          </cell>
          <cell r="E17506">
            <v>42.392499999999998</v>
          </cell>
        </row>
        <row r="17507">
          <cell r="B17507" t="str">
            <v>SSC51253</v>
          </cell>
          <cell r="D17507" t="str">
            <v>Prevelly</v>
          </cell>
          <cell r="E17507">
            <v>2.177</v>
          </cell>
        </row>
        <row r="17508">
          <cell r="B17508" t="str">
            <v>SSC51254</v>
          </cell>
          <cell r="D17508" t="str">
            <v>Prince Regent River</v>
          </cell>
          <cell r="E17508">
            <v>15376.469499999999</v>
          </cell>
        </row>
        <row r="17509">
          <cell r="B17509" t="str">
            <v>SSC51255</v>
          </cell>
          <cell r="D17509" t="str">
            <v>Pumphreys Bridge</v>
          </cell>
          <cell r="E17509">
            <v>75.624200000000002</v>
          </cell>
        </row>
        <row r="17510">
          <cell r="B17510" t="str">
            <v>SSC51256</v>
          </cell>
          <cell r="D17510" t="str">
            <v>Purnululu</v>
          </cell>
          <cell r="E17510">
            <v>2434.9081999999999</v>
          </cell>
        </row>
        <row r="17511">
          <cell r="B17511" t="str">
            <v>SSC51257</v>
          </cell>
          <cell r="D17511" t="str">
            <v>Quairading</v>
          </cell>
          <cell r="E17511">
            <v>200.4221</v>
          </cell>
        </row>
        <row r="17512">
          <cell r="B17512" t="str">
            <v>SSC51258</v>
          </cell>
          <cell r="D17512" t="str">
            <v>Qualeup</v>
          </cell>
          <cell r="E17512">
            <v>205.42490000000001</v>
          </cell>
        </row>
        <row r="17513">
          <cell r="B17513" t="str">
            <v>SSC51259</v>
          </cell>
          <cell r="D17513" t="str">
            <v>Quedjinup</v>
          </cell>
          <cell r="E17513">
            <v>7.9405999999999999</v>
          </cell>
        </row>
        <row r="17514">
          <cell r="B17514" t="str">
            <v>SSC51260</v>
          </cell>
          <cell r="D17514" t="str">
            <v>Queens Park (WA)</v>
          </cell>
          <cell r="E17514">
            <v>2.6244999999999998</v>
          </cell>
        </row>
        <row r="17515">
          <cell r="B17515" t="str">
            <v>SSC51261</v>
          </cell>
          <cell r="D17515" t="str">
            <v>Queenwood</v>
          </cell>
          <cell r="E17515">
            <v>34.357900000000001</v>
          </cell>
        </row>
        <row r="17516">
          <cell r="B17516" t="str">
            <v>SSC51262</v>
          </cell>
          <cell r="D17516" t="str">
            <v>Quelagetting</v>
          </cell>
          <cell r="E17516">
            <v>198.2807</v>
          </cell>
        </row>
        <row r="17517">
          <cell r="B17517" t="str">
            <v>SSC51263</v>
          </cell>
          <cell r="D17517" t="str">
            <v>Quellington</v>
          </cell>
          <cell r="E17517">
            <v>56.941899999999997</v>
          </cell>
        </row>
        <row r="17518">
          <cell r="B17518" t="str">
            <v>SSC51264</v>
          </cell>
          <cell r="D17518" t="str">
            <v>Quindalup</v>
          </cell>
          <cell r="E17518">
            <v>39.581899999999997</v>
          </cell>
        </row>
        <row r="17519">
          <cell r="B17519" t="str">
            <v>SSC51265</v>
          </cell>
          <cell r="D17519" t="str">
            <v>Quindanning</v>
          </cell>
          <cell r="E17519">
            <v>152.77809999999999</v>
          </cell>
        </row>
        <row r="17520">
          <cell r="B17520" t="str">
            <v>SSC51266</v>
          </cell>
          <cell r="D17520" t="str">
            <v>Quinninup</v>
          </cell>
          <cell r="E17520">
            <v>212.7165</v>
          </cell>
        </row>
        <row r="17521">
          <cell r="B17521" t="str">
            <v>SSC51267</v>
          </cell>
          <cell r="D17521" t="str">
            <v>Quinns Rocks</v>
          </cell>
          <cell r="E17521">
            <v>4.1795</v>
          </cell>
        </row>
        <row r="17522">
          <cell r="B17522" t="str">
            <v>SSC51268</v>
          </cell>
          <cell r="D17522" t="str">
            <v>Ranford</v>
          </cell>
          <cell r="E17522">
            <v>1.9379999999999999</v>
          </cell>
        </row>
        <row r="17523">
          <cell r="B17523" t="str">
            <v>SSC51269</v>
          </cell>
          <cell r="D17523" t="str">
            <v>Rangeway</v>
          </cell>
          <cell r="E17523">
            <v>1.8145</v>
          </cell>
        </row>
        <row r="17524">
          <cell r="B17524" t="str">
            <v>SSC51270</v>
          </cell>
          <cell r="D17524" t="str">
            <v>Ravensthorpe</v>
          </cell>
          <cell r="E17524">
            <v>2540.6541999999999</v>
          </cell>
        </row>
        <row r="17525">
          <cell r="B17525" t="str">
            <v>SSC51271</v>
          </cell>
          <cell r="D17525" t="str">
            <v>Ravenswood (WA)</v>
          </cell>
          <cell r="E17525">
            <v>54.178400000000003</v>
          </cell>
        </row>
        <row r="17526">
          <cell r="B17526" t="str">
            <v>SSC51272</v>
          </cell>
          <cell r="D17526" t="str">
            <v>Rawlinna</v>
          </cell>
          <cell r="E17526">
            <v>22790.628799999999</v>
          </cell>
        </row>
        <row r="17527">
          <cell r="B17527" t="str">
            <v>SSC51273</v>
          </cell>
          <cell r="D17527" t="str">
            <v>Red Gully</v>
          </cell>
          <cell r="E17527">
            <v>217.69130000000001</v>
          </cell>
        </row>
        <row r="17528">
          <cell r="B17528" t="str">
            <v>SSC51274</v>
          </cell>
          <cell r="D17528" t="str">
            <v>Red Hill (WA)</v>
          </cell>
          <cell r="E17528">
            <v>15.6792</v>
          </cell>
        </row>
        <row r="17529">
          <cell r="B17529" t="str">
            <v>SSC51275</v>
          </cell>
          <cell r="D17529" t="str">
            <v>Redbank (WA)</v>
          </cell>
          <cell r="E17529">
            <v>6.9802</v>
          </cell>
        </row>
        <row r="17530">
          <cell r="B17530" t="str">
            <v>SSC51276</v>
          </cell>
          <cell r="D17530" t="str">
            <v>Redcliffe (WA)</v>
          </cell>
          <cell r="E17530">
            <v>2.6598999999999999</v>
          </cell>
        </row>
        <row r="17531">
          <cell r="B17531" t="str">
            <v>SSC51277</v>
          </cell>
          <cell r="D17531" t="str">
            <v>Redgate (WA)</v>
          </cell>
          <cell r="E17531">
            <v>23.533899999999999</v>
          </cell>
        </row>
        <row r="17532">
          <cell r="B17532" t="str">
            <v>SSC51278</v>
          </cell>
          <cell r="D17532" t="str">
            <v>Redmond</v>
          </cell>
          <cell r="E17532">
            <v>121.45569999999999</v>
          </cell>
        </row>
        <row r="17533">
          <cell r="B17533" t="str">
            <v>SSC51279</v>
          </cell>
          <cell r="D17533" t="str">
            <v>Redmond West</v>
          </cell>
          <cell r="E17533">
            <v>148.82429999999999</v>
          </cell>
        </row>
        <row r="17534">
          <cell r="B17534" t="str">
            <v>SSC51280</v>
          </cell>
          <cell r="D17534" t="str">
            <v>Reedy</v>
          </cell>
          <cell r="E17534">
            <v>3479.5855000000001</v>
          </cell>
        </row>
        <row r="17535">
          <cell r="B17535" t="str">
            <v>SSC51281</v>
          </cell>
          <cell r="D17535" t="str">
            <v>Regans Ford</v>
          </cell>
          <cell r="E17535">
            <v>245.81970000000001</v>
          </cell>
        </row>
        <row r="17536">
          <cell r="B17536" t="str">
            <v>SSC51282</v>
          </cell>
          <cell r="D17536" t="str">
            <v>Reinscourt</v>
          </cell>
          <cell r="E17536">
            <v>8.7105999999999995</v>
          </cell>
        </row>
        <row r="17537">
          <cell r="B17537" t="str">
            <v>SSC51283</v>
          </cell>
          <cell r="D17537" t="str">
            <v>Remlap</v>
          </cell>
          <cell r="E17537">
            <v>717.26930000000004</v>
          </cell>
        </row>
        <row r="17538">
          <cell r="B17538" t="str">
            <v>SSC51284</v>
          </cell>
          <cell r="D17538" t="str">
            <v>Reservoir (WA)</v>
          </cell>
          <cell r="E17538">
            <v>39.6023</v>
          </cell>
        </row>
        <row r="17539">
          <cell r="B17539" t="str">
            <v>SSC51285</v>
          </cell>
          <cell r="D17539" t="str">
            <v>Ridgewood (WA)</v>
          </cell>
          <cell r="E17539">
            <v>1.9501999999999999</v>
          </cell>
        </row>
        <row r="17540">
          <cell r="B17540" t="str">
            <v>SSC51286</v>
          </cell>
          <cell r="D17540" t="str">
            <v>Ringbark</v>
          </cell>
          <cell r="E17540">
            <v>25.3842</v>
          </cell>
        </row>
        <row r="17541">
          <cell r="B17541" t="str">
            <v>SSC51287</v>
          </cell>
          <cell r="D17541" t="str">
            <v>Riverton (WA)</v>
          </cell>
          <cell r="E17541">
            <v>2.6457000000000002</v>
          </cell>
        </row>
        <row r="17542">
          <cell r="B17542" t="str">
            <v>SSC51288</v>
          </cell>
          <cell r="D17542" t="str">
            <v>Rivervale</v>
          </cell>
          <cell r="E17542">
            <v>3.3405999999999998</v>
          </cell>
        </row>
        <row r="17543">
          <cell r="B17543" t="str">
            <v>SSC51289</v>
          </cell>
          <cell r="D17543" t="str">
            <v>Robinson</v>
          </cell>
          <cell r="E17543">
            <v>11.6153</v>
          </cell>
        </row>
        <row r="17544">
          <cell r="B17544" t="str">
            <v>SSC51290</v>
          </cell>
          <cell r="D17544" t="str">
            <v>Rockingham (WA)</v>
          </cell>
          <cell r="E17544">
            <v>12.789199999999999</v>
          </cell>
        </row>
        <row r="17545">
          <cell r="B17545" t="str">
            <v>SSC51291</v>
          </cell>
          <cell r="D17545" t="str">
            <v>Rocklea (WA)</v>
          </cell>
          <cell r="E17545">
            <v>5966.9737999999998</v>
          </cell>
        </row>
        <row r="17546">
          <cell r="B17546" t="str">
            <v>SSC51292</v>
          </cell>
          <cell r="D17546" t="str">
            <v>Rockwell</v>
          </cell>
          <cell r="E17546">
            <v>47.993699999999997</v>
          </cell>
        </row>
        <row r="17547">
          <cell r="B17547" t="str">
            <v>SSC51293</v>
          </cell>
          <cell r="D17547" t="str">
            <v>Rocky Gully (WA)</v>
          </cell>
          <cell r="E17547">
            <v>882.63760000000002</v>
          </cell>
        </row>
        <row r="17548">
          <cell r="B17548" t="str">
            <v>SSC51294</v>
          </cell>
          <cell r="D17548" t="str">
            <v>Roebourne</v>
          </cell>
          <cell r="E17548">
            <v>161.83510000000001</v>
          </cell>
        </row>
        <row r="17549">
          <cell r="B17549" t="str">
            <v>SSC51295</v>
          </cell>
          <cell r="D17549" t="str">
            <v>Roebuck</v>
          </cell>
          <cell r="E17549">
            <v>5427.2341999999999</v>
          </cell>
        </row>
        <row r="17550">
          <cell r="B17550" t="str">
            <v>SSC51296</v>
          </cell>
          <cell r="D17550" t="str">
            <v>Roelands</v>
          </cell>
          <cell r="E17550">
            <v>95.064999999999998</v>
          </cell>
        </row>
        <row r="17551">
          <cell r="B17551" t="str">
            <v>SSC51297</v>
          </cell>
          <cell r="D17551" t="str">
            <v>Roleystone</v>
          </cell>
          <cell r="E17551">
            <v>38.518500000000003</v>
          </cell>
        </row>
        <row r="17552">
          <cell r="B17552" t="str">
            <v>SSC51298</v>
          </cell>
          <cell r="D17552" t="str">
            <v>Rosa Brook</v>
          </cell>
          <cell r="E17552">
            <v>65.464799999999997</v>
          </cell>
        </row>
        <row r="17553">
          <cell r="B17553" t="str">
            <v>SSC51299</v>
          </cell>
          <cell r="D17553" t="str">
            <v>Rosa Glen</v>
          </cell>
          <cell r="E17553">
            <v>66.351100000000002</v>
          </cell>
        </row>
        <row r="17554">
          <cell r="B17554" t="str">
            <v>SSC51300</v>
          </cell>
          <cell r="D17554" t="str">
            <v>Rossmore (WA)</v>
          </cell>
          <cell r="E17554">
            <v>60.249699999999997</v>
          </cell>
        </row>
        <row r="17555">
          <cell r="B17555" t="str">
            <v>SSC51301</v>
          </cell>
          <cell r="D17555" t="str">
            <v>Rossmoyne</v>
          </cell>
          <cell r="E17555">
            <v>1.6409</v>
          </cell>
        </row>
        <row r="17556">
          <cell r="B17556" t="str">
            <v>SSC51302</v>
          </cell>
          <cell r="D17556" t="str">
            <v>Rothsay</v>
          </cell>
          <cell r="E17556">
            <v>3490.0120000000002</v>
          </cell>
        </row>
        <row r="17557">
          <cell r="B17557" t="str">
            <v>SSC51303</v>
          </cell>
          <cell r="D17557" t="str">
            <v>Rottnest Island</v>
          </cell>
          <cell r="E17557">
            <v>19.181699999999999</v>
          </cell>
        </row>
        <row r="17558">
          <cell r="B17558" t="str">
            <v>SSC51304</v>
          </cell>
          <cell r="D17558" t="str">
            <v>Ruabon</v>
          </cell>
          <cell r="E17558">
            <v>31.631699999999999</v>
          </cell>
        </row>
        <row r="17559">
          <cell r="B17559" t="str">
            <v>SSC51305</v>
          </cell>
          <cell r="D17559" t="str">
            <v>Rudds Gully</v>
          </cell>
          <cell r="E17559">
            <v>18.727799999999998</v>
          </cell>
        </row>
        <row r="17560">
          <cell r="B17560" t="str">
            <v>SSC51306</v>
          </cell>
          <cell r="D17560" t="str">
            <v>Ryansbrook</v>
          </cell>
          <cell r="E17560">
            <v>167.0796</v>
          </cell>
        </row>
        <row r="17561">
          <cell r="B17561" t="str">
            <v>SSC51307</v>
          </cell>
          <cell r="D17561" t="str">
            <v>Sabina River</v>
          </cell>
          <cell r="E17561">
            <v>18.480799999999999</v>
          </cell>
        </row>
        <row r="17562">
          <cell r="B17562" t="str">
            <v>SSC51308</v>
          </cell>
          <cell r="D17562" t="str">
            <v>Safety Bay</v>
          </cell>
          <cell r="E17562">
            <v>4.5792999999999999</v>
          </cell>
        </row>
        <row r="17563">
          <cell r="B17563" t="str">
            <v>SSC51309</v>
          </cell>
          <cell r="D17563" t="str">
            <v>Salmon Gums</v>
          </cell>
          <cell r="E17563">
            <v>2781.4562999999998</v>
          </cell>
        </row>
        <row r="17564">
          <cell r="B17564" t="str">
            <v>SSC51310</v>
          </cell>
          <cell r="D17564" t="str">
            <v>Salter Point</v>
          </cell>
          <cell r="E17564">
            <v>1.8616999999999999</v>
          </cell>
        </row>
        <row r="17565">
          <cell r="B17565" t="str">
            <v>SSC51311</v>
          </cell>
          <cell r="D17565" t="str">
            <v>Samson</v>
          </cell>
          <cell r="E17565">
            <v>1.0919000000000001</v>
          </cell>
        </row>
        <row r="17566">
          <cell r="B17566" t="str">
            <v>SSC51312</v>
          </cell>
          <cell r="D17566" t="str">
            <v>San Remo (WA)</v>
          </cell>
          <cell r="E17566">
            <v>0.80630000000000002</v>
          </cell>
        </row>
        <row r="17567">
          <cell r="B17567" t="str">
            <v>SSC51313</v>
          </cell>
          <cell r="D17567" t="str">
            <v>Sandpatch</v>
          </cell>
          <cell r="E17567">
            <v>22.957000000000001</v>
          </cell>
        </row>
        <row r="17568">
          <cell r="B17568" t="str">
            <v>SSC51314</v>
          </cell>
          <cell r="D17568" t="str">
            <v>Sandsprings</v>
          </cell>
          <cell r="E17568">
            <v>36.668700000000001</v>
          </cell>
        </row>
        <row r="17569">
          <cell r="B17569" t="str">
            <v>SSC51315</v>
          </cell>
          <cell r="D17569" t="str">
            <v>Sandstone</v>
          </cell>
          <cell r="E17569">
            <v>32605.291099999999</v>
          </cell>
        </row>
        <row r="17570">
          <cell r="B17570" t="str">
            <v>SSC51316</v>
          </cell>
          <cell r="D17570" t="str">
            <v>Sandy Gully (WA)</v>
          </cell>
          <cell r="E17570">
            <v>285.46730000000002</v>
          </cell>
        </row>
        <row r="17571">
          <cell r="B17571" t="str">
            <v>SSC51317</v>
          </cell>
          <cell r="D17571" t="str">
            <v>Sawyers Valley</v>
          </cell>
          <cell r="E17571">
            <v>169.4161</v>
          </cell>
        </row>
        <row r="17572">
          <cell r="B17572" t="str">
            <v>SSC51318</v>
          </cell>
          <cell r="D17572" t="str">
            <v>Scaddan</v>
          </cell>
          <cell r="E17572">
            <v>980.55629999999996</v>
          </cell>
        </row>
        <row r="17573">
          <cell r="B17573" t="str">
            <v>SSC51319</v>
          </cell>
          <cell r="D17573" t="str">
            <v>Scarborough (WA)</v>
          </cell>
          <cell r="E17573">
            <v>4.9915000000000003</v>
          </cell>
        </row>
        <row r="17574">
          <cell r="B17574" t="str">
            <v>SSC51320</v>
          </cell>
          <cell r="D17574" t="str">
            <v>Schroeder</v>
          </cell>
          <cell r="E17574">
            <v>531.72709999999995</v>
          </cell>
        </row>
        <row r="17575">
          <cell r="B17575" t="str">
            <v>SSC51321</v>
          </cell>
          <cell r="D17575" t="str">
            <v>Scotsdale</v>
          </cell>
          <cell r="E17575">
            <v>151.54069999999999</v>
          </cell>
        </row>
        <row r="17576">
          <cell r="B17576" t="str">
            <v>SSC51322</v>
          </cell>
          <cell r="D17576" t="str">
            <v>Scott River</v>
          </cell>
          <cell r="E17576">
            <v>135.86660000000001</v>
          </cell>
        </row>
        <row r="17577">
          <cell r="B17577" t="str">
            <v>SSC51323</v>
          </cell>
          <cell r="D17577" t="str">
            <v>Scott River East</v>
          </cell>
          <cell r="E17577">
            <v>563.42089999999996</v>
          </cell>
        </row>
        <row r="17578">
          <cell r="B17578" t="str">
            <v>SSC51324</v>
          </cell>
          <cell r="D17578" t="str">
            <v>Scotts Brook</v>
          </cell>
          <cell r="E17578">
            <v>379.02960000000002</v>
          </cell>
        </row>
        <row r="17579">
          <cell r="B17579" t="str">
            <v>SSC51325</v>
          </cell>
          <cell r="D17579" t="str">
            <v>Seabird</v>
          </cell>
          <cell r="E17579">
            <v>12.843500000000001</v>
          </cell>
        </row>
        <row r="17580">
          <cell r="B17580" t="str">
            <v>SSC51326</v>
          </cell>
          <cell r="D17580" t="str">
            <v>Secret Harbour</v>
          </cell>
          <cell r="E17580">
            <v>6.5448000000000004</v>
          </cell>
        </row>
        <row r="17581">
          <cell r="B17581" t="str">
            <v>SSC51327</v>
          </cell>
          <cell r="D17581" t="str">
            <v>Seppings</v>
          </cell>
          <cell r="E17581">
            <v>1.5363</v>
          </cell>
        </row>
        <row r="17582">
          <cell r="B17582" t="str">
            <v>SSC51328</v>
          </cell>
          <cell r="D17582" t="str">
            <v>Serpentine (WA)</v>
          </cell>
          <cell r="E17582">
            <v>104.8459</v>
          </cell>
        </row>
        <row r="17583">
          <cell r="B17583" t="str">
            <v>SSC51329</v>
          </cell>
          <cell r="D17583" t="str">
            <v>Seville Grove</v>
          </cell>
          <cell r="E17583">
            <v>4.6014999999999997</v>
          </cell>
        </row>
        <row r="17584">
          <cell r="B17584" t="str">
            <v>SSC51330</v>
          </cell>
          <cell r="D17584" t="str">
            <v>Shackleton</v>
          </cell>
          <cell r="E17584">
            <v>534.73770000000002</v>
          </cell>
        </row>
        <row r="17585">
          <cell r="B17585" t="str">
            <v>SSC51331</v>
          </cell>
          <cell r="D17585" t="str">
            <v>Shadforth (WA)</v>
          </cell>
          <cell r="E17585">
            <v>45.148899999999998</v>
          </cell>
        </row>
        <row r="17586">
          <cell r="B17586" t="str">
            <v>SSC51332</v>
          </cell>
          <cell r="D17586" t="str">
            <v>Shannon (WA)</v>
          </cell>
          <cell r="E17586">
            <v>671.27390000000003</v>
          </cell>
        </row>
        <row r="17587">
          <cell r="B17587" t="str">
            <v>SSC51333</v>
          </cell>
          <cell r="D17587" t="str">
            <v>Shark Bay</v>
          </cell>
          <cell r="E17587">
            <v>61.256100000000004</v>
          </cell>
        </row>
        <row r="17588">
          <cell r="B17588" t="str">
            <v>SSC51334</v>
          </cell>
          <cell r="D17588" t="str">
            <v>Shelley (WA)</v>
          </cell>
          <cell r="E17588">
            <v>2.1335999999999999</v>
          </cell>
        </row>
        <row r="17589">
          <cell r="B17589" t="str">
            <v>SSC51335</v>
          </cell>
          <cell r="D17589" t="str">
            <v>Shenton Park</v>
          </cell>
          <cell r="E17589">
            <v>3.3268</v>
          </cell>
        </row>
        <row r="17590">
          <cell r="B17590" t="str">
            <v>SSC51336</v>
          </cell>
          <cell r="D17590" t="str">
            <v>Sherlock (WA)</v>
          </cell>
          <cell r="E17590">
            <v>6050.8131999999996</v>
          </cell>
        </row>
        <row r="17591">
          <cell r="B17591" t="str">
            <v>SSC51337</v>
          </cell>
          <cell r="D17591" t="str">
            <v>Shoalwater (WA)</v>
          </cell>
          <cell r="E17591">
            <v>2.6133999999999999</v>
          </cell>
        </row>
        <row r="17592">
          <cell r="B17592" t="str">
            <v>SSC51338</v>
          </cell>
          <cell r="D17592" t="str">
            <v>Shotts</v>
          </cell>
          <cell r="E17592">
            <v>76.599400000000003</v>
          </cell>
        </row>
        <row r="17593">
          <cell r="B17593" t="str">
            <v>SSC51339</v>
          </cell>
          <cell r="D17593" t="str">
            <v>Siesta Park</v>
          </cell>
          <cell r="E17593">
            <v>1.0779000000000001</v>
          </cell>
        </row>
        <row r="17594">
          <cell r="B17594" t="str">
            <v>SSC51340</v>
          </cell>
          <cell r="D17594" t="str">
            <v>Silver Sands</v>
          </cell>
          <cell r="E17594">
            <v>1.2387999999999999</v>
          </cell>
        </row>
        <row r="17595">
          <cell r="B17595" t="str">
            <v>SSC51341</v>
          </cell>
          <cell r="D17595" t="str">
            <v>Sinagra</v>
          </cell>
          <cell r="E17595">
            <v>1.7849999999999999</v>
          </cell>
        </row>
        <row r="17596">
          <cell r="B17596" t="str">
            <v>SSC51342</v>
          </cell>
          <cell r="D17596" t="str">
            <v>Sinclair</v>
          </cell>
          <cell r="E17596">
            <v>2.1109</v>
          </cell>
        </row>
        <row r="17597">
          <cell r="B17597" t="str">
            <v>SSC51343</v>
          </cell>
          <cell r="D17597" t="str">
            <v>Singleton (WA)</v>
          </cell>
          <cell r="E17597">
            <v>3.6112000000000002</v>
          </cell>
        </row>
        <row r="17598">
          <cell r="B17598" t="str">
            <v>SSC51344</v>
          </cell>
          <cell r="D17598" t="str">
            <v>Sir Samuel</v>
          </cell>
          <cell r="E17598">
            <v>3436.7847999999999</v>
          </cell>
        </row>
        <row r="17599">
          <cell r="B17599" t="str">
            <v>SSC51345</v>
          </cell>
          <cell r="D17599" t="str">
            <v>Skeleton Rock</v>
          </cell>
          <cell r="E17599">
            <v>1024.3793000000001</v>
          </cell>
        </row>
        <row r="17600">
          <cell r="B17600" t="str">
            <v>SSC51346</v>
          </cell>
          <cell r="D17600" t="str">
            <v>Smith Brook</v>
          </cell>
          <cell r="E17600">
            <v>34.802500000000002</v>
          </cell>
        </row>
        <row r="17601">
          <cell r="B17601" t="str">
            <v>SSC51347</v>
          </cell>
          <cell r="D17601" t="str">
            <v>Solus</v>
          </cell>
          <cell r="E17601">
            <v>216.39349999999999</v>
          </cell>
        </row>
        <row r="17602">
          <cell r="B17602" t="str">
            <v>SSC51348</v>
          </cell>
          <cell r="D17602" t="str">
            <v>Somerville (WA)</v>
          </cell>
          <cell r="E17602">
            <v>4.5567000000000002</v>
          </cell>
        </row>
        <row r="17603">
          <cell r="B17603" t="str">
            <v>SSC51349</v>
          </cell>
          <cell r="D17603" t="str">
            <v>Sorrento (WA)</v>
          </cell>
          <cell r="E17603">
            <v>3.5754000000000001</v>
          </cell>
        </row>
        <row r="17604">
          <cell r="B17604" t="str">
            <v>SSC51350</v>
          </cell>
          <cell r="D17604" t="str">
            <v>South Bodallin</v>
          </cell>
          <cell r="E17604">
            <v>449.34039999999999</v>
          </cell>
        </row>
        <row r="17605">
          <cell r="B17605" t="str">
            <v>SSC51351</v>
          </cell>
          <cell r="D17605" t="str">
            <v>South Boulder</v>
          </cell>
          <cell r="E17605">
            <v>7.8269000000000002</v>
          </cell>
        </row>
        <row r="17606">
          <cell r="B17606" t="str">
            <v>SSC51352</v>
          </cell>
          <cell r="D17606" t="str">
            <v>South Bunbury</v>
          </cell>
          <cell r="E17606">
            <v>6.4390000000000001</v>
          </cell>
        </row>
        <row r="17607">
          <cell r="B17607" t="str">
            <v>SSC51353</v>
          </cell>
          <cell r="D17607" t="str">
            <v>South Burracoppin</v>
          </cell>
          <cell r="E17607">
            <v>366.17910000000001</v>
          </cell>
        </row>
        <row r="17608">
          <cell r="B17608" t="str">
            <v>SSC51354</v>
          </cell>
          <cell r="D17608" t="str">
            <v>South Carnarvon</v>
          </cell>
          <cell r="E17608">
            <v>1.9458</v>
          </cell>
        </row>
        <row r="17609">
          <cell r="B17609" t="str">
            <v>SSC51355</v>
          </cell>
          <cell r="D17609" t="str">
            <v>South Datatine</v>
          </cell>
          <cell r="E17609">
            <v>89.633300000000006</v>
          </cell>
        </row>
        <row r="17610">
          <cell r="B17610" t="str">
            <v>SSC51356</v>
          </cell>
          <cell r="D17610" t="str">
            <v>South Doodlakine</v>
          </cell>
          <cell r="E17610">
            <v>240.70349999999999</v>
          </cell>
        </row>
        <row r="17611">
          <cell r="B17611" t="str">
            <v>SSC51357</v>
          </cell>
          <cell r="D17611" t="str">
            <v>South Fremantle</v>
          </cell>
          <cell r="E17611">
            <v>1.5275000000000001</v>
          </cell>
        </row>
        <row r="17612">
          <cell r="B17612" t="str">
            <v>SSC51358</v>
          </cell>
          <cell r="D17612" t="str">
            <v>South Glencoe</v>
          </cell>
          <cell r="E17612">
            <v>91.818399999999997</v>
          </cell>
        </row>
        <row r="17613">
          <cell r="B17613" t="str">
            <v>SSC51359</v>
          </cell>
          <cell r="D17613" t="str">
            <v>South Greenough</v>
          </cell>
          <cell r="E17613">
            <v>64.504599999999996</v>
          </cell>
        </row>
        <row r="17614">
          <cell r="B17614" t="str">
            <v>SSC51360</v>
          </cell>
          <cell r="D17614" t="str">
            <v>South Guildford</v>
          </cell>
          <cell r="E17614">
            <v>5.1805000000000003</v>
          </cell>
        </row>
        <row r="17615">
          <cell r="B17615" t="str">
            <v>SSC51361</v>
          </cell>
          <cell r="D17615" t="str">
            <v>South Hedland</v>
          </cell>
          <cell r="E17615">
            <v>22.256499999999999</v>
          </cell>
        </row>
        <row r="17616">
          <cell r="B17616" t="str">
            <v>SSC51362</v>
          </cell>
          <cell r="D17616" t="str">
            <v>South Kalgoorlie</v>
          </cell>
          <cell r="E17616">
            <v>3.0678999999999998</v>
          </cell>
        </row>
        <row r="17617">
          <cell r="B17617" t="str">
            <v>SSC51363</v>
          </cell>
          <cell r="D17617" t="str">
            <v>South Kukerin</v>
          </cell>
          <cell r="E17617">
            <v>229.07470000000001</v>
          </cell>
        </row>
        <row r="17618">
          <cell r="B17618" t="str">
            <v>SSC51364</v>
          </cell>
          <cell r="D17618" t="str">
            <v>South Kumminin</v>
          </cell>
          <cell r="E17618">
            <v>920.8954</v>
          </cell>
        </row>
        <row r="17619">
          <cell r="B17619" t="str">
            <v>SSC51365</v>
          </cell>
          <cell r="D17619" t="str">
            <v>South Kununoppin</v>
          </cell>
          <cell r="E17619">
            <v>239.0736</v>
          </cell>
        </row>
        <row r="17620">
          <cell r="B17620" t="str">
            <v>SSC51366</v>
          </cell>
          <cell r="D17620" t="str">
            <v>South Lake</v>
          </cell>
          <cell r="E17620">
            <v>3.2161</v>
          </cell>
        </row>
        <row r="17621">
          <cell r="B17621" t="str">
            <v>SSC51367</v>
          </cell>
          <cell r="D17621" t="str">
            <v>South Lake Grace</v>
          </cell>
          <cell r="E17621">
            <v>397.41570000000002</v>
          </cell>
        </row>
        <row r="17622">
          <cell r="B17622" t="str">
            <v>SSC51368</v>
          </cell>
          <cell r="D17622" t="str">
            <v>South Murchison</v>
          </cell>
          <cell r="E17622">
            <v>11591.752399999999</v>
          </cell>
        </row>
        <row r="17623">
          <cell r="B17623" t="str">
            <v>SSC51369</v>
          </cell>
          <cell r="D17623" t="str">
            <v>South Newdegate</v>
          </cell>
          <cell r="E17623">
            <v>586.91560000000004</v>
          </cell>
        </row>
        <row r="17624">
          <cell r="B17624" t="str">
            <v>SSC51370</v>
          </cell>
          <cell r="D17624" t="str">
            <v>South Perth</v>
          </cell>
          <cell r="E17624">
            <v>5.1768000000000001</v>
          </cell>
        </row>
        <row r="17625">
          <cell r="B17625" t="str">
            <v>SSC51371</v>
          </cell>
          <cell r="D17625" t="str">
            <v>South Plantations</v>
          </cell>
          <cell r="E17625">
            <v>9.0931999999999995</v>
          </cell>
        </row>
        <row r="17626">
          <cell r="B17626" t="str">
            <v>SSC51372</v>
          </cell>
          <cell r="D17626" t="str">
            <v>South Quairading</v>
          </cell>
          <cell r="E17626">
            <v>338.03160000000003</v>
          </cell>
        </row>
        <row r="17627">
          <cell r="B17627" t="str">
            <v>SSC51373</v>
          </cell>
          <cell r="D17627" t="str">
            <v>South Stirling</v>
          </cell>
          <cell r="E17627">
            <v>148.0461</v>
          </cell>
        </row>
        <row r="17628">
          <cell r="B17628" t="str">
            <v>SSC51374</v>
          </cell>
          <cell r="D17628" t="str">
            <v>South Tammin</v>
          </cell>
          <cell r="E17628">
            <v>474.47070000000002</v>
          </cell>
        </row>
        <row r="17629">
          <cell r="B17629" t="str">
            <v>SSC51375</v>
          </cell>
          <cell r="D17629" t="str">
            <v>South Trayning</v>
          </cell>
          <cell r="E17629">
            <v>370.60950000000003</v>
          </cell>
        </row>
        <row r="17630">
          <cell r="B17630" t="str">
            <v>SSC51376</v>
          </cell>
          <cell r="D17630" t="str">
            <v>South Yelbeni</v>
          </cell>
          <cell r="E17630">
            <v>235.9512</v>
          </cell>
        </row>
        <row r="17631">
          <cell r="B17631" t="str">
            <v>SSC51377</v>
          </cell>
          <cell r="D17631" t="str">
            <v>South Yilgarn</v>
          </cell>
          <cell r="E17631">
            <v>737.10929999999996</v>
          </cell>
        </row>
        <row r="17632">
          <cell r="B17632" t="str">
            <v>SSC51378</v>
          </cell>
          <cell r="D17632" t="str">
            <v>South Yuna</v>
          </cell>
          <cell r="E17632">
            <v>101.2796</v>
          </cell>
        </row>
        <row r="17633">
          <cell r="B17633" t="str">
            <v>SSC51379</v>
          </cell>
          <cell r="D17633" t="str">
            <v>South Yunderup</v>
          </cell>
          <cell r="E17633">
            <v>23.369900000000001</v>
          </cell>
        </row>
        <row r="17634">
          <cell r="B17634" t="str">
            <v>SSC51380</v>
          </cell>
          <cell r="D17634" t="str">
            <v>Southampton (WA)</v>
          </cell>
          <cell r="E17634">
            <v>126.3117</v>
          </cell>
        </row>
        <row r="17635">
          <cell r="B17635" t="str">
            <v>SSC51381</v>
          </cell>
          <cell r="D17635" t="str">
            <v>Southern Brook</v>
          </cell>
          <cell r="E17635">
            <v>113.01009999999999</v>
          </cell>
        </row>
        <row r="17636">
          <cell r="B17636" t="str">
            <v>SSC51382</v>
          </cell>
          <cell r="D17636" t="str">
            <v>Southern Cross (WA)</v>
          </cell>
          <cell r="E17636">
            <v>555.17470000000003</v>
          </cell>
        </row>
        <row r="17637">
          <cell r="B17637" t="str">
            <v>SSC51383</v>
          </cell>
          <cell r="D17637" t="str">
            <v>Southern River</v>
          </cell>
          <cell r="E17637">
            <v>13.2148</v>
          </cell>
        </row>
        <row r="17638">
          <cell r="B17638" t="str">
            <v>SSC51384</v>
          </cell>
          <cell r="D17638" t="str">
            <v>Spalding (WA)</v>
          </cell>
          <cell r="E17638">
            <v>4.4512</v>
          </cell>
        </row>
        <row r="17639">
          <cell r="B17639" t="str">
            <v>SSC51385</v>
          </cell>
          <cell r="D17639" t="str">
            <v>Spearwood</v>
          </cell>
          <cell r="E17639">
            <v>6.0959000000000003</v>
          </cell>
        </row>
        <row r="17640">
          <cell r="B17640" t="str">
            <v>SSC51386</v>
          </cell>
          <cell r="D17640" t="str">
            <v>Spencer Park</v>
          </cell>
          <cell r="E17640">
            <v>2.2120000000000002</v>
          </cell>
        </row>
        <row r="17641">
          <cell r="B17641" t="str">
            <v>SSC51387</v>
          </cell>
          <cell r="D17641" t="str">
            <v>Spencers Brook</v>
          </cell>
          <cell r="E17641">
            <v>53.2196</v>
          </cell>
        </row>
        <row r="17642">
          <cell r="B17642" t="str">
            <v>SSC51388</v>
          </cell>
          <cell r="D17642" t="str">
            <v>Springfield (WA)</v>
          </cell>
          <cell r="E17642">
            <v>14.6318</v>
          </cell>
        </row>
        <row r="17643">
          <cell r="B17643" t="str">
            <v>SSC51389</v>
          </cell>
          <cell r="D17643" t="str">
            <v>Springs</v>
          </cell>
          <cell r="E17643">
            <v>67.450599999999994</v>
          </cell>
        </row>
        <row r="17644">
          <cell r="B17644" t="str">
            <v>SSC51390</v>
          </cell>
          <cell r="D17644" t="str">
            <v>St George Ranges</v>
          </cell>
          <cell r="E17644">
            <v>32287.8531</v>
          </cell>
        </row>
        <row r="17645">
          <cell r="B17645" t="str">
            <v>SSC51391</v>
          </cell>
          <cell r="D17645" t="str">
            <v>St James (WA)</v>
          </cell>
          <cell r="E17645">
            <v>1.7959000000000001</v>
          </cell>
        </row>
        <row r="17646">
          <cell r="B17646" t="str">
            <v>SSC51392</v>
          </cell>
          <cell r="D17646" t="str">
            <v>St Ronans</v>
          </cell>
          <cell r="E17646">
            <v>98.921899999999994</v>
          </cell>
        </row>
        <row r="17647">
          <cell r="B17647" t="str">
            <v>SSC51393</v>
          </cell>
          <cell r="D17647" t="str">
            <v>Stake Hill</v>
          </cell>
          <cell r="E17647">
            <v>9.0519999999999996</v>
          </cell>
        </row>
        <row r="17648">
          <cell r="B17648" t="str">
            <v>SSC51394</v>
          </cell>
          <cell r="D17648" t="str">
            <v>Stirling (WA)</v>
          </cell>
          <cell r="E17648">
            <v>4.8489000000000004</v>
          </cell>
        </row>
        <row r="17649">
          <cell r="B17649" t="str">
            <v>SSC51395</v>
          </cell>
          <cell r="D17649" t="str">
            <v>Stirling Estate</v>
          </cell>
          <cell r="E17649">
            <v>28.714099999999998</v>
          </cell>
        </row>
        <row r="17650">
          <cell r="B17650" t="str">
            <v>SSC51396</v>
          </cell>
          <cell r="D17650" t="str">
            <v>Stirling Range National Park</v>
          </cell>
          <cell r="E17650">
            <v>1121.6226999999999</v>
          </cell>
        </row>
        <row r="17651">
          <cell r="B17651" t="str">
            <v>SSC51397</v>
          </cell>
          <cell r="D17651" t="str">
            <v>Stoneville</v>
          </cell>
          <cell r="E17651">
            <v>18.4191</v>
          </cell>
        </row>
        <row r="17652">
          <cell r="B17652" t="str">
            <v>SSC51398</v>
          </cell>
          <cell r="D17652" t="str">
            <v>Stove Hill</v>
          </cell>
          <cell r="E17652">
            <v>32.636099999999999</v>
          </cell>
        </row>
        <row r="17653">
          <cell r="B17653" t="str">
            <v>SSC51399</v>
          </cell>
          <cell r="D17653" t="str">
            <v>Strathalbyn (WA)</v>
          </cell>
          <cell r="E17653">
            <v>1.6848000000000001</v>
          </cell>
        </row>
        <row r="17654">
          <cell r="B17654" t="str">
            <v>SSC51400</v>
          </cell>
          <cell r="D17654" t="str">
            <v>Stratham</v>
          </cell>
          <cell r="E17654">
            <v>40.529899999999998</v>
          </cell>
        </row>
        <row r="17655">
          <cell r="B17655" t="str">
            <v>SSC51401</v>
          </cell>
          <cell r="D17655" t="str">
            <v>Stratherne</v>
          </cell>
          <cell r="E17655">
            <v>45.646599999999999</v>
          </cell>
        </row>
        <row r="17656">
          <cell r="B17656" t="str">
            <v>SSC51402</v>
          </cell>
          <cell r="D17656" t="str">
            <v>Stratton</v>
          </cell>
          <cell r="E17656">
            <v>2.5880000000000001</v>
          </cell>
        </row>
        <row r="17657">
          <cell r="B17657" t="str">
            <v>SSC51403</v>
          </cell>
          <cell r="D17657" t="str">
            <v>Strelley</v>
          </cell>
          <cell r="E17657">
            <v>809.63469999999995</v>
          </cell>
        </row>
        <row r="17658">
          <cell r="B17658" t="str">
            <v>SSC51404</v>
          </cell>
          <cell r="D17658" t="str">
            <v>Sturt Creek</v>
          </cell>
          <cell r="E17658">
            <v>21197.9169</v>
          </cell>
        </row>
        <row r="17659">
          <cell r="B17659" t="str">
            <v>SSC51405</v>
          </cell>
          <cell r="D17659" t="str">
            <v>Subiaco</v>
          </cell>
          <cell r="E17659">
            <v>3.1292</v>
          </cell>
        </row>
        <row r="17660">
          <cell r="B17660" t="str">
            <v>SSC51406</v>
          </cell>
          <cell r="D17660" t="str">
            <v>Success</v>
          </cell>
          <cell r="E17660">
            <v>6.0502000000000002</v>
          </cell>
        </row>
        <row r="17661">
          <cell r="B17661" t="str">
            <v>SSC51407</v>
          </cell>
          <cell r="D17661" t="str">
            <v>Sunnyside (WA)</v>
          </cell>
          <cell r="E17661">
            <v>78.177300000000002</v>
          </cell>
        </row>
        <row r="17662">
          <cell r="B17662" t="str">
            <v>SSC51408</v>
          </cell>
          <cell r="D17662" t="str">
            <v>Sunset Beach</v>
          </cell>
          <cell r="E17662">
            <v>1.7921</v>
          </cell>
        </row>
        <row r="17663">
          <cell r="B17663" t="str">
            <v>SSC51409</v>
          </cell>
          <cell r="D17663" t="str">
            <v>Swan View</v>
          </cell>
          <cell r="E17663">
            <v>7.4382999999999999</v>
          </cell>
        </row>
        <row r="17664">
          <cell r="B17664" t="str">
            <v>SSC51410</v>
          </cell>
          <cell r="D17664" t="str">
            <v>Swanbourne</v>
          </cell>
          <cell r="E17664">
            <v>5.2552000000000003</v>
          </cell>
        </row>
        <row r="17665">
          <cell r="B17665" t="str">
            <v>SSC51411</v>
          </cell>
          <cell r="D17665" t="str">
            <v>Takalarup</v>
          </cell>
          <cell r="E17665">
            <v>442.07530000000003</v>
          </cell>
        </row>
        <row r="17666">
          <cell r="B17666" t="str">
            <v>SSC51412</v>
          </cell>
          <cell r="D17666" t="str">
            <v>Talandji</v>
          </cell>
          <cell r="E17666">
            <v>5676.4326000000001</v>
          </cell>
        </row>
        <row r="17667">
          <cell r="B17667" t="str">
            <v>SSC51413</v>
          </cell>
          <cell r="D17667" t="str">
            <v>Talbot (WA)</v>
          </cell>
          <cell r="E17667">
            <v>180.19200000000001</v>
          </cell>
        </row>
        <row r="17668">
          <cell r="B17668" t="str">
            <v>SSC51414</v>
          </cell>
          <cell r="D17668" t="str">
            <v>Talbot West</v>
          </cell>
          <cell r="E17668">
            <v>56.086399999999998</v>
          </cell>
        </row>
        <row r="17669">
          <cell r="B17669" t="str">
            <v>SSC51415</v>
          </cell>
          <cell r="D17669" t="str">
            <v>Talgomine</v>
          </cell>
          <cell r="E17669">
            <v>168.2484</v>
          </cell>
        </row>
        <row r="17670">
          <cell r="B17670" t="str">
            <v>SSC51416</v>
          </cell>
          <cell r="D17670" t="str">
            <v>Talisker</v>
          </cell>
          <cell r="E17670">
            <v>2876.1671000000001</v>
          </cell>
        </row>
        <row r="17671">
          <cell r="B17671" t="str">
            <v>SSC51417</v>
          </cell>
          <cell r="D17671" t="str">
            <v>Tamala</v>
          </cell>
          <cell r="E17671">
            <v>1401.6515999999999</v>
          </cell>
        </row>
        <row r="17672">
          <cell r="B17672" t="str">
            <v>SSC51418</v>
          </cell>
          <cell r="D17672" t="str">
            <v>Tamala Park</v>
          </cell>
          <cell r="E17672">
            <v>4.2648999999999999</v>
          </cell>
        </row>
        <row r="17673">
          <cell r="B17673" t="str">
            <v>SSC51419</v>
          </cell>
          <cell r="D17673" t="str">
            <v>Tambellup</v>
          </cell>
          <cell r="E17673">
            <v>5.4123999999999999</v>
          </cell>
        </row>
        <row r="17674">
          <cell r="B17674" t="str">
            <v>SSC51420</v>
          </cell>
          <cell r="D17674" t="str">
            <v>Tammin</v>
          </cell>
          <cell r="E17674">
            <v>0.79349999999999998</v>
          </cell>
        </row>
        <row r="17675">
          <cell r="B17675" t="str">
            <v>SSC51421</v>
          </cell>
          <cell r="D17675" t="str">
            <v>Tampu</v>
          </cell>
          <cell r="E17675">
            <v>576.48919999999998</v>
          </cell>
        </row>
        <row r="17676">
          <cell r="B17676" t="str">
            <v>SSC51422</v>
          </cell>
          <cell r="D17676" t="str">
            <v>Tanami (WA)</v>
          </cell>
          <cell r="E17676">
            <v>57553.144399999997</v>
          </cell>
        </row>
        <row r="17677">
          <cell r="B17677" t="str">
            <v>SSC51423</v>
          </cell>
          <cell r="D17677" t="str">
            <v>Tandegin</v>
          </cell>
          <cell r="E17677">
            <v>376.3408</v>
          </cell>
        </row>
        <row r="17678">
          <cell r="B17678" t="str">
            <v>SSC51424</v>
          </cell>
          <cell r="D17678" t="str">
            <v>Tapping</v>
          </cell>
          <cell r="E17678">
            <v>3.4691999999999998</v>
          </cell>
        </row>
        <row r="17679">
          <cell r="B17679" t="str">
            <v>SSC51425</v>
          </cell>
          <cell r="D17679" t="str">
            <v>Tarcoola Beach</v>
          </cell>
          <cell r="E17679">
            <v>1.1776</v>
          </cell>
        </row>
        <row r="17680">
          <cell r="B17680" t="str">
            <v>SSC51426</v>
          </cell>
          <cell r="D17680" t="str">
            <v>Tardun</v>
          </cell>
          <cell r="E17680">
            <v>632.57370000000003</v>
          </cell>
        </row>
        <row r="17681">
          <cell r="B17681" t="str">
            <v>SSC51427</v>
          </cell>
          <cell r="D17681" t="str">
            <v>Tarin Rock</v>
          </cell>
          <cell r="E17681">
            <v>308.50200000000001</v>
          </cell>
        </row>
        <row r="17682">
          <cell r="B17682" t="str">
            <v>SSC51428</v>
          </cell>
          <cell r="D17682" t="str">
            <v>Teesdale (WA)</v>
          </cell>
          <cell r="E17682">
            <v>46.645499999999998</v>
          </cell>
        </row>
        <row r="17683">
          <cell r="B17683" t="str">
            <v>SSC51429</v>
          </cell>
          <cell r="D17683" t="str">
            <v>Telfer</v>
          </cell>
          <cell r="E17683">
            <v>178407.81</v>
          </cell>
        </row>
        <row r="17684">
          <cell r="B17684" t="str">
            <v>SSC51430</v>
          </cell>
          <cell r="D17684" t="str">
            <v>Tenindewa</v>
          </cell>
          <cell r="E17684">
            <v>723.44410000000005</v>
          </cell>
        </row>
        <row r="17685">
          <cell r="B17685" t="str">
            <v>SSC51431</v>
          </cell>
          <cell r="D17685" t="str">
            <v>Tenterden (WA)</v>
          </cell>
          <cell r="E17685">
            <v>414.6848</v>
          </cell>
        </row>
        <row r="17686">
          <cell r="B17686" t="str">
            <v>SSC51432</v>
          </cell>
          <cell r="D17686" t="str">
            <v>The Lakes</v>
          </cell>
          <cell r="E17686">
            <v>30.353300000000001</v>
          </cell>
        </row>
        <row r="17687">
          <cell r="B17687" t="str">
            <v>SSC51433</v>
          </cell>
          <cell r="D17687" t="str">
            <v>The Plains</v>
          </cell>
          <cell r="E17687">
            <v>64.691400000000002</v>
          </cell>
        </row>
        <row r="17688">
          <cell r="B17688" t="str">
            <v>SSC51434</v>
          </cell>
          <cell r="D17688" t="str">
            <v>The Spectacles</v>
          </cell>
          <cell r="E17688">
            <v>4.5571999999999999</v>
          </cell>
        </row>
        <row r="17689">
          <cell r="B17689" t="str">
            <v>SSC51435</v>
          </cell>
          <cell r="D17689" t="str">
            <v>The Vines</v>
          </cell>
          <cell r="E17689">
            <v>6.3038999999999996</v>
          </cell>
        </row>
        <row r="17690">
          <cell r="B17690" t="str">
            <v>SSC51436</v>
          </cell>
          <cell r="D17690" t="str">
            <v>Thomson Brook</v>
          </cell>
          <cell r="E17690">
            <v>86.532899999999998</v>
          </cell>
        </row>
        <row r="17691">
          <cell r="B17691" t="str">
            <v>SSC51437</v>
          </cell>
          <cell r="D17691" t="str">
            <v>Thornlie</v>
          </cell>
          <cell r="E17691">
            <v>11.590999999999999</v>
          </cell>
        </row>
        <row r="17692">
          <cell r="B17692" t="str">
            <v>SSC51438</v>
          </cell>
          <cell r="D17692" t="str">
            <v>Three Springs</v>
          </cell>
          <cell r="E17692">
            <v>1.0683</v>
          </cell>
        </row>
        <row r="17693">
          <cell r="B17693" t="str">
            <v>SSC51439</v>
          </cell>
          <cell r="D17693" t="str">
            <v>Throssell</v>
          </cell>
          <cell r="E17693">
            <v>107.7885</v>
          </cell>
        </row>
        <row r="17694">
          <cell r="B17694" t="str">
            <v>SSC51440</v>
          </cell>
          <cell r="D17694" t="str">
            <v>Tibradden</v>
          </cell>
          <cell r="E17694">
            <v>46.049799999999998</v>
          </cell>
        </row>
        <row r="17695">
          <cell r="B17695" t="str">
            <v>SSC51441</v>
          </cell>
          <cell r="D17695" t="str">
            <v>Tincurrin</v>
          </cell>
          <cell r="E17695">
            <v>244.1891</v>
          </cell>
        </row>
        <row r="17696">
          <cell r="B17696" t="str">
            <v>SSC51442</v>
          </cell>
          <cell r="D17696" t="str">
            <v>Tingledale</v>
          </cell>
          <cell r="E17696">
            <v>51.478900000000003</v>
          </cell>
        </row>
        <row r="17697">
          <cell r="B17697" t="str">
            <v>SSC51443</v>
          </cell>
          <cell r="D17697" t="str">
            <v>Tom Price</v>
          </cell>
          <cell r="E17697">
            <v>73.771500000000003</v>
          </cell>
        </row>
        <row r="17698">
          <cell r="B17698" t="str">
            <v>SSC51444</v>
          </cell>
          <cell r="D17698" t="str">
            <v>Tonebridge</v>
          </cell>
          <cell r="E17698">
            <v>247.44810000000001</v>
          </cell>
        </row>
        <row r="17699">
          <cell r="B17699" t="str">
            <v>SSC51445</v>
          </cell>
          <cell r="D17699" t="str">
            <v>Toodyay</v>
          </cell>
          <cell r="E17699">
            <v>61.6053</v>
          </cell>
        </row>
        <row r="17700">
          <cell r="B17700" t="str">
            <v>SSC51446</v>
          </cell>
          <cell r="D17700" t="str">
            <v>Toolibin</v>
          </cell>
          <cell r="E17700">
            <v>210.53049999999999</v>
          </cell>
        </row>
        <row r="17701">
          <cell r="B17701" t="str">
            <v>SSC51447</v>
          </cell>
          <cell r="D17701" t="str">
            <v>Toolonga</v>
          </cell>
          <cell r="E17701">
            <v>4141.3847999999998</v>
          </cell>
        </row>
        <row r="17702">
          <cell r="B17702" t="str">
            <v>SSC51448</v>
          </cell>
          <cell r="D17702" t="str">
            <v>Toompup</v>
          </cell>
          <cell r="E17702">
            <v>264.16430000000003</v>
          </cell>
        </row>
        <row r="17703">
          <cell r="B17703" t="str">
            <v>SSC51449</v>
          </cell>
          <cell r="D17703" t="str">
            <v>Torbay</v>
          </cell>
          <cell r="E17703">
            <v>102.30840000000001</v>
          </cell>
        </row>
        <row r="17704">
          <cell r="B17704" t="str">
            <v>SSC51450</v>
          </cell>
          <cell r="D17704" t="str">
            <v>Torndirrup</v>
          </cell>
          <cell r="E17704">
            <v>52.444800000000001</v>
          </cell>
        </row>
        <row r="17705">
          <cell r="B17705" t="str">
            <v>SSC51451</v>
          </cell>
          <cell r="D17705" t="str">
            <v>Townsendale</v>
          </cell>
          <cell r="E17705">
            <v>83.808999999999997</v>
          </cell>
        </row>
        <row r="17706">
          <cell r="B17706" t="str">
            <v>SSC51452</v>
          </cell>
          <cell r="D17706" t="str">
            <v>Trafalgar (WA)</v>
          </cell>
          <cell r="E17706">
            <v>11.9147</v>
          </cell>
        </row>
        <row r="17707">
          <cell r="B17707" t="str">
            <v>SSC51453</v>
          </cell>
          <cell r="D17707" t="str">
            <v>Trayning</v>
          </cell>
          <cell r="E17707">
            <v>1.5798000000000001</v>
          </cell>
        </row>
        <row r="17708">
          <cell r="B17708" t="str">
            <v>SSC51454</v>
          </cell>
          <cell r="D17708" t="str">
            <v>Treeton</v>
          </cell>
          <cell r="E17708">
            <v>118.5104</v>
          </cell>
        </row>
        <row r="17709">
          <cell r="B17709" t="str">
            <v>SSC51455</v>
          </cell>
          <cell r="D17709" t="str">
            <v>Trent</v>
          </cell>
          <cell r="E17709">
            <v>377.19670000000002</v>
          </cell>
        </row>
        <row r="17710">
          <cell r="B17710" t="str">
            <v>SSC51456</v>
          </cell>
          <cell r="D17710" t="str">
            <v>Trigg</v>
          </cell>
          <cell r="E17710">
            <v>2.3776999999999999</v>
          </cell>
        </row>
        <row r="17711">
          <cell r="B17711" t="str">
            <v>SSC51457</v>
          </cell>
          <cell r="D17711" t="str">
            <v>Trigwell</v>
          </cell>
          <cell r="E17711">
            <v>162.9907</v>
          </cell>
        </row>
        <row r="17712">
          <cell r="B17712" t="str">
            <v>SSC51458</v>
          </cell>
          <cell r="D17712" t="str">
            <v>Tuart Hill</v>
          </cell>
          <cell r="E17712">
            <v>2.1520000000000001</v>
          </cell>
        </row>
        <row r="17713">
          <cell r="B17713" t="str">
            <v>SSC51459</v>
          </cell>
          <cell r="D17713" t="str">
            <v>Turkey Hill</v>
          </cell>
          <cell r="E17713">
            <v>540.9221</v>
          </cell>
        </row>
        <row r="17714">
          <cell r="B17714" t="str">
            <v>SSC51460</v>
          </cell>
          <cell r="D17714" t="str">
            <v>Tutunup</v>
          </cell>
          <cell r="E17714">
            <v>41.5182</v>
          </cell>
        </row>
        <row r="17715">
          <cell r="B17715" t="str">
            <v>SSC51461</v>
          </cell>
          <cell r="D17715" t="str">
            <v>Two Rocks</v>
          </cell>
          <cell r="E17715">
            <v>51.625700000000002</v>
          </cell>
        </row>
        <row r="17716">
          <cell r="B17716" t="str">
            <v>SSC51462</v>
          </cell>
          <cell r="D17716" t="str">
            <v>Ucarty</v>
          </cell>
          <cell r="E17716">
            <v>251.46379999999999</v>
          </cell>
        </row>
        <row r="17717">
          <cell r="B17717" t="str">
            <v>SSC51463</v>
          </cell>
          <cell r="D17717" t="str">
            <v>Ucarty West</v>
          </cell>
          <cell r="E17717">
            <v>115.4931</v>
          </cell>
        </row>
        <row r="17718">
          <cell r="B17718" t="str">
            <v>SSC51464</v>
          </cell>
          <cell r="D17718" t="str">
            <v>Uduc</v>
          </cell>
          <cell r="E17718">
            <v>72.681299999999993</v>
          </cell>
        </row>
        <row r="17719">
          <cell r="B17719" t="str">
            <v>SSC51465</v>
          </cell>
          <cell r="D17719" t="str">
            <v>Ularring</v>
          </cell>
          <cell r="E17719">
            <v>26564.3501</v>
          </cell>
        </row>
        <row r="17720">
          <cell r="B17720" t="str">
            <v>SSC51466</v>
          </cell>
          <cell r="D17720" t="str">
            <v>Upper Capel</v>
          </cell>
          <cell r="E17720">
            <v>108.1534</v>
          </cell>
        </row>
        <row r="17721">
          <cell r="B17721" t="str">
            <v>SSC51467</v>
          </cell>
          <cell r="D17721" t="str">
            <v>Upper Murray</v>
          </cell>
          <cell r="E17721">
            <v>105.14019999999999</v>
          </cell>
        </row>
        <row r="17722">
          <cell r="B17722" t="str">
            <v>SSC51468</v>
          </cell>
          <cell r="D17722" t="str">
            <v>Upper Swan</v>
          </cell>
          <cell r="E17722">
            <v>20.3659</v>
          </cell>
        </row>
        <row r="17723">
          <cell r="B17723" t="str">
            <v>SSC51469</v>
          </cell>
          <cell r="D17723" t="str">
            <v>Upper Warren</v>
          </cell>
          <cell r="E17723">
            <v>95.487499999999997</v>
          </cell>
        </row>
        <row r="17724">
          <cell r="B17724" t="str">
            <v>SSC51470</v>
          </cell>
          <cell r="D17724" t="str">
            <v>Useless Loop</v>
          </cell>
          <cell r="E17724">
            <v>834.23590000000002</v>
          </cell>
        </row>
        <row r="17725">
          <cell r="B17725" t="str">
            <v>SSC51471</v>
          </cell>
          <cell r="D17725" t="str">
            <v>Usher</v>
          </cell>
          <cell r="E17725">
            <v>3.8519999999999999</v>
          </cell>
        </row>
        <row r="17726">
          <cell r="B17726" t="str">
            <v>SSC51472</v>
          </cell>
          <cell r="D17726" t="str">
            <v>Utakarra</v>
          </cell>
          <cell r="E17726">
            <v>4.9347000000000003</v>
          </cell>
        </row>
        <row r="17727">
          <cell r="B17727" t="str">
            <v>SSC51473</v>
          </cell>
          <cell r="D17727" t="str">
            <v>Vancouver Peninsula</v>
          </cell>
          <cell r="E17727">
            <v>3.7355</v>
          </cell>
        </row>
        <row r="17728">
          <cell r="B17728" t="str">
            <v>SSC51474</v>
          </cell>
          <cell r="D17728" t="str">
            <v>Varley</v>
          </cell>
          <cell r="E17728">
            <v>711.88239999999996</v>
          </cell>
        </row>
        <row r="17729">
          <cell r="B17729" t="str">
            <v>SSC51475</v>
          </cell>
          <cell r="D17729" t="str">
            <v>Vasse</v>
          </cell>
          <cell r="E17729">
            <v>36.0685</v>
          </cell>
        </row>
        <row r="17730">
          <cell r="B17730" t="str">
            <v>SSC51476</v>
          </cell>
          <cell r="D17730" t="str">
            <v>Victoria Park</v>
          </cell>
          <cell r="E17730">
            <v>2.6193</v>
          </cell>
        </row>
        <row r="17731">
          <cell r="B17731" t="str">
            <v>SSC51477</v>
          </cell>
          <cell r="D17731" t="str">
            <v>Victoria Rock</v>
          </cell>
          <cell r="E17731">
            <v>9407.6407999999992</v>
          </cell>
        </row>
        <row r="17732">
          <cell r="B17732" t="str">
            <v>SSC51478</v>
          </cell>
          <cell r="D17732" t="str">
            <v>Victory Heights (WA)</v>
          </cell>
          <cell r="E17732">
            <v>0.86199999999999999</v>
          </cell>
        </row>
        <row r="17733">
          <cell r="B17733" t="str">
            <v>SSC51479</v>
          </cell>
          <cell r="D17733" t="str">
            <v>Vittoria (WA)</v>
          </cell>
          <cell r="E17733">
            <v>7.9199000000000002</v>
          </cell>
        </row>
        <row r="17734">
          <cell r="B17734" t="str">
            <v>SSC51480</v>
          </cell>
          <cell r="D17734" t="str">
            <v>Viveash</v>
          </cell>
          <cell r="E17734">
            <v>1.4907999999999999</v>
          </cell>
        </row>
        <row r="17735">
          <cell r="B17735" t="str">
            <v>SSC51481</v>
          </cell>
          <cell r="D17735" t="str">
            <v>Wadderin</v>
          </cell>
          <cell r="E17735">
            <v>671.29139999999995</v>
          </cell>
        </row>
        <row r="17736">
          <cell r="B17736" t="str">
            <v>SSC51482</v>
          </cell>
          <cell r="D17736" t="str">
            <v>Waddington</v>
          </cell>
          <cell r="E17736">
            <v>163.23650000000001</v>
          </cell>
        </row>
        <row r="17737">
          <cell r="B17737" t="str">
            <v>SSC51483</v>
          </cell>
          <cell r="D17737" t="str">
            <v>Waddy Forest</v>
          </cell>
          <cell r="E17737">
            <v>359.70010000000002</v>
          </cell>
        </row>
        <row r="17738">
          <cell r="B17738" t="str">
            <v>SSC51484</v>
          </cell>
          <cell r="D17738" t="str">
            <v>Waeel</v>
          </cell>
          <cell r="E17738">
            <v>250.91149999999999</v>
          </cell>
        </row>
        <row r="17739">
          <cell r="B17739" t="str">
            <v>SSC51485</v>
          </cell>
          <cell r="D17739" t="str">
            <v>Wagerup</v>
          </cell>
          <cell r="E17739">
            <v>155.1275</v>
          </cell>
        </row>
        <row r="17740">
          <cell r="B17740" t="str">
            <v>SSC51486</v>
          </cell>
          <cell r="D17740" t="str">
            <v>Waggrakine</v>
          </cell>
          <cell r="E17740">
            <v>31.191199999999998</v>
          </cell>
        </row>
        <row r="17741">
          <cell r="B17741" t="str">
            <v>SSC51487</v>
          </cell>
          <cell r="D17741" t="str">
            <v>Wagin</v>
          </cell>
          <cell r="E17741">
            <v>251.4862</v>
          </cell>
        </row>
        <row r="17742">
          <cell r="B17742" t="str">
            <v>SSC51488</v>
          </cell>
          <cell r="D17742" t="str">
            <v>Waikiki</v>
          </cell>
          <cell r="E17742">
            <v>10.241</v>
          </cell>
        </row>
        <row r="17743">
          <cell r="B17743" t="str">
            <v>SSC51489</v>
          </cell>
          <cell r="D17743" t="str">
            <v>Walebing</v>
          </cell>
          <cell r="E17743">
            <v>285.50360000000001</v>
          </cell>
        </row>
        <row r="17744">
          <cell r="B17744" t="str">
            <v>SSC51490</v>
          </cell>
          <cell r="D17744" t="str">
            <v>Walgoolan</v>
          </cell>
          <cell r="E17744">
            <v>528.00059999999996</v>
          </cell>
        </row>
        <row r="17745">
          <cell r="B17745" t="str">
            <v>SSC51491</v>
          </cell>
          <cell r="D17745" t="str">
            <v>Walkaway</v>
          </cell>
          <cell r="E17745">
            <v>113.1103</v>
          </cell>
        </row>
        <row r="17746">
          <cell r="B17746" t="str">
            <v>SSC51492</v>
          </cell>
          <cell r="D17746" t="str">
            <v>Wallareenya</v>
          </cell>
          <cell r="E17746">
            <v>608.76210000000003</v>
          </cell>
        </row>
        <row r="17747">
          <cell r="B17747" t="str">
            <v>SSC51493</v>
          </cell>
          <cell r="D17747" t="str">
            <v>Wallaroo (WA)</v>
          </cell>
          <cell r="E17747">
            <v>4993.0321000000004</v>
          </cell>
        </row>
        <row r="17748">
          <cell r="B17748" t="str">
            <v>SSC51494</v>
          </cell>
          <cell r="D17748" t="str">
            <v>Walliston</v>
          </cell>
          <cell r="E17748">
            <v>3.8414999999999999</v>
          </cell>
        </row>
        <row r="17749">
          <cell r="B17749" t="str">
            <v>SSC51495</v>
          </cell>
          <cell r="D17749" t="str">
            <v>Walmsley</v>
          </cell>
          <cell r="E17749">
            <v>10.557</v>
          </cell>
        </row>
        <row r="17750">
          <cell r="B17750" t="str">
            <v>SSC51496</v>
          </cell>
          <cell r="D17750" t="str">
            <v>Walpole</v>
          </cell>
          <cell r="E17750">
            <v>49.4803</v>
          </cell>
        </row>
        <row r="17751">
          <cell r="B17751" t="str">
            <v>SSC51497</v>
          </cell>
          <cell r="D17751" t="str">
            <v>Walsall</v>
          </cell>
          <cell r="E17751">
            <v>22.498899999999999</v>
          </cell>
        </row>
        <row r="17752">
          <cell r="B17752" t="str">
            <v>SSC51498</v>
          </cell>
          <cell r="D17752" t="str">
            <v>Walyormouring</v>
          </cell>
          <cell r="E17752">
            <v>245.6028</v>
          </cell>
        </row>
        <row r="17753">
          <cell r="B17753" t="str">
            <v>SSC51499</v>
          </cell>
          <cell r="D17753" t="str">
            <v>Walyunga National Park</v>
          </cell>
          <cell r="E17753">
            <v>17.9495</v>
          </cell>
        </row>
        <row r="17754">
          <cell r="B17754" t="str">
            <v>SSC51500</v>
          </cell>
          <cell r="D17754" t="str">
            <v>Walyurin</v>
          </cell>
          <cell r="E17754">
            <v>408.97379999999998</v>
          </cell>
        </row>
        <row r="17755">
          <cell r="B17755" t="str">
            <v>SSC51501</v>
          </cell>
          <cell r="D17755" t="str">
            <v>Wamenusking</v>
          </cell>
          <cell r="E17755">
            <v>232.06870000000001</v>
          </cell>
        </row>
        <row r="17756">
          <cell r="B17756" t="str">
            <v>SSC51502</v>
          </cell>
          <cell r="D17756" t="str">
            <v>Wandana (WA)</v>
          </cell>
          <cell r="E17756">
            <v>849.33389999999997</v>
          </cell>
        </row>
        <row r="17757">
          <cell r="B17757" t="str">
            <v>SSC51503</v>
          </cell>
          <cell r="D17757" t="str">
            <v>Wandering</v>
          </cell>
          <cell r="E17757">
            <v>330.53870000000001</v>
          </cell>
        </row>
        <row r="17758">
          <cell r="B17758" t="str">
            <v>SSC51504</v>
          </cell>
          <cell r="D17758" t="str">
            <v>Wandi</v>
          </cell>
          <cell r="E17758">
            <v>12.422700000000001</v>
          </cell>
        </row>
        <row r="17759">
          <cell r="B17759" t="str">
            <v>SSC51505</v>
          </cell>
          <cell r="D17759" t="str">
            <v>Wandillup</v>
          </cell>
          <cell r="E17759">
            <v>136.6078</v>
          </cell>
        </row>
        <row r="17760">
          <cell r="B17760" t="str">
            <v>SSC51506</v>
          </cell>
          <cell r="D17760" t="str">
            <v>Wandina</v>
          </cell>
          <cell r="E17760">
            <v>3.2120000000000002</v>
          </cell>
        </row>
        <row r="17761">
          <cell r="B17761" t="str">
            <v>SSC51507</v>
          </cell>
          <cell r="D17761" t="str">
            <v>Wanerie</v>
          </cell>
          <cell r="E17761">
            <v>119.9216</v>
          </cell>
        </row>
        <row r="17762">
          <cell r="B17762" t="str">
            <v>SSC51508</v>
          </cell>
          <cell r="D17762" t="str">
            <v>Wangara</v>
          </cell>
          <cell r="E17762">
            <v>5.6215999999999999</v>
          </cell>
        </row>
        <row r="17763">
          <cell r="B17763" t="str">
            <v>SSC51509</v>
          </cell>
          <cell r="D17763" t="str">
            <v>Wannamal</v>
          </cell>
          <cell r="E17763">
            <v>281.54169999999999</v>
          </cell>
        </row>
        <row r="17764">
          <cell r="B17764" t="str">
            <v>SSC51510</v>
          </cell>
          <cell r="D17764" t="str">
            <v>Wannanup</v>
          </cell>
          <cell r="E17764">
            <v>3.1448</v>
          </cell>
        </row>
        <row r="17765">
          <cell r="B17765" t="str">
            <v>SSC51511</v>
          </cell>
          <cell r="D17765" t="str">
            <v>Wanneroo</v>
          </cell>
          <cell r="E17765">
            <v>20.4938</v>
          </cell>
        </row>
        <row r="17766">
          <cell r="B17766" t="str">
            <v>SSC51512</v>
          </cell>
          <cell r="D17766" t="str">
            <v>Wansbrough</v>
          </cell>
          <cell r="E17766">
            <v>360.59219999999999</v>
          </cell>
        </row>
        <row r="17767">
          <cell r="B17767" t="str">
            <v>SSC51513</v>
          </cell>
          <cell r="D17767" t="str">
            <v>Warawarrup</v>
          </cell>
          <cell r="E17767">
            <v>13.350899999999999</v>
          </cell>
        </row>
        <row r="17768">
          <cell r="B17768" t="str">
            <v>SSC51514</v>
          </cell>
          <cell r="D17768" t="str">
            <v>Warburton (WA)</v>
          </cell>
          <cell r="E17768">
            <v>2793.6572000000001</v>
          </cell>
        </row>
        <row r="17769">
          <cell r="B17769" t="str">
            <v>SSC51515</v>
          </cell>
          <cell r="D17769" t="str">
            <v>Wardering</v>
          </cell>
          <cell r="E17769">
            <v>78.870999999999995</v>
          </cell>
        </row>
        <row r="17770">
          <cell r="B17770" t="str">
            <v>SSC51516</v>
          </cell>
          <cell r="D17770" t="str">
            <v>Warding East</v>
          </cell>
          <cell r="E17770">
            <v>212.44460000000001</v>
          </cell>
        </row>
        <row r="17771">
          <cell r="B17771" t="str">
            <v>SSC51517</v>
          </cell>
          <cell r="D17771" t="str">
            <v>Warmun</v>
          </cell>
          <cell r="E17771">
            <v>20.2624</v>
          </cell>
        </row>
        <row r="17772">
          <cell r="B17772" t="str">
            <v>SSC51518</v>
          </cell>
          <cell r="D17772" t="str">
            <v>Warnbro</v>
          </cell>
          <cell r="E17772">
            <v>13.908099999999999</v>
          </cell>
        </row>
        <row r="17773">
          <cell r="B17773" t="str">
            <v>SSC51519</v>
          </cell>
          <cell r="D17773" t="str">
            <v>Warner Glen</v>
          </cell>
          <cell r="E17773">
            <v>28.286000000000001</v>
          </cell>
        </row>
        <row r="17774">
          <cell r="B17774" t="str">
            <v>SSC51520</v>
          </cell>
          <cell r="D17774" t="str">
            <v>Waroona</v>
          </cell>
          <cell r="E17774">
            <v>240.91849999999999</v>
          </cell>
        </row>
        <row r="17775">
          <cell r="B17775" t="str">
            <v>SSC51521</v>
          </cell>
          <cell r="D17775" t="str">
            <v>Warrachuppin</v>
          </cell>
          <cell r="E17775">
            <v>447.928</v>
          </cell>
        </row>
        <row r="17776">
          <cell r="B17776" t="str">
            <v>SSC51522</v>
          </cell>
          <cell r="D17776" t="str">
            <v>Warradarge</v>
          </cell>
          <cell r="E17776">
            <v>999.21019999999999</v>
          </cell>
        </row>
        <row r="17777">
          <cell r="B17777" t="str">
            <v>SSC51523</v>
          </cell>
          <cell r="D17777" t="str">
            <v>Warralakin</v>
          </cell>
          <cell r="E17777">
            <v>567.10310000000004</v>
          </cell>
        </row>
        <row r="17778">
          <cell r="B17778" t="str">
            <v>SSC51524</v>
          </cell>
          <cell r="D17778" t="str">
            <v>Warrenup</v>
          </cell>
          <cell r="E17778">
            <v>7.7896999999999998</v>
          </cell>
        </row>
        <row r="17779">
          <cell r="B17779" t="str">
            <v>SSC51525</v>
          </cell>
          <cell r="D17779" t="str">
            <v>Warwick (WA)</v>
          </cell>
          <cell r="E17779">
            <v>3.1171000000000002</v>
          </cell>
        </row>
        <row r="17780">
          <cell r="B17780" t="str">
            <v>SSC51526</v>
          </cell>
          <cell r="D17780" t="str">
            <v>Waterbank</v>
          </cell>
          <cell r="E17780">
            <v>6687.8441000000003</v>
          </cell>
        </row>
        <row r="17781">
          <cell r="B17781" t="str">
            <v>SSC51527</v>
          </cell>
          <cell r="D17781" t="str">
            <v>Watercarrin</v>
          </cell>
          <cell r="E17781">
            <v>207.49930000000001</v>
          </cell>
        </row>
        <row r="17782">
          <cell r="B17782" t="str">
            <v>SSC51528</v>
          </cell>
          <cell r="D17782" t="str">
            <v>Waterford (WA)</v>
          </cell>
          <cell r="E17782">
            <v>1.5582</v>
          </cell>
        </row>
        <row r="17783">
          <cell r="B17783" t="str">
            <v>SSC51529</v>
          </cell>
          <cell r="D17783" t="str">
            <v>Waterloo (WA)</v>
          </cell>
          <cell r="E17783">
            <v>31.6676</v>
          </cell>
        </row>
        <row r="17784">
          <cell r="B17784" t="str">
            <v>SSC51530</v>
          </cell>
          <cell r="D17784" t="str">
            <v>Watermans Bay</v>
          </cell>
          <cell r="E17784">
            <v>1.2164999999999999</v>
          </cell>
        </row>
        <row r="17785">
          <cell r="B17785" t="str">
            <v>SSC51531</v>
          </cell>
          <cell r="D17785" t="str">
            <v>Watheroo</v>
          </cell>
          <cell r="E17785">
            <v>773.03660000000002</v>
          </cell>
        </row>
        <row r="17786">
          <cell r="B17786" t="str">
            <v>SSC51532</v>
          </cell>
          <cell r="D17786" t="str">
            <v>Wattening</v>
          </cell>
          <cell r="E17786">
            <v>190.66810000000001</v>
          </cell>
        </row>
        <row r="17787">
          <cell r="B17787" t="str">
            <v>SSC51533</v>
          </cell>
          <cell r="D17787" t="str">
            <v>Wattle Grove (WA)</v>
          </cell>
          <cell r="E17787">
            <v>8.3271999999999995</v>
          </cell>
        </row>
        <row r="17788">
          <cell r="B17788" t="str">
            <v>SSC51534</v>
          </cell>
          <cell r="D17788" t="str">
            <v>Wattleup</v>
          </cell>
          <cell r="E17788">
            <v>11.370100000000001</v>
          </cell>
        </row>
        <row r="17789">
          <cell r="B17789" t="str">
            <v>SSC51535</v>
          </cell>
          <cell r="D17789" t="str">
            <v>Wattoning</v>
          </cell>
          <cell r="E17789">
            <v>195.74369999999999</v>
          </cell>
        </row>
        <row r="17790">
          <cell r="B17790" t="str">
            <v>SSC51536</v>
          </cell>
          <cell r="D17790" t="str">
            <v>Webberton</v>
          </cell>
          <cell r="E17790">
            <v>2.5177</v>
          </cell>
        </row>
        <row r="17791">
          <cell r="B17791" t="str">
            <v>SSC51537</v>
          </cell>
          <cell r="D17791" t="str">
            <v>Wedge Island (WA)</v>
          </cell>
          <cell r="E17791">
            <v>215.29730000000001</v>
          </cell>
        </row>
        <row r="17792">
          <cell r="B17792" t="str">
            <v>SSC51538</v>
          </cell>
          <cell r="D17792" t="str">
            <v>Wedgecarrup</v>
          </cell>
          <cell r="E17792">
            <v>356.85759999999999</v>
          </cell>
        </row>
        <row r="17793">
          <cell r="B17793" t="str">
            <v>SSC51539</v>
          </cell>
          <cell r="D17793" t="str">
            <v>Wedgefield</v>
          </cell>
          <cell r="E17793">
            <v>17.7392</v>
          </cell>
        </row>
        <row r="17794">
          <cell r="B17794" t="str">
            <v>SSC51540</v>
          </cell>
          <cell r="D17794" t="str">
            <v>Welbungin</v>
          </cell>
          <cell r="E17794">
            <v>559.63630000000001</v>
          </cell>
        </row>
        <row r="17795">
          <cell r="B17795" t="str">
            <v>SSC51541</v>
          </cell>
          <cell r="D17795" t="str">
            <v>Weld Range</v>
          </cell>
          <cell r="E17795">
            <v>4551.1008000000002</v>
          </cell>
        </row>
        <row r="17796">
          <cell r="B17796" t="str">
            <v>SSC51542</v>
          </cell>
          <cell r="D17796" t="str">
            <v>Wellard</v>
          </cell>
          <cell r="E17796">
            <v>16.332599999999999</v>
          </cell>
        </row>
        <row r="17797">
          <cell r="B17797" t="str">
            <v>SSC51543</v>
          </cell>
          <cell r="D17797" t="str">
            <v>Wellesley (WA)</v>
          </cell>
          <cell r="E17797">
            <v>49.987499999999997</v>
          </cell>
        </row>
        <row r="17798">
          <cell r="B17798" t="str">
            <v>SSC51544</v>
          </cell>
          <cell r="D17798" t="str">
            <v>Wellington Forest</v>
          </cell>
          <cell r="E17798">
            <v>182.71350000000001</v>
          </cell>
        </row>
        <row r="17799">
          <cell r="B17799" t="str">
            <v>SSC51545</v>
          </cell>
          <cell r="D17799" t="str">
            <v>Wellington Mill</v>
          </cell>
          <cell r="E17799">
            <v>13.4933</v>
          </cell>
        </row>
        <row r="17800">
          <cell r="B17800" t="str">
            <v>SSC51546</v>
          </cell>
          <cell r="D17800" t="str">
            <v>Wellstead</v>
          </cell>
          <cell r="E17800">
            <v>431.83879999999999</v>
          </cell>
        </row>
        <row r="17801">
          <cell r="B17801" t="str">
            <v>SSC51547</v>
          </cell>
          <cell r="D17801" t="str">
            <v>Welshpool (WA)</v>
          </cell>
          <cell r="E17801">
            <v>8.3140000000000001</v>
          </cell>
        </row>
        <row r="17802">
          <cell r="B17802" t="str">
            <v>SSC51548</v>
          </cell>
          <cell r="D17802" t="str">
            <v>Wembley</v>
          </cell>
          <cell r="E17802">
            <v>4.2523</v>
          </cell>
        </row>
        <row r="17803">
          <cell r="B17803" t="str">
            <v>SSC51549</v>
          </cell>
          <cell r="D17803" t="str">
            <v>Wembley Downs</v>
          </cell>
          <cell r="E17803">
            <v>4.3893000000000004</v>
          </cell>
        </row>
        <row r="17804">
          <cell r="B17804" t="str">
            <v>SSC51550</v>
          </cell>
          <cell r="D17804" t="str">
            <v>West Ballidu</v>
          </cell>
          <cell r="E17804">
            <v>343.28190000000001</v>
          </cell>
        </row>
        <row r="17805">
          <cell r="B17805" t="str">
            <v>SSC51551</v>
          </cell>
          <cell r="D17805" t="str">
            <v>West Beach (WA)</v>
          </cell>
          <cell r="E17805">
            <v>22.1953</v>
          </cell>
        </row>
        <row r="17806">
          <cell r="B17806" t="str">
            <v>SSC51552</v>
          </cell>
          <cell r="D17806" t="str">
            <v>West Binnu</v>
          </cell>
          <cell r="E17806">
            <v>313.69670000000002</v>
          </cell>
        </row>
        <row r="17807">
          <cell r="B17807" t="str">
            <v>SSC51553</v>
          </cell>
          <cell r="D17807" t="str">
            <v>West Busselton</v>
          </cell>
          <cell r="E17807">
            <v>8.1693999999999996</v>
          </cell>
        </row>
        <row r="17808">
          <cell r="B17808" t="str">
            <v>SSC51554</v>
          </cell>
          <cell r="D17808" t="str">
            <v>West Cape Howe</v>
          </cell>
          <cell r="E17808">
            <v>23.916799999999999</v>
          </cell>
        </row>
        <row r="17809">
          <cell r="B17809" t="str">
            <v>SSC51555</v>
          </cell>
          <cell r="D17809" t="str">
            <v>West Casuarinas</v>
          </cell>
          <cell r="E17809">
            <v>684.01189999999997</v>
          </cell>
        </row>
        <row r="17810">
          <cell r="B17810" t="str">
            <v>SSC51556</v>
          </cell>
          <cell r="D17810" t="str">
            <v>West Coolup</v>
          </cell>
          <cell r="E17810">
            <v>76.902799999999999</v>
          </cell>
        </row>
        <row r="17811">
          <cell r="B17811" t="str">
            <v>SSC51557</v>
          </cell>
          <cell r="D17811" t="str">
            <v>West End (WA)</v>
          </cell>
          <cell r="E17811">
            <v>2.3641000000000001</v>
          </cell>
        </row>
        <row r="17812">
          <cell r="B17812" t="str">
            <v>SSC51558</v>
          </cell>
          <cell r="D17812" t="str">
            <v>West Fitzgerald</v>
          </cell>
          <cell r="E17812">
            <v>657.36869999999999</v>
          </cell>
        </row>
        <row r="17813">
          <cell r="B17813" t="str">
            <v>SSC51559</v>
          </cell>
          <cell r="D17813" t="str">
            <v>West Holleton</v>
          </cell>
          <cell r="E17813">
            <v>431.31400000000002</v>
          </cell>
        </row>
        <row r="17814">
          <cell r="B17814" t="str">
            <v>SSC51560</v>
          </cell>
          <cell r="D17814" t="str">
            <v>West Kalgoorlie</v>
          </cell>
          <cell r="E17814">
            <v>1.9075</v>
          </cell>
        </row>
        <row r="17815">
          <cell r="B17815" t="str">
            <v>SSC51561</v>
          </cell>
          <cell r="D17815" t="str">
            <v>West Lamington</v>
          </cell>
          <cell r="E17815">
            <v>2.831</v>
          </cell>
        </row>
        <row r="17816">
          <cell r="B17816" t="str">
            <v>SSC51562</v>
          </cell>
          <cell r="D17816" t="str">
            <v>West Leederville</v>
          </cell>
          <cell r="E17816">
            <v>1.5203</v>
          </cell>
        </row>
        <row r="17817">
          <cell r="B17817" t="str">
            <v>SSC51563</v>
          </cell>
          <cell r="D17817" t="str">
            <v>West Lyons River</v>
          </cell>
          <cell r="E17817">
            <v>20018.002499999999</v>
          </cell>
        </row>
        <row r="17818">
          <cell r="B17818" t="str">
            <v>SSC51564</v>
          </cell>
          <cell r="D17818" t="str">
            <v>West Perth</v>
          </cell>
          <cell r="E17818">
            <v>2.1894999999999998</v>
          </cell>
        </row>
        <row r="17819">
          <cell r="B17819" t="str">
            <v>SSC51565</v>
          </cell>
          <cell r="D17819" t="str">
            <v>West Pingelly</v>
          </cell>
          <cell r="E17819">
            <v>359.31950000000001</v>
          </cell>
        </row>
        <row r="17820">
          <cell r="B17820" t="str">
            <v>SSC51566</v>
          </cell>
          <cell r="D17820" t="str">
            <v>West Pinjarra</v>
          </cell>
          <cell r="E17820">
            <v>59.502899999999997</v>
          </cell>
        </row>
        <row r="17821">
          <cell r="B17821" t="str">
            <v>SSC51567</v>
          </cell>
          <cell r="D17821" t="str">
            <v>West Popanyinning</v>
          </cell>
          <cell r="E17821">
            <v>107.06789999999999</v>
          </cell>
        </row>
        <row r="17822">
          <cell r="B17822" t="str">
            <v>SSC51568</v>
          </cell>
          <cell r="D17822" t="str">
            <v>West River</v>
          </cell>
          <cell r="E17822">
            <v>1132.2117000000001</v>
          </cell>
        </row>
        <row r="17823">
          <cell r="B17823" t="str">
            <v>SSC51569</v>
          </cell>
          <cell r="D17823" t="str">
            <v>West Swan</v>
          </cell>
          <cell r="E17823">
            <v>6.2126000000000001</v>
          </cell>
        </row>
        <row r="17824">
          <cell r="B17824" t="str">
            <v>SSC51570</v>
          </cell>
          <cell r="D17824" t="str">
            <v>West Toodyay</v>
          </cell>
          <cell r="E17824">
            <v>60.601399999999998</v>
          </cell>
        </row>
        <row r="17825">
          <cell r="B17825" t="str">
            <v>SSC51571</v>
          </cell>
          <cell r="D17825" t="str">
            <v>Westdale (WA)</v>
          </cell>
          <cell r="E17825">
            <v>191.15870000000001</v>
          </cell>
        </row>
        <row r="17826">
          <cell r="B17826" t="str">
            <v>SSC51572</v>
          </cell>
          <cell r="D17826" t="str">
            <v>Westminster</v>
          </cell>
          <cell r="E17826">
            <v>2.3050000000000002</v>
          </cell>
        </row>
        <row r="17827">
          <cell r="B17827" t="str">
            <v>SSC51573</v>
          </cell>
          <cell r="D17827" t="str">
            <v>Westonia</v>
          </cell>
          <cell r="E17827">
            <v>306.5498</v>
          </cell>
        </row>
        <row r="17828">
          <cell r="B17828" t="str">
            <v>SSC51574</v>
          </cell>
          <cell r="D17828" t="str">
            <v>Westwood (WA)</v>
          </cell>
          <cell r="E17828">
            <v>162.43260000000001</v>
          </cell>
        </row>
        <row r="17829">
          <cell r="B17829" t="str">
            <v>SSC51575</v>
          </cell>
          <cell r="D17829" t="str">
            <v>Whim Creek</v>
          </cell>
          <cell r="E17829">
            <v>30.3154</v>
          </cell>
        </row>
        <row r="17830">
          <cell r="B17830" t="str">
            <v>SSC51576</v>
          </cell>
          <cell r="D17830" t="str">
            <v>Whitby</v>
          </cell>
          <cell r="E17830">
            <v>17.474</v>
          </cell>
        </row>
        <row r="17831">
          <cell r="B17831" t="str">
            <v>SSC51577</v>
          </cell>
          <cell r="D17831" t="str">
            <v>White Gum Valley</v>
          </cell>
          <cell r="E17831">
            <v>1.1701999999999999</v>
          </cell>
        </row>
        <row r="17832">
          <cell r="B17832" t="str">
            <v>SSC51578</v>
          </cell>
          <cell r="D17832" t="str">
            <v>White Peak</v>
          </cell>
          <cell r="E17832">
            <v>35.0471</v>
          </cell>
        </row>
        <row r="17833">
          <cell r="B17833" t="str">
            <v>SSC51579</v>
          </cell>
          <cell r="D17833" t="str">
            <v>Whiteman</v>
          </cell>
          <cell r="E17833">
            <v>27.878799999999998</v>
          </cell>
        </row>
        <row r="17834">
          <cell r="B17834" t="str">
            <v>SSC51580</v>
          </cell>
          <cell r="D17834" t="str">
            <v>Whittaker</v>
          </cell>
          <cell r="E17834">
            <v>87.4084</v>
          </cell>
        </row>
        <row r="17835">
          <cell r="B17835" t="str">
            <v>SSC51581</v>
          </cell>
          <cell r="D17835" t="str">
            <v>Wialki</v>
          </cell>
          <cell r="E17835">
            <v>889.47450000000003</v>
          </cell>
        </row>
        <row r="17836">
          <cell r="B17836" t="str">
            <v>SSC51582</v>
          </cell>
          <cell r="D17836" t="str">
            <v>Wicherina</v>
          </cell>
          <cell r="E17836">
            <v>73.805999999999997</v>
          </cell>
        </row>
        <row r="17837">
          <cell r="B17837" t="str">
            <v>SSC51583</v>
          </cell>
          <cell r="D17837" t="str">
            <v>Wicherina South</v>
          </cell>
          <cell r="E17837">
            <v>69.444599999999994</v>
          </cell>
        </row>
        <row r="17838">
          <cell r="B17838" t="str">
            <v>SSC51584</v>
          </cell>
          <cell r="D17838" t="str">
            <v>Wickepin</v>
          </cell>
          <cell r="E17838">
            <v>374.8535</v>
          </cell>
        </row>
        <row r="17839">
          <cell r="B17839" t="str">
            <v>SSC51585</v>
          </cell>
          <cell r="D17839" t="str">
            <v>Wickham (WA)</v>
          </cell>
          <cell r="E17839">
            <v>23.457000000000001</v>
          </cell>
        </row>
        <row r="17840">
          <cell r="B17840" t="str">
            <v>SSC51586</v>
          </cell>
          <cell r="D17840" t="str">
            <v>Widgiemooltha</v>
          </cell>
          <cell r="E17840">
            <v>5946.1072000000004</v>
          </cell>
        </row>
        <row r="17841">
          <cell r="B17841" t="str">
            <v>SSC51587</v>
          </cell>
          <cell r="D17841" t="str">
            <v>Wilberforce (WA)</v>
          </cell>
          <cell r="E17841">
            <v>141.97829999999999</v>
          </cell>
        </row>
        <row r="17842">
          <cell r="B17842" t="str">
            <v>SSC51588</v>
          </cell>
          <cell r="D17842" t="str">
            <v>Wilbinga</v>
          </cell>
          <cell r="E17842">
            <v>132.83940000000001</v>
          </cell>
        </row>
        <row r="17843">
          <cell r="B17843" t="str">
            <v>SSC51589</v>
          </cell>
          <cell r="D17843" t="str">
            <v>Wilga</v>
          </cell>
          <cell r="E17843">
            <v>62.8977</v>
          </cell>
        </row>
        <row r="17844">
          <cell r="B17844" t="str">
            <v>SSC51590</v>
          </cell>
          <cell r="D17844" t="str">
            <v>Wilga West</v>
          </cell>
          <cell r="E17844">
            <v>180.3963</v>
          </cell>
        </row>
        <row r="17845">
          <cell r="B17845" t="str">
            <v>SSC51591</v>
          </cell>
          <cell r="D17845" t="str">
            <v>Wilgarrup</v>
          </cell>
          <cell r="E17845">
            <v>40.111800000000002</v>
          </cell>
        </row>
        <row r="17846">
          <cell r="B17846" t="str">
            <v>SSC51592</v>
          </cell>
          <cell r="D17846" t="str">
            <v>Wilgoyne</v>
          </cell>
          <cell r="E17846">
            <v>461.44290000000001</v>
          </cell>
        </row>
        <row r="17847">
          <cell r="B17847" t="str">
            <v>SSC51593</v>
          </cell>
          <cell r="D17847" t="str">
            <v>Willagee</v>
          </cell>
          <cell r="E17847">
            <v>2.0886999999999998</v>
          </cell>
        </row>
        <row r="17848">
          <cell r="B17848" t="str">
            <v>SSC51594</v>
          </cell>
          <cell r="D17848" t="str">
            <v>Willare</v>
          </cell>
          <cell r="E17848">
            <v>3566.0196999999998</v>
          </cell>
        </row>
        <row r="17849">
          <cell r="B17849" t="str">
            <v>SSC51595</v>
          </cell>
          <cell r="D17849" t="str">
            <v>Willetton</v>
          </cell>
          <cell r="E17849">
            <v>8.7430000000000003</v>
          </cell>
        </row>
        <row r="17850">
          <cell r="B17850" t="str">
            <v>SSC51596</v>
          </cell>
          <cell r="D17850" t="str">
            <v>William Bay</v>
          </cell>
          <cell r="E17850">
            <v>48.811199999999999</v>
          </cell>
        </row>
        <row r="17851">
          <cell r="B17851" t="str">
            <v>SSC51597</v>
          </cell>
          <cell r="D17851" t="str">
            <v>Williams</v>
          </cell>
          <cell r="E17851">
            <v>2137.3193999999999</v>
          </cell>
        </row>
        <row r="17852">
          <cell r="B17852" t="str">
            <v>SSC51598</v>
          </cell>
          <cell r="D17852" t="str">
            <v>Williamstown (WA)</v>
          </cell>
          <cell r="E17852">
            <v>4.3730000000000002</v>
          </cell>
        </row>
        <row r="17853">
          <cell r="B17853" t="str">
            <v>SSC51599</v>
          </cell>
          <cell r="D17853" t="str">
            <v>Willyung</v>
          </cell>
          <cell r="E17853">
            <v>36.162999999999997</v>
          </cell>
        </row>
        <row r="17854">
          <cell r="B17854" t="str">
            <v>SSC51600</v>
          </cell>
          <cell r="D17854" t="str">
            <v>Wilson</v>
          </cell>
          <cell r="E17854">
            <v>3.9750999999999999</v>
          </cell>
        </row>
        <row r="17855">
          <cell r="B17855" t="str">
            <v>SSC51601</v>
          </cell>
          <cell r="D17855" t="str">
            <v>Wiluna</v>
          </cell>
          <cell r="E17855">
            <v>35981.654900000001</v>
          </cell>
        </row>
        <row r="17856">
          <cell r="B17856" t="str">
            <v>SSC51602</v>
          </cell>
          <cell r="D17856" t="str">
            <v>Wilyabrup</v>
          </cell>
          <cell r="E17856">
            <v>80.956199999999995</v>
          </cell>
        </row>
        <row r="17857">
          <cell r="B17857" t="str">
            <v>SSC51603</v>
          </cell>
          <cell r="D17857" t="str">
            <v>Windabout</v>
          </cell>
          <cell r="E17857">
            <v>4.0331000000000001</v>
          </cell>
        </row>
        <row r="17858">
          <cell r="B17858" t="str">
            <v>SSC51604</v>
          </cell>
          <cell r="D17858" t="str">
            <v>Windy Harbour</v>
          </cell>
          <cell r="E17858">
            <v>217.76830000000001</v>
          </cell>
        </row>
        <row r="17859">
          <cell r="B17859" t="str">
            <v>SSC51605</v>
          </cell>
          <cell r="D17859" t="str">
            <v>Winnejup</v>
          </cell>
          <cell r="E17859">
            <v>160.2518</v>
          </cell>
        </row>
        <row r="17860">
          <cell r="B17860" t="str">
            <v>SSC51606</v>
          </cell>
          <cell r="D17860" t="str">
            <v>Winthrop</v>
          </cell>
          <cell r="E17860">
            <v>3.4788999999999999</v>
          </cell>
        </row>
        <row r="17861">
          <cell r="B17861" t="str">
            <v>SSC51607</v>
          </cell>
          <cell r="D17861" t="str">
            <v>Witchcliffe</v>
          </cell>
          <cell r="E17861">
            <v>54.619799999999998</v>
          </cell>
        </row>
        <row r="17862">
          <cell r="B17862" t="str">
            <v>SSC51608</v>
          </cell>
          <cell r="D17862" t="str">
            <v>Withers</v>
          </cell>
          <cell r="E17862">
            <v>4.3657000000000004</v>
          </cell>
        </row>
        <row r="17863">
          <cell r="B17863" t="str">
            <v>SSC51609</v>
          </cell>
          <cell r="D17863" t="str">
            <v>Wittenoom</v>
          </cell>
          <cell r="E17863">
            <v>353.03820000000002</v>
          </cell>
        </row>
        <row r="17864">
          <cell r="B17864" t="str">
            <v>SSC51610</v>
          </cell>
          <cell r="D17864" t="str">
            <v>Wittenoom Hills</v>
          </cell>
          <cell r="E17864">
            <v>549.72360000000003</v>
          </cell>
        </row>
        <row r="17865">
          <cell r="B17865" t="str">
            <v>SSC51611</v>
          </cell>
          <cell r="D17865" t="str">
            <v>Wogolin</v>
          </cell>
          <cell r="E17865">
            <v>206.77359999999999</v>
          </cell>
        </row>
        <row r="17866">
          <cell r="B17866" t="str">
            <v>SSC51612</v>
          </cell>
          <cell r="D17866" t="str">
            <v>Wokalup</v>
          </cell>
          <cell r="E17866">
            <v>80.788899999999998</v>
          </cell>
        </row>
        <row r="17867">
          <cell r="B17867" t="str">
            <v>SSC51613</v>
          </cell>
          <cell r="D17867" t="str">
            <v>Womarden</v>
          </cell>
          <cell r="E17867">
            <v>380.53089999999997</v>
          </cell>
        </row>
        <row r="17868">
          <cell r="B17868" t="str">
            <v>SSC51614</v>
          </cell>
          <cell r="D17868" t="str">
            <v>Wongamine</v>
          </cell>
          <cell r="E17868">
            <v>27.819299999999998</v>
          </cell>
        </row>
        <row r="17869">
          <cell r="B17869" t="str">
            <v>SSC51615</v>
          </cell>
          <cell r="D17869" t="str">
            <v>Wongan Hills</v>
          </cell>
          <cell r="E17869">
            <v>236.30009999999999</v>
          </cell>
        </row>
        <row r="17870">
          <cell r="B17870" t="str">
            <v>SSC51616</v>
          </cell>
          <cell r="D17870" t="str">
            <v>Wongoondy</v>
          </cell>
          <cell r="E17870">
            <v>501.7516</v>
          </cell>
        </row>
        <row r="17871">
          <cell r="B17871" t="str">
            <v>SSC51617</v>
          </cell>
          <cell r="D17871" t="str">
            <v>Wonnerup</v>
          </cell>
          <cell r="E17871">
            <v>17.616700000000002</v>
          </cell>
        </row>
        <row r="17872">
          <cell r="B17872" t="str">
            <v>SSC51618</v>
          </cell>
          <cell r="D17872" t="str">
            <v>Wonthella</v>
          </cell>
          <cell r="E17872">
            <v>3.7088999999999999</v>
          </cell>
        </row>
        <row r="17873">
          <cell r="B17873" t="str">
            <v>SSC51619</v>
          </cell>
          <cell r="D17873" t="str">
            <v>Woodanilling</v>
          </cell>
          <cell r="E17873">
            <v>79.291300000000007</v>
          </cell>
        </row>
        <row r="17874">
          <cell r="B17874" t="str">
            <v>SSC51620</v>
          </cell>
          <cell r="D17874" t="str">
            <v>Woodbridge (WA)</v>
          </cell>
          <cell r="E17874">
            <v>1.3876999999999999</v>
          </cell>
        </row>
        <row r="17875">
          <cell r="B17875" t="str">
            <v>SSC51621</v>
          </cell>
          <cell r="D17875" t="str">
            <v>Woodlands (WA)</v>
          </cell>
          <cell r="E17875">
            <v>1.9329000000000001</v>
          </cell>
        </row>
        <row r="17876">
          <cell r="B17876" t="str">
            <v>SSC51622</v>
          </cell>
          <cell r="D17876" t="str">
            <v>Woodleigh (WA)</v>
          </cell>
          <cell r="E17876">
            <v>2327.8508000000002</v>
          </cell>
        </row>
        <row r="17877">
          <cell r="B17877" t="str">
            <v>SSC51623</v>
          </cell>
          <cell r="D17877" t="str">
            <v>Woodridge (WA)</v>
          </cell>
          <cell r="E17877">
            <v>17.066700000000001</v>
          </cell>
        </row>
        <row r="17878">
          <cell r="B17878" t="str">
            <v>SSC51624</v>
          </cell>
          <cell r="D17878" t="str">
            <v>Woodvale (WA)</v>
          </cell>
          <cell r="E17878">
            <v>7.3597999999999999</v>
          </cell>
        </row>
        <row r="17879">
          <cell r="B17879" t="str">
            <v>SSC51625</v>
          </cell>
          <cell r="D17879" t="str">
            <v>Woogenellup</v>
          </cell>
          <cell r="E17879">
            <v>325.92529999999999</v>
          </cell>
        </row>
        <row r="17880">
          <cell r="B17880" t="str">
            <v>SSC51626</v>
          </cell>
          <cell r="D17880" t="str">
            <v>Woolgorong</v>
          </cell>
          <cell r="E17880">
            <v>1408.6017999999999</v>
          </cell>
        </row>
        <row r="17881">
          <cell r="B17881" t="str">
            <v>SSC51627</v>
          </cell>
          <cell r="D17881" t="str">
            <v>Woolocutty</v>
          </cell>
          <cell r="E17881">
            <v>406.24959999999999</v>
          </cell>
        </row>
        <row r="17882">
          <cell r="B17882" t="str">
            <v>SSC51628</v>
          </cell>
          <cell r="D17882" t="str">
            <v>Wooramel</v>
          </cell>
          <cell r="E17882">
            <v>7253.3585999999996</v>
          </cell>
        </row>
        <row r="17883">
          <cell r="B17883" t="str">
            <v>SSC51629</v>
          </cell>
          <cell r="D17883" t="str">
            <v>Wooroloo</v>
          </cell>
          <cell r="E17883">
            <v>47.316800000000001</v>
          </cell>
        </row>
        <row r="17884">
          <cell r="B17884" t="str">
            <v>SSC51630</v>
          </cell>
          <cell r="D17884" t="str">
            <v>Woorree</v>
          </cell>
          <cell r="E17884">
            <v>5.1111000000000004</v>
          </cell>
        </row>
        <row r="17885">
          <cell r="B17885" t="str">
            <v>SSC51631</v>
          </cell>
          <cell r="D17885" t="str">
            <v>Woottating</v>
          </cell>
          <cell r="E17885">
            <v>167.06059999999999</v>
          </cell>
        </row>
        <row r="17886">
          <cell r="B17886" t="str">
            <v>SSC51632</v>
          </cell>
          <cell r="D17886" t="str">
            <v>Worsley</v>
          </cell>
          <cell r="E17886">
            <v>213.45249999999999</v>
          </cell>
        </row>
        <row r="17887">
          <cell r="B17887" t="str">
            <v>SSC51633</v>
          </cell>
          <cell r="D17887" t="str">
            <v>Wubin</v>
          </cell>
          <cell r="E17887">
            <v>478.6576</v>
          </cell>
        </row>
        <row r="17888">
          <cell r="B17888" t="str">
            <v>SSC51634</v>
          </cell>
          <cell r="D17888" t="str">
            <v>Wundowie</v>
          </cell>
          <cell r="E17888">
            <v>55.169400000000003</v>
          </cell>
        </row>
        <row r="17889">
          <cell r="B17889" t="str">
            <v>SSC51635</v>
          </cell>
          <cell r="D17889" t="str">
            <v>Wungong</v>
          </cell>
          <cell r="E17889">
            <v>4.1374000000000004</v>
          </cell>
        </row>
        <row r="17890">
          <cell r="B17890" t="str">
            <v>SSC51636</v>
          </cell>
          <cell r="D17890" t="str">
            <v>Wuraming</v>
          </cell>
          <cell r="E17890">
            <v>348.6354</v>
          </cell>
        </row>
        <row r="17891">
          <cell r="B17891" t="str">
            <v>SSC51637</v>
          </cell>
          <cell r="D17891" t="str">
            <v>Wyalkatchem</v>
          </cell>
          <cell r="E17891">
            <v>511.36430000000001</v>
          </cell>
        </row>
        <row r="17892">
          <cell r="B17892" t="str">
            <v>SSC51638</v>
          </cell>
          <cell r="D17892" t="str">
            <v>Wyening</v>
          </cell>
          <cell r="E17892">
            <v>139.1327</v>
          </cell>
        </row>
        <row r="17893">
          <cell r="B17893" t="str">
            <v>SSC51639</v>
          </cell>
          <cell r="D17893" t="str">
            <v>Wyndham (WA)</v>
          </cell>
          <cell r="E17893">
            <v>942.99699999999996</v>
          </cell>
        </row>
        <row r="17894">
          <cell r="B17894" t="str">
            <v>SSC51640</v>
          </cell>
          <cell r="D17894" t="str">
            <v>Wyola West</v>
          </cell>
          <cell r="E17894">
            <v>166.68129999999999</v>
          </cell>
        </row>
        <row r="17895">
          <cell r="B17895" t="str">
            <v>SSC51641</v>
          </cell>
          <cell r="D17895" t="str">
            <v>Xantippe</v>
          </cell>
          <cell r="E17895">
            <v>247.28540000000001</v>
          </cell>
        </row>
        <row r="17896">
          <cell r="B17896" t="str">
            <v>SSC51642</v>
          </cell>
          <cell r="D17896" t="str">
            <v>Yabberup</v>
          </cell>
          <cell r="E17896">
            <v>68.316100000000006</v>
          </cell>
        </row>
        <row r="17897">
          <cell r="B17897" t="str">
            <v>SSC51643</v>
          </cell>
          <cell r="D17897" t="str">
            <v>Yakamia</v>
          </cell>
          <cell r="E17897">
            <v>3.2744</v>
          </cell>
        </row>
        <row r="17898">
          <cell r="B17898" t="str">
            <v>SSC51644</v>
          </cell>
          <cell r="D17898" t="str">
            <v>Yalardy</v>
          </cell>
          <cell r="E17898">
            <v>1011.5216</v>
          </cell>
        </row>
        <row r="17899">
          <cell r="B17899" t="str">
            <v>SSC51645</v>
          </cell>
          <cell r="D17899" t="str">
            <v>Yalgoo</v>
          </cell>
          <cell r="E17899">
            <v>16995.620500000001</v>
          </cell>
        </row>
        <row r="17900">
          <cell r="B17900" t="str">
            <v>SSC51646</v>
          </cell>
          <cell r="D17900" t="str">
            <v>Yallabatharra</v>
          </cell>
          <cell r="E17900">
            <v>968.55420000000004</v>
          </cell>
        </row>
        <row r="17901">
          <cell r="B17901" t="str">
            <v>SSC51647</v>
          </cell>
          <cell r="D17901" t="str">
            <v>Yallingup</v>
          </cell>
          <cell r="E17901">
            <v>74.341800000000006</v>
          </cell>
        </row>
        <row r="17902">
          <cell r="B17902" t="str">
            <v>SSC51648</v>
          </cell>
          <cell r="D17902" t="str">
            <v>Yallingup Siding</v>
          </cell>
          <cell r="E17902">
            <v>20.276700000000002</v>
          </cell>
        </row>
        <row r="17903">
          <cell r="B17903" t="str">
            <v>SSC51649</v>
          </cell>
          <cell r="D17903" t="str">
            <v>Yalyalup</v>
          </cell>
          <cell r="E17903">
            <v>32.214700000000001</v>
          </cell>
        </row>
        <row r="17904">
          <cell r="B17904" t="str">
            <v>SSC51650</v>
          </cell>
          <cell r="D17904" t="str">
            <v>Yanchep</v>
          </cell>
          <cell r="E17904">
            <v>218.5206</v>
          </cell>
        </row>
        <row r="17905">
          <cell r="B17905" t="str">
            <v>SSC51651</v>
          </cell>
          <cell r="D17905" t="str">
            <v>Yandanooka</v>
          </cell>
          <cell r="E17905">
            <v>238.39959999999999</v>
          </cell>
        </row>
        <row r="17906">
          <cell r="B17906" t="str">
            <v>SSC51652</v>
          </cell>
          <cell r="D17906" t="str">
            <v>Yandoo Creek</v>
          </cell>
          <cell r="E17906">
            <v>3760.2730000000001</v>
          </cell>
        </row>
        <row r="17907">
          <cell r="B17907" t="str">
            <v>SSC51653</v>
          </cell>
          <cell r="D17907" t="str">
            <v>Yangebup</v>
          </cell>
          <cell r="E17907">
            <v>6.0198</v>
          </cell>
        </row>
        <row r="17908">
          <cell r="B17908" t="str">
            <v>SSC51654</v>
          </cell>
          <cell r="D17908" t="str">
            <v>Yanmah</v>
          </cell>
          <cell r="E17908">
            <v>81.206699999999998</v>
          </cell>
        </row>
        <row r="17909">
          <cell r="B17909" t="str">
            <v>SSC51655</v>
          </cell>
          <cell r="D17909" t="str">
            <v>Yannarie</v>
          </cell>
          <cell r="E17909">
            <v>9990.3955999999998</v>
          </cell>
        </row>
        <row r="17910">
          <cell r="B17910" t="str">
            <v>SSC51656</v>
          </cell>
          <cell r="D17910" t="str">
            <v>Yarawindah</v>
          </cell>
          <cell r="E17910">
            <v>200.40530000000001</v>
          </cell>
        </row>
        <row r="17911">
          <cell r="B17911" t="str">
            <v>SSC51657</v>
          </cell>
          <cell r="D17911" t="str">
            <v>Yardarino</v>
          </cell>
          <cell r="E17911">
            <v>227.45160000000001</v>
          </cell>
        </row>
        <row r="17912">
          <cell r="B17912" t="str">
            <v>SSC51658</v>
          </cell>
          <cell r="D17912" t="str">
            <v>Yarloop</v>
          </cell>
          <cell r="E17912">
            <v>91.945800000000006</v>
          </cell>
        </row>
        <row r="17913">
          <cell r="B17913" t="str">
            <v>SSC51659</v>
          </cell>
          <cell r="D17913" t="str">
            <v>Yarragadee</v>
          </cell>
          <cell r="E17913">
            <v>238.46109999999999</v>
          </cell>
        </row>
        <row r="17914">
          <cell r="B17914" t="str">
            <v>SSC51660</v>
          </cell>
          <cell r="D17914" t="str">
            <v>Yathroo</v>
          </cell>
          <cell r="E17914">
            <v>623.71730000000002</v>
          </cell>
        </row>
        <row r="17915">
          <cell r="B17915" t="str">
            <v>SSC51661</v>
          </cell>
          <cell r="D17915" t="str">
            <v>Yeagarup</v>
          </cell>
          <cell r="E17915">
            <v>363.0523</v>
          </cell>
        </row>
        <row r="17916">
          <cell r="B17916" t="str">
            <v>SSC51662</v>
          </cell>
          <cell r="D17916" t="str">
            <v>Yeal</v>
          </cell>
          <cell r="E17916">
            <v>195.85310000000001</v>
          </cell>
        </row>
        <row r="17917">
          <cell r="B17917" t="str">
            <v>SSC51663</v>
          </cell>
          <cell r="D17917" t="str">
            <v>Yealering</v>
          </cell>
          <cell r="E17917">
            <v>173.46449999999999</v>
          </cell>
        </row>
        <row r="17918">
          <cell r="B17918" t="str">
            <v>SSC51664</v>
          </cell>
          <cell r="D17918" t="str">
            <v>Yelbeni</v>
          </cell>
          <cell r="E17918">
            <v>1.6143000000000001</v>
          </cell>
        </row>
        <row r="17919">
          <cell r="B17919" t="str">
            <v>SSC51665</v>
          </cell>
          <cell r="D17919" t="str">
            <v>Yellowdine</v>
          </cell>
          <cell r="E17919">
            <v>1765.162</v>
          </cell>
        </row>
        <row r="17920">
          <cell r="B17920" t="str">
            <v>SSC51666</v>
          </cell>
          <cell r="D17920" t="str">
            <v>Yelverton</v>
          </cell>
          <cell r="E17920">
            <v>34.308100000000003</v>
          </cell>
        </row>
        <row r="17921">
          <cell r="B17921" t="str">
            <v>SSC51667</v>
          </cell>
          <cell r="D17921" t="str">
            <v>Yerecoin</v>
          </cell>
          <cell r="E17921">
            <v>161.49170000000001</v>
          </cell>
        </row>
        <row r="17922">
          <cell r="B17922" t="str">
            <v>SSC51668</v>
          </cell>
          <cell r="D17922" t="str">
            <v>Yetna</v>
          </cell>
          <cell r="E17922">
            <v>65.009399999999999</v>
          </cell>
        </row>
        <row r="17923">
          <cell r="B17923" t="str">
            <v>SSC51669</v>
          </cell>
          <cell r="D17923" t="str">
            <v>Yilkari</v>
          </cell>
          <cell r="E17923">
            <v>1072.8689999999999</v>
          </cell>
        </row>
        <row r="17924">
          <cell r="B17924" t="str">
            <v>SSC51670</v>
          </cell>
          <cell r="D17924" t="str">
            <v>Yilliminning</v>
          </cell>
          <cell r="E17924">
            <v>186.90029999999999</v>
          </cell>
        </row>
        <row r="17925">
          <cell r="B17925" t="str">
            <v>SSC51671</v>
          </cell>
          <cell r="D17925" t="str">
            <v>Yoganup</v>
          </cell>
          <cell r="E17925">
            <v>384.49880000000002</v>
          </cell>
        </row>
        <row r="17926">
          <cell r="B17926" t="str">
            <v>SSC51672</v>
          </cell>
          <cell r="D17926" t="str">
            <v>Yokine</v>
          </cell>
          <cell r="E17926">
            <v>4.8516000000000004</v>
          </cell>
        </row>
        <row r="17927">
          <cell r="B17927" t="str">
            <v>SSC51673</v>
          </cell>
          <cell r="D17927" t="str">
            <v>Yoongarillup</v>
          </cell>
          <cell r="E17927">
            <v>26.408899999999999</v>
          </cell>
        </row>
        <row r="17928">
          <cell r="B17928" t="str">
            <v>SSC51674</v>
          </cell>
          <cell r="D17928" t="str">
            <v>York</v>
          </cell>
          <cell r="E17928">
            <v>17.277000000000001</v>
          </cell>
        </row>
        <row r="17929">
          <cell r="B17929" t="str">
            <v>SSC51675</v>
          </cell>
          <cell r="D17929" t="str">
            <v>Yornaning</v>
          </cell>
          <cell r="E17929">
            <v>114.69880000000001</v>
          </cell>
        </row>
        <row r="17930">
          <cell r="B17930" t="str">
            <v>SSC51676</v>
          </cell>
          <cell r="D17930" t="str">
            <v>Yornup</v>
          </cell>
          <cell r="E17930">
            <v>142.8058</v>
          </cell>
        </row>
        <row r="17931">
          <cell r="B17931" t="str">
            <v>SSC51677</v>
          </cell>
          <cell r="D17931" t="str">
            <v>Yoting</v>
          </cell>
          <cell r="E17931">
            <v>115.4949</v>
          </cell>
        </row>
        <row r="17932">
          <cell r="B17932" t="str">
            <v>SSC51678</v>
          </cell>
          <cell r="D17932" t="str">
            <v>Youndegin</v>
          </cell>
          <cell r="E17932">
            <v>155.4573</v>
          </cell>
        </row>
        <row r="17933">
          <cell r="B17933" t="str">
            <v>SSC51679</v>
          </cell>
          <cell r="D17933" t="str">
            <v>Youngs Siding</v>
          </cell>
          <cell r="E17933">
            <v>106.8609</v>
          </cell>
        </row>
        <row r="17934">
          <cell r="B17934" t="str">
            <v>SSC51680</v>
          </cell>
          <cell r="D17934" t="str">
            <v>Yourdamung Lake</v>
          </cell>
          <cell r="E17934">
            <v>561.55089999999996</v>
          </cell>
        </row>
        <row r="17935">
          <cell r="B17935" t="str">
            <v>SSC51681</v>
          </cell>
          <cell r="D17935" t="str">
            <v>Yuna</v>
          </cell>
          <cell r="E17935">
            <v>348.1979</v>
          </cell>
        </row>
        <row r="17936">
          <cell r="B17936" t="str">
            <v>SSC51682</v>
          </cell>
          <cell r="D17936" t="str">
            <v>Zanthus</v>
          </cell>
          <cell r="E17936">
            <v>12538.194</v>
          </cell>
        </row>
        <row r="17937">
          <cell r="B17937" t="str">
            <v>SSC51683</v>
          </cell>
          <cell r="D17937" t="str">
            <v>Zuytdorp</v>
          </cell>
          <cell r="E17937">
            <v>1706.2072000000001</v>
          </cell>
        </row>
        <row r="17938">
          <cell r="B17938" t="str">
            <v>SSC59494</v>
          </cell>
          <cell r="D17938" t="str">
            <v>No usual address (WA)</v>
          </cell>
          <cell r="E17938">
            <v>0</v>
          </cell>
        </row>
        <row r="17939">
          <cell r="B17939" t="str">
            <v>SSC59797</v>
          </cell>
          <cell r="D17939" t="str">
            <v>Migratory - Offshore - Shipping (WA)</v>
          </cell>
          <cell r="E17939">
            <v>0</v>
          </cell>
        </row>
        <row r="17940">
          <cell r="B17940" t="str">
            <v>SSC60001</v>
          </cell>
          <cell r="D17940" t="str">
            <v>Abbotsham</v>
          </cell>
          <cell r="E17940">
            <v>8.1550999999999991</v>
          </cell>
        </row>
        <row r="17941">
          <cell r="B17941" t="str">
            <v>SSC60002</v>
          </cell>
          <cell r="D17941" t="str">
            <v>Abels Bay</v>
          </cell>
          <cell r="E17941">
            <v>5.2104999999999997</v>
          </cell>
        </row>
        <row r="17942">
          <cell r="B17942" t="str">
            <v>SSC60003</v>
          </cell>
          <cell r="D17942" t="str">
            <v>Aberdeen (Tas.)</v>
          </cell>
          <cell r="E17942">
            <v>4.2294</v>
          </cell>
        </row>
        <row r="17943">
          <cell r="B17943" t="str">
            <v>SSC60004</v>
          </cell>
          <cell r="D17943" t="str">
            <v>Acacia Hills (Tas.)</v>
          </cell>
          <cell r="E17943">
            <v>19.257300000000001</v>
          </cell>
        </row>
        <row r="17944">
          <cell r="B17944" t="str">
            <v>SSC60005</v>
          </cell>
          <cell r="D17944" t="str">
            <v>Acton (Tas.)</v>
          </cell>
          <cell r="E17944">
            <v>0.95350000000000001</v>
          </cell>
        </row>
        <row r="17945">
          <cell r="B17945" t="str">
            <v>SSC60006</v>
          </cell>
          <cell r="D17945" t="str">
            <v>Acton Park (Tas.)</v>
          </cell>
          <cell r="E17945">
            <v>19.267399999999999</v>
          </cell>
        </row>
        <row r="17946">
          <cell r="B17946" t="str">
            <v>SSC60007</v>
          </cell>
          <cell r="D17946" t="str">
            <v>Adventure Bay</v>
          </cell>
          <cell r="E17946">
            <v>11.4267</v>
          </cell>
        </row>
        <row r="17947">
          <cell r="B17947" t="str">
            <v>SSC60008</v>
          </cell>
          <cell r="D17947" t="str">
            <v>Akaroa</v>
          </cell>
          <cell r="E17947">
            <v>5.4631999999999996</v>
          </cell>
        </row>
        <row r="17948">
          <cell r="B17948" t="str">
            <v>SSC60009</v>
          </cell>
          <cell r="D17948" t="str">
            <v>Alberton (Tas.)</v>
          </cell>
          <cell r="E17948">
            <v>32.917000000000002</v>
          </cell>
        </row>
        <row r="17949">
          <cell r="B17949" t="str">
            <v>SSC60010</v>
          </cell>
          <cell r="D17949" t="str">
            <v>Alcomie</v>
          </cell>
          <cell r="E17949">
            <v>32.33</v>
          </cell>
        </row>
        <row r="17950">
          <cell r="B17950" t="str">
            <v>SSC60011</v>
          </cell>
          <cell r="D17950" t="str">
            <v>Allens Rivulet</v>
          </cell>
          <cell r="E17950">
            <v>11.9724</v>
          </cell>
        </row>
        <row r="17951">
          <cell r="B17951" t="str">
            <v>SSC60012</v>
          </cell>
          <cell r="D17951" t="str">
            <v>Alonnah</v>
          </cell>
          <cell r="E17951">
            <v>15.170199999999999</v>
          </cell>
        </row>
        <row r="17952">
          <cell r="B17952" t="str">
            <v>SSC60013</v>
          </cell>
          <cell r="D17952" t="str">
            <v>Ambleside</v>
          </cell>
          <cell r="E17952">
            <v>1.0914999999999999</v>
          </cell>
        </row>
        <row r="17953">
          <cell r="B17953" t="str">
            <v>SSC60014</v>
          </cell>
          <cell r="D17953" t="str">
            <v>Andover</v>
          </cell>
          <cell r="E17953">
            <v>73.445700000000002</v>
          </cell>
        </row>
        <row r="17954">
          <cell r="B17954" t="str">
            <v>SSC60015</v>
          </cell>
          <cell r="D17954" t="str">
            <v>Ansons Bay</v>
          </cell>
          <cell r="E17954">
            <v>229.35069999999999</v>
          </cell>
        </row>
        <row r="17955">
          <cell r="B17955" t="str">
            <v>SSC60016</v>
          </cell>
          <cell r="D17955" t="str">
            <v>Antill Ponds</v>
          </cell>
          <cell r="E17955">
            <v>40.481499999999997</v>
          </cell>
        </row>
        <row r="17956">
          <cell r="B17956" t="str">
            <v>SSC60017</v>
          </cell>
          <cell r="D17956" t="str">
            <v>Apollo Bay (Tas.)</v>
          </cell>
          <cell r="E17956">
            <v>2.2947000000000002</v>
          </cell>
        </row>
        <row r="17957">
          <cell r="B17957" t="str">
            <v>SSC60018</v>
          </cell>
          <cell r="D17957" t="str">
            <v>Apslawn</v>
          </cell>
          <cell r="E17957">
            <v>76.211299999999994</v>
          </cell>
        </row>
        <row r="17958">
          <cell r="B17958" t="str">
            <v>SSC60019</v>
          </cell>
          <cell r="D17958" t="str">
            <v>Apsley (Tas.)</v>
          </cell>
          <cell r="E17958">
            <v>68.363500000000002</v>
          </cell>
        </row>
        <row r="17959">
          <cell r="B17959" t="str">
            <v>SSC60020</v>
          </cell>
          <cell r="D17959" t="str">
            <v>Arthur River (Tas.)</v>
          </cell>
          <cell r="E17959">
            <v>38.590899999999998</v>
          </cell>
        </row>
        <row r="17960">
          <cell r="B17960" t="str">
            <v>SSC60021</v>
          </cell>
          <cell r="D17960" t="str">
            <v>Arthurs Lake</v>
          </cell>
          <cell r="E17960">
            <v>216.80840000000001</v>
          </cell>
        </row>
        <row r="17961">
          <cell r="B17961" t="str">
            <v>SSC60022</v>
          </cell>
          <cell r="D17961" t="str">
            <v>Austins Ferry</v>
          </cell>
          <cell r="E17961">
            <v>2.1345999999999998</v>
          </cell>
        </row>
        <row r="17962">
          <cell r="B17962" t="str">
            <v>SSC60023</v>
          </cell>
          <cell r="D17962" t="str">
            <v>Avoca (Tas.)</v>
          </cell>
          <cell r="E17962">
            <v>393.7987</v>
          </cell>
        </row>
        <row r="17963">
          <cell r="B17963" t="str">
            <v>SSC60024</v>
          </cell>
          <cell r="D17963" t="str">
            <v>Baden</v>
          </cell>
          <cell r="E17963">
            <v>20.476400000000002</v>
          </cell>
        </row>
        <row r="17964">
          <cell r="B17964" t="str">
            <v>SSC60025</v>
          </cell>
          <cell r="D17964" t="str">
            <v>Badger Head</v>
          </cell>
          <cell r="E17964">
            <v>35.142200000000003</v>
          </cell>
        </row>
        <row r="17965">
          <cell r="B17965" t="str">
            <v>SSC60026</v>
          </cell>
          <cell r="D17965" t="str">
            <v>Bagdad</v>
          </cell>
          <cell r="E17965">
            <v>71.066100000000006</v>
          </cell>
        </row>
        <row r="17966">
          <cell r="B17966" t="str">
            <v>SSC60027</v>
          </cell>
          <cell r="D17966" t="str">
            <v>Bakers Beach</v>
          </cell>
          <cell r="E17966">
            <v>101.07989999999999</v>
          </cell>
        </row>
        <row r="17967">
          <cell r="B17967" t="str">
            <v>SSC60028</v>
          </cell>
          <cell r="D17967" t="str">
            <v>Banca</v>
          </cell>
          <cell r="E17967">
            <v>122.5616</v>
          </cell>
        </row>
        <row r="17968">
          <cell r="B17968" t="str">
            <v>SSC60029</v>
          </cell>
          <cell r="D17968" t="str">
            <v>Bangor (Tas.)</v>
          </cell>
          <cell r="E17968">
            <v>13.0494</v>
          </cell>
        </row>
        <row r="17969">
          <cell r="B17969" t="str">
            <v>SSC60030</v>
          </cell>
          <cell r="D17969" t="str">
            <v>Barnes Bay</v>
          </cell>
          <cell r="E17969">
            <v>0.42220000000000002</v>
          </cell>
        </row>
        <row r="17970">
          <cell r="B17970" t="str">
            <v>SSC60031</v>
          </cell>
          <cell r="D17970" t="str">
            <v>Barretta</v>
          </cell>
          <cell r="E17970">
            <v>0.86770000000000003</v>
          </cell>
        </row>
        <row r="17971">
          <cell r="B17971" t="str">
            <v>SSC60032</v>
          </cell>
          <cell r="D17971" t="str">
            <v>Barrington (Tas.)</v>
          </cell>
          <cell r="E17971">
            <v>24.310600000000001</v>
          </cell>
        </row>
        <row r="17972">
          <cell r="B17972" t="str">
            <v>SSC60033</v>
          </cell>
          <cell r="D17972" t="str">
            <v>Battery Point</v>
          </cell>
          <cell r="E17972">
            <v>0.6774</v>
          </cell>
        </row>
        <row r="17973">
          <cell r="B17973" t="str">
            <v>SSC60034</v>
          </cell>
          <cell r="D17973" t="str">
            <v>Beaconsfield (Tas.)</v>
          </cell>
          <cell r="E17973">
            <v>87.709400000000002</v>
          </cell>
        </row>
        <row r="17974">
          <cell r="B17974" t="str">
            <v>SSC60035</v>
          </cell>
          <cell r="D17974" t="str">
            <v>Beaumaris (Tas.)</v>
          </cell>
          <cell r="E17974">
            <v>15.279299999999999</v>
          </cell>
        </row>
        <row r="17975">
          <cell r="B17975" t="str">
            <v>SSC60036</v>
          </cell>
          <cell r="D17975" t="str">
            <v>Beauty Point</v>
          </cell>
          <cell r="E17975">
            <v>10.044</v>
          </cell>
        </row>
        <row r="17976">
          <cell r="B17976" t="str">
            <v>SSC60037</v>
          </cell>
          <cell r="D17976" t="str">
            <v>Beechford</v>
          </cell>
          <cell r="E17976">
            <v>15.315099999999999</v>
          </cell>
        </row>
        <row r="17977">
          <cell r="B17977" t="str">
            <v>SSC60038</v>
          </cell>
          <cell r="D17977" t="str">
            <v>Bell Bay</v>
          </cell>
          <cell r="E17977">
            <v>9.9441000000000006</v>
          </cell>
        </row>
        <row r="17978">
          <cell r="B17978" t="str">
            <v>SSC60039</v>
          </cell>
          <cell r="D17978" t="str">
            <v>Bellerive</v>
          </cell>
          <cell r="E17978">
            <v>2.8292000000000002</v>
          </cell>
        </row>
        <row r="17979">
          <cell r="B17979" t="str">
            <v>SSC60040</v>
          </cell>
          <cell r="D17979" t="str">
            <v>Bellingham</v>
          </cell>
          <cell r="E17979">
            <v>11.2464</v>
          </cell>
        </row>
        <row r="17980">
          <cell r="B17980" t="str">
            <v>SSC60041</v>
          </cell>
          <cell r="D17980" t="str">
            <v>Ben Lomond (Tas.)</v>
          </cell>
          <cell r="E17980">
            <v>182.63390000000001</v>
          </cell>
        </row>
        <row r="17981">
          <cell r="B17981" t="str">
            <v>SSC60042</v>
          </cell>
          <cell r="D17981" t="str">
            <v>Berriedale</v>
          </cell>
          <cell r="E17981">
            <v>4.1397000000000004</v>
          </cell>
        </row>
        <row r="17982">
          <cell r="B17982" t="str">
            <v>SSC60043</v>
          </cell>
          <cell r="D17982" t="str">
            <v>Beulah (Tas.)</v>
          </cell>
          <cell r="E17982">
            <v>26.499700000000001</v>
          </cell>
        </row>
        <row r="17983">
          <cell r="B17983" t="str">
            <v>SSC60044</v>
          </cell>
          <cell r="D17983" t="str">
            <v>Bicheno</v>
          </cell>
          <cell r="E17983">
            <v>114.82940000000001</v>
          </cell>
        </row>
        <row r="17984">
          <cell r="B17984" t="str">
            <v>SSC60045</v>
          </cell>
          <cell r="D17984" t="str">
            <v>Binalong Bay</v>
          </cell>
          <cell r="E17984">
            <v>44.330599999999997</v>
          </cell>
        </row>
        <row r="17985">
          <cell r="B17985" t="str">
            <v>SSC60046</v>
          </cell>
          <cell r="D17985" t="str">
            <v>Birchs Bay</v>
          </cell>
          <cell r="E17985">
            <v>7.9852999999999996</v>
          </cell>
        </row>
        <row r="17986">
          <cell r="B17986" t="str">
            <v>SSC60047</v>
          </cell>
          <cell r="D17986" t="str">
            <v>Birralee</v>
          </cell>
          <cell r="E17986">
            <v>43.217300000000002</v>
          </cell>
        </row>
        <row r="17987">
          <cell r="B17987" t="str">
            <v>SSC60048</v>
          </cell>
          <cell r="D17987" t="str">
            <v>Bishopsbourne</v>
          </cell>
          <cell r="E17987">
            <v>34.426600000000001</v>
          </cell>
        </row>
        <row r="17988">
          <cell r="B17988" t="str">
            <v>SSC60049</v>
          </cell>
          <cell r="D17988" t="str">
            <v>Black Hills</v>
          </cell>
          <cell r="E17988">
            <v>54.807600000000001</v>
          </cell>
        </row>
        <row r="17989">
          <cell r="B17989" t="str">
            <v>SSC60050</v>
          </cell>
          <cell r="D17989" t="str">
            <v>Black River (Tas.)</v>
          </cell>
          <cell r="E17989">
            <v>30.235199999999999</v>
          </cell>
        </row>
        <row r="17990">
          <cell r="B17990" t="str">
            <v>SSC60051</v>
          </cell>
          <cell r="D17990" t="str">
            <v>Blackmans Bay</v>
          </cell>
          <cell r="E17990">
            <v>6.2051999999999996</v>
          </cell>
        </row>
        <row r="17991">
          <cell r="B17991" t="str">
            <v>SSC60052</v>
          </cell>
          <cell r="D17991" t="str">
            <v>Blackstone Heights</v>
          </cell>
          <cell r="E17991">
            <v>7.7835999999999999</v>
          </cell>
        </row>
        <row r="17992">
          <cell r="B17992" t="str">
            <v>SSC60053</v>
          </cell>
          <cell r="D17992" t="str">
            <v>Blackwall (Tas.)</v>
          </cell>
          <cell r="E17992">
            <v>0.65690000000000004</v>
          </cell>
        </row>
        <row r="17993">
          <cell r="B17993" t="str">
            <v>SSC60054</v>
          </cell>
          <cell r="D17993" t="str">
            <v>Blackwood Creek</v>
          </cell>
          <cell r="E17993">
            <v>98.837999999999994</v>
          </cell>
        </row>
        <row r="17994">
          <cell r="B17994" t="str">
            <v>SSC60055</v>
          </cell>
          <cell r="D17994" t="str">
            <v>Blessington</v>
          </cell>
          <cell r="E17994">
            <v>121.90300000000001</v>
          </cell>
        </row>
        <row r="17995">
          <cell r="B17995" t="str">
            <v>SSC60056</v>
          </cell>
          <cell r="D17995" t="str">
            <v>Blue Rocks</v>
          </cell>
          <cell r="E17995">
            <v>7.9229000000000003</v>
          </cell>
        </row>
        <row r="17996">
          <cell r="B17996" t="str">
            <v>SSC60057</v>
          </cell>
          <cell r="D17996" t="str">
            <v>Blumont</v>
          </cell>
          <cell r="E17996">
            <v>16.474599999999999</v>
          </cell>
        </row>
        <row r="17997">
          <cell r="B17997" t="str">
            <v>SSC60058</v>
          </cell>
          <cell r="D17997" t="str">
            <v>Boat Harbour (Tas.)</v>
          </cell>
          <cell r="E17997">
            <v>14.985900000000001</v>
          </cell>
        </row>
        <row r="17998">
          <cell r="B17998" t="str">
            <v>SSC60059</v>
          </cell>
          <cell r="D17998" t="str">
            <v>Boat Harbour Beach</v>
          </cell>
          <cell r="E17998">
            <v>0.3286</v>
          </cell>
        </row>
        <row r="17999">
          <cell r="B17999" t="str">
            <v>SSC60060</v>
          </cell>
          <cell r="D17999" t="str">
            <v>Bonnet Hill</v>
          </cell>
          <cell r="E17999">
            <v>2.2206000000000001</v>
          </cell>
        </row>
        <row r="18000">
          <cell r="B18000" t="str">
            <v>SSC60061</v>
          </cell>
          <cell r="D18000" t="str">
            <v>Boobyalla</v>
          </cell>
          <cell r="E18000">
            <v>53.571399999999997</v>
          </cell>
        </row>
        <row r="18001">
          <cell r="B18001" t="str">
            <v>SSC60062</v>
          </cell>
          <cell r="D18001" t="str">
            <v>Boomer Bay</v>
          </cell>
          <cell r="E18001">
            <v>5.0826000000000002</v>
          </cell>
        </row>
        <row r="18002">
          <cell r="B18002" t="str">
            <v>SSC60063</v>
          </cell>
          <cell r="D18002" t="str">
            <v>Bothwell</v>
          </cell>
          <cell r="E18002">
            <v>756.87509999999997</v>
          </cell>
        </row>
        <row r="18003">
          <cell r="B18003" t="str">
            <v>SSC60064</v>
          </cell>
          <cell r="D18003" t="str">
            <v>Boyer</v>
          </cell>
          <cell r="E18003">
            <v>11.4337</v>
          </cell>
        </row>
        <row r="18004">
          <cell r="B18004" t="str">
            <v>SSC60065</v>
          </cell>
          <cell r="D18004" t="str">
            <v>Bracknell</v>
          </cell>
          <cell r="E18004">
            <v>60.087200000000003</v>
          </cell>
        </row>
        <row r="18005">
          <cell r="B18005" t="str">
            <v>SSC60066</v>
          </cell>
          <cell r="D18005" t="str">
            <v>Bradys Lake</v>
          </cell>
          <cell r="E18005">
            <v>38.219000000000001</v>
          </cell>
        </row>
        <row r="18006">
          <cell r="B18006" t="str">
            <v>SSC60067</v>
          </cell>
          <cell r="D18006" t="str">
            <v>Brandum</v>
          </cell>
          <cell r="E18006">
            <v>6.6097999999999999</v>
          </cell>
        </row>
        <row r="18007">
          <cell r="B18007" t="str">
            <v>SSC60068</v>
          </cell>
          <cell r="D18007" t="str">
            <v>Branxholm</v>
          </cell>
          <cell r="E18007">
            <v>44.775799999999997</v>
          </cell>
        </row>
        <row r="18008">
          <cell r="B18008" t="str">
            <v>SSC60069</v>
          </cell>
          <cell r="D18008" t="str">
            <v>Breadalbane (Tas.)</v>
          </cell>
          <cell r="E18008">
            <v>17.287299999999998</v>
          </cell>
        </row>
        <row r="18009">
          <cell r="B18009" t="str">
            <v>SSC60070</v>
          </cell>
          <cell r="D18009" t="str">
            <v>Bream Creek</v>
          </cell>
          <cell r="E18009">
            <v>58.283099999999997</v>
          </cell>
        </row>
        <row r="18010">
          <cell r="B18010" t="str">
            <v>SSC60071</v>
          </cell>
          <cell r="D18010" t="str">
            <v>Breona</v>
          </cell>
          <cell r="E18010">
            <v>0.85829999999999995</v>
          </cell>
        </row>
        <row r="18011">
          <cell r="B18011" t="str">
            <v>SSC60072</v>
          </cell>
          <cell r="D18011" t="str">
            <v>Bridgenorth</v>
          </cell>
          <cell r="E18011">
            <v>48.418100000000003</v>
          </cell>
        </row>
        <row r="18012">
          <cell r="B18012" t="str">
            <v>SSC60073</v>
          </cell>
          <cell r="D18012" t="str">
            <v>Bridgewater (Tas.)</v>
          </cell>
          <cell r="E18012">
            <v>17.2545</v>
          </cell>
        </row>
        <row r="18013">
          <cell r="B18013" t="str">
            <v>SSC60074</v>
          </cell>
          <cell r="D18013" t="str">
            <v>Bridport</v>
          </cell>
          <cell r="E18013">
            <v>320.70240000000001</v>
          </cell>
        </row>
        <row r="18014">
          <cell r="B18014" t="str">
            <v>SSC60075</v>
          </cell>
          <cell r="D18014" t="str">
            <v>Brighton (Tas.)</v>
          </cell>
          <cell r="E18014">
            <v>28.742100000000001</v>
          </cell>
        </row>
        <row r="18015">
          <cell r="B18015" t="str">
            <v>SSC60076</v>
          </cell>
          <cell r="D18015" t="str">
            <v>Brittons Swamp</v>
          </cell>
          <cell r="E18015">
            <v>25.4053</v>
          </cell>
        </row>
        <row r="18016">
          <cell r="B18016" t="str">
            <v>SSC60077</v>
          </cell>
          <cell r="D18016" t="str">
            <v>Broadmarsh</v>
          </cell>
          <cell r="E18016">
            <v>79.568200000000004</v>
          </cell>
        </row>
        <row r="18017">
          <cell r="B18017" t="str">
            <v>SSC60078</v>
          </cell>
          <cell r="D18017" t="str">
            <v>Broadmeadows (Tas.)</v>
          </cell>
          <cell r="E18017">
            <v>8.8713999999999995</v>
          </cell>
        </row>
        <row r="18018">
          <cell r="B18018" t="str">
            <v>SSC60079</v>
          </cell>
          <cell r="D18018" t="str">
            <v>Bronte Park</v>
          </cell>
          <cell r="E18018">
            <v>572.61130000000003</v>
          </cell>
        </row>
        <row r="18019">
          <cell r="B18019" t="str">
            <v>SSC60080</v>
          </cell>
          <cell r="D18019" t="str">
            <v>Brooklyn (Tas.)</v>
          </cell>
          <cell r="E18019">
            <v>0.40210000000000001</v>
          </cell>
        </row>
        <row r="18020">
          <cell r="B18020" t="str">
            <v>SSC60081</v>
          </cell>
          <cell r="D18020" t="str">
            <v>Brooks Bay</v>
          </cell>
          <cell r="E18020">
            <v>2.6814</v>
          </cell>
        </row>
        <row r="18021">
          <cell r="B18021" t="str">
            <v>SSC60082</v>
          </cell>
          <cell r="D18021" t="str">
            <v>Buckland (Tas.)</v>
          </cell>
          <cell r="E18021">
            <v>567.20510000000002</v>
          </cell>
        </row>
        <row r="18022">
          <cell r="B18022" t="str">
            <v>SSC60083</v>
          </cell>
          <cell r="D18022" t="str">
            <v>Bungaree (Tas.)</v>
          </cell>
          <cell r="E18022">
            <v>72.291300000000007</v>
          </cell>
        </row>
        <row r="18023">
          <cell r="B18023" t="str">
            <v>SSC60084</v>
          </cell>
          <cell r="D18023" t="str">
            <v>Burnie</v>
          </cell>
          <cell r="E18023">
            <v>1.3443000000000001</v>
          </cell>
        </row>
        <row r="18024">
          <cell r="B18024" t="str">
            <v>SSC60085</v>
          </cell>
          <cell r="D18024" t="str">
            <v>Burns Creek</v>
          </cell>
          <cell r="E18024">
            <v>28.950700000000001</v>
          </cell>
        </row>
        <row r="18025">
          <cell r="B18025" t="str">
            <v>SSC60086</v>
          </cell>
          <cell r="D18025" t="str">
            <v>Bushy Park (Tas.)</v>
          </cell>
          <cell r="E18025">
            <v>22.072399999999998</v>
          </cell>
        </row>
        <row r="18026">
          <cell r="B18026" t="str">
            <v>SSC60087</v>
          </cell>
          <cell r="D18026" t="str">
            <v>Butlers Gorge</v>
          </cell>
          <cell r="E18026">
            <v>168.68729999999999</v>
          </cell>
        </row>
        <row r="18027">
          <cell r="B18027" t="str">
            <v>SSC60088</v>
          </cell>
          <cell r="D18027" t="str">
            <v>Cairns Bay</v>
          </cell>
          <cell r="E18027">
            <v>2.7107000000000001</v>
          </cell>
        </row>
        <row r="18028">
          <cell r="B18028" t="str">
            <v>SSC60089</v>
          </cell>
          <cell r="D18028" t="str">
            <v>Calder</v>
          </cell>
          <cell r="E18028">
            <v>59.895600000000002</v>
          </cell>
        </row>
        <row r="18029">
          <cell r="B18029" t="str">
            <v>SSC60090</v>
          </cell>
          <cell r="D18029" t="str">
            <v>Cambridge (Tas.)</v>
          </cell>
          <cell r="E18029">
            <v>49.310299999999998</v>
          </cell>
        </row>
        <row r="18030">
          <cell r="B18030" t="str">
            <v>SSC60091</v>
          </cell>
          <cell r="D18030" t="str">
            <v>Camdale</v>
          </cell>
          <cell r="E18030">
            <v>0.74680000000000002</v>
          </cell>
        </row>
        <row r="18031">
          <cell r="B18031" t="str">
            <v>SSC60092</v>
          </cell>
          <cell r="D18031" t="str">
            <v>Camena</v>
          </cell>
          <cell r="E18031">
            <v>5.1703999999999999</v>
          </cell>
        </row>
        <row r="18032">
          <cell r="B18032" t="str">
            <v>SSC60093</v>
          </cell>
          <cell r="D18032" t="str">
            <v>Campania</v>
          </cell>
          <cell r="E18032">
            <v>209.6857</v>
          </cell>
        </row>
        <row r="18033">
          <cell r="B18033" t="str">
            <v>SSC60094</v>
          </cell>
          <cell r="D18033" t="str">
            <v>Campbell Town</v>
          </cell>
          <cell r="E18033">
            <v>735.83169999999996</v>
          </cell>
        </row>
        <row r="18034">
          <cell r="B18034" t="str">
            <v>SSC60095</v>
          </cell>
          <cell r="D18034" t="str">
            <v>Cape Barren Island</v>
          </cell>
          <cell r="E18034">
            <v>580.40520000000004</v>
          </cell>
        </row>
        <row r="18035">
          <cell r="B18035" t="str">
            <v>SSC60096</v>
          </cell>
          <cell r="D18035" t="str">
            <v>Cape Pillar</v>
          </cell>
          <cell r="E18035">
            <v>34.9754</v>
          </cell>
        </row>
        <row r="18036">
          <cell r="B18036" t="str">
            <v>SSC60097</v>
          </cell>
          <cell r="D18036" t="str">
            <v>Cape Portland</v>
          </cell>
          <cell r="E18036">
            <v>61.929900000000004</v>
          </cell>
        </row>
        <row r="18037">
          <cell r="B18037" t="str">
            <v>SSC60098</v>
          </cell>
          <cell r="D18037" t="str">
            <v>Cape Raoul</v>
          </cell>
          <cell r="E18037">
            <v>19.545400000000001</v>
          </cell>
        </row>
        <row r="18038">
          <cell r="B18038" t="str">
            <v>SSC60099</v>
          </cell>
          <cell r="D18038" t="str">
            <v>Carlton (Tas.)</v>
          </cell>
          <cell r="E18038">
            <v>7.9476000000000004</v>
          </cell>
        </row>
        <row r="18039">
          <cell r="B18039" t="str">
            <v>SSC60100</v>
          </cell>
          <cell r="D18039" t="str">
            <v>Carlton River</v>
          </cell>
          <cell r="E18039">
            <v>28.412199999999999</v>
          </cell>
        </row>
        <row r="18040">
          <cell r="B18040" t="str">
            <v>SSC60101</v>
          </cell>
          <cell r="D18040" t="str">
            <v>Carrick (Tas.)</v>
          </cell>
          <cell r="E18040">
            <v>59.492199999999997</v>
          </cell>
        </row>
        <row r="18041">
          <cell r="B18041" t="str">
            <v>SSC60102</v>
          </cell>
          <cell r="D18041" t="str">
            <v>Castle Forbes Bay</v>
          </cell>
          <cell r="E18041">
            <v>17.015699999999999</v>
          </cell>
        </row>
        <row r="18042">
          <cell r="B18042" t="str">
            <v>SSC60103</v>
          </cell>
          <cell r="D18042" t="str">
            <v>Castra</v>
          </cell>
          <cell r="E18042">
            <v>15.484500000000001</v>
          </cell>
        </row>
        <row r="18043">
          <cell r="B18043" t="str">
            <v>SSC60104</v>
          </cell>
          <cell r="D18043" t="str">
            <v>Caveside</v>
          </cell>
          <cell r="E18043">
            <v>51.655099999999997</v>
          </cell>
        </row>
        <row r="18044">
          <cell r="B18044" t="str">
            <v>SSC60105</v>
          </cell>
          <cell r="D18044" t="str">
            <v>Central Plateau</v>
          </cell>
          <cell r="E18044">
            <v>1359.4802999999999</v>
          </cell>
        </row>
        <row r="18045">
          <cell r="B18045" t="str">
            <v>SSC60106</v>
          </cell>
          <cell r="D18045" t="str">
            <v>Cethana</v>
          </cell>
          <cell r="E18045">
            <v>6.6661000000000001</v>
          </cell>
        </row>
        <row r="18046">
          <cell r="B18046" t="str">
            <v>SSC60107</v>
          </cell>
          <cell r="D18046" t="str">
            <v>Chain Of Lagoons</v>
          </cell>
          <cell r="E18046">
            <v>51.133499999999998</v>
          </cell>
        </row>
        <row r="18047">
          <cell r="B18047" t="str">
            <v>SSC60108</v>
          </cell>
          <cell r="D18047" t="str">
            <v>Charlotte Cove</v>
          </cell>
          <cell r="E18047">
            <v>0.2248</v>
          </cell>
        </row>
        <row r="18048">
          <cell r="B18048" t="str">
            <v>SSC60109</v>
          </cell>
          <cell r="D18048" t="str">
            <v>Chasm Creek</v>
          </cell>
          <cell r="E18048">
            <v>1.3726</v>
          </cell>
        </row>
        <row r="18049">
          <cell r="B18049" t="str">
            <v>SSC60110</v>
          </cell>
          <cell r="D18049" t="str">
            <v>Chigwell</v>
          </cell>
          <cell r="E18049">
            <v>3.0095999999999998</v>
          </cell>
        </row>
        <row r="18050">
          <cell r="B18050" t="str">
            <v>SSC60111</v>
          </cell>
          <cell r="D18050" t="str">
            <v>Christmas Hills (Tas.)</v>
          </cell>
          <cell r="E18050">
            <v>156.24459999999999</v>
          </cell>
        </row>
        <row r="18051">
          <cell r="B18051" t="str">
            <v>SSC60112</v>
          </cell>
          <cell r="D18051" t="str">
            <v>Chudleigh</v>
          </cell>
          <cell r="E18051">
            <v>42.636800000000001</v>
          </cell>
        </row>
        <row r="18052">
          <cell r="B18052" t="str">
            <v>SSC60113</v>
          </cell>
          <cell r="D18052" t="str">
            <v>Claremont (Tas.)</v>
          </cell>
          <cell r="E18052">
            <v>17.9239</v>
          </cell>
        </row>
        <row r="18053">
          <cell r="B18053" t="str">
            <v>SSC60114</v>
          </cell>
          <cell r="D18053" t="str">
            <v>Clarence Point</v>
          </cell>
          <cell r="E18053">
            <v>10.7719</v>
          </cell>
        </row>
        <row r="18054">
          <cell r="B18054" t="str">
            <v>SSC60115</v>
          </cell>
          <cell r="D18054" t="str">
            <v>Clarendon Vale</v>
          </cell>
          <cell r="E18054">
            <v>1.9072</v>
          </cell>
        </row>
        <row r="18055">
          <cell r="B18055" t="str">
            <v>SSC60116</v>
          </cell>
          <cell r="D18055" t="str">
            <v>Claude Road</v>
          </cell>
          <cell r="E18055">
            <v>25.086400000000001</v>
          </cell>
        </row>
        <row r="18056">
          <cell r="B18056" t="str">
            <v>SSC60117</v>
          </cell>
          <cell r="D18056" t="str">
            <v>Cleveland (Tas.)</v>
          </cell>
          <cell r="E18056">
            <v>35.190600000000003</v>
          </cell>
        </row>
        <row r="18057">
          <cell r="B18057" t="str">
            <v>SSC60118</v>
          </cell>
          <cell r="D18057" t="str">
            <v>Clifton Beach (Tas.)</v>
          </cell>
          <cell r="E18057">
            <v>7.3559999999999999</v>
          </cell>
        </row>
        <row r="18058">
          <cell r="B18058" t="str">
            <v>SSC60119</v>
          </cell>
          <cell r="D18058" t="str">
            <v>Cluan</v>
          </cell>
          <cell r="E18058">
            <v>47.812399999999997</v>
          </cell>
        </row>
        <row r="18059">
          <cell r="B18059" t="str">
            <v>SSC60120</v>
          </cell>
          <cell r="D18059" t="str">
            <v>Colebrook</v>
          </cell>
          <cell r="E18059">
            <v>152.11660000000001</v>
          </cell>
        </row>
        <row r="18060">
          <cell r="B18060" t="str">
            <v>SSC60121</v>
          </cell>
          <cell r="D18060" t="str">
            <v>Coles Bay</v>
          </cell>
          <cell r="E18060">
            <v>93.293199999999999</v>
          </cell>
        </row>
        <row r="18061">
          <cell r="B18061" t="str">
            <v>SSC60122</v>
          </cell>
          <cell r="D18061" t="str">
            <v>Collinsvale</v>
          </cell>
          <cell r="E18061">
            <v>26.144200000000001</v>
          </cell>
        </row>
        <row r="18062">
          <cell r="B18062" t="str">
            <v>SSC60123</v>
          </cell>
          <cell r="D18062" t="str">
            <v>Conara</v>
          </cell>
          <cell r="E18062">
            <v>241.79310000000001</v>
          </cell>
        </row>
        <row r="18063">
          <cell r="B18063" t="str">
            <v>SSC60124</v>
          </cell>
          <cell r="D18063" t="str">
            <v>Coningham</v>
          </cell>
          <cell r="E18063">
            <v>4.9745999999999997</v>
          </cell>
        </row>
        <row r="18064">
          <cell r="B18064" t="str">
            <v>SSC60125</v>
          </cell>
          <cell r="D18064" t="str">
            <v>Connellys Marsh</v>
          </cell>
          <cell r="E18064">
            <v>0.57789999999999997</v>
          </cell>
        </row>
        <row r="18065">
          <cell r="B18065" t="str">
            <v>SSC60126</v>
          </cell>
          <cell r="D18065" t="str">
            <v>Cooee</v>
          </cell>
          <cell r="E18065">
            <v>1.7345999999999999</v>
          </cell>
        </row>
        <row r="18066">
          <cell r="B18066" t="str">
            <v>SSC60127</v>
          </cell>
          <cell r="D18066" t="str">
            <v>Copping</v>
          </cell>
          <cell r="E18066">
            <v>46.558799999999998</v>
          </cell>
        </row>
        <row r="18067">
          <cell r="B18067" t="str">
            <v>SSC60128</v>
          </cell>
          <cell r="D18067" t="str">
            <v>Cornwall (Tas.)</v>
          </cell>
          <cell r="E18067">
            <v>5.4173999999999998</v>
          </cell>
        </row>
        <row r="18068">
          <cell r="B18068" t="str">
            <v>SSC60129</v>
          </cell>
          <cell r="D18068" t="str">
            <v>Couta Rocks</v>
          </cell>
          <cell r="E18068">
            <v>12.2736</v>
          </cell>
        </row>
        <row r="18069">
          <cell r="B18069" t="str">
            <v>SSC60130</v>
          </cell>
          <cell r="D18069" t="str">
            <v>Cowrie Point</v>
          </cell>
          <cell r="E18069">
            <v>2.7652999999999999</v>
          </cell>
        </row>
        <row r="18070">
          <cell r="B18070" t="str">
            <v>SSC60131</v>
          </cell>
          <cell r="D18070" t="str">
            <v>Crabtree</v>
          </cell>
          <cell r="E18070">
            <v>28.670400000000001</v>
          </cell>
        </row>
        <row r="18071">
          <cell r="B18071" t="str">
            <v>SSC60132</v>
          </cell>
          <cell r="D18071" t="str">
            <v>Cradle Mountain</v>
          </cell>
          <cell r="E18071">
            <v>791.36860000000001</v>
          </cell>
        </row>
        <row r="18072">
          <cell r="B18072" t="str">
            <v>SSC60133</v>
          </cell>
          <cell r="D18072" t="str">
            <v>Cradoc</v>
          </cell>
          <cell r="E18072">
            <v>22.035399999999999</v>
          </cell>
        </row>
        <row r="18073">
          <cell r="B18073" t="str">
            <v>SSC60134</v>
          </cell>
          <cell r="D18073" t="str">
            <v>Cramps Bay</v>
          </cell>
          <cell r="E18073">
            <v>1.9710000000000001</v>
          </cell>
        </row>
        <row r="18074">
          <cell r="B18074" t="str">
            <v>SSC60135</v>
          </cell>
          <cell r="D18074" t="str">
            <v>Cranbrook (Tas.)</v>
          </cell>
          <cell r="E18074">
            <v>188.8707</v>
          </cell>
        </row>
        <row r="18075">
          <cell r="B18075" t="str">
            <v>SSC60136</v>
          </cell>
          <cell r="D18075" t="str">
            <v>Crayfish Creek</v>
          </cell>
          <cell r="E18075">
            <v>1.7101999999999999</v>
          </cell>
        </row>
        <row r="18076">
          <cell r="B18076" t="str">
            <v>SSC60137</v>
          </cell>
          <cell r="D18076" t="str">
            <v>Cremorne (Tas.)</v>
          </cell>
          <cell r="E18076">
            <v>2.2326999999999999</v>
          </cell>
        </row>
        <row r="18077">
          <cell r="B18077" t="str">
            <v>SSC60138</v>
          </cell>
          <cell r="D18077" t="str">
            <v>Cressy (Tas.)</v>
          </cell>
          <cell r="E18077">
            <v>589.50969999999995</v>
          </cell>
        </row>
        <row r="18078">
          <cell r="B18078" t="str">
            <v>SSC60139</v>
          </cell>
          <cell r="D18078" t="str">
            <v>Cuckoo</v>
          </cell>
          <cell r="E18078">
            <v>45.833100000000002</v>
          </cell>
        </row>
        <row r="18079">
          <cell r="B18079" t="str">
            <v>SSC60140</v>
          </cell>
          <cell r="D18079" t="str">
            <v>Cuprona</v>
          </cell>
          <cell r="E18079">
            <v>16.564900000000002</v>
          </cell>
        </row>
        <row r="18080">
          <cell r="B18080" t="str">
            <v>SSC60141</v>
          </cell>
          <cell r="D18080" t="str">
            <v>Currie</v>
          </cell>
          <cell r="E18080">
            <v>11.1508</v>
          </cell>
        </row>
        <row r="18081">
          <cell r="B18081" t="str">
            <v>SSC60142</v>
          </cell>
          <cell r="D18081" t="str">
            <v>Cygnet</v>
          </cell>
          <cell r="E18081">
            <v>57.011899999999997</v>
          </cell>
        </row>
        <row r="18082">
          <cell r="B18082" t="str">
            <v>SSC60143</v>
          </cell>
          <cell r="D18082" t="str">
            <v>Dairy Plains</v>
          </cell>
          <cell r="E18082">
            <v>31.8262</v>
          </cell>
        </row>
        <row r="18083">
          <cell r="B18083" t="str">
            <v>SSC60144</v>
          </cell>
          <cell r="D18083" t="str">
            <v>Deddington</v>
          </cell>
          <cell r="E18083">
            <v>279.98329999999999</v>
          </cell>
        </row>
        <row r="18084">
          <cell r="B18084" t="str">
            <v>SSC60145</v>
          </cell>
          <cell r="D18084" t="str">
            <v>Dee</v>
          </cell>
          <cell r="E18084">
            <v>118.511</v>
          </cell>
        </row>
        <row r="18085">
          <cell r="B18085" t="str">
            <v>SSC60146</v>
          </cell>
          <cell r="D18085" t="str">
            <v>Deep Bay</v>
          </cell>
          <cell r="E18085">
            <v>14.5867</v>
          </cell>
        </row>
        <row r="18086">
          <cell r="B18086" t="str">
            <v>SSC60147</v>
          </cell>
          <cell r="D18086" t="str">
            <v>Deloraine</v>
          </cell>
          <cell r="E18086">
            <v>90.130099999999999</v>
          </cell>
        </row>
        <row r="18087">
          <cell r="B18087" t="str">
            <v>SSC60148</v>
          </cell>
          <cell r="D18087" t="str">
            <v>Dennes Point</v>
          </cell>
          <cell r="E18087">
            <v>0.6885</v>
          </cell>
        </row>
        <row r="18088">
          <cell r="B18088" t="str">
            <v>SSC60149</v>
          </cell>
          <cell r="D18088" t="str">
            <v>Derby (Tas.)</v>
          </cell>
          <cell r="E18088">
            <v>77.846500000000006</v>
          </cell>
        </row>
        <row r="18089">
          <cell r="B18089" t="str">
            <v>SSC60150</v>
          </cell>
          <cell r="D18089" t="str">
            <v>Derwent Bridge</v>
          </cell>
          <cell r="E18089">
            <v>96.564300000000003</v>
          </cell>
        </row>
        <row r="18090">
          <cell r="B18090" t="str">
            <v>SSC60151</v>
          </cell>
          <cell r="D18090" t="str">
            <v>Derwent Park</v>
          </cell>
          <cell r="E18090">
            <v>1.6780999999999999</v>
          </cell>
        </row>
        <row r="18091">
          <cell r="B18091" t="str">
            <v>SSC60152</v>
          </cell>
          <cell r="D18091" t="str">
            <v>Detention</v>
          </cell>
          <cell r="E18091">
            <v>1.2667999999999999</v>
          </cell>
        </row>
        <row r="18092">
          <cell r="B18092" t="str">
            <v>SSC60153</v>
          </cell>
          <cell r="D18092" t="str">
            <v>Deviot</v>
          </cell>
          <cell r="E18092">
            <v>10.6584</v>
          </cell>
        </row>
        <row r="18093">
          <cell r="B18093" t="str">
            <v>SSC60154</v>
          </cell>
          <cell r="D18093" t="str">
            <v>Devon Hills</v>
          </cell>
          <cell r="E18093">
            <v>4.4645000000000001</v>
          </cell>
        </row>
        <row r="18094">
          <cell r="B18094" t="str">
            <v>SSC60155</v>
          </cell>
          <cell r="D18094" t="str">
            <v>Devonport</v>
          </cell>
          <cell r="E18094">
            <v>10.289899999999999</v>
          </cell>
        </row>
        <row r="18095">
          <cell r="B18095" t="str">
            <v>SSC60156</v>
          </cell>
          <cell r="D18095" t="str">
            <v>Dilston</v>
          </cell>
          <cell r="E18095">
            <v>41.2395</v>
          </cell>
        </row>
        <row r="18096">
          <cell r="B18096" t="str">
            <v>SSC60157</v>
          </cell>
          <cell r="D18096" t="str">
            <v>Doctors Point</v>
          </cell>
          <cell r="E18096">
            <v>1.5258</v>
          </cell>
        </row>
        <row r="18097">
          <cell r="B18097" t="str">
            <v>SSC60158</v>
          </cell>
          <cell r="D18097" t="str">
            <v>Doctors Rocks</v>
          </cell>
          <cell r="E18097">
            <v>6.6384999999999996</v>
          </cell>
        </row>
        <row r="18098">
          <cell r="B18098" t="str">
            <v>SSC60159</v>
          </cell>
          <cell r="D18098" t="str">
            <v>Dodges Ferry</v>
          </cell>
          <cell r="E18098">
            <v>6.4249999999999998</v>
          </cell>
        </row>
        <row r="18099">
          <cell r="B18099" t="str">
            <v>SSC60160</v>
          </cell>
          <cell r="D18099" t="str">
            <v>Dolphin Sands</v>
          </cell>
          <cell r="E18099">
            <v>18.154900000000001</v>
          </cell>
        </row>
        <row r="18100">
          <cell r="B18100" t="str">
            <v>SSC60161</v>
          </cell>
          <cell r="D18100" t="str">
            <v>Don</v>
          </cell>
          <cell r="E18100">
            <v>12.6058</v>
          </cell>
        </row>
        <row r="18101">
          <cell r="B18101" t="str">
            <v>SSC60162</v>
          </cell>
          <cell r="D18101" t="str">
            <v>Douglas River</v>
          </cell>
          <cell r="E18101">
            <v>16.3339</v>
          </cell>
        </row>
        <row r="18102">
          <cell r="B18102" t="str">
            <v>SSC60163</v>
          </cell>
          <cell r="D18102" t="str">
            <v>Douglas-Apsley</v>
          </cell>
          <cell r="E18102">
            <v>187.9837</v>
          </cell>
        </row>
        <row r="18103">
          <cell r="B18103" t="str">
            <v>SSC60164</v>
          </cell>
          <cell r="D18103" t="str">
            <v>Dover</v>
          </cell>
          <cell r="E18103">
            <v>48.280299999999997</v>
          </cell>
        </row>
        <row r="18104">
          <cell r="B18104" t="str">
            <v>SSC60165</v>
          </cell>
          <cell r="D18104" t="str">
            <v>Downlands</v>
          </cell>
          <cell r="E18104">
            <v>0.41770000000000002</v>
          </cell>
        </row>
        <row r="18105">
          <cell r="B18105" t="str">
            <v>SSC60166</v>
          </cell>
          <cell r="D18105" t="str">
            <v>Dowsing Point</v>
          </cell>
          <cell r="E18105">
            <v>0.57320000000000004</v>
          </cell>
        </row>
        <row r="18106">
          <cell r="B18106" t="str">
            <v>SSC60167</v>
          </cell>
          <cell r="D18106" t="str">
            <v>Dromedary (Tas.)</v>
          </cell>
          <cell r="E18106">
            <v>49.123100000000001</v>
          </cell>
        </row>
        <row r="18107">
          <cell r="B18107" t="str">
            <v>SSC60168</v>
          </cell>
          <cell r="D18107" t="str">
            <v>Dulcot</v>
          </cell>
          <cell r="E18107">
            <v>3.6991000000000001</v>
          </cell>
        </row>
        <row r="18108">
          <cell r="B18108" t="str">
            <v>SSC60169</v>
          </cell>
          <cell r="D18108" t="str">
            <v>Dunalley</v>
          </cell>
          <cell r="E18108">
            <v>85.305599999999998</v>
          </cell>
        </row>
        <row r="18109">
          <cell r="B18109" t="str">
            <v>SSC60170</v>
          </cell>
          <cell r="D18109" t="str">
            <v>Dunorlan</v>
          </cell>
          <cell r="E18109">
            <v>28.041</v>
          </cell>
        </row>
        <row r="18110">
          <cell r="B18110" t="str">
            <v>SSC60171</v>
          </cell>
          <cell r="D18110" t="str">
            <v>Dynnyrne</v>
          </cell>
          <cell r="E18110">
            <v>1.5241</v>
          </cell>
        </row>
        <row r="18111">
          <cell r="B18111" t="str">
            <v>SSC60172</v>
          </cell>
          <cell r="D18111" t="str">
            <v>Dysart (Tas.)</v>
          </cell>
          <cell r="E18111">
            <v>90.290099999999995</v>
          </cell>
        </row>
        <row r="18112">
          <cell r="B18112" t="str">
            <v>SSC60173</v>
          </cell>
          <cell r="D18112" t="str">
            <v>Eaglehawk Neck</v>
          </cell>
          <cell r="E18112">
            <v>51.412399999999998</v>
          </cell>
        </row>
        <row r="18113">
          <cell r="B18113" t="str">
            <v>SSC60174</v>
          </cell>
          <cell r="D18113" t="str">
            <v>East Cam</v>
          </cell>
          <cell r="E18113">
            <v>9.5184999999999995</v>
          </cell>
        </row>
        <row r="18114">
          <cell r="B18114" t="str">
            <v>SSC60175</v>
          </cell>
          <cell r="D18114" t="str">
            <v>East Devonport</v>
          </cell>
          <cell r="E18114">
            <v>12.1409</v>
          </cell>
        </row>
        <row r="18115">
          <cell r="B18115" t="str">
            <v>SSC60176</v>
          </cell>
          <cell r="D18115" t="str">
            <v>East Launceston</v>
          </cell>
          <cell r="E18115">
            <v>1.0125</v>
          </cell>
        </row>
        <row r="18116">
          <cell r="B18116" t="str">
            <v>SSC60177</v>
          </cell>
          <cell r="D18116" t="str">
            <v>East Ridgley</v>
          </cell>
          <cell r="E18116">
            <v>17.085899999999999</v>
          </cell>
        </row>
        <row r="18117">
          <cell r="B18117" t="str">
            <v>SSC60178</v>
          </cell>
          <cell r="D18117" t="str">
            <v>Eddystone</v>
          </cell>
          <cell r="E18117">
            <v>13.307399999999999</v>
          </cell>
        </row>
        <row r="18118">
          <cell r="B18118" t="str">
            <v>SSC60179</v>
          </cell>
          <cell r="D18118" t="str">
            <v>Edgcumbe Beach</v>
          </cell>
          <cell r="E18118">
            <v>2.3797999999999999</v>
          </cell>
        </row>
        <row r="18119">
          <cell r="B18119" t="str">
            <v>SSC60180</v>
          </cell>
          <cell r="D18119" t="str">
            <v>Edith Creek</v>
          </cell>
          <cell r="E18119">
            <v>48.347999999999999</v>
          </cell>
        </row>
        <row r="18120">
          <cell r="B18120" t="str">
            <v>SSC60181</v>
          </cell>
          <cell r="D18120" t="str">
            <v>Egg Lagoon</v>
          </cell>
          <cell r="E18120">
            <v>70.139799999999994</v>
          </cell>
        </row>
        <row r="18121">
          <cell r="B18121" t="str">
            <v>SSC60182</v>
          </cell>
          <cell r="D18121" t="str">
            <v>Eggs And Bacon Bay</v>
          </cell>
          <cell r="E18121">
            <v>1.2397</v>
          </cell>
        </row>
        <row r="18122">
          <cell r="B18122" t="str">
            <v>SSC60183</v>
          </cell>
          <cell r="D18122" t="str">
            <v>Elderslie (Tas.)</v>
          </cell>
          <cell r="E18122">
            <v>76.775599999999997</v>
          </cell>
        </row>
        <row r="18123">
          <cell r="B18123" t="str">
            <v>SSC60184</v>
          </cell>
          <cell r="D18123" t="str">
            <v>Electrona</v>
          </cell>
          <cell r="E18123">
            <v>1.4111</v>
          </cell>
        </row>
        <row r="18124">
          <cell r="B18124" t="str">
            <v>SSC60185</v>
          </cell>
          <cell r="D18124" t="str">
            <v>Elizabeth Town</v>
          </cell>
          <cell r="E18124">
            <v>51.2928</v>
          </cell>
        </row>
        <row r="18125">
          <cell r="B18125" t="str">
            <v>SSC60186</v>
          </cell>
          <cell r="D18125" t="str">
            <v>Ellendale (Tas.)</v>
          </cell>
          <cell r="E18125">
            <v>159.0454</v>
          </cell>
        </row>
        <row r="18126">
          <cell r="B18126" t="str">
            <v>SSC60187</v>
          </cell>
          <cell r="D18126" t="str">
            <v>Elliott (Tas.)</v>
          </cell>
          <cell r="E18126">
            <v>33.595300000000002</v>
          </cell>
        </row>
        <row r="18127">
          <cell r="B18127" t="str">
            <v>SSC60188</v>
          </cell>
          <cell r="D18127" t="str">
            <v>Emita</v>
          </cell>
          <cell r="E18127">
            <v>54.964300000000001</v>
          </cell>
        </row>
        <row r="18128">
          <cell r="B18128" t="str">
            <v>SSC60189</v>
          </cell>
          <cell r="D18128" t="str">
            <v>Emu Heights (Tas.)</v>
          </cell>
          <cell r="E18128">
            <v>0.4526</v>
          </cell>
        </row>
        <row r="18129">
          <cell r="B18129" t="str">
            <v>SSC60190</v>
          </cell>
          <cell r="D18129" t="str">
            <v>Epping Forest</v>
          </cell>
          <cell r="E18129">
            <v>136.38509999999999</v>
          </cell>
        </row>
        <row r="18130">
          <cell r="B18130" t="str">
            <v>SSC60191</v>
          </cell>
          <cell r="D18130" t="str">
            <v>Erriba</v>
          </cell>
          <cell r="E18130">
            <v>29.202500000000001</v>
          </cell>
        </row>
        <row r="18131">
          <cell r="B18131" t="str">
            <v>SSC60192</v>
          </cell>
          <cell r="D18131" t="str">
            <v>Eugenana</v>
          </cell>
          <cell r="E18131">
            <v>3.9559000000000002</v>
          </cell>
        </row>
        <row r="18132">
          <cell r="B18132" t="str">
            <v>SSC60193</v>
          </cell>
          <cell r="D18132" t="str">
            <v>Evandale (Tas.)</v>
          </cell>
          <cell r="E18132">
            <v>108.13249999999999</v>
          </cell>
        </row>
        <row r="18133">
          <cell r="B18133" t="str">
            <v>SSC60194</v>
          </cell>
          <cell r="D18133" t="str">
            <v>Exeter (Tas.)</v>
          </cell>
          <cell r="E18133">
            <v>24.456099999999999</v>
          </cell>
        </row>
        <row r="18134">
          <cell r="B18134" t="str">
            <v>SSC60195</v>
          </cell>
          <cell r="D18134" t="str">
            <v>Exton</v>
          </cell>
          <cell r="E18134">
            <v>29.3627</v>
          </cell>
        </row>
        <row r="18135">
          <cell r="B18135" t="str">
            <v>SSC60196</v>
          </cell>
          <cell r="D18135" t="str">
            <v>Falmouth</v>
          </cell>
          <cell r="E18135">
            <v>33.632399999999997</v>
          </cell>
        </row>
        <row r="18136">
          <cell r="B18136" t="str">
            <v>SSC60197</v>
          </cell>
          <cell r="D18136" t="str">
            <v>Fentonbury</v>
          </cell>
          <cell r="E18136">
            <v>17.191199999999998</v>
          </cell>
        </row>
        <row r="18137">
          <cell r="B18137" t="str">
            <v>SSC60198</v>
          </cell>
          <cell r="D18137" t="str">
            <v>Fern Tree</v>
          </cell>
          <cell r="E18137">
            <v>7.8544</v>
          </cell>
        </row>
        <row r="18138">
          <cell r="B18138" t="str">
            <v>SSC60199</v>
          </cell>
          <cell r="D18138" t="str">
            <v>Fingal (Tas.)</v>
          </cell>
          <cell r="E18138">
            <v>429.84679999999997</v>
          </cell>
        </row>
        <row r="18139">
          <cell r="B18139" t="str">
            <v>SSC60200</v>
          </cell>
          <cell r="D18139" t="str">
            <v>Fitzgerald (Tas.)</v>
          </cell>
          <cell r="E18139">
            <v>8.2078000000000007</v>
          </cell>
        </row>
        <row r="18140">
          <cell r="B18140" t="str">
            <v>SSC60201</v>
          </cell>
          <cell r="D18140" t="str">
            <v>Flintstone</v>
          </cell>
          <cell r="E18140">
            <v>0.4466</v>
          </cell>
        </row>
        <row r="18141">
          <cell r="B18141" t="str">
            <v>SSC60202</v>
          </cell>
          <cell r="D18141" t="str">
            <v>Florentine</v>
          </cell>
          <cell r="E18141">
            <v>449.70940000000002</v>
          </cell>
        </row>
        <row r="18142">
          <cell r="B18142" t="str">
            <v>SSC60203</v>
          </cell>
          <cell r="D18142" t="str">
            <v>Flowerdale (Tas.)</v>
          </cell>
          <cell r="E18142">
            <v>15.919</v>
          </cell>
        </row>
        <row r="18143">
          <cell r="B18143" t="str">
            <v>SSC60204</v>
          </cell>
          <cell r="D18143" t="str">
            <v>Flowerpot</v>
          </cell>
          <cell r="E18143">
            <v>5.4882999999999997</v>
          </cell>
        </row>
        <row r="18144">
          <cell r="B18144" t="str">
            <v>SSC60205</v>
          </cell>
          <cell r="D18144" t="str">
            <v>Flowery Gully</v>
          </cell>
          <cell r="E18144">
            <v>28.558800000000002</v>
          </cell>
        </row>
        <row r="18145">
          <cell r="B18145" t="str">
            <v>SSC60206</v>
          </cell>
          <cell r="D18145" t="str">
            <v>Forcett</v>
          </cell>
          <cell r="E18145">
            <v>57.900399999999998</v>
          </cell>
        </row>
        <row r="18146">
          <cell r="B18146" t="str">
            <v>SSC60207</v>
          </cell>
          <cell r="D18146" t="str">
            <v>Forest</v>
          </cell>
          <cell r="E18146">
            <v>44.668599999999998</v>
          </cell>
        </row>
        <row r="18147">
          <cell r="B18147" t="str">
            <v>SSC60208</v>
          </cell>
          <cell r="D18147" t="str">
            <v>Forester</v>
          </cell>
          <cell r="E18147">
            <v>90.085300000000004</v>
          </cell>
        </row>
        <row r="18148">
          <cell r="B18148" t="str">
            <v>SSC60209</v>
          </cell>
          <cell r="D18148" t="str">
            <v>Fortescue (Tas.)</v>
          </cell>
          <cell r="E18148">
            <v>83.9863</v>
          </cell>
        </row>
        <row r="18149">
          <cell r="B18149" t="str">
            <v>SSC60210</v>
          </cell>
          <cell r="D18149" t="str">
            <v>Forth</v>
          </cell>
          <cell r="E18149">
            <v>34.444800000000001</v>
          </cell>
        </row>
        <row r="18150">
          <cell r="B18150" t="str">
            <v>SSC60211</v>
          </cell>
          <cell r="D18150" t="str">
            <v>Forthside</v>
          </cell>
          <cell r="E18150">
            <v>13.7903</v>
          </cell>
        </row>
        <row r="18151">
          <cell r="B18151" t="str">
            <v>SSC60212</v>
          </cell>
          <cell r="D18151" t="str">
            <v>Four Mile Creek (Tas.)</v>
          </cell>
          <cell r="E18151">
            <v>30.422999999999998</v>
          </cell>
        </row>
        <row r="18152">
          <cell r="B18152" t="str">
            <v>SSC60213</v>
          </cell>
          <cell r="D18152" t="str">
            <v>Frankford</v>
          </cell>
          <cell r="E18152">
            <v>140.63339999999999</v>
          </cell>
        </row>
        <row r="18153">
          <cell r="B18153" t="str">
            <v>SSC60214</v>
          </cell>
          <cell r="D18153" t="str">
            <v>Franklin (Tas.)</v>
          </cell>
          <cell r="E18153">
            <v>45.702399999999997</v>
          </cell>
        </row>
        <row r="18154">
          <cell r="B18154" t="str">
            <v>SSC60215</v>
          </cell>
          <cell r="D18154" t="str">
            <v>Freycinet</v>
          </cell>
          <cell r="E18154">
            <v>100.29519999999999</v>
          </cell>
        </row>
        <row r="18155">
          <cell r="B18155" t="str">
            <v>SSC60216</v>
          </cell>
          <cell r="D18155" t="str">
            <v>Friendly Beaches</v>
          </cell>
          <cell r="E18155">
            <v>33.640700000000002</v>
          </cell>
        </row>
        <row r="18156">
          <cell r="B18156" t="str">
            <v>SSC60217</v>
          </cell>
          <cell r="D18156" t="str">
            <v>Gagebrook</v>
          </cell>
          <cell r="E18156">
            <v>1.345</v>
          </cell>
        </row>
        <row r="18157">
          <cell r="B18157" t="str">
            <v>SSC60218</v>
          </cell>
          <cell r="D18157" t="str">
            <v>Garden Island Creek</v>
          </cell>
          <cell r="E18157">
            <v>37.953000000000003</v>
          </cell>
        </row>
        <row r="18158">
          <cell r="B18158" t="str">
            <v>SSC60219</v>
          </cell>
          <cell r="D18158" t="str">
            <v>Gardners Bay</v>
          </cell>
          <cell r="E18158">
            <v>19.744800000000001</v>
          </cell>
        </row>
        <row r="18159">
          <cell r="B18159" t="str">
            <v>SSC60220</v>
          </cell>
          <cell r="D18159" t="str">
            <v>Gawler (Tas.)</v>
          </cell>
          <cell r="E18159">
            <v>38.652200000000001</v>
          </cell>
        </row>
        <row r="18160">
          <cell r="B18160" t="str">
            <v>SSC60221</v>
          </cell>
          <cell r="D18160" t="str">
            <v>Geeveston</v>
          </cell>
          <cell r="E18160">
            <v>231.40110000000001</v>
          </cell>
        </row>
        <row r="18161">
          <cell r="B18161" t="str">
            <v>SSC60222</v>
          </cell>
          <cell r="D18161" t="str">
            <v>Geilston Bay</v>
          </cell>
          <cell r="E18161">
            <v>7.6169000000000002</v>
          </cell>
        </row>
        <row r="18162">
          <cell r="B18162" t="str">
            <v>SSC60223</v>
          </cell>
          <cell r="D18162" t="str">
            <v>George Town</v>
          </cell>
          <cell r="E18162">
            <v>104.6574</v>
          </cell>
        </row>
        <row r="18163">
          <cell r="B18163" t="str">
            <v>SSC60224</v>
          </cell>
          <cell r="D18163" t="str">
            <v>Gladstone (Tas.)</v>
          </cell>
          <cell r="E18163">
            <v>327.98129999999998</v>
          </cell>
        </row>
        <row r="18164">
          <cell r="B18164" t="str">
            <v>SSC60225</v>
          </cell>
          <cell r="D18164" t="str">
            <v>Glaziers Bay</v>
          </cell>
          <cell r="E18164">
            <v>4.5677000000000003</v>
          </cell>
        </row>
        <row r="18165">
          <cell r="B18165" t="str">
            <v>SSC60226</v>
          </cell>
          <cell r="D18165" t="str">
            <v>Glebe (Tas.)</v>
          </cell>
          <cell r="E18165">
            <v>0.16450000000000001</v>
          </cell>
        </row>
        <row r="18166">
          <cell r="B18166" t="str">
            <v>SSC60227</v>
          </cell>
          <cell r="D18166" t="str">
            <v>Glen Huon</v>
          </cell>
          <cell r="E18166">
            <v>62.018099999999997</v>
          </cell>
        </row>
        <row r="18167">
          <cell r="B18167" t="str">
            <v>SSC60228</v>
          </cell>
          <cell r="D18167" t="str">
            <v>Glendevie</v>
          </cell>
          <cell r="E18167">
            <v>11.2356</v>
          </cell>
        </row>
        <row r="18168">
          <cell r="B18168" t="str">
            <v>SSC60229</v>
          </cell>
          <cell r="D18168" t="str">
            <v>Glenfern (Tas.)</v>
          </cell>
          <cell r="E18168">
            <v>41.557099999999998</v>
          </cell>
        </row>
        <row r="18169">
          <cell r="B18169" t="str">
            <v>SSC60230</v>
          </cell>
          <cell r="D18169" t="str">
            <v>Glengarry (Tas.)</v>
          </cell>
          <cell r="E18169">
            <v>48.816099999999999</v>
          </cell>
        </row>
        <row r="18170">
          <cell r="B18170" t="str">
            <v>SSC60231</v>
          </cell>
          <cell r="D18170" t="str">
            <v>Glenlusk</v>
          </cell>
          <cell r="E18170">
            <v>7.2891000000000004</v>
          </cell>
        </row>
        <row r="18171">
          <cell r="B18171" t="str">
            <v>SSC60232</v>
          </cell>
          <cell r="D18171" t="str">
            <v>Glenora</v>
          </cell>
          <cell r="E18171">
            <v>18.226099999999999</v>
          </cell>
        </row>
        <row r="18172">
          <cell r="B18172" t="str">
            <v>SSC60233</v>
          </cell>
          <cell r="D18172" t="str">
            <v>Glenorchy (Tas.)</v>
          </cell>
          <cell r="E18172">
            <v>10.3725</v>
          </cell>
        </row>
        <row r="18173">
          <cell r="B18173" t="str">
            <v>SSC60234</v>
          </cell>
          <cell r="D18173" t="str">
            <v>Golconda</v>
          </cell>
          <cell r="E18173">
            <v>53.113999999999997</v>
          </cell>
        </row>
        <row r="18174">
          <cell r="B18174" t="str">
            <v>SSC60235</v>
          </cell>
          <cell r="D18174" t="str">
            <v>Golden Valley</v>
          </cell>
          <cell r="E18174">
            <v>73.5625</v>
          </cell>
        </row>
        <row r="18175">
          <cell r="B18175" t="str">
            <v>SSC60236</v>
          </cell>
          <cell r="D18175" t="str">
            <v>Goodwood (Tas.)</v>
          </cell>
          <cell r="E18175">
            <v>0.53990000000000005</v>
          </cell>
        </row>
        <row r="18176">
          <cell r="B18176" t="str">
            <v>SSC60237</v>
          </cell>
          <cell r="D18176" t="str">
            <v>Gordon (Tas.)</v>
          </cell>
          <cell r="E18176">
            <v>19.320399999999999</v>
          </cell>
        </row>
        <row r="18177">
          <cell r="B18177" t="str">
            <v>SSC60238</v>
          </cell>
          <cell r="D18177" t="str">
            <v>Gormanston</v>
          </cell>
          <cell r="E18177">
            <v>68.816599999999994</v>
          </cell>
        </row>
        <row r="18178">
          <cell r="B18178" t="str">
            <v>SSC60239</v>
          </cell>
          <cell r="D18178" t="str">
            <v>Goshen</v>
          </cell>
          <cell r="E18178">
            <v>163.94130000000001</v>
          </cell>
        </row>
        <row r="18179">
          <cell r="B18179" t="str">
            <v>SSC60240</v>
          </cell>
          <cell r="D18179" t="str">
            <v>Goulds Country</v>
          </cell>
          <cell r="E18179">
            <v>80.801400000000001</v>
          </cell>
        </row>
        <row r="18180">
          <cell r="B18180" t="str">
            <v>SSC60241</v>
          </cell>
          <cell r="D18180" t="str">
            <v>Gowrie Park</v>
          </cell>
          <cell r="E18180">
            <v>10.875400000000001</v>
          </cell>
        </row>
        <row r="18181">
          <cell r="B18181" t="str">
            <v>SSC60242</v>
          </cell>
          <cell r="D18181" t="str">
            <v>Granton</v>
          </cell>
          <cell r="E18181">
            <v>25.2316</v>
          </cell>
        </row>
        <row r="18182">
          <cell r="B18182" t="str">
            <v>SSC60243</v>
          </cell>
          <cell r="D18182" t="str">
            <v>Granville Harbour</v>
          </cell>
          <cell r="E18182">
            <v>46.6432</v>
          </cell>
        </row>
        <row r="18183">
          <cell r="B18183" t="str">
            <v>SSC60244</v>
          </cell>
          <cell r="D18183" t="str">
            <v>Grasstree Hill</v>
          </cell>
          <cell r="E18183">
            <v>11.051500000000001</v>
          </cell>
        </row>
        <row r="18184">
          <cell r="B18184" t="str">
            <v>SSC60245</v>
          </cell>
          <cell r="D18184" t="str">
            <v>Grassy</v>
          </cell>
          <cell r="E18184">
            <v>13.9864</v>
          </cell>
        </row>
        <row r="18185">
          <cell r="B18185" t="str">
            <v>SSC60246</v>
          </cell>
          <cell r="D18185" t="str">
            <v>Gravelly Beach</v>
          </cell>
          <cell r="E18185">
            <v>5.9926000000000004</v>
          </cell>
        </row>
        <row r="18186">
          <cell r="B18186" t="str">
            <v>SSC60247</v>
          </cell>
          <cell r="D18186" t="str">
            <v>Gray (Tas.)</v>
          </cell>
          <cell r="E18186">
            <v>33.586100000000002</v>
          </cell>
        </row>
        <row r="18187">
          <cell r="B18187" t="str">
            <v>SSC60248</v>
          </cell>
          <cell r="D18187" t="str">
            <v>Great Bay</v>
          </cell>
          <cell r="E18187">
            <v>15.8017</v>
          </cell>
        </row>
        <row r="18188">
          <cell r="B18188" t="str">
            <v>SSC60249</v>
          </cell>
          <cell r="D18188" t="str">
            <v>Greens Beach</v>
          </cell>
          <cell r="E18188">
            <v>15.3147</v>
          </cell>
        </row>
        <row r="18189">
          <cell r="B18189" t="str">
            <v>SSC60250</v>
          </cell>
          <cell r="D18189" t="str">
            <v>Gretna</v>
          </cell>
          <cell r="E18189">
            <v>126.435</v>
          </cell>
        </row>
        <row r="18190">
          <cell r="B18190" t="str">
            <v>SSC60251</v>
          </cell>
          <cell r="D18190" t="str">
            <v>Grindelwald</v>
          </cell>
          <cell r="E18190">
            <v>5.9170999999999996</v>
          </cell>
        </row>
        <row r="18191">
          <cell r="B18191" t="str">
            <v>SSC60252</v>
          </cell>
          <cell r="D18191" t="str">
            <v>Grove</v>
          </cell>
          <cell r="E18191">
            <v>20.173500000000001</v>
          </cell>
        </row>
        <row r="18192">
          <cell r="B18192" t="str">
            <v>SSC60253</v>
          </cell>
          <cell r="D18192" t="str">
            <v>Guildford (Tas.)</v>
          </cell>
          <cell r="E18192">
            <v>587.14949999999999</v>
          </cell>
        </row>
        <row r="18193">
          <cell r="B18193" t="str">
            <v>SSC60254</v>
          </cell>
          <cell r="D18193" t="str">
            <v>Gunns Plains</v>
          </cell>
          <cell r="E18193">
            <v>70.284300000000002</v>
          </cell>
        </row>
        <row r="18194">
          <cell r="B18194" t="str">
            <v>SSC60255</v>
          </cell>
          <cell r="D18194" t="str">
            <v>Hadspen</v>
          </cell>
          <cell r="E18194">
            <v>10.6892</v>
          </cell>
        </row>
        <row r="18195">
          <cell r="B18195" t="str">
            <v>SSC60256</v>
          </cell>
          <cell r="D18195" t="str">
            <v>Hagley</v>
          </cell>
          <cell r="E18195">
            <v>64.552899999999994</v>
          </cell>
        </row>
        <row r="18196">
          <cell r="B18196" t="str">
            <v>SSC60257</v>
          </cell>
          <cell r="D18196" t="str">
            <v>Hamilton (Tas.)</v>
          </cell>
          <cell r="E18196">
            <v>129.06899999999999</v>
          </cell>
        </row>
        <row r="18197">
          <cell r="B18197" t="str">
            <v>SSC60258</v>
          </cell>
          <cell r="D18197" t="str">
            <v>Hampshire</v>
          </cell>
          <cell r="E18197">
            <v>213.46010000000001</v>
          </cell>
        </row>
        <row r="18198">
          <cell r="B18198" t="str">
            <v>SSC60259</v>
          </cell>
          <cell r="D18198" t="str">
            <v>Harford</v>
          </cell>
          <cell r="E18198">
            <v>79.176699999999997</v>
          </cell>
        </row>
        <row r="18199">
          <cell r="B18199" t="str">
            <v>SSC60260</v>
          </cell>
          <cell r="D18199" t="str">
            <v>Hastings (Tas.)</v>
          </cell>
          <cell r="E18199">
            <v>43.934899999999999</v>
          </cell>
        </row>
        <row r="18200">
          <cell r="B18200" t="str">
            <v>SSC60261</v>
          </cell>
          <cell r="D18200" t="str">
            <v>Havenview</v>
          </cell>
          <cell r="E18200">
            <v>3.1486999999999998</v>
          </cell>
        </row>
        <row r="18201">
          <cell r="B18201" t="str">
            <v>SSC60262</v>
          </cell>
          <cell r="D18201" t="str">
            <v>Hawley Beach</v>
          </cell>
          <cell r="E18201">
            <v>4.7474999999999996</v>
          </cell>
        </row>
        <row r="18202">
          <cell r="B18202" t="str">
            <v>SSC60263</v>
          </cell>
          <cell r="D18202" t="str">
            <v>Hayes</v>
          </cell>
          <cell r="E18202">
            <v>21.945699999999999</v>
          </cell>
        </row>
        <row r="18203">
          <cell r="B18203" t="str">
            <v>SSC60264</v>
          </cell>
          <cell r="D18203" t="str">
            <v>Hellyer</v>
          </cell>
          <cell r="E18203">
            <v>7.4843999999999999</v>
          </cell>
        </row>
        <row r="18204">
          <cell r="B18204" t="str">
            <v>SSC60265</v>
          </cell>
          <cell r="D18204" t="str">
            <v>Henrietta</v>
          </cell>
          <cell r="E18204">
            <v>35.279400000000003</v>
          </cell>
        </row>
        <row r="18205">
          <cell r="B18205" t="str">
            <v>SSC60266</v>
          </cell>
          <cell r="D18205" t="str">
            <v>Herdsmans Cove</v>
          </cell>
          <cell r="E18205">
            <v>0.91659999999999997</v>
          </cell>
        </row>
        <row r="18206">
          <cell r="B18206" t="str">
            <v>SSC60267</v>
          </cell>
          <cell r="D18206" t="str">
            <v>Hermitage</v>
          </cell>
          <cell r="E18206">
            <v>87.522900000000007</v>
          </cell>
        </row>
        <row r="18207">
          <cell r="B18207" t="str">
            <v>SSC60268</v>
          </cell>
          <cell r="D18207" t="str">
            <v>Herrick</v>
          </cell>
          <cell r="E18207">
            <v>19.375800000000002</v>
          </cell>
        </row>
        <row r="18208">
          <cell r="B18208" t="str">
            <v>SSC60269</v>
          </cell>
          <cell r="D18208" t="str">
            <v>Heybridge</v>
          </cell>
          <cell r="E18208">
            <v>6.4787999999999997</v>
          </cell>
        </row>
        <row r="18209">
          <cell r="B18209" t="str">
            <v>SSC60270</v>
          </cell>
          <cell r="D18209" t="str">
            <v>Highclere</v>
          </cell>
          <cell r="E18209">
            <v>42.313699999999997</v>
          </cell>
        </row>
        <row r="18210">
          <cell r="B18210" t="str">
            <v>SSC60271</v>
          </cell>
          <cell r="D18210" t="str">
            <v>Highcroft</v>
          </cell>
          <cell r="E18210">
            <v>12.563800000000001</v>
          </cell>
        </row>
        <row r="18211">
          <cell r="B18211" t="str">
            <v>SSC60272</v>
          </cell>
          <cell r="D18211" t="str">
            <v>Hillcrest (Tas.)</v>
          </cell>
          <cell r="E18211">
            <v>0.7036</v>
          </cell>
        </row>
        <row r="18212">
          <cell r="B18212" t="str">
            <v>SSC60273</v>
          </cell>
          <cell r="D18212" t="str">
            <v>Hillwood</v>
          </cell>
          <cell r="E18212">
            <v>31.065100000000001</v>
          </cell>
        </row>
        <row r="18213">
          <cell r="B18213" t="str">
            <v>SSC60274</v>
          </cell>
          <cell r="D18213" t="str">
            <v>Hobart</v>
          </cell>
          <cell r="E18213">
            <v>2.1678000000000002</v>
          </cell>
        </row>
        <row r="18214">
          <cell r="B18214" t="str">
            <v>SSC60275</v>
          </cell>
          <cell r="D18214" t="str">
            <v>Hollow Tree</v>
          </cell>
          <cell r="E18214">
            <v>118.25790000000001</v>
          </cell>
        </row>
        <row r="18215">
          <cell r="B18215" t="str">
            <v>SSC60276</v>
          </cell>
          <cell r="D18215" t="str">
            <v>Holwell</v>
          </cell>
          <cell r="E18215">
            <v>30.937999999999999</v>
          </cell>
        </row>
        <row r="18216">
          <cell r="B18216" t="str">
            <v>SSC60277</v>
          </cell>
          <cell r="D18216" t="str">
            <v>Honeywood</v>
          </cell>
          <cell r="E18216">
            <v>7.3320999999999996</v>
          </cell>
        </row>
        <row r="18217">
          <cell r="B18217" t="str">
            <v>SSC60278</v>
          </cell>
          <cell r="D18217" t="str">
            <v>Howden</v>
          </cell>
          <cell r="E18217">
            <v>3.9683999999999999</v>
          </cell>
        </row>
        <row r="18218">
          <cell r="B18218" t="str">
            <v>SSC60279</v>
          </cell>
          <cell r="D18218" t="str">
            <v>Howrah</v>
          </cell>
          <cell r="E18218">
            <v>6.5641999999999996</v>
          </cell>
        </row>
        <row r="18219">
          <cell r="B18219" t="str">
            <v>SSC60280</v>
          </cell>
          <cell r="D18219" t="str">
            <v>Howth</v>
          </cell>
          <cell r="E18219">
            <v>3.8992</v>
          </cell>
        </row>
        <row r="18220">
          <cell r="B18220" t="str">
            <v>SSC60281</v>
          </cell>
          <cell r="D18220" t="str">
            <v>Huntingfield</v>
          </cell>
          <cell r="E18220">
            <v>3.254</v>
          </cell>
        </row>
        <row r="18221">
          <cell r="B18221" t="str">
            <v>SSC60282</v>
          </cell>
          <cell r="D18221" t="str">
            <v>Huonville</v>
          </cell>
          <cell r="E18221">
            <v>37.974600000000002</v>
          </cell>
        </row>
        <row r="18222">
          <cell r="B18222" t="str">
            <v>SSC60283</v>
          </cell>
          <cell r="D18222" t="str">
            <v>Ida Bay</v>
          </cell>
          <cell r="E18222">
            <v>6.8128000000000002</v>
          </cell>
        </row>
        <row r="18223">
          <cell r="B18223" t="str">
            <v>SSC60284</v>
          </cell>
          <cell r="D18223" t="str">
            <v>Interlaken</v>
          </cell>
          <cell r="E18223">
            <v>268.41669999999999</v>
          </cell>
        </row>
        <row r="18224">
          <cell r="B18224" t="str">
            <v>SSC60285</v>
          </cell>
          <cell r="D18224" t="str">
            <v>Invermay (Tas.)</v>
          </cell>
          <cell r="E18224">
            <v>4.0281000000000002</v>
          </cell>
        </row>
        <row r="18225">
          <cell r="B18225" t="str">
            <v>SSC60286</v>
          </cell>
          <cell r="D18225" t="str">
            <v>Irishtown (Tas.)</v>
          </cell>
          <cell r="E18225">
            <v>33.699199999999998</v>
          </cell>
        </row>
        <row r="18226">
          <cell r="B18226" t="str">
            <v>SSC60287</v>
          </cell>
          <cell r="D18226" t="str">
            <v>Jackeys Marsh</v>
          </cell>
          <cell r="E18226">
            <v>52.799599999999998</v>
          </cell>
        </row>
        <row r="18227">
          <cell r="B18227" t="str">
            <v>SSC60288</v>
          </cell>
          <cell r="D18227" t="str">
            <v>Jericho (Tas.)</v>
          </cell>
          <cell r="E18227">
            <v>91.517200000000003</v>
          </cell>
        </row>
        <row r="18228">
          <cell r="B18228" t="str">
            <v>SSC60289</v>
          </cell>
          <cell r="D18228" t="str">
            <v>Jetsonville</v>
          </cell>
          <cell r="E18228">
            <v>55.1267</v>
          </cell>
        </row>
        <row r="18229">
          <cell r="B18229" t="str">
            <v>SSC60290</v>
          </cell>
          <cell r="D18229" t="str">
            <v>Judbury</v>
          </cell>
          <cell r="E18229">
            <v>119.7954</v>
          </cell>
        </row>
        <row r="18230">
          <cell r="B18230" t="str">
            <v>SSC60291</v>
          </cell>
          <cell r="D18230" t="str">
            <v>Kamona</v>
          </cell>
          <cell r="E18230">
            <v>29.855499999999999</v>
          </cell>
        </row>
        <row r="18231">
          <cell r="B18231" t="str">
            <v>SSC60292</v>
          </cell>
          <cell r="D18231" t="str">
            <v>Kaoota</v>
          </cell>
          <cell r="E18231">
            <v>19.212</v>
          </cell>
        </row>
        <row r="18232">
          <cell r="B18232" t="str">
            <v>SSC60293</v>
          </cell>
          <cell r="D18232" t="str">
            <v>Karanja</v>
          </cell>
          <cell r="E18232">
            <v>0.43880000000000002</v>
          </cell>
        </row>
        <row r="18233">
          <cell r="B18233" t="str">
            <v>SSC60294</v>
          </cell>
          <cell r="D18233" t="str">
            <v>Karoola</v>
          </cell>
          <cell r="E18233">
            <v>32.177900000000001</v>
          </cell>
        </row>
        <row r="18234">
          <cell r="B18234" t="str">
            <v>SSC60295</v>
          </cell>
          <cell r="D18234" t="str">
            <v>Kayena</v>
          </cell>
          <cell r="E18234">
            <v>10.3306</v>
          </cell>
        </row>
        <row r="18235">
          <cell r="B18235" t="str">
            <v>SSC60296</v>
          </cell>
          <cell r="D18235" t="str">
            <v>Kellevie</v>
          </cell>
          <cell r="E18235">
            <v>62.165799999999997</v>
          </cell>
        </row>
        <row r="18236">
          <cell r="B18236" t="str">
            <v>SSC60297</v>
          </cell>
          <cell r="D18236" t="str">
            <v>Kelso (Tas.)</v>
          </cell>
          <cell r="E18236">
            <v>9.0328999999999997</v>
          </cell>
        </row>
        <row r="18237">
          <cell r="B18237" t="str">
            <v>SSC60298</v>
          </cell>
          <cell r="D18237" t="str">
            <v>Kempton</v>
          </cell>
          <cell r="E18237">
            <v>92.0501</v>
          </cell>
        </row>
        <row r="18238">
          <cell r="B18238" t="str">
            <v>SSC60299</v>
          </cell>
          <cell r="D18238" t="str">
            <v>Kettering</v>
          </cell>
          <cell r="E18238">
            <v>14.9581</v>
          </cell>
        </row>
        <row r="18239">
          <cell r="B18239" t="str">
            <v>SSC60300</v>
          </cell>
          <cell r="D18239" t="str">
            <v>Killiecrankie</v>
          </cell>
          <cell r="E18239">
            <v>73.903700000000001</v>
          </cell>
        </row>
        <row r="18240">
          <cell r="B18240" t="str">
            <v>SSC60301</v>
          </cell>
          <cell r="D18240" t="str">
            <v>Kimberley (Tas.)</v>
          </cell>
          <cell r="E18240">
            <v>43.633499999999998</v>
          </cell>
        </row>
        <row r="18241">
          <cell r="B18241" t="str">
            <v>SSC60302</v>
          </cell>
          <cell r="D18241" t="str">
            <v>Kindred</v>
          </cell>
          <cell r="E18241">
            <v>30.288900000000002</v>
          </cell>
        </row>
        <row r="18242">
          <cell r="B18242" t="str">
            <v>SSC60303</v>
          </cell>
          <cell r="D18242" t="str">
            <v>Kings Meadows</v>
          </cell>
          <cell r="E18242">
            <v>4.8771000000000004</v>
          </cell>
        </row>
        <row r="18243">
          <cell r="B18243" t="str">
            <v>SSC60304</v>
          </cell>
          <cell r="D18243" t="str">
            <v>Kingston (Tas.)</v>
          </cell>
          <cell r="E18243">
            <v>37.213700000000003</v>
          </cell>
        </row>
        <row r="18244">
          <cell r="B18244" t="str">
            <v>SSC60305</v>
          </cell>
          <cell r="D18244" t="str">
            <v>Kingston Beach</v>
          </cell>
          <cell r="E18244">
            <v>1.4847999999999999</v>
          </cell>
        </row>
        <row r="18245">
          <cell r="B18245" t="str">
            <v>SSC60306</v>
          </cell>
          <cell r="D18245" t="str">
            <v>Koonya</v>
          </cell>
          <cell r="E18245">
            <v>26.641400000000001</v>
          </cell>
        </row>
        <row r="18246">
          <cell r="B18246" t="str">
            <v>SSC60307</v>
          </cell>
          <cell r="D18246" t="str">
            <v>Lachlan</v>
          </cell>
          <cell r="E18246">
            <v>55.244300000000003</v>
          </cell>
        </row>
        <row r="18247">
          <cell r="B18247" t="str">
            <v>SSC60308</v>
          </cell>
          <cell r="D18247" t="str">
            <v>Lackrana</v>
          </cell>
          <cell r="E18247">
            <v>282.55040000000002</v>
          </cell>
        </row>
        <row r="18248">
          <cell r="B18248" t="str">
            <v>SSC60309</v>
          </cell>
          <cell r="D18248" t="str">
            <v>Lady Barron</v>
          </cell>
          <cell r="E18248">
            <v>46.655700000000003</v>
          </cell>
        </row>
        <row r="18249">
          <cell r="B18249" t="str">
            <v>SSC60310</v>
          </cell>
          <cell r="D18249" t="str">
            <v>Lake Leake</v>
          </cell>
          <cell r="E18249">
            <v>408.38150000000002</v>
          </cell>
        </row>
        <row r="18250">
          <cell r="B18250" t="str">
            <v>SSC60311</v>
          </cell>
          <cell r="D18250" t="str">
            <v>Lake Margaret</v>
          </cell>
          <cell r="E18250">
            <v>12.0122</v>
          </cell>
        </row>
        <row r="18251">
          <cell r="B18251" t="str">
            <v>SSC60312</v>
          </cell>
          <cell r="D18251" t="str">
            <v>Lake Sorell</v>
          </cell>
          <cell r="E18251">
            <v>198.0258</v>
          </cell>
        </row>
        <row r="18252">
          <cell r="B18252" t="str">
            <v>SSC60313</v>
          </cell>
          <cell r="D18252" t="str">
            <v>Lake St Clair</v>
          </cell>
          <cell r="E18252">
            <v>840.46389999999997</v>
          </cell>
        </row>
        <row r="18253">
          <cell r="B18253" t="str">
            <v>SSC60314</v>
          </cell>
          <cell r="D18253" t="str">
            <v>Lalla</v>
          </cell>
          <cell r="E18253">
            <v>6.1924000000000001</v>
          </cell>
        </row>
        <row r="18254">
          <cell r="B18254" t="str">
            <v>SSC60315</v>
          </cell>
          <cell r="D18254" t="str">
            <v>Lanena</v>
          </cell>
          <cell r="E18254">
            <v>3.9344000000000001</v>
          </cell>
        </row>
        <row r="18255">
          <cell r="B18255" t="str">
            <v>SSC60316</v>
          </cell>
          <cell r="D18255" t="str">
            <v>Lapoinya</v>
          </cell>
          <cell r="E18255">
            <v>34.255099999999999</v>
          </cell>
        </row>
        <row r="18256">
          <cell r="B18256" t="str">
            <v>SSC60317</v>
          </cell>
          <cell r="D18256" t="str">
            <v>Latrobe</v>
          </cell>
          <cell r="E18256">
            <v>63.962600000000002</v>
          </cell>
        </row>
        <row r="18257">
          <cell r="B18257" t="str">
            <v>SSC60318</v>
          </cell>
          <cell r="D18257" t="str">
            <v>Lauderdale</v>
          </cell>
          <cell r="E18257">
            <v>4.7693000000000003</v>
          </cell>
        </row>
        <row r="18258">
          <cell r="B18258" t="str">
            <v>SSC60319</v>
          </cell>
          <cell r="D18258" t="str">
            <v>Launceston</v>
          </cell>
          <cell r="E18258">
            <v>4.2553000000000001</v>
          </cell>
        </row>
        <row r="18259">
          <cell r="B18259" t="str">
            <v>SSC60320</v>
          </cell>
          <cell r="D18259" t="str">
            <v>Lawitta</v>
          </cell>
          <cell r="E18259">
            <v>1.5589999999999999</v>
          </cell>
        </row>
        <row r="18260">
          <cell r="B18260" t="str">
            <v>SSC60321</v>
          </cell>
          <cell r="D18260" t="str">
            <v>Lebrina</v>
          </cell>
          <cell r="E18260">
            <v>33.416800000000002</v>
          </cell>
        </row>
        <row r="18261">
          <cell r="B18261" t="str">
            <v>SSC60322</v>
          </cell>
          <cell r="D18261" t="str">
            <v>Leeka</v>
          </cell>
          <cell r="E18261">
            <v>23.379100000000001</v>
          </cell>
        </row>
        <row r="18262">
          <cell r="B18262" t="str">
            <v>SSC60323</v>
          </cell>
          <cell r="D18262" t="str">
            <v>Lefroy</v>
          </cell>
          <cell r="E18262">
            <v>33.81</v>
          </cell>
        </row>
        <row r="18263">
          <cell r="B18263" t="str">
            <v>SSC60324</v>
          </cell>
          <cell r="D18263" t="str">
            <v>Legana</v>
          </cell>
          <cell r="E18263">
            <v>32.506100000000004</v>
          </cell>
        </row>
        <row r="18264">
          <cell r="B18264" t="str">
            <v>SSC60325</v>
          </cell>
          <cell r="D18264" t="str">
            <v>Legerwood</v>
          </cell>
          <cell r="E18264">
            <v>40.732900000000001</v>
          </cell>
        </row>
        <row r="18265">
          <cell r="B18265" t="str">
            <v>SSC60326</v>
          </cell>
          <cell r="D18265" t="str">
            <v>Leith</v>
          </cell>
          <cell r="E18265">
            <v>5.5263999999999998</v>
          </cell>
        </row>
        <row r="18266">
          <cell r="B18266" t="str">
            <v>SSC60327</v>
          </cell>
          <cell r="D18266" t="str">
            <v>Lemont</v>
          </cell>
          <cell r="E18266">
            <v>171.1823</v>
          </cell>
        </row>
        <row r="18267">
          <cell r="B18267" t="str">
            <v>SSC60328</v>
          </cell>
          <cell r="D18267" t="str">
            <v>Lenah Valley</v>
          </cell>
          <cell r="E18267">
            <v>8.3795999999999999</v>
          </cell>
        </row>
        <row r="18268">
          <cell r="B18268" t="str">
            <v>SSC60329</v>
          </cell>
          <cell r="D18268" t="str">
            <v>Leslie Vale</v>
          </cell>
          <cell r="E18268">
            <v>13.061299999999999</v>
          </cell>
        </row>
        <row r="18269">
          <cell r="B18269" t="str">
            <v>SSC60330</v>
          </cell>
          <cell r="D18269" t="str">
            <v>Levendale</v>
          </cell>
          <cell r="E18269">
            <v>90.076800000000006</v>
          </cell>
        </row>
        <row r="18270">
          <cell r="B18270" t="str">
            <v>SSC60331</v>
          </cell>
          <cell r="D18270" t="str">
            <v>Lewisham (Tas.)</v>
          </cell>
          <cell r="E18270">
            <v>1.8922000000000001</v>
          </cell>
        </row>
        <row r="18271">
          <cell r="B18271" t="str">
            <v>SSC60332</v>
          </cell>
          <cell r="D18271" t="str">
            <v>Liawenee</v>
          </cell>
          <cell r="E18271">
            <v>38.881799999999998</v>
          </cell>
        </row>
        <row r="18272">
          <cell r="B18272" t="str">
            <v>SSC60333</v>
          </cell>
          <cell r="D18272" t="str">
            <v>Liena</v>
          </cell>
          <cell r="E18272">
            <v>34.709299999999999</v>
          </cell>
        </row>
        <row r="18273">
          <cell r="B18273" t="str">
            <v>SSC60334</v>
          </cell>
          <cell r="D18273" t="str">
            <v>Lietinna</v>
          </cell>
          <cell r="E18273">
            <v>16.589200000000002</v>
          </cell>
        </row>
        <row r="18274">
          <cell r="B18274" t="str">
            <v>SSC60335</v>
          </cell>
          <cell r="D18274" t="str">
            <v>Liffey</v>
          </cell>
          <cell r="E18274">
            <v>97.056100000000001</v>
          </cell>
        </row>
        <row r="18275">
          <cell r="B18275" t="str">
            <v>SSC60336</v>
          </cell>
          <cell r="D18275" t="str">
            <v>Lileah</v>
          </cell>
          <cell r="E18275">
            <v>111.2889</v>
          </cell>
        </row>
        <row r="18276">
          <cell r="B18276" t="str">
            <v>SSC60337</v>
          </cell>
          <cell r="D18276" t="str">
            <v>Lillico (Tas.)</v>
          </cell>
          <cell r="E18276">
            <v>4.5304000000000002</v>
          </cell>
        </row>
        <row r="18277">
          <cell r="B18277" t="str">
            <v>SSC60338</v>
          </cell>
          <cell r="D18277" t="str">
            <v>Lilydale (Tas.)</v>
          </cell>
          <cell r="E18277">
            <v>43.881300000000003</v>
          </cell>
        </row>
        <row r="18278">
          <cell r="B18278" t="str">
            <v>SSC60339</v>
          </cell>
          <cell r="D18278" t="str">
            <v>Lindisfarne</v>
          </cell>
          <cell r="E18278">
            <v>6.9447000000000001</v>
          </cell>
        </row>
        <row r="18279">
          <cell r="B18279" t="str">
            <v>SSC60340</v>
          </cell>
          <cell r="D18279" t="str">
            <v>Lisle</v>
          </cell>
          <cell r="E18279">
            <v>31.646799999999999</v>
          </cell>
        </row>
        <row r="18280">
          <cell r="B18280" t="str">
            <v>SSC60341</v>
          </cell>
          <cell r="D18280" t="str">
            <v>Little Pine Lagoon</v>
          </cell>
          <cell r="E18280">
            <v>63.061999999999998</v>
          </cell>
        </row>
        <row r="18281">
          <cell r="B18281" t="str">
            <v>SSC60342</v>
          </cell>
          <cell r="D18281" t="str">
            <v>Little Swanport</v>
          </cell>
          <cell r="E18281">
            <v>149.7705</v>
          </cell>
        </row>
        <row r="18282">
          <cell r="B18282" t="str">
            <v>SSC60343</v>
          </cell>
          <cell r="D18282" t="str">
            <v>Loccota</v>
          </cell>
          <cell r="E18282">
            <v>38.536900000000003</v>
          </cell>
        </row>
        <row r="18283">
          <cell r="B18283" t="str">
            <v>SSC60344</v>
          </cell>
          <cell r="D18283" t="str">
            <v>Loira</v>
          </cell>
          <cell r="E18283">
            <v>16.2013</v>
          </cell>
        </row>
        <row r="18284">
          <cell r="B18284" t="str">
            <v>SSC60345</v>
          </cell>
          <cell r="D18284" t="str">
            <v>London Lakes</v>
          </cell>
          <cell r="E18284">
            <v>107.8875</v>
          </cell>
        </row>
        <row r="18285">
          <cell r="B18285" t="str">
            <v>SSC60346</v>
          </cell>
          <cell r="D18285" t="str">
            <v>Long Reach</v>
          </cell>
          <cell r="E18285">
            <v>16.808</v>
          </cell>
        </row>
        <row r="18286">
          <cell r="B18286" t="str">
            <v>SSC60347</v>
          </cell>
          <cell r="D18286" t="str">
            <v>Longford (Tas.)</v>
          </cell>
          <cell r="E18286">
            <v>176.2664</v>
          </cell>
        </row>
        <row r="18287">
          <cell r="B18287" t="str">
            <v>SSC60348</v>
          </cell>
          <cell r="D18287" t="str">
            <v>Longley</v>
          </cell>
          <cell r="E18287">
            <v>7.7013999999999996</v>
          </cell>
        </row>
        <row r="18288">
          <cell r="B18288" t="str">
            <v>SSC60349</v>
          </cell>
          <cell r="D18288" t="str">
            <v>Lonnavale</v>
          </cell>
          <cell r="E18288">
            <v>208.60329999999999</v>
          </cell>
        </row>
        <row r="18289">
          <cell r="B18289" t="str">
            <v>SSC60350</v>
          </cell>
          <cell r="D18289" t="str">
            <v>Loongana</v>
          </cell>
          <cell r="E18289">
            <v>127.789</v>
          </cell>
        </row>
        <row r="18290">
          <cell r="B18290" t="str">
            <v>SSC60351</v>
          </cell>
          <cell r="D18290" t="str">
            <v>Loorana</v>
          </cell>
          <cell r="E18290">
            <v>134.74109999999999</v>
          </cell>
        </row>
        <row r="18291">
          <cell r="B18291" t="str">
            <v>SSC60352</v>
          </cell>
          <cell r="D18291" t="str">
            <v>Lorinna</v>
          </cell>
          <cell r="E18291">
            <v>38.354599999999998</v>
          </cell>
        </row>
        <row r="18292">
          <cell r="B18292" t="str">
            <v>SSC60353</v>
          </cell>
          <cell r="D18292" t="str">
            <v>Lottah</v>
          </cell>
          <cell r="E18292">
            <v>23.991499999999998</v>
          </cell>
        </row>
        <row r="18293">
          <cell r="B18293" t="str">
            <v>SSC60354</v>
          </cell>
          <cell r="D18293" t="str">
            <v>Low Head</v>
          </cell>
          <cell r="E18293">
            <v>22.402000000000001</v>
          </cell>
        </row>
        <row r="18294">
          <cell r="B18294" t="str">
            <v>SSC60355</v>
          </cell>
          <cell r="D18294" t="str">
            <v>Lower Barrington</v>
          </cell>
          <cell r="E18294">
            <v>23.172899999999998</v>
          </cell>
        </row>
        <row r="18295">
          <cell r="B18295" t="str">
            <v>SSC60356</v>
          </cell>
          <cell r="D18295" t="str">
            <v>Lower Beulah</v>
          </cell>
          <cell r="E18295">
            <v>42.453600000000002</v>
          </cell>
        </row>
        <row r="18296">
          <cell r="B18296" t="str">
            <v>SSC60357</v>
          </cell>
          <cell r="D18296" t="str">
            <v>Lower Longley</v>
          </cell>
          <cell r="E18296">
            <v>13.371600000000001</v>
          </cell>
        </row>
        <row r="18297">
          <cell r="B18297" t="str">
            <v>SSC60358</v>
          </cell>
          <cell r="D18297" t="str">
            <v>Lower Marshes</v>
          </cell>
          <cell r="E18297">
            <v>75.484399999999994</v>
          </cell>
        </row>
        <row r="18298">
          <cell r="B18298" t="str">
            <v>SSC60359</v>
          </cell>
          <cell r="D18298" t="str">
            <v>Lower Snug</v>
          </cell>
          <cell r="E18298">
            <v>8.2288999999999994</v>
          </cell>
        </row>
        <row r="18299">
          <cell r="B18299" t="str">
            <v>SSC60360</v>
          </cell>
          <cell r="D18299" t="str">
            <v>Lower Turners Marsh</v>
          </cell>
          <cell r="E18299">
            <v>8.8347999999999995</v>
          </cell>
        </row>
        <row r="18300">
          <cell r="B18300" t="str">
            <v>SSC60361</v>
          </cell>
          <cell r="D18300" t="str">
            <v>Lower Wattle Grove</v>
          </cell>
          <cell r="E18300">
            <v>4.8023999999999996</v>
          </cell>
        </row>
        <row r="18301">
          <cell r="B18301" t="str">
            <v>SSC60362</v>
          </cell>
          <cell r="D18301" t="str">
            <v>Lower Wilmot</v>
          </cell>
          <cell r="E18301">
            <v>43.313600000000001</v>
          </cell>
        </row>
        <row r="18302">
          <cell r="B18302" t="str">
            <v>SSC60363</v>
          </cell>
          <cell r="D18302" t="str">
            <v>Loyetea</v>
          </cell>
          <cell r="E18302">
            <v>76.372600000000006</v>
          </cell>
        </row>
        <row r="18303">
          <cell r="B18303" t="str">
            <v>SSC60364</v>
          </cell>
          <cell r="D18303" t="str">
            <v>Lucaston</v>
          </cell>
          <cell r="E18303">
            <v>29.081399999999999</v>
          </cell>
        </row>
        <row r="18304">
          <cell r="B18304" t="str">
            <v>SSC60365</v>
          </cell>
          <cell r="D18304" t="str">
            <v>Lughrata</v>
          </cell>
          <cell r="E18304">
            <v>43.724699999999999</v>
          </cell>
        </row>
        <row r="18305">
          <cell r="B18305" t="str">
            <v>SSC60366</v>
          </cell>
          <cell r="D18305" t="str">
            <v>Luina</v>
          </cell>
          <cell r="E18305">
            <v>103.3511</v>
          </cell>
        </row>
        <row r="18306">
          <cell r="B18306" t="str">
            <v>SSC60367</v>
          </cell>
          <cell r="D18306" t="str">
            <v>Lulworth</v>
          </cell>
          <cell r="E18306">
            <v>5.5899000000000001</v>
          </cell>
        </row>
        <row r="18307">
          <cell r="B18307" t="str">
            <v>SSC60368</v>
          </cell>
          <cell r="D18307" t="str">
            <v>Lunawanna</v>
          </cell>
          <cell r="E18307">
            <v>6.2392000000000003</v>
          </cell>
        </row>
        <row r="18308">
          <cell r="B18308" t="str">
            <v>SSC60369</v>
          </cell>
          <cell r="D18308" t="str">
            <v>Lune River</v>
          </cell>
          <cell r="E18308">
            <v>48.853700000000003</v>
          </cell>
        </row>
        <row r="18309">
          <cell r="B18309" t="str">
            <v>SSC60370</v>
          </cell>
          <cell r="D18309" t="str">
            <v>Lutana</v>
          </cell>
          <cell r="E18309">
            <v>2.1278999999999999</v>
          </cell>
        </row>
        <row r="18310">
          <cell r="B18310" t="str">
            <v>SSC60371</v>
          </cell>
          <cell r="D18310" t="str">
            <v>Lymington</v>
          </cell>
          <cell r="E18310">
            <v>17.195</v>
          </cell>
        </row>
        <row r="18311">
          <cell r="B18311" t="str">
            <v>SSC60372</v>
          </cell>
          <cell r="D18311" t="str">
            <v>Lymwood</v>
          </cell>
          <cell r="E18311">
            <v>125.5686</v>
          </cell>
        </row>
        <row r="18312">
          <cell r="B18312" t="str">
            <v>SSC60373</v>
          </cell>
          <cell r="D18312" t="str">
            <v>Macquarie Plains</v>
          </cell>
          <cell r="E18312">
            <v>8.3904999999999994</v>
          </cell>
        </row>
        <row r="18313">
          <cell r="B18313" t="str">
            <v>SSC60374</v>
          </cell>
          <cell r="D18313" t="str">
            <v>Magra</v>
          </cell>
          <cell r="E18313">
            <v>26.017600000000002</v>
          </cell>
        </row>
        <row r="18314">
          <cell r="B18314" t="str">
            <v>SSC60375</v>
          </cell>
          <cell r="D18314" t="str">
            <v>Malbina</v>
          </cell>
          <cell r="E18314">
            <v>1.2217</v>
          </cell>
        </row>
        <row r="18315">
          <cell r="B18315" t="str">
            <v>SSC60376</v>
          </cell>
          <cell r="D18315" t="str">
            <v>Mangalore (Tas.)</v>
          </cell>
          <cell r="E18315">
            <v>44.647599999999997</v>
          </cell>
        </row>
        <row r="18316">
          <cell r="B18316" t="str">
            <v>SSC60377</v>
          </cell>
          <cell r="D18316" t="str">
            <v>Mangana</v>
          </cell>
          <cell r="E18316">
            <v>136.8006</v>
          </cell>
        </row>
        <row r="18317">
          <cell r="B18317" t="str">
            <v>SSC60378</v>
          </cell>
          <cell r="D18317" t="str">
            <v>Margate (Tas.)</v>
          </cell>
          <cell r="E18317">
            <v>39.264000000000003</v>
          </cell>
        </row>
        <row r="18318">
          <cell r="B18318" t="str">
            <v>SSC60379</v>
          </cell>
          <cell r="D18318" t="str">
            <v>Marion Bay (Tas.)</v>
          </cell>
          <cell r="E18318">
            <v>4.0999999999999996</v>
          </cell>
        </row>
        <row r="18319">
          <cell r="B18319" t="str">
            <v>SSC60380</v>
          </cell>
          <cell r="D18319" t="str">
            <v>Marrawah</v>
          </cell>
          <cell r="E18319">
            <v>144.64510000000001</v>
          </cell>
        </row>
        <row r="18320">
          <cell r="B18320" t="str">
            <v>SSC60381</v>
          </cell>
          <cell r="D18320" t="str">
            <v>Mathinna</v>
          </cell>
          <cell r="E18320">
            <v>611.42650000000003</v>
          </cell>
        </row>
        <row r="18321">
          <cell r="B18321" t="str">
            <v>SSC60382</v>
          </cell>
          <cell r="D18321" t="str">
            <v>Mawbanna</v>
          </cell>
          <cell r="E18321">
            <v>288.5052</v>
          </cell>
        </row>
        <row r="18322">
          <cell r="B18322" t="str">
            <v>SSC60383</v>
          </cell>
          <cell r="D18322" t="str">
            <v>Mayberry</v>
          </cell>
          <cell r="E18322">
            <v>28.5779</v>
          </cell>
        </row>
        <row r="18323">
          <cell r="B18323" t="str">
            <v>SSC60384</v>
          </cell>
          <cell r="D18323" t="str">
            <v>Maydena</v>
          </cell>
          <cell r="E18323">
            <v>112.0163</v>
          </cell>
        </row>
        <row r="18324">
          <cell r="B18324" t="str">
            <v>SSC60385</v>
          </cell>
          <cell r="D18324" t="str">
            <v>Mayfield (Tas.)</v>
          </cell>
          <cell r="E18324">
            <v>0.65310000000000001</v>
          </cell>
        </row>
        <row r="18325">
          <cell r="B18325" t="str">
            <v>SSC60386</v>
          </cell>
          <cell r="D18325" t="str">
            <v>Meadowbank (Tas.)</v>
          </cell>
          <cell r="E18325">
            <v>43.921500000000002</v>
          </cell>
        </row>
        <row r="18326">
          <cell r="B18326" t="str">
            <v>SSC60387</v>
          </cell>
          <cell r="D18326" t="str">
            <v>Meander</v>
          </cell>
          <cell r="E18326">
            <v>151.99590000000001</v>
          </cell>
        </row>
        <row r="18327">
          <cell r="B18327" t="str">
            <v>SSC60388</v>
          </cell>
          <cell r="D18327" t="str">
            <v>Mella</v>
          </cell>
          <cell r="E18327">
            <v>26.598299999999998</v>
          </cell>
        </row>
        <row r="18328">
          <cell r="B18328" t="str">
            <v>SSC60389</v>
          </cell>
          <cell r="D18328" t="str">
            <v>Melrose (Tas.)</v>
          </cell>
          <cell r="E18328">
            <v>11.205500000000001</v>
          </cell>
        </row>
        <row r="18329">
          <cell r="B18329" t="str">
            <v>SSC60390</v>
          </cell>
          <cell r="D18329" t="str">
            <v>Melton Mowbray</v>
          </cell>
          <cell r="E18329">
            <v>113.4371</v>
          </cell>
        </row>
        <row r="18330">
          <cell r="B18330" t="str">
            <v>SSC60391</v>
          </cell>
          <cell r="D18330" t="str">
            <v>Memana</v>
          </cell>
          <cell r="E18330">
            <v>341.39420000000001</v>
          </cell>
        </row>
        <row r="18331">
          <cell r="B18331" t="str">
            <v>SSC60392</v>
          </cell>
          <cell r="D18331" t="str">
            <v>Mengha</v>
          </cell>
          <cell r="E18331">
            <v>46.730200000000004</v>
          </cell>
        </row>
        <row r="18332">
          <cell r="B18332" t="str">
            <v>SSC60393</v>
          </cell>
          <cell r="D18332" t="str">
            <v>Mersey Forest</v>
          </cell>
          <cell r="E18332">
            <v>375.47230000000002</v>
          </cell>
        </row>
        <row r="18333">
          <cell r="B18333" t="str">
            <v>SSC60394</v>
          </cell>
          <cell r="D18333" t="str">
            <v>Merseylea</v>
          </cell>
          <cell r="E18333">
            <v>16.097300000000001</v>
          </cell>
        </row>
        <row r="18334">
          <cell r="B18334" t="str">
            <v>SSC60395</v>
          </cell>
          <cell r="D18334" t="str">
            <v>Meunna</v>
          </cell>
          <cell r="E18334">
            <v>48.5488</v>
          </cell>
        </row>
        <row r="18335">
          <cell r="B18335" t="str">
            <v>SSC60396</v>
          </cell>
          <cell r="D18335" t="str">
            <v>Miandetta (Tas.)</v>
          </cell>
          <cell r="E18335">
            <v>1.7535000000000001</v>
          </cell>
        </row>
        <row r="18336">
          <cell r="B18336" t="str">
            <v>SSC60397</v>
          </cell>
          <cell r="D18336" t="str">
            <v>Middlesex (Tas.)</v>
          </cell>
          <cell r="E18336">
            <v>278.60140000000001</v>
          </cell>
        </row>
        <row r="18337">
          <cell r="B18337" t="str">
            <v>SSC60398</v>
          </cell>
          <cell r="D18337" t="str">
            <v>Middleton (Tas.)</v>
          </cell>
          <cell r="E18337">
            <v>15.847799999999999</v>
          </cell>
        </row>
        <row r="18338">
          <cell r="B18338" t="str">
            <v>SSC60399</v>
          </cell>
          <cell r="D18338" t="str">
            <v>Midway Point</v>
          </cell>
          <cell r="E18338">
            <v>2.1297999999999999</v>
          </cell>
        </row>
        <row r="18339">
          <cell r="B18339" t="str">
            <v>SSC60400</v>
          </cell>
          <cell r="D18339" t="str">
            <v>Miena</v>
          </cell>
          <cell r="E18339">
            <v>110.90049999999999</v>
          </cell>
        </row>
        <row r="18340">
          <cell r="B18340" t="str">
            <v>SSC60401</v>
          </cell>
          <cell r="D18340" t="str">
            <v>Milabena</v>
          </cell>
          <cell r="E18340">
            <v>44.737000000000002</v>
          </cell>
        </row>
        <row r="18341">
          <cell r="B18341" t="str">
            <v>SSC60402</v>
          </cell>
          <cell r="D18341" t="str">
            <v>Millers Bluff</v>
          </cell>
          <cell r="E18341">
            <v>124.5347</v>
          </cell>
        </row>
        <row r="18342">
          <cell r="B18342" t="str">
            <v>SSC60403</v>
          </cell>
          <cell r="D18342" t="str">
            <v>Moina</v>
          </cell>
          <cell r="E18342">
            <v>53.073799999999999</v>
          </cell>
        </row>
        <row r="18343">
          <cell r="B18343" t="str">
            <v>SSC60404</v>
          </cell>
          <cell r="D18343" t="str">
            <v>Mole Creek</v>
          </cell>
          <cell r="E18343">
            <v>145.99199999999999</v>
          </cell>
        </row>
        <row r="18344">
          <cell r="B18344" t="str">
            <v>SSC60405</v>
          </cell>
          <cell r="D18344" t="str">
            <v>Molesworth (Tas.)</v>
          </cell>
          <cell r="E18344">
            <v>34.7121</v>
          </cell>
        </row>
        <row r="18345">
          <cell r="B18345" t="str">
            <v>SSC60406</v>
          </cell>
          <cell r="D18345" t="str">
            <v>Moltema</v>
          </cell>
          <cell r="E18345">
            <v>23.157</v>
          </cell>
        </row>
        <row r="18346">
          <cell r="B18346" t="str">
            <v>SSC60407</v>
          </cell>
          <cell r="D18346" t="str">
            <v>Montagu</v>
          </cell>
          <cell r="E18346">
            <v>76.775800000000004</v>
          </cell>
        </row>
        <row r="18347">
          <cell r="B18347" t="str">
            <v>SSC60408</v>
          </cell>
          <cell r="D18347" t="str">
            <v>Montagu Bay</v>
          </cell>
          <cell r="E18347">
            <v>0.4476</v>
          </cell>
        </row>
        <row r="18348">
          <cell r="B18348" t="str">
            <v>SSC60409</v>
          </cell>
          <cell r="D18348" t="str">
            <v>Montana</v>
          </cell>
          <cell r="E18348">
            <v>24.837</v>
          </cell>
        </row>
        <row r="18349">
          <cell r="B18349" t="str">
            <v>SSC60410</v>
          </cell>
          <cell r="D18349" t="str">
            <v>Montello</v>
          </cell>
          <cell r="E18349">
            <v>0.73499999999999999</v>
          </cell>
        </row>
        <row r="18350">
          <cell r="B18350" t="str">
            <v>SSC60411</v>
          </cell>
          <cell r="D18350" t="str">
            <v>Montrose (Tas.)</v>
          </cell>
          <cell r="E18350">
            <v>2.9272</v>
          </cell>
        </row>
        <row r="18351">
          <cell r="B18351" t="str">
            <v>SSC60412</v>
          </cell>
          <cell r="D18351" t="str">
            <v>Montumana</v>
          </cell>
          <cell r="E18351">
            <v>54.140900000000002</v>
          </cell>
        </row>
        <row r="18352">
          <cell r="B18352" t="str">
            <v>SSC60413</v>
          </cell>
          <cell r="D18352" t="str">
            <v>Moogara</v>
          </cell>
          <cell r="E18352">
            <v>125.9765</v>
          </cell>
        </row>
        <row r="18353">
          <cell r="B18353" t="str">
            <v>SSC60414</v>
          </cell>
          <cell r="D18353" t="str">
            <v>Moonah</v>
          </cell>
          <cell r="E18353">
            <v>2.8449</v>
          </cell>
        </row>
        <row r="18354">
          <cell r="B18354" t="str">
            <v>SSC60415</v>
          </cell>
          <cell r="D18354" t="str">
            <v>Mooreville</v>
          </cell>
          <cell r="E18354">
            <v>12.064500000000001</v>
          </cell>
        </row>
        <row r="18355">
          <cell r="B18355" t="str">
            <v>SSC60416</v>
          </cell>
          <cell r="D18355" t="str">
            <v>Moorina (Tas.)</v>
          </cell>
          <cell r="E18355">
            <v>33.631100000000004</v>
          </cell>
        </row>
        <row r="18356">
          <cell r="B18356" t="str">
            <v>SSC60417</v>
          </cell>
          <cell r="D18356" t="str">
            <v>Moorleah</v>
          </cell>
          <cell r="E18356">
            <v>20.994</v>
          </cell>
        </row>
        <row r="18357">
          <cell r="B18357" t="str">
            <v>SSC60418</v>
          </cell>
          <cell r="D18357" t="str">
            <v>Morass Bay</v>
          </cell>
          <cell r="E18357">
            <v>1.589</v>
          </cell>
        </row>
        <row r="18358">
          <cell r="B18358" t="str">
            <v>SSC60419</v>
          </cell>
          <cell r="D18358" t="str">
            <v>Moriarty</v>
          </cell>
          <cell r="E18358">
            <v>21.822199999999999</v>
          </cell>
        </row>
        <row r="18359">
          <cell r="B18359" t="str">
            <v>SSC60420</v>
          </cell>
          <cell r="D18359" t="str">
            <v>Mornington (Tas.)</v>
          </cell>
          <cell r="E18359">
            <v>4.2214999999999998</v>
          </cell>
        </row>
        <row r="18360">
          <cell r="B18360" t="str">
            <v>SSC60421</v>
          </cell>
          <cell r="D18360" t="str">
            <v>Mount Direction</v>
          </cell>
          <cell r="E18360">
            <v>96.572900000000004</v>
          </cell>
        </row>
        <row r="18361">
          <cell r="B18361" t="str">
            <v>SSC60422</v>
          </cell>
          <cell r="D18361" t="str">
            <v>Mount Field</v>
          </cell>
          <cell r="E18361">
            <v>157.87540000000001</v>
          </cell>
        </row>
        <row r="18362">
          <cell r="B18362" t="str">
            <v>SSC60423</v>
          </cell>
          <cell r="D18362" t="str">
            <v>Mount Hicks</v>
          </cell>
          <cell r="E18362">
            <v>34.8962</v>
          </cell>
        </row>
        <row r="18363">
          <cell r="B18363" t="str">
            <v>SSC60424</v>
          </cell>
          <cell r="D18363" t="str">
            <v>Mount Lloyd</v>
          </cell>
          <cell r="E18363">
            <v>100.86709999999999</v>
          </cell>
        </row>
        <row r="18364">
          <cell r="B18364" t="str">
            <v>SSC60425</v>
          </cell>
          <cell r="D18364" t="str">
            <v>Mount Nelson</v>
          </cell>
          <cell r="E18364">
            <v>5.3437000000000001</v>
          </cell>
        </row>
        <row r="18365">
          <cell r="B18365" t="str">
            <v>SSC60426</v>
          </cell>
          <cell r="D18365" t="str">
            <v>Mount Roland</v>
          </cell>
          <cell r="E18365">
            <v>56.879300000000001</v>
          </cell>
        </row>
        <row r="18366">
          <cell r="B18366" t="str">
            <v>SSC60427</v>
          </cell>
          <cell r="D18366" t="str">
            <v>Mount Rumney</v>
          </cell>
          <cell r="E18366">
            <v>8.1996000000000002</v>
          </cell>
        </row>
        <row r="18367">
          <cell r="B18367" t="str">
            <v>SSC60428</v>
          </cell>
          <cell r="D18367" t="str">
            <v>Mount Seymour</v>
          </cell>
          <cell r="E18367">
            <v>29.343900000000001</v>
          </cell>
        </row>
        <row r="18368">
          <cell r="B18368" t="str">
            <v>SSC60429</v>
          </cell>
          <cell r="D18368" t="str">
            <v>Mount Stuart (Tas.)</v>
          </cell>
          <cell r="E18368">
            <v>1.0336000000000001</v>
          </cell>
        </row>
        <row r="18369">
          <cell r="B18369" t="str">
            <v>SSC60430</v>
          </cell>
          <cell r="D18369" t="str">
            <v>Mount William</v>
          </cell>
          <cell r="E18369">
            <v>124.4498</v>
          </cell>
        </row>
        <row r="18370">
          <cell r="B18370" t="str">
            <v>SSC60431</v>
          </cell>
          <cell r="D18370" t="str">
            <v>Mountain River</v>
          </cell>
          <cell r="E18370">
            <v>25.049600000000002</v>
          </cell>
        </row>
        <row r="18371">
          <cell r="B18371" t="str">
            <v>SSC60432</v>
          </cell>
          <cell r="D18371" t="str">
            <v>Mowbray (Tas.)</v>
          </cell>
          <cell r="E18371">
            <v>9.2817000000000007</v>
          </cell>
        </row>
        <row r="18372">
          <cell r="B18372" t="str">
            <v>SSC60433</v>
          </cell>
          <cell r="D18372" t="str">
            <v>Murdunna</v>
          </cell>
          <cell r="E18372">
            <v>96.691400000000002</v>
          </cell>
        </row>
        <row r="18373">
          <cell r="B18373" t="str">
            <v>SSC60434</v>
          </cell>
          <cell r="D18373" t="str">
            <v>Musselroe Bay</v>
          </cell>
          <cell r="E18373">
            <v>62.74</v>
          </cell>
        </row>
        <row r="18374">
          <cell r="B18374" t="str">
            <v>SSC60435</v>
          </cell>
          <cell r="D18374" t="str">
            <v>Myalla (Tas.)</v>
          </cell>
          <cell r="E18374">
            <v>11.9145</v>
          </cell>
        </row>
        <row r="18375">
          <cell r="B18375" t="str">
            <v>SSC60436</v>
          </cell>
          <cell r="D18375" t="str">
            <v>Myrtle Bank (Tas.)</v>
          </cell>
          <cell r="E18375">
            <v>27.722100000000001</v>
          </cell>
        </row>
        <row r="18376">
          <cell r="B18376" t="str">
            <v>SSC60437</v>
          </cell>
          <cell r="D18376" t="str">
            <v>Nabageena</v>
          </cell>
          <cell r="E18376">
            <v>24.7685</v>
          </cell>
        </row>
        <row r="18377">
          <cell r="B18377" t="str">
            <v>SSC60438</v>
          </cell>
          <cell r="D18377" t="str">
            <v>Nabowla</v>
          </cell>
          <cell r="E18377">
            <v>100.6969</v>
          </cell>
        </row>
        <row r="18378">
          <cell r="B18378" t="str">
            <v>SSC60439</v>
          </cell>
          <cell r="D18378" t="str">
            <v>Naracoopa</v>
          </cell>
          <cell r="E18378">
            <v>4.2636000000000003</v>
          </cell>
        </row>
        <row r="18379">
          <cell r="B18379" t="str">
            <v>SSC60440</v>
          </cell>
          <cell r="D18379" t="str">
            <v>National Park</v>
          </cell>
          <cell r="E18379">
            <v>32.879100000000001</v>
          </cell>
        </row>
        <row r="18380">
          <cell r="B18380" t="str">
            <v>SSC60441</v>
          </cell>
          <cell r="D18380" t="str">
            <v>Natone</v>
          </cell>
          <cell r="E18380">
            <v>21.139299999999999</v>
          </cell>
        </row>
        <row r="18381">
          <cell r="B18381" t="str">
            <v>SSC60442</v>
          </cell>
          <cell r="D18381" t="str">
            <v>Needles</v>
          </cell>
          <cell r="E18381">
            <v>20.451000000000001</v>
          </cell>
        </row>
        <row r="18382">
          <cell r="B18382" t="str">
            <v>SSC60443</v>
          </cell>
          <cell r="D18382" t="str">
            <v>Neika</v>
          </cell>
          <cell r="E18382">
            <v>8.3323</v>
          </cell>
        </row>
        <row r="18383">
          <cell r="B18383" t="str">
            <v>SSC60444</v>
          </cell>
          <cell r="D18383" t="str">
            <v>Nelson Bay (Tas.)</v>
          </cell>
          <cell r="E18383">
            <v>31.083200000000001</v>
          </cell>
        </row>
        <row r="18384">
          <cell r="B18384" t="str">
            <v>SSC60445</v>
          </cell>
          <cell r="D18384" t="str">
            <v>New Norfolk</v>
          </cell>
          <cell r="E18384">
            <v>14.8079</v>
          </cell>
        </row>
        <row r="18385">
          <cell r="B18385" t="str">
            <v>SSC60446</v>
          </cell>
          <cell r="D18385" t="str">
            <v>New Town (Tas.)</v>
          </cell>
          <cell r="E18385">
            <v>3.8801000000000001</v>
          </cell>
        </row>
        <row r="18386">
          <cell r="B18386" t="str">
            <v>SSC60447</v>
          </cell>
          <cell r="D18386" t="str">
            <v>Newnham</v>
          </cell>
          <cell r="E18386">
            <v>5.9821</v>
          </cell>
        </row>
        <row r="18387">
          <cell r="B18387" t="str">
            <v>SSC60448</v>
          </cell>
          <cell r="D18387" t="str">
            <v>Newstead (Tas.)</v>
          </cell>
          <cell r="E18387">
            <v>3.7715000000000001</v>
          </cell>
        </row>
        <row r="18388">
          <cell r="B18388" t="str">
            <v>SSC60449</v>
          </cell>
          <cell r="D18388" t="str">
            <v>Nicholls Rivulet</v>
          </cell>
          <cell r="E18388">
            <v>37.375599999999999</v>
          </cell>
        </row>
        <row r="18389">
          <cell r="B18389" t="str">
            <v>SSC60450</v>
          </cell>
          <cell r="D18389" t="str">
            <v>Nietta</v>
          </cell>
          <cell r="E18389">
            <v>59.9589</v>
          </cell>
        </row>
        <row r="18390">
          <cell r="B18390" t="str">
            <v>SSC60451</v>
          </cell>
          <cell r="D18390" t="str">
            <v>Nile</v>
          </cell>
          <cell r="E18390">
            <v>173.73689999999999</v>
          </cell>
        </row>
        <row r="18391">
          <cell r="B18391" t="str">
            <v>SSC60452</v>
          </cell>
          <cell r="D18391" t="str">
            <v>Nook</v>
          </cell>
          <cell r="E18391">
            <v>18.423400000000001</v>
          </cell>
        </row>
        <row r="18392">
          <cell r="B18392" t="str">
            <v>SSC60453</v>
          </cell>
          <cell r="D18392" t="str">
            <v>North Bruny</v>
          </cell>
          <cell r="E18392">
            <v>85.746700000000004</v>
          </cell>
        </row>
        <row r="18393">
          <cell r="B18393" t="str">
            <v>SSC60454</v>
          </cell>
          <cell r="D18393" t="str">
            <v>North Hobart</v>
          </cell>
          <cell r="E18393">
            <v>1.018</v>
          </cell>
        </row>
        <row r="18394">
          <cell r="B18394" t="str">
            <v>SSC60455</v>
          </cell>
          <cell r="D18394" t="str">
            <v>North Lilydale</v>
          </cell>
          <cell r="E18394">
            <v>14.6935</v>
          </cell>
        </row>
        <row r="18395">
          <cell r="B18395" t="str">
            <v>SSC60456</v>
          </cell>
          <cell r="D18395" t="str">
            <v>North Motton</v>
          </cell>
          <cell r="E18395">
            <v>62.138500000000001</v>
          </cell>
        </row>
        <row r="18396">
          <cell r="B18396" t="str">
            <v>SSC60457</v>
          </cell>
          <cell r="D18396" t="str">
            <v>North Scottsdale</v>
          </cell>
          <cell r="E18396">
            <v>131.72040000000001</v>
          </cell>
        </row>
        <row r="18397">
          <cell r="B18397" t="str">
            <v>SSC60458</v>
          </cell>
          <cell r="D18397" t="str">
            <v>Northdown</v>
          </cell>
          <cell r="E18397">
            <v>21.378799999999998</v>
          </cell>
        </row>
        <row r="18398">
          <cell r="B18398" t="str">
            <v>SSC60459</v>
          </cell>
          <cell r="D18398" t="str">
            <v>Norwood (Tas.)</v>
          </cell>
          <cell r="E18398">
            <v>3.9108000000000001</v>
          </cell>
        </row>
        <row r="18399">
          <cell r="B18399" t="str">
            <v>SSC60460</v>
          </cell>
          <cell r="D18399" t="str">
            <v>Notley Hills</v>
          </cell>
          <cell r="E18399">
            <v>11.134600000000001</v>
          </cell>
        </row>
        <row r="18400">
          <cell r="B18400" t="str">
            <v>SSC60461</v>
          </cell>
          <cell r="D18400" t="str">
            <v>Nowhere Else</v>
          </cell>
          <cell r="E18400">
            <v>9.6363000000000003</v>
          </cell>
        </row>
        <row r="18401">
          <cell r="B18401" t="str">
            <v>SSC60462</v>
          </cell>
          <cell r="D18401" t="str">
            <v>Nubeena</v>
          </cell>
          <cell r="E18401">
            <v>58.282699999999998</v>
          </cell>
        </row>
        <row r="18402">
          <cell r="B18402" t="str">
            <v>SSC60463</v>
          </cell>
          <cell r="D18402" t="str">
            <v>Nugara</v>
          </cell>
          <cell r="E18402">
            <v>68.031000000000006</v>
          </cell>
        </row>
        <row r="18403">
          <cell r="B18403" t="str">
            <v>SSC60464</v>
          </cell>
          <cell r="D18403" t="str">
            <v>Nugent</v>
          </cell>
          <cell r="E18403">
            <v>79.893900000000002</v>
          </cell>
        </row>
        <row r="18404">
          <cell r="B18404" t="str">
            <v>SSC60465</v>
          </cell>
          <cell r="D18404" t="str">
            <v>Nunamara</v>
          </cell>
          <cell r="E18404">
            <v>222.63939999999999</v>
          </cell>
        </row>
        <row r="18405">
          <cell r="B18405" t="str">
            <v>SSC60466</v>
          </cell>
          <cell r="D18405" t="str">
            <v>Oakdowns</v>
          </cell>
          <cell r="E18405">
            <v>0.76900000000000002</v>
          </cell>
        </row>
        <row r="18406">
          <cell r="B18406" t="str">
            <v>SSC60467</v>
          </cell>
          <cell r="D18406" t="str">
            <v>Oaks</v>
          </cell>
          <cell r="E18406">
            <v>13.539099999999999</v>
          </cell>
        </row>
        <row r="18407">
          <cell r="B18407" t="str">
            <v>SSC60468</v>
          </cell>
          <cell r="D18407" t="str">
            <v>Oatlands (Tas.)</v>
          </cell>
          <cell r="E18407">
            <v>211.01830000000001</v>
          </cell>
        </row>
        <row r="18408">
          <cell r="B18408" t="str">
            <v>SSC60469</v>
          </cell>
          <cell r="D18408" t="str">
            <v>Ocean Vista</v>
          </cell>
          <cell r="E18408">
            <v>0.77629999999999999</v>
          </cell>
        </row>
        <row r="18409">
          <cell r="B18409" t="str">
            <v>SSC60470</v>
          </cell>
          <cell r="D18409" t="str">
            <v>Old Beach</v>
          </cell>
          <cell r="E18409">
            <v>25.165299999999998</v>
          </cell>
        </row>
        <row r="18410">
          <cell r="B18410" t="str">
            <v>SSC60471</v>
          </cell>
          <cell r="D18410" t="str">
            <v>Oldina</v>
          </cell>
          <cell r="E18410">
            <v>45.294199999999996</v>
          </cell>
        </row>
        <row r="18411">
          <cell r="B18411" t="str">
            <v>SSC60472</v>
          </cell>
          <cell r="D18411" t="str">
            <v>Oonah</v>
          </cell>
          <cell r="E18411">
            <v>54.608699999999999</v>
          </cell>
        </row>
        <row r="18412">
          <cell r="B18412" t="str">
            <v>SSC60473</v>
          </cell>
          <cell r="D18412" t="str">
            <v>Opossum Bay</v>
          </cell>
          <cell r="E18412">
            <v>4.6422999999999996</v>
          </cell>
        </row>
        <row r="18413">
          <cell r="B18413" t="str">
            <v>SSC60474</v>
          </cell>
          <cell r="D18413" t="str">
            <v>Orford (Tas.)</v>
          </cell>
          <cell r="E18413">
            <v>41.6417</v>
          </cell>
        </row>
        <row r="18414">
          <cell r="B18414" t="str">
            <v>SSC60475</v>
          </cell>
          <cell r="D18414" t="str">
            <v>Orielton</v>
          </cell>
          <cell r="E18414">
            <v>46.232100000000003</v>
          </cell>
        </row>
        <row r="18415">
          <cell r="B18415" t="str">
            <v>SSC60476</v>
          </cell>
          <cell r="D18415" t="str">
            <v>Osmaston</v>
          </cell>
          <cell r="E18415">
            <v>22.335599999999999</v>
          </cell>
        </row>
        <row r="18416">
          <cell r="B18416" t="str">
            <v>SSC60477</v>
          </cell>
          <cell r="D18416" t="str">
            <v>Osterley (Tas.)</v>
          </cell>
          <cell r="E18416">
            <v>70.552300000000002</v>
          </cell>
        </row>
        <row r="18417">
          <cell r="B18417" t="str">
            <v>SSC60478</v>
          </cell>
          <cell r="D18417" t="str">
            <v>Otago</v>
          </cell>
          <cell r="E18417">
            <v>6.4062999999999999</v>
          </cell>
        </row>
        <row r="18418">
          <cell r="B18418" t="str">
            <v>SSC60479</v>
          </cell>
          <cell r="D18418" t="str">
            <v>Ouse</v>
          </cell>
          <cell r="E18418">
            <v>440.50220000000002</v>
          </cell>
        </row>
        <row r="18419">
          <cell r="B18419" t="str">
            <v>SSC60480</v>
          </cell>
          <cell r="D18419" t="str">
            <v>Oyster Cove (Tas.)</v>
          </cell>
          <cell r="E18419">
            <v>19.786000000000001</v>
          </cell>
        </row>
        <row r="18420">
          <cell r="B18420" t="str">
            <v>SSC60481</v>
          </cell>
          <cell r="D18420" t="str">
            <v>Palana</v>
          </cell>
          <cell r="E18420">
            <v>81.323899999999995</v>
          </cell>
        </row>
        <row r="18421">
          <cell r="B18421" t="str">
            <v>SSC60482</v>
          </cell>
          <cell r="D18421" t="str">
            <v>Paloona</v>
          </cell>
          <cell r="E18421">
            <v>7.8468</v>
          </cell>
        </row>
        <row r="18422">
          <cell r="B18422" t="str">
            <v>SSC60483</v>
          </cell>
          <cell r="D18422" t="str">
            <v>Paradise (Tas.)</v>
          </cell>
          <cell r="E18422">
            <v>40.495199999999997</v>
          </cell>
        </row>
        <row r="18423">
          <cell r="B18423" t="str">
            <v>SSC60484</v>
          </cell>
          <cell r="D18423" t="str">
            <v>Parattah</v>
          </cell>
          <cell r="E18423">
            <v>18.4161</v>
          </cell>
        </row>
        <row r="18424">
          <cell r="B18424" t="str">
            <v>SSC60485</v>
          </cell>
          <cell r="D18424" t="str">
            <v>Park Grove</v>
          </cell>
          <cell r="E18424">
            <v>2.1839</v>
          </cell>
        </row>
        <row r="18425">
          <cell r="B18425" t="str">
            <v>SSC60486</v>
          </cell>
          <cell r="D18425" t="str">
            <v>Parkham</v>
          </cell>
          <cell r="E18425">
            <v>121.81740000000001</v>
          </cell>
        </row>
        <row r="18426">
          <cell r="B18426" t="str">
            <v>SSC60487</v>
          </cell>
          <cell r="D18426" t="str">
            <v>Parklands (Tas.)</v>
          </cell>
          <cell r="E18426">
            <v>0.84930000000000005</v>
          </cell>
        </row>
        <row r="18427">
          <cell r="B18427" t="str">
            <v>SSC60488</v>
          </cell>
          <cell r="D18427" t="str">
            <v>Parrawe</v>
          </cell>
          <cell r="E18427">
            <v>125.7805</v>
          </cell>
        </row>
        <row r="18428">
          <cell r="B18428" t="str">
            <v>SSC60489</v>
          </cell>
          <cell r="D18428" t="str">
            <v>Patersonia</v>
          </cell>
          <cell r="E18428">
            <v>46.8187</v>
          </cell>
        </row>
        <row r="18429">
          <cell r="B18429" t="str">
            <v>SSC60490</v>
          </cell>
          <cell r="D18429" t="str">
            <v>Pawleena</v>
          </cell>
          <cell r="E18429">
            <v>44.999899999999997</v>
          </cell>
        </row>
        <row r="18430">
          <cell r="B18430" t="str">
            <v>SSC60491</v>
          </cell>
          <cell r="D18430" t="str">
            <v>Pawtella</v>
          </cell>
          <cell r="E18430">
            <v>28.5565</v>
          </cell>
        </row>
        <row r="18431">
          <cell r="B18431" t="str">
            <v>SSC60492</v>
          </cell>
          <cell r="D18431" t="str">
            <v>Pearshape</v>
          </cell>
          <cell r="E18431">
            <v>48.143799999999999</v>
          </cell>
        </row>
        <row r="18432">
          <cell r="B18432" t="str">
            <v>SSC60493</v>
          </cell>
          <cell r="D18432" t="str">
            <v>Pegarah</v>
          </cell>
          <cell r="E18432">
            <v>143.78659999999999</v>
          </cell>
        </row>
        <row r="18433">
          <cell r="B18433" t="str">
            <v>SSC60494</v>
          </cell>
          <cell r="D18433" t="str">
            <v>Pelham (Tas.)</v>
          </cell>
          <cell r="E18433">
            <v>40.049999999999997</v>
          </cell>
        </row>
        <row r="18434">
          <cell r="B18434" t="str">
            <v>SSC60495</v>
          </cell>
          <cell r="D18434" t="str">
            <v>Pelverata</v>
          </cell>
          <cell r="E18434">
            <v>43.573500000000003</v>
          </cell>
        </row>
        <row r="18435">
          <cell r="B18435" t="str">
            <v>SSC60496</v>
          </cell>
          <cell r="D18435" t="str">
            <v>Penguin</v>
          </cell>
          <cell r="E18435">
            <v>45.195900000000002</v>
          </cell>
        </row>
        <row r="18436">
          <cell r="B18436" t="str">
            <v>SSC60497</v>
          </cell>
          <cell r="D18436" t="str">
            <v>Penna</v>
          </cell>
          <cell r="E18436">
            <v>29.425599999999999</v>
          </cell>
        </row>
        <row r="18437">
          <cell r="B18437" t="str">
            <v>SSC60498</v>
          </cell>
          <cell r="D18437" t="str">
            <v>Perth (Tas.)</v>
          </cell>
          <cell r="E18437">
            <v>72.202399999999997</v>
          </cell>
        </row>
        <row r="18438">
          <cell r="B18438" t="str">
            <v>SSC60499</v>
          </cell>
          <cell r="D18438" t="str">
            <v>Petcheys Bay</v>
          </cell>
          <cell r="E18438">
            <v>8.4380000000000006</v>
          </cell>
        </row>
        <row r="18439">
          <cell r="B18439" t="str">
            <v>SSC60500</v>
          </cell>
          <cell r="D18439" t="str">
            <v>Pioneer (Tas.)</v>
          </cell>
          <cell r="E18439">
            <v>89.149699999999996</v>
          </cell>
        </row>
        <row r="18440">
          <cell r="B18440" t="str">
            <v>SSC60501</v>
          </cell>
          <cell r="D18440" t="str">
            <v>Pipers Brook</v>
          </cell>
          <cell r="E18440">
            <v>93.533500000000004</v>
          </cell>
        </row>
        <row r="18441">
          <cell r="B18441" t="str">
            <v>SSC60502</v>
          </cell>
          <cell r="D18441" t="str">
            <v>Pipers River</v>
          </cell>
          <cell r="E18441">
            <v>169.76349999999999</v>
          </cell>
        </row>
        <row r="18442">
          <cell r="B18442" t="str">
            <v>SSC60503</v>
          </cell>
          <cell r="D18442" t="str">
            <v>Plenty (Tas.)</v>
          </cell>
          <cell r="E18442">
            <v>32.547400000000003</v>
          </cell>
        </row>
        <row r="18443">
          <cell r="B18443" t="str">
            <v>SSC60504</v>
          </cell>
          <cell r="D18443" t="str">
            <v>Poatina</v>
          </cell>
          <cell r="E18443">
            <v>26.951499999999999</v>
          </cell>
        </row>
        <row r="18444">
          <cell r="B18444" t="str">
            <v>SSC60505</v>
          </cell>
          <cell r="D18444" t="str">
            <v>Police Point</v>
          </cell>
          <cell r="E18444">
            <v>9.2853999999999992</v>
          </cell>
        </row>
        <row r="18445">
          <cell r="B18445" t="str">
            <v>SSC60506</v>
          </cell>
          <cell r="D18445" t="str">
            <v>Pontville</v>
          </cell>
          <cell r="E18445">
            <v>16.810600000000001</v>
          </cell>
        </row>
        <row r="18446">
          <cell r="B18446" t="str">
            <v>SSC60507</v>
          </cell>
          <cell r="D18446" t="str">
            <v>Pontypool</v>
          </cell>
          <cell r="E18446">
            <v>2.6958000000000002</v>
          </cell>
        </row>
        <row r="18447">
          <cell r="B18447" t="str">
            <v>SSC60508</v>
          </cell>
          <cell r="D18447" t="str">
            <v>Port Arthur (Tas.)</v>
          </cell>
          <cell r="E18447">
            <v>56.502099999999999</v>
          </cell>
        </row>
        <row r="18448">
          <cell r="B18448" t="str">
            <v>SSC60509</v>
          </cell>
          <cell r="D18448" t="str">
            <v>Port Huon</v>
          </cell>
          <cell r="E18448">
            <v>9.4215999999999998</v>
          </cell>
        </row>
        <row r="18449">
          <cell r="B18449" t="str">
            <v>SSC60510</v>
          </cell>
          <cell r="D18449" t="str">
            <v>Port Latta</v>
          </cell>
          <cell r="E18449">
            <v>1.6923999999999999</v>
          </cell>
        </row>
        <row r="18450">
          <cell r="B18450" t="str">
            <v>SSC60511</v>
          </cell>
          <cell r="D18450" t="str">
            <v>Port Sorell</v>
          </cell>
          <cell r="E18450">
            <v>9.8451000000000004</v>
          </cell>
        </row>
        <row r="18451">
          <cell r="B18451" t="str">
            <v>SSC60512</v>
          </cell>
          <cell r="D18451" t="str">
            <v>Powranna</v>
          </cell>
          <cell r="E18451">
            <v>34.040599999999998</v>
          </cell>
        </row>
        <row r="18452">
          <cell r="B18452" t="str">
            <v>SSC60513</v>
          </cell>
          <cell r="D18452" t="str">
            <v>Premaydena</v>
          </cell>
          <cell r="E18452">
            <v>18.1584</v>
          </cell>
        </row>
        <row r="18453">
          <cell r="B18453" t="str">
            <v>SSC60514</v>
          </cell>
          <cell r="D18453" t="str">
            <v>Preolenna</v>
          </cell>
          <cell r="E18453">
            <v>53.821100000000001</v>
          </cell>
        </row>
        <row r="18454">
          <cell r="B18454" t="str">
            <v>SSC60515</v>
          </cell>
          <cell r="D18454" t="str">
            <v>Preservation Bay</v>
          </cell>
          <cell r="E18454">
            <v>0.61570000000000003</v>
          </cell>
        </row>
        <row r="18455">
          <cell r="B18455" t="str">
            <v>SSC60516</v>
          </cell>
          <cell r="D18455" t="str">
            <v>Preston (Tas.)</v>
          </cell>
          <cell r="E18455">
            <v>41.591999999999999</v>
          </cell>
        </row>
        <row r="18456">
          <cell r="B18456" t="str">
            <v>SSC60517</v>
          </cell>
          <cell r="D18456" t="str">
            <v>Primrose Sands</v>
          </cell>
          <cell r="E18456">
            <v>7.6896000000000004</v>
          </cell>
        </row>
        <row r="18457">
          <cell r="B18457" t="str">
            <v>SSC60518</v>
          </cell>
          <cell r="D18457" t="str">
            <v>Promised Land</v>
          </cell>
          <cell r="E18457">
            <v>8.2491000000000003</v>
          </cell>
        </row>
        <row r="18458">
          <cell r="B18458" t="str">
            <v>SSC60519</v>
          </cell>
          <cell r="D18458" t="str">
            <v>Prospect (Tas.)</v>
          </cell>
          <cell r="E18458">
            <v>6.7948000000000004</v>
          </cell>
        </row>
        <row r="18459">
          <cell r="B18459" t="str">
            <v>SSC60520</v>
          </cell>
          <cell r="D18459" t="str">
            <v>Prospect Vale</v>
          </cell>
          <cell r="E18459">
            <v>9.9891000000000005</v>
          </cell>
        </row>
        <row r="18460">
          <cell r="B18460" t="str">
            <v>SSC60521</v>
          </cell>
          <cell r="D18460" t="str">
            <v>Punchbowl (Tas.)</v>
          </cell>
          <cell r="E18460">
            <v>0.58530000000000004</v>
          </cell>
        </row>
        <row r="18461">
          <cell r="B18461" t="str">
            <v>SSC60522</v>
          </cell>
          <cell r="D18461" t="str">
            <v>Pyengana</v>
          </cell>
          <cell r="E18461">
            <v>182.62119999999999</v>
          </cell>
        </row>
        <row r="18462">
          <cell r="B18462" t="str">
            <v>SSC60523</v>
          </cell>
          <cell r="D18462" t="str">
            <v>Quamby Bend</v>
          </cell>
          <cell r="E18462">
            <v>8.5172000000000008</v>
          </cell>
        </row>
        <row r="18463">
          <cell r="B18463" t="str">
            <v>SSC60524</v>
          </cell>
          <cell r="D18463" t="str">
            <v>Quamby Brook</v>
          </cell>
          <cell r="E18463">
            <v>36.912300000000002</v>
          </cell>
        </row>
        <row r="18464">
          <cell r="B18464" t="str">
            <v>SSC60525</v>
          </cell>
          <cell r="D18464" t="str">
            <v>Queens Domain</v>
          </cell>
          <cell r="E18464">
            <v>2.3946999999999998</v>
          </cell>
        </row>
        <row r="18465">
          <cell r="B18465" t="str">
            <v>SSC60526</v>
          </cell>
          <cell r="D18465" t="str">
            <v>Queenstown (Tas.)</v>
          </cell>
          <cell r="E18465">
            <v>132.0849</v>
          </cell>
        </row>
        <row r="18466">
          <cell r="B18466" t="str">
            <v>SSC60527</v>
          </cell>
          <cell r="D18466" t="str">
            <v>Quoiba</v>
          </cell>
          <cell r="E18466">
            <v>3.4660000000000002</v>
          </cell>
        </row>
        <row r="18467">
          <cell r="B18467" t="str">
            <v>SSC60528</v>
          </cell>
          <cell r="D18467" t="str">
            <v>Railton</v>
          </cell>
          <cell r="E18467">
            <v>70.664900000000003</v>
          </cell>
        </row>
        <row r="18468">
          <cell r="B18468" t="str">
            <v>SSC60529</v>
          </cell>
          <cell r="D18468" t="str">
            <v>Raminea</v>
          </cell>
          <cell r="E18468">
            <v>146.822</v>
          </cell>
        </row>
        <row r="18469">
          <cell r="B18469" t="str">
            <v>SSC60530</v>
          </cell>
          <cell r="D18469" t="str">
            <v>Randalls Bay</v>
          </cell>
          <cell r="E18469">
            <v>3.8195000000000001</v>
          </cell>
        </row>
        <row r="18470">
          <cell r="B18470" t="str">
            <v>SSC60531</v>
          </cell>
          <cell r="D18470" t="str">
            <v>Ranelagh</v>
          </cell>
          <cell r="E18470">
            <v>32.185000000000002</v>
          </cell>
        </row>
        <row r="18471">
          <cell r="B18471" t="str">
            <v>SSC60532</v>
          </cell>
          <cell r="D18471" t="str">
            <v>Ranga</v>
          </cell>
          <cell r="E18471">
            <v>67.527799999999999</v>
          </cell>
        </row>
        <row r="18472">
          <cell r="B18472" t="str">
            <v>SSC60533</v>
          </cell>
          <cell r="D18472" t="str">
            <v>Ravenswood (Tas.)</v>
          </cell>
          <cell r="E18472">
            <v>10.014699999999999</v>
          </cell>
        </row>
        <row r="18473">
          <cell r="B18473" t="str">
            <v>SSC60534</v>
          </cell>
          <cell r="D18473" t="str">
            <v>Recherche</v>
          </cell>
          <cell r="E18473">
            <v>79.907399999999996</v>
          </cell>
        </row>
        <row r="18474">
          <cell r="B18474" t="str">
            <v>SSC60535</v>
          </cell>
          <cell r="D18474" t="str">
            <v>Red Hills</v>
          </cell>
          <cell r="E18474">
            <v>29.307300000000001</v>
          </cell>
        </row>
        <row r="18475">
          <cell r="B18475" t="str">
            <v>SSC60536</v>
          </cell>
          <cell r="D18475" t="str">
            <v>Redpa</v>
          </cell>
          <cell r="E18475">
            <v>138.4581</v>
          </cell>
        </row>
        <row r="18476">
          <cell r="B18476" t="str">
            <v>SSC60537</v>
          </cell>
          <cell r="D18476" t="str">
            <v>Reedy Marsh</v>
          </cell>
          <cell r="E18476">
            <v>110.43389999999999</v>
          </cell>
        </row>
        <row r="18477">
          <cell r="B18477" t="str">
            <v>SSC60538</v>
          </cell>
          <cell r="D18477" t="str">
            <v>Reekara</v>
          </cell>
          <cell r="E18477">
            <v>95.436199999999999</v>
          </cell>
        </row>
        <row r="18478">
          <cell r="B18478" t="str">
            <v>SSC60539</v>
          </cell>
          <cell r="D18478" t="str">
            <v>Relbia</v>
          </cell>
          <cell r="E18478">
            <v>20.4328</v>
          </cell>
        </row>
        <row r="18479">
          <cell r="B18479" t="str">
            <v>SSC60540</v>
          </cell>
          <cell r="D18479" t="str">
            <v>Renison Bell</v>
          </cell>
          <cell r="E18479">
            <v>8.5243000000000002</v>
          </cell>
        </row>
        <row r="18480">
          <cell r="B18480" t="str">
            <v>SSC60541</v>
          </cell>
          <cell r="D18480" t="str">
            <v>Retreat (Tas.)</v>
          </cell>
          <cell r="E18480">
            <v>45.526299999999999</v>
          </cell>
        </row>
        <row r="18481">
          <cell r="B18481" t="str">
            <v>SSC60542</v>
          </cell>
          <cell r="D18481" t="str">
            <v>Reynolds Neck</v>
          </cell>
          <cell r="E18481">
            <v>2.9188999999999998</v>
          </cell>
        </row>
        <row r="18482">
          <cell r="B18482" t="str">
            <v>SSC60543</v>
          </cell>
          <cell r="D18482" t="str">
            <v>Rheban</v>
          </cell>
          <cell r="E18482">
            <v>216.4973</v>
          </cell>
        </row>
        <row r="18483">
          <cell r="B18483" t="str">
            <v>SSC60544</v>
          </cell>
          <cell r="D18483" t="str">
            <v>Rhyndaston</v>
          </cell>
          <cell r="E18483">
            <v>29.5152</v>
          </cell>
        </row>
        <row r="18484">
          <cell r="B18484" t="str">
            <v>SSC60545</v>
          </cell>
          <cell r="D18484" t="str">
            <v>Riana</v>
          </cell>
          <cell r="E18484">
            <v>57.991399999999999</v>
          </cell>
        </row>
        <row r="18485">
          <cell r="B18485" t="str">
            <v>SSC60546</v>
          </cell>
          <cell r="D18485" t="str">
            <v>Richmond (Tas.)</v>
          </cell>
          <cell r="E18485">
            <v>90.207599999999999</v>
          </cell>
        </row>
        <row r="18486">
          <cell r="B18486" t="str">
            <v>SSC60547</v>
          </cell>
          <cell r="D18486" t="str">
            <v>Ridgeway</v>
          </cell>
          <cell r="E18486">
            <v>6.5622999999999996</v>
          </cell>
        </row>
        <row r="18487">
          <cell r="B18487" t="str">
            <v>SSC60548</v>
          </cell>
          <cell r="D18487" t="str">
            <v>Ridgley</v>
          </cell>
          <cell r="E18487">
            <v>19.4712</v>
          </cell>
        </row>
        <row r="18488">
          <cell r="B18488" t="str">
            <v>SSC60549</v>
          </cell>
          <cell r="D18488" t="str">
            <v>Ringarooma</v>
          </cell>
          <cell r="E18488">
            <v>203.58510000000001</v>
          </cell>
        </row>
        <row r="18489">
          <cell r="B18489" t="str">
            <v>SSC60550</v>
          </cell>
          <cell r="D18489" t="str">
            <v>Risdon</v>
          </cell>
          <cell r="E18489">
            <v>12.726599999999999</v>
          </cell>
        </row>
        <row r="18490">
          <cell r="B18490" t="str">
            <v>SSC60551</v>
          </cell>
          <cell r="D18490" t="str">
            <v>Risdon Vale</v>
          </cell>
          <cell r="E18490">
            <v>13.2052</v>
          </cell>
        </row>
        <row r="18491">
          <cell r="B18491" t="str">
            <v>SSC60552</v>
          </cell>
          <cell r="D18491" t="str">
            <v>Riverside (Tas.)</v>
          </cell>
          <cell r="E18491">
            <v>49.421999999999997</v>
          </cell>
        </row>
        <row r="18492">
          <cell r="B18492" t="str">
            <v>SSC60553</v>
          </cell>
          <cell r="D18492" t="str">
            <v>Robigana</v>
          </cell>
          <cell r="E18492">
            <v>4.2759999999999998</v>
          </cell>
        </row>
        <row r="18493">
          <cell r="B18493" t="str">
            <v>SSC60554</v>
          </cell>
          <cell r="D18493" t="str">
            <v>Rocherlea</v>
          </cell>
          <cell r="E18493">
            <v>18.730899999999998</v>
          </cell>
        </row>
        <row r="18494">
          <cell r="B18494" t="str">
            <v>SSC60555</v>
          </cell>
          <cell r="D18494" t="str">
            <v>Roches Beach</v>
          </cell>
          <cell r="E18494">
            <v>1.704</v>
          </cell>
        </row>
        <row r="18495">
          <cell r="B18495" t="str">
            <v>SSC60556</v>
          </cell>
          <cell r="D18495" t="str">
            <v>Rocky Cape</v>
          </cell>
          <cell r="E18495">
            <v>65.096900000000005</v>
          </cell>
        </row>
        <row r="18496">
          <cell r="B18496" t="str">
            <v>SSC60557</v>
          </cell>
          <cell r="D18496" t="str">
            <v>Rocky Hills</v>
          </cell>
          <cell r="E18496">
            <v>13.5802</v>
          </cell>
        </row>
        <row r="18497">
          <cell r="B18497" t="str">
            <v>SSC60558</v>
          </cell>
          <cell r="D18497" t="str">
            <v>Roger River</v>
          </cell>
          <cell r="E18497">
            <v>71.519099999999995</v>
          </cell>
        </row>
        <row r="18498">
          <cell r="B18498" t="str">
            <v>SSC60559</v>
          </cell>
          <cell r="D18498" t="str">
            <v>Rokeby (Tas.)</v>
          </cell>
          <cell r="E18498">
            <v>12.7469</v>
          </cell>
        </row>
        <row r="18499">
          <cell r="B18499" t="str">
            <v>SSC60560</v>
          </cell>
          <cell r="D18499" t="str">
            <v>Roland</v>
          </cell>
          <cell r="E18499">
            <v>13.472099999999999</v>
          </cell>
        </row>
        <row r="18500">
          <cell r="B18500" t="str">
            <v>SSC60561</v>
          </cell>
          <cell r="D18500" t="str">
            <v>Romaine</v>
          </cell>
          <cell r="E18500">
            <v>7.4325999999999999</v>
          </cell>
        </row>
        <row r="18501">
          <cell r="B18501" t="str">
            <v>SSC60562</v>
          </cell>
          <cell r="D18501" t="str">
            <v>Rose Bay (Tas.)</v>
          </cell>
          <cell r="E18501">
            <v>0.65539999999999998</v>
          </cell>
        </row>
        <row r="18502">
          <cell r="B18502" t="str">
            <v>SSC60563</v>
          </cell>
          <cell r="D18502" t="str">
            <v>Rosebery (Tas.)</v>
          </cell>
          <cell r="E18502">
            <v>109.2037</v>
          </cell>
        </row>
        <row r="18503">
          <cell r="B18503" t="str">
            <v>SSC60564</v>
          </cell>
          <cell r="D18503" t="str">
            <v>Rosegarland</v>
          </cell>
          <cell r="E18503">
            <v>14.468299999999999</v>
          </cell>
        </row>
        <row r="18504">
          <cell r="B18504" t="str">
            <v>SSC60565</v>
          </cell>
          <cell r="D18504" t="str">
            <v>Rosetta</v>
          </cell>
          <cell r="E18504">
            <v>2.8149999999999999</v>
          </cell>
        </row>
        <row r="18505">
          <cell r="B18505" t="str">
            <v>SSC60566</v>
          </cell>
          <cell r="D18505" t="str">
            <v>Rosevale (Tas.)</v>
          </cell>
          <cell r="E18505">
            <v>35.0486</v>
          </cell>
        </row>
        <row r="18506">
          <cell r="B18506" t="str">
            <v>SSC60567</v>
          </cell>
          <cell r="D18506" t="str">
            <v>Rosevears</v>
          </cell>
          <cell r="E18506">
            <v>11.824</v>
          </cell>
        </row>
        <row r="18507">
          <cell r="B18507" t="str">
            <v>SSC60568</v>
          </cell>
          <cell r="D18507" t="str">
            <v>Rosny</v>
          </cell>
          <cell r="E18507">
            <v>0.76670000000000005</v>
          </cell>
        </row>
        <row r="18508">
          <cell r="B18508" t="str">
            <v>SSC60569</v>
          </cell>
          <cell r="D18508" t="str">
            <v>Rosny Park</v>
          </cell>
          <cell r="E18508">
            <v>0.67469999999999997</v>
          </cell>
        </row>
        <row r="18509">
          <cell r="B18509" t="str">
            <v>SSC60570</v>
          </cell>
          <cell r="D18509" t="str">
            <v>Ross (Tas.)</v>
          </cell>
          <cell r="E18509">
            <v>680.98239999999998</v>
          </cell>
        </row>
        <row r="18510">
          <cell r="B18510" t="str">
            <v>SSC60571</v>
          </cell>
          <cell r="D18510" t="str">
            <v>Rossarden</v>
          </cell>
          <cell r="E18510">
            <v>95.266099999999994</v>
          </cell>
        </row>
        <row r="18511">
          <cell r="B18511" t="str">
            <v>SSC60572</v>
          </cell>
          <cell r="D18511" t="str">
            <v>Round Hill (Tas.)</v>
          </cell>
          <cell r="E18511">
            <v>2.3527999999999998</v>
          </cell>
        </row>
        <row r="18512">
          <cell r="B18512" t="str">
            <v>SSC60573</v>
          </cell>
          <cell r="D18512" t="str">
            <v>Rowella</v>
          </cell>
          <cell r="E18512">
            <v>12.429</v>
          </cell>
        </row>
        <row r="18513">
          <cell r="B18513" t="str">
            <v>SSC60574</v>
          </cell>
          <cell r="D18513" t="str">
            <v>Royal George</v>
          </cell>
          <cell r="E18513">
            <v>571.96429999999998</v>
          </cell>
        </row>
        <row r="18514">
          <cell r="B18514" t="str">
            <v>SSC60575</v>
          </cell>
          <cell r="D18514" t="str">
            <v>Runnymede (Tas.)</v>
          </cell>
          <cell r="E18514">
            <v>91.481499999999997</v>
          </cell>
        </row>
        <row r="18515">
          <cell r="B18515" t="str">
            <v>SSC60576</v>
          </cell>
          <cell r="D18515" t="str">
            <v>Rushy Lagoon</v>
          </cell>
          <cell r="E18515">
            <v>207.53469999999999</v>
          </cell>
        </row>
        <row r="18516">
          <cell r="B18516" t="str">
            <v>SSC60577</v>
          </cell>
          <cell r="D18516" t="str">
            <v>Saltwater River</v>
          </cell>
          <cell r="E18516">
            <v>34.823700000000002</v>
          </cell>
        </row>
        <row r="18517">
          <cell r="B18517" t="str">
            <v>SSC60578</v>
          </cell>
          <cell r="D18517" t="str">
            <v>Sandfly</v>
          </cell>
          <cell r="E18517">
            <v>14.1295</v>
          </cell>
        </row>
        <row r="18518">
          <cell r="B18518" t="str">
            <v>SSC60579</v>
          </cell>
          <cell r="D18518" t="str">
            <v>Sandford (Tas.)</v>
          </cell>
          <cell r="E18518">
            <v>49.058399999999999</v>
          </cell>
        </row>
        <row r="18519">
          <cell r="B18519" t="str">
            <v>SSC60580</v>
          </cell>
          <cell r="D18519" t="str">
            <v>Sandy Bay</v>
          </cell>
          <cell r="E18519">
            <v>6.9848999999999997</v>
          </cell>
        </row>
        <row r="18520">
          <cell r="B18520" t="str">
            <v>SSC60581</v>
          </cell>
          <cell r="D18520" t="str">
            <v>Sassafras (Tas.)</v>
          </cell>
          <cell r="E18520">
            <v>152.9709</v>
          </cell>
        </row>
        <row r="18521">
          <cell r="B18521" t="str">
            <v>SSC60582</v>
          </cell>
          <cell r="D18521" t="str">
            <v>Savage River</v>
          </cell>
          <cell r="E18521">
            <v>148.59610000000001</v>
          </cell>
        </row>
        <row r="18522">
          <cell r="B18522" t="str">
            <v>SSC60583</v>
          </cell>
          <cell r="D18522" t="str">
            <v>Scamander</v>
          </cell>
          <cell r="E18522">
            <v>17.611599999999999</v>
          </cell>
        </row>
        <row r="18523">
          <cell r="B18523" t="str">
            <v>SSC60584</v>
          </cell>
          <cell r="D18523" t="str">
            <v>Scopus</v>
          </cell>
          <cell r="E18523">
            <v>39.437100000000001</v>
          </cell>
        </row>
        <row r="18524">
          <cell r="B18524" t="str">
            <v>SSC60585</v>
          </cell>
          <cell r="D18524" t="str">
            <v>Scotchtown</v>
          </cell>
          <cell r="E18524">
            <v>25.9465</v>
          </cell>
        </row>
        <row r="18525">
          <cell r="B18525" t="str">
            <v>SSC60586</v>
          </cell>
          <cell r="D18525" t="str">
            <v>Scottsdale</v>
          </cell>
          <cell r="E18525">
            <v>50.1188</v>
          </cell>
        </row>
        <row r="18526">
          <cell r="B18526" t="str">
            <v>SSC60587</v>
          </cell>
          <cell r="D18526" t="str">
            <v>Sea Elephant</v>
          </cell>
          <cell r="E18526">
            <v>93.819400000000002</v>
          </cell>
        </row>
        <row r="18527">
          <cell r="B18527" t="str">
            <v>SSC60588</v>
          </cell>
          <cell r="D18527" t="str">
            <v>Selbourne</v>
          </cell>
          <cell r="E18527">
            <v>51.258200000000002</v>
          </cell>
        </row>
        <row r="18528">
          <cell r="B18528" t="str">
            <v>SSC60589</v>
          </cell>
          <cell r="D18528" t="str">
            <v>Seven Mile Beach</v>
          </cell>
          <cell r="E18528">
            <v>14.7517</v>
          </cell>
        </row>
        <row r="18529">
          <cell r="B18529" t="str">
            <v>SSC60590</v>
          </cell>
          <cell r="D18529" t="str">
            <v>Seymour (Tas.)</v>
          </cell>
          <cell r="E18529">
            <v>17.4558</v>
          </cell>
        </row>
        <row r="18530">
          <cell r="B18530" t="str">
            <v>SSC60591</v>
          </cell>
          <cell r="D18530" t="str">
            <v>Shannon (Tas.)</v>
          </cell>
          <cell r="E18530">
            <v>81.545299999999997</v>
          </cell>
        </row>
        <row r="18531">
          <cell r="B18531" t="str">
            <v>SSC60592</v>
          </cell>
          <cell r="D18531" t="str">
            <v>Shearwater</v>
          </cell>
          <cell r="E18531">
            <v>3.4262999999999999</v>
          </cell>
        </row>
        <row r="18532">
          <cell r="B18532" t="str">
            <v>SSC60593</v>
          </cell>
          <cell r="D18532" t="str">
            <v>Sheffield</v>
          </cell>
          <cell r="E18532">
            <v>61.057299999999998</v>
          </cell>
        </row>
        <row r="18533">
          <cell r="B18533" t="str">
            <v>SSC60594</v>
          </cell>
          <cell r="D18533" t="str">
            <v>Shorewell Park</v>
          </cell>
          <cell r="E18533">
            <v>3.7242999999999999</v>
          </cell>
        </row>
        <row r="18534">
          <cell r="B18534" t="str">
            <v>SSC60595</v>
          </cell>
          <cell r="D18534" t="str">
            <v>Sidmouth</v>
          </cell>
          <cell r="E18534">
            <v>23.665900000000001</v>
          </cell>
        </row>
        <row r="18535">
          <cell r="B18535" t="str">
            <v>SSC60596</v>
          </cell>
          <cell r="D18535" t="str">
            <v>Simpsons Bay</v>
          </cell>
          <cell r="E18535">
            <v>8.9924999999999997</v>
          </cell>
        </row>
        <row r="18536">
          <cell r="B18536" t="str">
            <v>SSC60597</v>
          </cell>
          <cell r="D18536" t="str">
            <v>Sisters Beach</v>
          </cell>
          <cell r="E18536">
            <v>9.6418999999999997</v>
          </cell>
        </row>
        <row r="18537">
          <cell r="B18537" t="str">
            <v>SSC60598</v>
          </cell>
          <cell r="D18537" t="str">
            <v>Sisters Creek</v>
          </cell>
          <cell r="E18537">
            <v>34.870800000000003</v>
          </cell>
        </row>
        <row r="18538">
          <cell r="B18538" t="str">
            <v>SSC60599</v>
          </cell>
          <cell r="D18538" t="str">
            <v>Sloping Main</v>
          </cell>
          <cell r="E18538">
            <v>47.970300000000002</v>
          </cell>
        </row>
        <row r="18539">
          <cell r="B18539" t="str">
            <v>SSC60600</v>
          </cell>
          <cell r="D18539" t="str">
            <v>Smithton</v>
          </cell>
          <cell r="E18539">
            <v>91.309399999999997</v>
          </cell>
        </row>
        <row r="18540">
          <cell r="B18540" t="str">
            <v>SSC60601</v>
          </cell>
          <cell r="D18540" t="str">
            <v>Snug</v>
          </cell>
          <cell r="E18540">
            <v>23.045000000000002</v>
          </cell>
        </row>
        <row r="18541">
          <cell r="B18541" t="str">
            <v>SSC60602</v>
          </cell>
          <cell r="D18541" t="str">
            <v>Somerset (Tas.)</v>
          </cell>
          <cell r="E18541">
            <v>26.889099999999999</v>
          </cell>
        </row>
        <row r="18542">
          <cell r="B18542" t="str">
            <v>SSC60603</v>
          </cell>
          <cell r="D18542" t="str">
            <v>Sorell</v>
          </cell>
          <cell r="E18542">
            <v>22.854299999999999</v>
          </cell>
        </row>
        <row r="18543">
          <cell r="B18543" t="str">
            <v>SSC60604</v>
          </cell>
          <cell r="D18543" t="str">
            <v>Sorell Creek</v>
          </cell>
          <cell r="E18543">
            <v>7.8422999999999998</v>
          </cell>
        </row>
        <row r="18544">
          <cell r="B18544" t="str">
            <v>SSC60605</v>
          </cell>
          <cell r="D18544" t="str">
            <v>South Arm (Tas.)</v>
          </cell>
          <cell r="E18544">
            <v>10.9778</v>
          </cell>
        </row>
        <row r="18545">
          <cell r="B18545" t="str">
            <v>SSC60606</v>
          </cell>
          <cell r="D18545" t="str">
            <v>South Bruny</v>
          </cell>
          <cell r="E18545">
            <v>208.35069999999999</v>
          </cell>
        </row>
        <row r="18546">
          <cell r="B18546" t="str">
            <v>SSC60607</v>
          </cell>
          <cell r="D18546" t="str">
            <v>South Burnie</v>
          </cell>
          <cell r="E18546">
            <v>1.6520999999999999</v>
          </cell>
        </row>
        <row r="18547">
          <cell r="B18547" t="str">
            <v>SSC60608</v>
          </cell>
          <cell r="D18547" t="str">
            <v>South Forest</v>
          </cell>
          <cell r="E18547">
            <v>24.472899999999999</v>
          </cell>
        </row>
        <row r="18548">
          <cell r="B18548" t="str">
            <v>SSC60609</v>
          </cell>
          <cell r="D18548" t="str">
            <v>South Hobart</v>
          </cell>
          <cell r="E18548">
            <v>9.1250999999999998</v>
          </cell>
        </row>
        <row r="18549">
          <cell r="B18549" t="str">
            <v>SSC60610</v>
          </cell>
          <cell r="D18549" t="str">
            <v>South Launceston</v>
          </cell>
          <cell r="E18549">
            <v>2.7635999999999998</v>
          </cell>
        </row>
        <row r="18550">
          <cell r="B18550" t="str">
            <v>SSC60611</v>
          </cell>
          <cell r="D18550" t="str">
            <v>South Mount Cameron</v>
          </cell>
          <cell r="E18550">
            <v>99.314499999999995</v>
          </cell>
        </row>
        <row r="18551">
          <cell r="B18551" t="str">
            <v>SSC60612</v>
          </cell>
          <cell r="D18551" t="str">
            <v>South Nietta</v>
          </cell>
          <cell r="E18551">
            <v>55.500900000000001</v>
          </cell>
        </row>
        <row r="18552">
          <cell r="B18552" t="str">
            <v>SSC60613</v>
          </cell>
          <cell r="D18552" t="str">
            <v>South Preston</v>
          </cell>
          <cell r="E18552">
            <v>17.2804</v>
          </cell>
        </row>
        <row r="18553">
          <cell r="B18553" t="str">
            <v>SSC60614</v>
          </cell>
          <cell r="D18553" t="str">
            <v>South Riana</v>
          </cell>
          <cell r="E18553">
            <v>41.395600000000002</v>
          </cell>
        </row>
        <row r="18554">
          <cell r="B18554" t="str">
            <v>SSC60615</v>
          </cell>
          <cell r="D18554" t="str">
            <v>South Spreyton</v>
          </cell>
          <cell r="E18554">
            <v>4.2324999999999999</v>
          </cell>
        </row>
        <row r="18555">
          <cell r="B18555" t="str">
            <v>SSC60616</v>
          </cell>
          <cell r="D18555" t="str">
            <v>South Springfield</v>
          </cell>
          <cell r="E18555">
            <v>48.616900000000001</v>
          </cell>
        </row>
        <row r="18556">
          <cell r="B18556" t="str">
            <v>SSC60617</v>
          </cell>
          <cell r="D18556" t="str">
            <v>Southport (Tas.)</v>
          </cell>
          <cell r="E18556">
            <v>34.541699999999999</v>
          </cell>
        </row>
        <row r="18557">
          <cell r="B18557" t="str">
            <v>SSC60618</v>
          </cell>
          <cell r="D18557" t="str">
            <v>Southport Lagoon</v>
          </cell>
          <cell r="E18557">
            <v>25.738</v>
          </cell>
        </row>
        <row r="18558">
          <cell r="B18558" t="str">
            <v>SSC60619</v>
          </cell>
          <cell r="D18558" t="str">
            <v>Southwest</v>
          </cell>
          <cell r="E18558">
            <v>13002.9683</v>
          </cell>
        </row>
        <row r="18559">
          <cell r="B18559" t="str">
            <v>SSC60620</v>
          </cell>
          <cell r="D18559" t="str">
            <v>Spalford</v>
          </cell>
          <cell r="E18559">
            <v>4.2026000000000003</v>
          </cell>
        </row>
        <row r="18560">
          <cell r="B18560" t="str">
            <v>SSC60621</v>
          </cell>
          <cell r="D18560" t="str">
            <v>Sprent</v>
          </cell>
          <cell r="E18560">
            <v>31.341100000000001</v>
          </cell>
        </row>
        <row r="18561">
          <cell r="B18561" t="str">
            <v>SSC60622</v>
          </cell>
          <cell r="D18561" t="str">
            <v>Spreyton</v>
          </cell>
          <cell r="E18561">
            <v>11.5505</v>
          </cell>
        </row>
        <row r="18562">
          <cell r="B18562" t="str">
            <v>SSC60623</v>
          </cell>
          <cell r="D18562" t="str">
            <v>Spring Beach</v>
          </cell>
          <cell r="E18562">
            <v>8.9631000000000007</v>
          </cell>
        </row>
        <row r="18563">
          <cell r="B18563" t="str">
            <v>SSC60624</v>
          </cell>
          <cell r="D18563" t="str">
            <v>Springfield (Tas.)</v>
          </cell>
          <cell r="E18563">
            <v>81.563100000000006</v>
          </cell>
        </row>
        <row r="18564">
          <cell r="B18564" t="str">
            <v>SSC60625</v>
          </cell>
          <cell r="D18564" t="str">
            <v>Squeaking Point</v>
          </cell>
          <cell r="E18564">
            <v>2.5305</v>
          </cell>
        </row>
        <row r="18565">
          <cell r="B18565" t="str">
            <v>SSC60626</v>
          </cell>
          <cell r="D18565" t="str">
            <v>St Helens (Tas.)</v>
          </cell>
          <cell r="E18565">
            <v>223.32230000000001</v>
          </cell>
        </row>
        <row r="18566">
          <cell r="B18566" t="str">
            <v>SSC60627</v>
          </cell>
          <cell r="D18566" t="str">
            <v>St Leonards (Tas.)</v>
          </cell>
          <cell r="E18566">
            <v>44.24</v>
          </cell>
        </row>
        <row r="18567">
          <cell r="B18567" t="str">
            <v>SSC60628</v>
          </cell>
          <cell r="D18567" t="str">
            <v>St Marys (Tas.)</v>
          </cell>
          <cell r="E18567">
            <v>192.0427</v>
          </cell>
        </row>
        <row r="18568">
          <cell r="B18568" t="str">
            <v>SSC60629</v>
          </cell>
          <cell r="D18568" t="str">
            <v>Stanley (Tas.)</v>
          </cell>
          <cell r="E18568">
            <v>18.018899999999999</v>
          </cell>
        </row>
        <row r="18569">
          <cell r="B18569" t="str">
            <v>SSC60630</v>
          </cell>
          <cell r="D18569" t="str">
            <v>Staverton</v>
          </cell>
          <cell r="E18569">
            <v>21.4329</v>
          </cell>
        </row>
        <row r="18570">
          <cell r="B18570" t="str">
            <v>SSC60631</v>
          </cell>
          <cell r="D18570" t="str">
            <v>Steppes</v>
          </cell>
          <cell r="E18570">
            <v>210.06729999999999</v>
          </cell>
        </row>
        <row r="18571">
          <cell r="B18571" t="str">
            <v>SSC60632</v>
          </cell>
          <cell r="D18571" t="str">
            <v>Stieglitz</v>
          </cell>
          <cell r="E18571">
            <v>9.3795000000000002</v>
          </cell>
        </row>
        <row r="18572">
          <cell r="B18572" t="str">
            <v>SSC60633</v>
          </cell>
          <cell r="D18572" t="str">
            <v>Stonehenge (Tas.)</v>
          </cell>
          <cell r="E18572">
            <v>127.1824</v>
          </cell>
        </row>
        <row r="18573">
          <cell r="B18573" t="str">
            <v>SSC60634</v>
          </cell>
          <cell r="D18573" t="str">
            <v>Stonor</v>
          </cell>
          <cell r="E18573">
            <v>45.010100000000001</v>
          </cell>
        </row>
        <row r="18574">
          <cell r="B18574" t="str">
            <v>SSC60635</v>
          </cell>
          <cell r="D18574" t="str">
            <v>Stony Head</v>
          </cell>
          <cell r="E18574">
            <v>55.088700000000003</v>
          </cell>
        </row>
        <row r="18575">
          <cell r="B18575" t="str">
            <v>SSC60636</v>
          </cell>
          <cell r="D18575" t="str">
            <v>Stony Rise</v>
          </cell>
          <cell r="E18575">
            <v>3.0495000000000001</v>
          </cell>
        </row>
        <row r="18576">
          <cell r="B18576" t="str">
            <v>SSC60637</v>
          </cell>
          <cell r="D18576" t="str">
            <v>Stoodley</v>
          </cell>
          <cell r="E18576">
            <v>9.2660999999999998</v>
          </cell>
        </row>
        <row r="18577">
          <cell r="B18577" t="str">
            <v>SSC60638</v>
          </cell>
          <cell r="D18577" t="str">
            <v>Stormlea</v>
          </cell>
          <cell r="E18577">
            <v>15.105399999999999</v>
          </cell>
        </row>
        <row r="18578">
          <cell r="B18578" t="str">
            <v>SSC60639</v>
          </cell>
          <cell r="D18578" t="str">
            <v>Stowport</v>
          </cell>
          <cell r="E18578">
            <v>32.158299999999997</v>
          </cell>
        </row>
        <row r="18579">
          <cell r="B18579" t="str">
            <v>SSC60640</v>
          </cell>
          <cell r="D18579" t="str">
            <v>Strahan</v>
          </cell>
          <cell r="E18579">
            <v>309.94940000000003</v>
          </cell>
        </row>
        <row r="18580">
          <cell r="B18580" t="str">
            <v>SSC60641</v>
          </cell>
          <cell r="D18580" t="str">
            <v>Strathblane</v>
          </cell>
          <cell r="E18580">
            <v>83.575699999999998</v>
          </cell>
        </row>
        <row r="18581">
          <cell r="B18581" t="str">
            <v>SSC60642</v>
          </cell>
          <cell r="D18581" t="str">
            <v>Strickland</v>
          </cell>
          <cell r="E18581">
            <v>56.166499999999999</v>
          </cell>
        </row>
        <row r="18582">
          <cell r="B18582" t="str">
            <v>SSC60643</v>
          </cell>
          <cell r="D18582" t="str">
            <v>Strzelecki (Tas.)</v>
          </cell>
          <cell r="E18582">
            <v>70.154600000000002</v>
          </cell>
        </row>
        <row r="18583">
          <cell r="B18583" t="str">
            <v>SSC60644</v>
          </cell>
          <cell r="D18583" t="str">
            <v>Styx</v>
          </cell>
          <cell r="E18583">
            <v>245.52510000000001</v>
          </cell>
        </row>
        <row r="18584">
          <cell r="B18584" t="str">
            <v>SSC60645</v>
          </cell>
          <cell r="D18584" t="str">
            <v>Sulphur Creek</v>
          </cell>
          <cell r="E18584">
            <v>9.7635000000000005</v>
          </cell>
        </row>
        <row r="18585">
          <cell r="B18585" t="str">
            <v>SSC60646</v>
          </cell>
          <cell r="D18585" t="str">
            <v>Summerhill</v>
          </cell>
          <cell r="E18585">
            <v>2.3452000000000002</v>
          </cell>
        </row>
        <row r="18586">
          <cell r="B18586" t="str">
            <v>SSC60647</v>
          </cell>
          <cell r="D18586" t="str">
            <v>Sunnyside (Tas.)</v>
          </cell>
          <cell r="E18586">
            <v>15.0952</v>
          </cell>
        </row>
        <row r="18587">
          <cell r="B18587" t="str">
            <v>SSC60648</v>
          </cell>
          <cell r="D18587" t="str">
            <v>Surges Bay</v>
          </cell>
          <cell r="E18587">
            <v>8.3125</v>
          </cell>
        </row>
        <row r="18588">
          <cell r="B18588" t="str">
            <v>SSC60649</v>
          </cell>
          <cell r="D18588" t="str">
            <v>Surprise Bay</v>
          </cell>
          <cell r="E18588">
            <v>37.3904</v>
          </cell>
        </row>
        <row r="18589">
          <cell r="B18589" t="str">
            <v>SSC60650</v>
          </cell>
          <cell r="D18589" t="str">
            <v>Surveyors Bay</v>
          </cell>
          <cell r="E18589">
            <v>10.7728</v>
          </cell>
        </row>
        <row r="18590">
          <cell r="B18590" t="str">
            <v>SSC60651</v>
          </cell>
          <cell r="D18590" t="str">
            <v>Swan Bay (Tas.)</v>
          </cell>
          <cell r="E18590">
            <v>13.8924</v>
          </cell>
        </row>
        <row r="18591">
          <cell r="B18591" t="str">
            <v>SSC60652</v>
          </cell>
          <cell r="D18591" t="str">
            <v>Swan Point</v>
          </cell>
          <cell r="E18591">
            <v>1.7482</v>
          </cell>
        </row>
        <row r="18592">
          <cell r="B18592" t="str">
            <v>SSC60653</v>
          </cell>
          <cell r="D18592" t="str">
            <v>Swansea (Tas.)</v>
          </cell>
          <cell r="E18592">
            <v>243.80289999999999</v>
          </cell>
        </row>
        <row r="18593">
          <cell r="B18593" t="str">
            <v>SSC60654</v>
          </cell>
          <cell r="D18593" t="str">
            <v>Swanston</v>
          </cell>
          <cell r="E18593">
            <v>98.715999999999994</v>
          </cell>
        </row>
        <row r="18594">
          <cell r="B18594" t="str">
            <v>SSC60655</v>
          </cell>
          <cell r="D18594" t="str">
            <v>Table Cape</v>
          </cell>
          <cell r="E18594">
            <v>11.449</v>
          </cell>
        </row>
        <row r="18595">
          <cell r="B18595" t="str">
            <v>SSC60656</v>
          </cell>
          <cell r="D18595" t="str">
            <v>Takone</v>
          </cell>
          <cell r="E18595">
            <v>44.286900000000003</v>
          </cell>
        </row>
        <row r="18596">
          <cell r="B18596" t="str">
            <v>SSC60657</v>
          </cell>
          <cell r="D18596" t="str">
            <v>Talawa</v>
          </cell>
          <cell r="E18596">
            <v>12.882300000000001</v>
          </cell>
        </row>
        <row r="18597">
          <cell r="B18597" t="str">
            <v>SSC60658</v>
          </cell>
          <cell r="D18597" t="str">
            <v>Taranna</v>
          </cell>
          <cell r="E18597">
            <v>18.724900000000002</v>
          </cell>
        </row>
        <row r="18598">
          <cell r="B18598" t="str">
            <v>SSC60659</v>
          </cell>
          <cell r="D18598" t="str">
            <v>Targa</v>
          </cell>
          <cell r="E18598">
            <v>30.478300000000001</v>
          </cell>
        </row>
        <row r="18599">
          <cell r="B18599" t="str">
            <v>SSC60660</v>
          </cell>
          <cell r="D18599" t="str">
            <v>Tarleton</v>
          </cell>
          <cell r="E18599">
            <v>5.3832000000000004</v>
          </cell>
        </row>
        <row r="18600">
          <cell r="B18600" t="str">
            <v>SSC60661</v>
          </cell>
          <cell r="D18600" t="str">
            <v>Taroona</v>
          </cell>
          <cell r="E18600">
            <v>5.7960000000000003</v>
          </cell>
        </row>
        <row r="18601">
          <cell r="B18601" t="str">
            <v>SSC60662</v>
          </cell>
          <cell r="D18601" t="str">
            <v>Tarraleah</v>
          </cell>
          <cell r="E18601">
            <v>164.4614</v>
          </cell>
        </row>
        <row r="18602">
          <cell r="B18602" t="str">
            <v>SSC60663</v>
          </cell>
          <cell r="D18602" t="str">
            <v>Tayene</v>
          </cell>
          <cell r="E18602">
            <v>156.25389999999999</v>
          </cell>
        </row>
        <row r="18603">
          <cell r="B18603" t="str">
            <v>SSC60664</v>
          </cell>
          <cell r="D18603" t="str">
            <v>Tea Tree</v>
          </cell>
          <cell r="E18603">
            <v>75.232900000000001</v>
          </cell>
        </row>
        <row r="18604">
          <cell r="B18604" t="str">
            <v>SSC60665</v>
          </cell>
          <cell r="D18604" t="str">
            <v>Telita</v>
          </cell>
          <cell r="E18604">
            <v>12.382</v>
          </cell>
        </row>
        <row r="18605">
          <cell r="B18605" t="str">
            <v>SSC60666</v>
          </cell>
          <cell r="D18605" t="str">
            <v>Temma</v>
          </cell>
          <cell r="E18605">
            <v>74.271000000000001</v>
          </cell>
        </row>
        <row r="18606">
          <cell r="B18606" t="str">
            <v>SSC60667</v>
          </cell>
          <cell r="D18606" t="str">
            <v>Tewkesbury</v>
          </cell>
          <cell r="E18606">
            <v>81.9114</v>
          </cell>
        </row>
        <row r="18607">
          <cell r="B18607" t="str">
            <v>SSC60668</v>
          </cell>
          <cell r="D18607" t="str">
            <v>The Gardens (Tas.)</v>
          </cell>
          <cell r="E18607">
            <v>58.0702</v>
          </cell>
        </row>
        <row r="18608">
          <cell r="B18608" t="str">
            <v>SSC60669</v>
          </cell>
          <cell r="D18608" t="str">
            <v>Thirlstane</v>
          </cell>
          <cell r="E18608">
            <v>15.986800000000001</v>
          </cell>
        </row>
        <row r="18609">
          <cell r="B18609" t="str">
            <v>SSC60670</v>
          </cell>
          <cell r="D18609" t="str">
            <v>Tiberias</v>
          </cell>
          <cell r="E18609">
            <v>17.863499999999998</v>
          </cell>
        </row>
        <row r="18610">
          <cell r="B18610" t="str">
            <v>SSC60671</v>
          </cell>
          <cell r="D18610" t="str">
            <v>Tinderbox</v>
          </cell>
          <cell r="E18610">
            <v>10.5741</v>
          </cell>
        </row>
        <row r="18611">
          <cell r="B18611" t="str">
            <v>SSC60672</v>
          </cell>
          <cell r="D18611" t="str">
            <v>Tods Corner</v>
          </cell>
          <cell r="E18611">
            <v>13.269299999999999</v>
          </cell>
        </row>
        <row r="18612">
          <cell r="B18612" t="str">
            <v>SSC60673</v>
          </cell>
          <cell r="D18612" t="str">
            <v>Togari</v>
          </cell>
          <cell r="E18612">
            <v>243.58949999999999</v>
          </cell>
        </row>
        <row r="18613">
          <cell r="B18613" t="str">
            <v>SSC60674</v>
          </cell>
          <cell r="D18613" t="str">
            <v>Toiberry</v>
          </cell>
          <cell r="E18613">
            <v>11.8498</v>
          </cell>
        </row>
        <row r="18614">
          <cell r="B18614" t="str">
            <v>SSC60675</v>
          </cell>
          <cell r="D18614" t="str">
            <v>Tolmans Hill</v>
          </cell>
          <cell r="E18614">
            <v>1.0452999999999999</v>
          </cell>
        </row>
        <row r="18615">
          <cell r="B18615" t="str">
            <v>SSC60676</v>
          </cell>
          <cell r="D18615" t="str">
            <v>Tomahawk</v>
          </cell>
          <cell r="E18615">
            <v>90.969099999999997</v>
          </cell>
        </row>
        <row r="18616">
          <cell r="B18616" t="str">
            <v>SSC60677</v>
          </cell>
          <cell r="D18616" t="str">
            <v>Tonganah</v>
          </cell>
          <cell r="E18616">
            <v>31.630800000000001</v>
          </cell>
        </row>
        <row r="18617">
          <cell r="B18617" t="str">
            <v>SSC60678</v>
          </cell>
          <cell r="D18617" t="str">
            <v>Tooms Lake</v>
          </cell>
          <cell r="E18617">
            <v>391.64449999999999</v>
          </cell>
        </row>
        <row r="18618">
          <cell r="B18618" t="str">
            <v>SSC60679</v>
          </cell>
          <cell r="D18618" t="str">
            <v>Tranmere (Tas.)</v>
          </cell>
          <cell r="E18618">
            <v>2.8473000000000002</v>
          </cell>
        </row>
        <row r="18619">
          <cell r="B18619" t="str">
            <v>SSC60680</v>
          </cell>
          <cell r="D18619" t="str">
            <v>Travellers Rest</v>
          </cell>
          <cell r="E18619">
            <v>6.0579000000000001</v>
          </cell>
        </row>
        <row r="18620">
          <cell r="B18620" t="str">
            <v>SSC60681</v>
          </cell>
          <cell r="D18620" t="str">
            <v>Trenah</v>
          </cell>
          <cell r="E18620">
            <v>62.246400000000001</v>
          </cell>
        </row>
        <row r="18621">
          <cell r="B18621" t="str">
            <v>SSC60682</v>
          </cell>
          <cell r="D18621" t="str">
            <v>Trevallyn</v>
          </cell>
          <cell r="E18621">
            <v>9.7362000000000002</v>
          </cell>
        </row>
        <row r="18622">
          <cell r="B18622" t="str">
            <v>SSC60683</v>
          </cell>
          <cell r="D18622" t="str">
            <v>Triabunna</v>
          </cell>
          <cell r="E18622">
            <v>173.5565</v>
          </cell>
        </row>
        <row r="18623">
          <cell r="B18623" t="str">
            <v>SSC60684</v>
          </cell>
          <cell r="D18623" t="str">
            <v>Trial Harbour</v>
          </cell>
          <cell r="E18623">
            <v>18.758199999999999</v>
          </cell>
        </row>
        <row r="18624">
          <cell r="B18624" t="str">
            <v>SSC60685</v>
          </cell>
          <cell r="D18624" t="str">
            <v>Trowutta</v>
          </cell>
          <cell r="E18624">
            <v>124.8937</v>
          </cell>
        </row>
        <row r="18625">
          <cell r="B18625" t="str">
            <v>SSC60686</v>
          </cell>
          <cell r="D18625" t="str">
            <v>Tugrah</v>
          </cell>
          <cell r="E18625">
            <v>5.6524000000000001</v>
          </cell>
        </row>
        <row r="18626">
          <cell r="B18626" t="str">
            <v>SSC60687</v>
          </cell>
          <cell r="D18626" t="str">
            <v>Tulendeena</v>
          </cell>
          <cell r="E18626">
            <v>8.1142000000000003</v>
          </cell>
        </row>
        <row r="18627">
          <cell r="B18627" t="str">
            <v>SSC60688</v>
          </cell>
          <cell r="D18627" t="str">
            <v>Tullah</v>
          </cell>
          <cell r="E18627">
            <v>46.248399999999997</v>
          </cell>
        </row>
        <row r="18628">
          <cell r="B18628" t="str">
            <v>SSC60689</v>
          </cell>
          <cell r="D18628" t="str">
            <v>Tunbridge</v>
          </cell>
          <cell r="E18628">
            <v>130.8648</v>
          </cell>
        </row>
        <row r="18629">
          <cell r="B18629" t="str">
            <v>SSC60690</v>
          </cell>
          <cell r="D18629" t="str">
            <v>Tunnack</v>
          </cell>
          <cell r="E18629">
            <v>62.671300000000002</v>
          </cell>
        </row>
        <row r="18630">
          <cell r="B18630" t="str">
            <v>SSC60691</v>
          </cell>
          <cell r="D18630" t="str">
            <v>Tunnel</v>
          </cell>
          <cell r="E18630">
            <v>13.2372</v>
          </cell>
        </row>
        <row r="18631">
          <cell r="B18631" t="str">
            <v>SSC60692</v>
          </cell>
          <cell r="D18631" t="str">
            <v>Turners Beach</v>
          </cell>
          <cell r="E18631">
            <v>7.1699000000000002</v>
          </cell>
        </row>
        <row r="18632">
          <cell r="B18632" t="str">
            <v>SSC60693</v>
          </cell>
          <cell r="D18632" t="str">
            <v>Turners Marsh</v>
          </cell>
          <cell r="E18632">
            <v>53.604100000000003</v>
          </cell>
        </row>
        <row r="18633">
          <cell r="B18633" t="str">
            <v>SSC60694</v>
          </cell>
          <cell r="D18633" t="str">
            <v>Tyenna (Tas.)</v>
          </cell>
          <cell r="E18633">
            <v>33.637099999999997</v>
          </cell>
        </row>
        <row r="18634">
          <cell r="B18634" t="str">
            <v>SSC60695</v>
          </cell>
          <cell r="D18634" t="str">
            <v>Ulverstone</v>
          </cell>
          <cell r="E18634">
            <v>16.683</v>
          </cell>
        </row>
        <row r="18635">
          <cell r="B18635" t="str">
            <v>SSC60696</v>
          </cell>
          <cell r="D18635" t="str">
            <v>Underwood (Tas.)</v>
          </cell>
          <cell r="E18635">
            <v>103.8314</v>
          </cell>
        </row>
        <row r="18636">
          <cell r="B18636" t="str">
            <v>SSC60697</v>
          </cell>
          <cell r="D18636" t="str">
            <v>Upper Blessington</v>
          </cell>
          <cell r="E18636">
            <v>172.4983</v>
          </cell>
        </row>
        <row r="18637">
          <cell r="B18637" t="str">
            <v>SSC60698</v>
          </cell>
          <cell r="D18637" t="str">
            <v>Upper Burnie</v>
          </cell>
          <cell r="E18637">
            <v>1.1919999999999999</v>
          </cell>
        </row>
        <row r="18638">
          <cell r="B18638" t="str">
            <v>SSC60699</v>
          </cell>
          <cell r="D18638" t="str">
            <v>Upper Castra</v>
          </cell>
          <cell r="E18638">
            <v>33.698999999999998</v>
          </cell>
        </row>
        <row r="18639">
          <cell r="B18639" t="str">
            <v>SSC60700</v>
          </cell>
          <cell r="D18639" t="str">
            <v>Upper Esk</v>
          </cell>
          <cell r="E18639">
            <v>197.9289</v>
          </cell>
        </row>
        <row r="18640">
          <cell r="B18640" t="str">
            <v>SSC60701</v>
          </cell>
          <cell r="D18640" t="str">
            <v>Upper Natone</v>
          </cell>
          <cell r="E18640">
            <v>68.631600000000006</v>
          </cell>
        </row>
        <row r="18641">
          <cell r="B18641" t="str">
            <v>SSC60702</v>
          </cell>
          <cell r="D18641" t="str">
            <v>Upper Scamander</v>
          </cell>
          <cell r="E18641">
            <v>98.043099999999995</v>
          </cell>
        </row>
        <row r="18642">
          <cell r="B18642" t="str">
            <v>SSC60703</v>
          </cell>
          <cell r="D18642" t="str">
            <v>Upper Stowport</v>
          </cell>
          <cell r="E18642">
            <v>15.7669</v>
          </cell>
        </row>
        <row r="18643">
          <cell r="B18643" t="str">
            <v>SSC60704</v>
          </cell>
          <cell r="D18643" t="str">
            <v>Upper Woodstock</v>
          </cell>
          <cell r="E18643">
            <v>12.8309</v>
          </cell>
        </row>
        <row r="18644">
          <cell r="B18644" t="str">
            <v>SSC60705</v>
          </cell>
          <cell r="D18644" t="str">
            <v>Uxbridge</v>
          </cell>
          <cell r="E18644">
            <v>42.5212</v>
          </cell>
        </row>
        <row r="18645">
          <cell r="B18645" t="str">
            <v>SSC60706</v>
          </cell>
          <cell r="D18645" t="str">
            <v>Verona Sands</v>
          </cell>
          <cell r="E18645">
            <v>2.0952999999999999</v>
          </cell>
        </row>
        <row r="18646">
          <cell r="B18646" t="str">
            <v>SSC60707</v>
          </cell>
          <cell r="D18646" t="str">
            <v>Victoria Valley (Tas.)</v>
          </cell>
          <cell r="E18646">
            <v>132.71860000000001</v>
          </cell>
        </row>
        <row r="18647">
          <cell r="B18647" t="str">
            <v>SSC60708</v>
          </cell>
          <cell r="D18647" t="str">
            <v>Waddamana</v>
          </cell>
          <cell r="E18647">
            <v>212.44280000000001</v>
          </cell>
        </row>
        <row r="18648">
          <cell r="B18648" t="str">
            <v>SSC60709</v>
          </cell>
          <cell r="D18648" t="str">
            <v>Walls Of Jerusalem</v>
          </cell>
          <cell r="E18648">
            <v>509.09050000000002</v>
          </cell>
        </row>
        <row r="18649">
          <cell r="B18649" t="str">
            <v>SSC60710</v>
          </cell>
          <cell r="D18649" t="str">
            <v>Waratah (Tas.)</v>
          </cell>
          <cell r="E18649">
            <v>120.3434</v>
          </cell>
        </row>
        <row r="18650">
          <cell r="B18650" t="str">
            <v>SSC60711</v>
          </cell>
          <cell r="D18650" t="str">
            <v>Warrane</v>
          </cell>
          <cell r="E18650">
            <v>3.9929999999999999</v>
          </cell>
        </row>
        <row r="18651">
          <cell r="B18651" t="str">
            <v>SSC60712</v>
          </cell>
          <cell r="D18651" t="str">
            <v>Warrentinna</v>
          </cell>
          <cell r="E18651">
            <v>36.977600000000002</v>
          </cell>
        </row>
        <row r="18652">
          <cell r="B18652" t="str">
            <v>SSC60713</v>
          </cell>
          <cell r="D18652" t="str">
            <v>Waterhouse</v>
          </cell>
          <cell r="E18652">
            <v>305.858</v>
          </cell>
        </row>
        <row r="18653">
          <cell r="B18653" t="str">
            <v>SSC60714</v>
          </cell>
          <cell r="D18653" t="str">
            <v>Waterloo (Tas.)</v>
          </cell>
          <cell r="E18653">
            <v>6.5106000000000002</v>
          </cell>
        </row>
        <row r="18654">
          <cell r="B18654" t="str">
            <v>SSC60715</v>
          </cell>
          <cell r="D18654" t="str">
            <v>Wattle Grove (Tas.)</v>
          </cell>
          <cell r="E18654">
            <v>6.1176000000000004</v>
          </cell>
        </row>
        <row r="18655">
          <cell r="B18655" t="str">
            <v>SSC60716</v>
          </cell>
          <cell r="D18655" t="str">
            <v>Wattle Hill (Tas.)</v>
          </cell>
          <cell r="E18655">
            <v>47.932400000000001</v>
          </cell>
        </row>
        <row r="18656">
          <cell r="B18656" t="str">
            <v>SSC60717</v>
          </cell>
          <cell r="D18656" t="str">
            <v>Waverley (Tas.)</v>
          </cell>
          <cell r="E18656">
            <v>10.8874</v>
          </cell>
        </row>
        <row r="18657">
          <cell r="B18657" t="str">
            <v>SSC60718</v>
          </cell>
          <cell r="D18657" t="str">
            <v>Wayatinah</v>
          </cell>
          <cell r="E18657">
            <v>59.531399999999998</v>
          </cell>
        </row>
        <row r="18658">
          <cell r="B18658" t="str">
            <v>SSC60719</v>
          </cell>
          <cell r="D18658" t="str">
            <v>Weegena</v>
          </cell>
          <cell r="E18658">
            <v>39.519799999999996</v>
          </cell>
        </row>
        <row r="18659">
          <cell r="B18659" t="str">
            <v>SSC60720</v>
          </cell>
          <cell r="D18659" t="str">
            <v>Weetah</v>
          </cell>
          <cell r="E18659">
            <v>18.264299999999999</v>
          </cell>
        </row>
        <row r="18660">
          <cell r="B18660" t="str">
            <v>SSC60721</v>
          </cell>
          <cell r="D18660" t="str">
            <v>Weldborough</v>
          </cell>
          <cell r="E18660">
            <v>93.4208</v>
          </cell>
        </row>
        <row r="18661">
          <cell r="B18661" t="str">
            <v>SSC60722</v>
          </cell>
          <cell r="D18661" t="str">
            <v>Wellington Park</v>
          </cell>
          <cell r="E18661">
            <v>180.13200000000001</v>
          </cell>
        </row>
        <row r="18662">
          <cell r="B18662" t="str">
            <v>SSC60723</v>
          </cell>
          <cell r="D18662" t="str">
            <v>Wesley Vale</v>
          </cell>
          <cell r="E18662">
            <v>28.6402</v>
          </cell>
        </row>
        <row r="18663">
          <cell r="B18663" t="str">
            <v>SSC60724</v>
          </cell>
          <cell r="D18663" t="str">
            <v>West Coast</v>
          </cell>
          <cell r="E18663">
            <v>5896.0204999999996</v>
          </cell>
        </row>
        <row r="18664">
          <cell r="B18664" t="str">
            <v>SSC60725</v>
          </cell>
          <cell r="D18664" t="str">
            <v>West Hobart</v>
          </cell>
          <cell r="E18664">
            <v>4.0690999999999997</v>
          </cell>
        </row>
        <row r="18665">
          <cell r="B18665" t="str">
            <v>SSC60726</v>
          </cell>
          <cell r="D18665" t="str">
            <v>West Kentish</v>
          </cell>
          <cell r="E18665">
            <v>17.786999999999999</v>
          </cell>
        </row>
        <row r="18666">
          <cell r="B18666" t="str">
            <v>SSC60727</v>
          </cell>
          <cell r="D18666" t="str">
            <v>West Launceston</v>
          </cell>
          <cell r="E18666">
            <v>3.9794999999999998</v>
          </cell>
        </row>
        <row r="18667">
          <cell r="B18667" t="str">
            <v>SSC60728</v>
          </cell>
          <cell r="D18667" t="str">
            <v>West Montagu</v>
          </cell>
          <cell r="E18667">
            <v>141.22399999999999</v>
          </cell>
        </row>
        <row r="18668">
          <cell r="B18668" t="str">
            <v>SSC60729</v>
          </cell>
          <cell r="D18668" t="str">
            <v>West Moonah</v>
          </cell>
          <cell r="E18668">
            <v>1.8089</v>
          </cell>
        </row>
        <row r="18669">
          <cell r="B18669" t="str">
            <v>SSC60730</v>
          </cell>
          <cell r="D18669" t="str">
            <v>West Mooreville</v>
          </cell>
          <cell r="E18669">
            <v>16.079899999999999</v>
          </cell>
        </row>
        <row r="18670">
          <cell r="B18670" t="str">
            <v>SSC60731</v>
          </cell>
          <cell r="D18670" t="str">
            <v>West Pine</v>
          </cell>
          <cell r="E18670">
            <v>13.7561</v>
          </cell>
        </row>
        <row r="18671">
          <cell r="B18671" t="str">
            <v>SSC60732</v>
          </cell>
          <cell r="D18671" t="str">
            <v>West Ridgley</v>
          </cell>
          <cell r="E18671">
            <v>27.236799999999999</v>
          </cell>
        </row>
        <row r="18672">
          <cell r="B18672" t="str">
            <v>SSC60733</v>
          </cell>
          <cell r="D18672" t="str">
            <v>West Scottsdale</v>
          </cell>
          <cell r="E18672">
            <v>22.3567</v>
          </cell>
        </row>
        <row r="18673">
          <cell r="B18673" t="str">
            <v>SSC60734</v>
          </cell>
          <cell r="D18673" t="str">
            <v>West Takone</v>
          </cell>
          <cell r="E18673">
            <v>124.4366</v>
          </cell>
        </row>
        <row r="18674">
          <cell r="B18674" t="str">
            <v>SSC60735</v>
          </cell>
          <cell r="D18674" t="str">
            <v>West Ulverstone</v>
          </cell>
          <cell r="E18674">
            <v>18.161000000000001</v>
          </cell>
        </row>
        <row r="18675">
          <cell r="B18675" t="str">
            <v>SSC60736</v>
          </cell>
          <cell r="D18675" t="str">
            <v>Westbury (Tas.)</v>
          </cell>
          <cell r="E18675">
            <v>93.804699999999997</v>
          </cell>
        </row>
        <row r="18676">
          <cell r="B18676" t="str">
            <v>SSC60737</v>
          </cell>
          <cell r="D18676" t="str">
            <v>Western Creek (Tas.)</v>
          </cell>
          <cell r="E18676">
            <v>58.994799999999998</v>
          </cell>
        </row>
        <row r="18677">
          <cell r="B18677" t="str">
            <v>SSC60738</v>
          </cell>
          <cell r="D18677" t="str">
            <v>Western Junction</v>
          </cell>
          <cell r="E18677">
            <v>14.8134</v>
          </cell>
        </row>
        <row r="18678">
          <cell r="B18678" t="str">
            <v>SSC60739</v>
          </cell>
          <cell r="D18678" t="str">
            <v>Westerway</v>
          </cell>
          <cell r="E18678">
            <v>32.872399999999999</v>
          </cell>
        </row>
        <row r="18679">
          <cell r="B18679" t="str">
            <v>SSC60740</v>
          </cell>
          <cell r="D18679" t="str">
            <v>Westwood (Tas.)</v>
          </cell>
          <cell r="E18679">
            <v>84.923599999999993</v>
          </cell>
        </row>
        <row r="18680">
          <cell r="B18680" t="str">
            <v>SSC60741</v>
          </cell>
          <cell r="D18680" t="str">
            <v>Weymouth</v>
          </cell>
          <cell r="E18680">
            <v>27.010300000000001</v>
          </cell>
        </row>
        <row r="18681">
          <cell r="B18681" t="str">
            <v>SSC60742</v>
          </cell>
          <cell r="D18681" t="str">
            <v>White Beach</v>
          </cell>
          <cell r="E18681">
            <v>31.0627</v>
          </cell>
        </row>
        <row r="18682">
          <cell r="B18682" t="str">
            <v>SSC60743</v>
          </cell>
          <cell r="D18682" t="str">
            <v>White Hills (Tas.)</v>
          </cell>
          <cell r="E18682">
            <v>60.25</v>
          </cell>
        </row>
        <row r="18683">
          <cell r="B18683" t="str">
            <v>SSC60744</v>
          </cell>
          <cell r="D18683" t="str">
            <v>Whitefoord</v>
          </cell>
          <cell r="E18683">
            <v>32.2592</v>
          </cell>
        </row>
        <row r="18684">
          <cell r="B18684" t="str">
            <v>SSC60745</v>
          </cell>
          <cell r="D18684" t="str">
            <v>Whitemark</v>
          </cell>
          <cell r="E18684">
            <v>106.10639999999999</v>
          </cell>
        </row>
        <row r="18685">
          <cell r="B18685" t="str">
            <v>SSC60746</v>
          </cell>
          <cell r="D18685" t="str">
            <v>Whitemore</v>
          </cell>
          <cell r="E18685">
            <v>45.645499999999998</v>
          </cell>
        </row>
        <row r="18686">
          <cell r="B18686" t="str">
            <v>SSC60747</v>
          </cell>
          <cell r="D18686" t="str">
            <v>Wickham (Tas.)</v>
          </cell>
          <cell r="E18686">
            <v>40.029699999999998</v>
          </cell>
        </row>
        <row r="18687">
          <cell r="B18687" t="str">
            <v>SSC60748</v>
          </cell>
          <cell r="D18687" t="str">
            <v>Wilburville</v>
          </cell>
          <cell r="E18687">
            <v>4.0010000000000003</v>
          </cell>
        </row>
        <row r="18688">
          <cell r="B18688" t="str">
            <v>SSC60749</v>
          </cell>
          <cell r="D18688" t="str">
            <v>Wilmot</v>
          </cell>
          <cell r="E18688">
            <v>66.733500000000006</v>
          </cell>
        </row>
        <row r="18689">
          <cell r="B18689" t="str">
            <v>SSC60750</v>
          </cell>
          <cell r="D18689" t="str">
            <v>Wiltshire</v>
          </cell>
          <cell r="E18689">
            <v>12.2233</v>
          </cell>
        </row>
        <row r="18690">
          <cell r="B18690" t="str">
            <v>SSC60751</v>
          </cell>
          <cell r="D18690" t="str">
            <v>Windermere (Tas.)</v>
          </cell>
          <cell r="E18690">
            <v>6.6426999999999996</v>
          </cell>
        </row>
        <row r="18691">
          <cell r="B18691" t="str">
            <v>SSC60752</v>
          </cell>
          <cell r="D18691" t="str">
            <v>Wingaroo</v>
          </cell>
          <cell r="E18691">
            <v>178.0746</v>
          </cell>
        </row>
        <row r="18692">
          <cell r="B18692" t="str">
            <v>SSC60753</v>
          </cell>
          <cell r="D18692" t="str">
            <v>Winkleigh</v>
          </cell>
          <cell r="E18692">
            <v>46.856699999999996</v>
          </cell>
        </row>
        <row r="18693">
          <cell r="B18693" t="str">
            <v>SSC60754</v>
          </cell>
          <cell r="D18693" t="str">
            <v>Winnaleah</v>
          </cell>
          <cell r="E18693">
            <v>72.503900000000002</v>
          </cell>
        </row>
        <row r="18694">
          <cell r="B18694" t="str">
            <v>SSC60755</v>
          </cell>
          <cell r="D18694" t="str">
            <v>Wivenhoe</v>
          </cell>
          <cell r="E18694">
            <v>1.4904999999999999</v>
          </cell>
        </row>
        <row r="18695">
          <cell r="B18695" t="str">
            <v>SSC60756</v>
          </cell>
          <cell r="D18695" t="str">
            <v>Woodbridge (Tas.)</v>
          </cell>
          <cell r="E18695">
            <v>16.337599999999998</v>
          </cell>
        </row>
        <row r="18696">
          <cell r="B18696" t="str">
            <v>SSC60757</v>
          </cell>
          <cell r="D18696" t="str">
            <v>Woodbury (Tas.)</v>
          </cell>
          <cell r="E18696">
            <v>136.14940000000001</v>
          </cell>
        </row>
        <row r="18697">
          <cell r="B18697" t="str">
            <v>SSC60758</v>
          </cell>
          <cell r="D18697" t="str">
            <v>Woodsdale</v>
          </cell>
          <cell r="E18697">
            <v>94.950999999999993</v>
          </cell>
        </row>
        <row r="18698">
          <cell r="B18698" t="str">
            <v>SSC60759</v>
          </cell>
          <cell r="D18698" t="str">
            <v>Woodstock (Tas.)</v>
          </cell>
          <cell r="E18698">
            <v>3.9832000000000001</v>
          </cell>
        </row>
        <row r="18699">
          <cell r="B18699" t="str">
            <v>SSC60760</v>
          </cell>
          <cell r="D18699" t="str">
            <v>Woolnorth</v>
          </cell>
          <cell r="E18699">
            <v>459.00569999999999</v>
          </cell>
        </row>
        <row r="18700">
          <cell r="B18700" t="str">
            <v>SSC60761</v>
          </cell>
          <cell r="D18700" t="str">
            <v>Wyena</v>
          </cell>
          <cell r="E18700">
            <v>28.9252</v>
          </cell>
        </row>
        <row r="18701">
          <cell r="B18701" t="str">
            <v>SSC60762</v>
          </cell>
          <cell r="D18701" t="str">
            <v>Wynyard</v>
          </cell>
          <cell r="E18701">
            <v>52.006</v>
          </cell>
        </row>
        <row r="18702">
          <cell r="B18702" t="str">
            <v>SSC60763</v>
          </cell>
          <cell r="D18702" t="str">
            <v>Yambacoona</v>
          </cell>
          <cell r="E18702">
            <v>107.80929999999999</v>
          </cell>
        </row>
        <row r="18703">
          <cell r="B18703" t="str">
            <v>SSC60764</v>
          </cell>
          <cell r="D18703" t="str">
            <v>Yarra Creek</v>
          </cell>
          <cell r="E18703">
            <v>29.152699999999999</v>
          </cell>
        </row>
        <row r="18704">
          <cell r="B18704" t="str">
            <v>SSC60765</v>
          </cell>
          <cell r="D18704" t="str">
            <v>Yolla</v>
          </cell>
          <cell r="E18704">
            <v>32.486199999999997</v>
          </cell>
        </row>
        <row r="18705">
          <cell r="B18705" t="str">
            <v>SSC60766</v>
          </cell>
          <cell r="D18705" t="str">
            <v>York Plains (Tas.)</v>
          </cell>
          <cell r="E18705">
            <v>99.864900000000006</v>
          </cell>
        </row>
        <row r="18706">
          <cell r="B18706" t="str">
            <v>SSC60767</v>
          </cell>
          <cell r="D18706" t="str">
            <v>York Town</v>
          </cell>
          <cell r="E18706">
            <v>22.162600000000001</v>
          </cell>
        </row>
        <row r="18707">
          <cell r="B18707" t="str">
            <v>SSC60768</v>
          </cell>
          <cell r="D18707" t="str">
            <v>Youngtown</v>
          </cell>
          <cell r="E18707">
            <v>4.3686999999999996</v>
          </cell>
        </row>
        <row r="18708">
          <cell r="B18708" t="str">
            <v>SSC60769</v>
          </cell>
          <cell r="D18708" t="str">
            <v>Zeehan</v>
          </cell>
          <cell r="E18708">
            <v>90.756500000000003</v>
          </cell>
        </row>
        <row r="18709">
          <cell r="B18709" t="str">
            <v>SSC69494</v>
          </cell>
          <cell r="D18709" t="str">
            <v>No usual address (Tas.)</v>
          </cell>
          <cell r="E18709">
            <v>0</v>
          </cell>
        </row>
        <row r="18710">
          <cell r="B18710" t="str">
            <v>SSC69797</v>
          </cell>
          <cell r="D18710" t="str">
            <v>Migratory - Offshore - Shipping (Tas.)</v>
          </cell>
          <cell r="E18710">
            <v>0</v>
          </cell>
        </row>
        <row r="18711">
          <cell r="B18711" t="str">
            <v>SSC70001</v>
          </cell>
          <cell r="D18711" t="str">
            <v>Acacia Hills (NT)</v>
          </cell>
          <cell r="E18711">
            <v>127.30880000000001</v>
          </cell>
        </row>
        <row r="18712">
          <cell r="B18712" t="str">
            <v>SSC70002</v>
          </cell>
          <cell r="D18712" t="str">
            <v>Adelaide River</v>
          </cell>
          <cell r="E18712">
            <v>146.73769999999999</v>
          </cell>
        </row>
        <row r="18713">
          <cell r="B18713" t="str">
            <v>SSC70003</v>
          </cell>
          <cell r="D18713" t="str">
            <v>Alawa</v>
          </cell>
          <cell r="E18713">
            <v>1.2399</v>
          </cell>
        </row>
        <row r="18714">
          <cell r="B18714" t="str">
            <v>SSC70004</v>
          </cell>
          <cell r="D18714" t="str">
            <v>Ali Curung</v>
          </cell>
          <cell r="E18714">
            <v>443.14960000000002</v>
          </cell>
        </row>
        <row r="18715">
          <cell r="B18715" t="str">
            <v>SSC70005</v>
          </cell>
          <cell r="D18715" t="str">
            <v>Alice Springs</v>
          </cell>
          <cell r="E18715">
            <v>1.3938999999999999</v>
          </cell>
        </row>
        <row r="18716">
          <cell r="B18716" t="str">
            <v>SSC70006</v>
          </cell>
          <cell r="D18716" t="str">
            <v>Alpurrurulam</v>
          </cell>
          <cell r="E18716">
            <v>9.9925999999999995</v>
          </cell>
        </row>
        <row r="18717">
          <cell r="B18717" t="str">
            <v>SSC70007</v>
          </cell>
          <cell r="D18717" t="str">
            <v>Alyangula</v>
          </cell>
          <cell r="E18717">
            <v>2.7429000000000001</v>
          </cell>
        </row>
        <row r="18718">
          <cell r="B18718" t="str">
            <v>SSC70008</v>
          </cell>
          <cell r="D18718" t="str">
            <v>Amoonguna</v>
          </cell>
          <cell r="E18718">
            <v>5.5884</v>
          </cell>
        </row>
        <row r="18719">
          <cell r="B18719" t="str">
            <v>SSC70009</v>
          </cell>
          <cell r="D18719" t="str">
            <v>Ampilatwatja</v>
          </cell>
          <cell r="E18719">
            <v>28.276900000000001</v>
          </cell>
        </row>
        <row r="18720">
          <cell r="B18720" t="str">
            <v>SSC70010</v>
          </cell>
          <cell r="D18720" t="str">
            <v>Anatye</v>
          </cell>
          <cell r="E18720">
            <v>45033.1682</v>
          </cell>
        </row>
        <row r="18721">
          <cell r="B18721" t="str">
            <v>SSC70011</v>
          </cell>
          <cell r="D18721" t="str">
            <v>Angurugu</v>
          </cell>
          <cell r="E18721">
            <v>1.5127999999999999</v>
          </cell>
        </row>
        <row r="18722">
          <cell r="B18722" t="str">
            <v>SSC70012</v>
          </cell>
          <cell r="D18722" t="str">
            <v>Anindilyakwa</v>
          </cell>
          <cell r="E18722">
            <v>2592.7368999999999</v>
          </cell>
        </row>
        <row r="18723">
          <cell r="B18723" t="str">
            <v>SSC70013</v>
          </cell>
          <cell r="D18723" t="str">
            <v>Anmatjere</v>
          </cell>
          <cell r="E18723">
            <v>54462.873599999999</v>
          </cell>
        </row>
        <row r="18724">
          <cell r="B18724" t="str">
            <v>SSC70014</v>
          </cell>
          <cell r="D18724" t="str">
            <v>Anula</v>
          </cell>
          <cell r="E18724">
            <v>1.3178000000000001</v>
          </cell>
        </row>
        <row r="18725">
          <cell r="B18725" t="str">
            <v>SSC70015</v>
          </cell>
          <cell r="D18725" t="str">
            <v>Araluen (NT)</v>
          </cell>
          <cell r="E18725">
            <v>4.1468999999999996</v>
          </cell>
        </row>
        <row r="18726">
          <cell r="B18726" t="str">
            <v>SSC70016</v>
          </cell>
          <cell r="D18726" t="str">
            <v>Archer</v>
          </cell>
          <cell r="E18726">
            <v>11.3249</v>
          </cell>
        </row>
        <row r="18727">
          <cell r="B18727" t="str">
            <v>SSC70017</v>
          </cell>
          <cell r="D18727" t="str">
            <v>Areyonga</v>
          </cell>
          <cell r="E18727">
            <v>6.9813000000000001</v>
          </cell>
        </row>
        <row r="18728">
          <cell r="B18728" t="str">
            <v>SSC70018</v>
          </cell>
          <cell r="D18728" t="str">
            <v>Arnold (NT)</v>
          </cell>
          <cell r="E18728">
            <v>18238.474600000001</v>
          </cell>
        </row>
        <row r="18729">
          <cell r="B18729" t="str">
            <v>SSC70019</v>
          </cell>
          <cell r="D18729" t="str">
            <v>Arumbera</v>
          </cell>
          <cell r="E18729">
            <v>70.087900000000005</v>
          </cell>
        </row>
        <row r="18730">
          <cell r="B18730" t="str">
            <v>SSC70020</v>
          </cell>
          <cell r="D18730" t="str">
            <v>Atitjere</v>
          </cell>
          <cell r="E18730">
            <v>7.0143000000000004</v>
          </cell>
        </row>
        <row r="18731">
          <cell r="B18731" t="str">
            <v>SSC70021</v>
          </cell>
          <cell r="D18731" t="str">
            <v>Baines</v>
          </cell>
          <cell r="E18731">
            <v>23443.602500000001</v>
          </cell>
        </row>
        <row r="18732">
          <cell r="B18732" t="str">
            <v>SSC70022</v>
          </cell>
          <cell r="D18732" t="str">
            <v>Bakewell</v>
          </cell>
          <cell r="E18732">
            <v>1.3185</v>
          </cell>
        </row>
        <row r="18733">
          <cell r="B18733" t="str">
            <v>SSC70023</v>
          </cell>
          <cell r="D18733" t="str">
            <v>Barunga</v>
          </cell>
          <cell r="E18733">
            <v>7.4508999999999999</v>
          </cell>
        </row>
        <row r="18734">
          <cell r="B18734" t="str">
            <v>SSC70024</v>
          </cell>
          <cell r="D18734" t="str">
            <v>Batchelor</v>
          </cell>
          <cell r="E18734">
            <v>115.696</v>
          </cell>
        </row>
        <row r="18735">
          <cell r="B18735" t="str">
            <v>SSC70025</v>
          </cell>
          <cell r="D18735" t="str">
            <v>Bayview (NT)</v>
          </cell>
          <cell r="E18735">
            <v>1.3194999999999999</v>
          </cell>
        </row>
        <row r="18736">
          <cell r="B18736" t="str">
            <v>SSC70026</v>
          </cell>
          <cell r="D18736" t="str">
            <v>Bees Creek</v>
          </cell>
          <cell r="E18736">
            <v>18.5136</v>
          </cell>
        </row>
        <row r="18737">
          <cell r="B18737" t="str">
            <v>SSC70027</v>
          </cell>
          <cell r="D18737" t="str">
            <v>Bellamack</v>
          </cell>
          <cell r="E18737">
            <v>1.2862</v>
          </cell>
        </row>
        <row r="18738">
          <cell r="B18738" t="str">
            <v>SSC70028</v>
          </cell>
          <cell r="D18738" t="str">
            <v>Belyuen</v>
          </cell>
          <cell r="E18738">
            <v>41.4054</v>
          </cell>
        </row>
        <row r="18739">
          <cell r="B18739" t="str">
            <v>SSC70029</v>
          </cell>
          <cell r="D18739" t="str">
            <v>Berrimah</v>
          </cell>
          <cell r="E18739">
            <v>10.434900000000001</v>
          </cell>
        </row>
        <row r="18740">
          <cell r="B18740" t="str">
            <v>SSC70030</v>
          </cell>
          <cell r="D18740" t="str">
            <v>Berry Springs</v>
          </cell>
          <cell r="E18740">
            <v>86.336600000000004</v>
          </cell>
        </row>
        <row r="18741">
          <cell r="B18741" t="str">
            <v>SSC70031</v>
          </cell>
          <cell r="D18741" t="str">
            <v>Beswick</v>
          </cell>
          <cell r="E18741">
            <v>2.7440000000000002</v>
          </cell>
        </row>
        <row r="18742">
          <cell r="B18742" t="str">
            <v>SSC70032</v>
          </cell>
          <cell r="D18742" t="str">
            <v>Beswick Creek</v>
          </cell>
          <cell r="E18742">
            <v>4083.5324999999998</v>
          </cell>
        </row>
        <row r="18743">
          <cell r="B18743" t="str">
            <v>SSC70033</v>
          </cell>
          <cell r="D18743" t="str">
            <v>Binjari</v>
          </cell>
          <cell r="E18743">
            <v>2.8065000000000002</v>
          </cell>
        </row>
        <row r="18744">
          <cell r="B18744" t="str">
            <v>SSC70034</v>
          </cell>
          <cell r="D18744" t="str">
            <v>Birdum</v>
          </cell>
          <cell r="E18744">
            <v>16735.690999999999</v>
          </cell>
        </row>
        <row r="18745">
          <cell r="B18745" t="str">
            <v>SSC70035</v>
          </cell>
          <cell r="D18745" t="str">
            <v>Black Jungle</v>
          </cell>
          <cell r="E18745">
            <v>36.309399999999997</v>
          </cell>
        </row>
        <row r="18746">
          <cell r="B18746" t="str">
            <v>SSC70036</v>
          </cell>
          <cell r="D18746" t="str">
            <v>Blackmore</v>
          </cell>
          <cell r="E18746">
            <v>134.82</v>
          </cell>
        </row>
        <row r="18747">
          <cell r="B18747" t="str">
            <v>SSC70037</v>
          </cell>
          <cell r="D18747" t="str">
            <v>Borroloola</v>
          </cell>
          <cell r="E18747">
            <v>12.5633</v>
          </cell>
        </row>
        <row r="18748">
          <cell r="B18748" t="str">
            <v>SSC70038</v>
          </cell>
          <cell r="D18748" t="str">
            <v>Bradshaw</v>
          </cell>
          <cell r="E18748">
            <v>14163.746499999999</v>
          </cell>
        </row>
        <row r="18749">
          <cell r="B18749" t="str">
            <v>SSC70039</v>
          </cell>
          <cell r="D18749" t="str">
            <v>Braitling</v>
          </cell>
          <cell r="E18749">
            <v>4.8750999999999998</v>
          </cell>
        </row>
        <row r="18750">
          <cell r="B18750" t="str">
            <v>SSC70040</v>
          </cell>
          <cell r="D18750" t="str">
            <v>Brinkin</v>
          </cell>
          <cell r="E18750">
            <v>1.4248000000000001</v>
          </cell>
        </row>
        <row r="18751">
          <cell r="B18751" t="str">
            <v>SSC70041</v>
          </cell>
          <cell r="D18751" t="str">
            <v>Buchanan (NT)</v>
          </cell>
          <cell r="E18751">
            <v>24252.745599999998</v>
          </cell>
        </row>
        <row r="18752">
          <cell r="B18752" t="str">
            <v>SSC70042</v>
          </cell>
          <cell r="D18752" t="str">
            <v>Buffalo Creek</v>
          </cell>
          <cell r="E18752">
            <v>10.168100000000001</v>
          </cell>
        </row>
        <row r="18753">
          <cell r="B18753" t="str">
            <v>SSC70043</v>
          </cell>
          <cell r="D18753" t="str">
            <v>Bulman Weemol</v>
          </cell>
          <cell r="E18753">
            <v>13.893599999999999</v>
          </cell>
        </row>
        <row r="18754">
          <cell r="B18754" t="str">
            <v>SSC70044</v>
          </cell>
          <cell r="D18754" t="str">
            <v>Burrundie</v>
          </cell>
          <cell r="E18754">
            <v>3280.3481000000002</v>
          </cell>
        </row>
        <row r="18755">
          <cell r="B18755" t="str">
            <v>SSC70045</v>
          </cell>
          <cell r="D18755" t="str">
            <v>Burt Plain</v>
          </cell>
          <cell r="E18755">
            <v>9777.1412999999993</v>
          </cell>
        </row>
        <row r="18756">
          <cell r="B18756" t="str">
            <v>SSC70046</v>
          </cell>
          <cell r="D18756" t="str">
            <v>Bynoe</v>
          </cell>
          <cell r="E18756">
            <v>378.44389999999999</v>
          </cell>
        </row>
        <row r="18757">
          <cell r="B18757" t="str">
            <v>SSC70047</v>
          </cell>
          <cell r="D18757" t="str">
            <v>Bynoe Harbour</v>
          </cell>
          <cell r="E18757">
            <v>51.265900000000002</v>
          </cell>
        </row>
        <row r="18758">
          <cell r="B18758" t="str">
            <v>SSC70048</v>
          </cell>
          <cell r="D18758" t="str">
            <v>Calvert (NT)</v>
          </cell>
          <cell r="E18758">
            <v>23532.4683</v>
          </cell>
        </row>
        <row r="18759">
          <cell r="B18759" t="str">
            <v>SSC70049</v>
          </cell>
          <cell r="D18759" t="str">
            <v>Camp Creek (NT)</v>
          </cell>
          <cell r="E18759">
            <v>97.572800000000001</v>
          </cell>
        </row>
        <row r="18760">
          <cell r="B18760" t="str">
            <v>SSC70050</v>
          </cell>
          <cell r="D18760" t="str">
            <v>Canteen Creek</v>
          </cell>
          <cell r="E18760">
            <v>1.1999</v>
          </cell>
        </row>
        <row r="18761">
          <cell r="B18761" t="str">
            <v>SSC70051</v>
          </cell>
          <cell r="D18761" t="str">
            <v>Casuarina (NT)</v>
          </cell>
          <cell r="E18761">
            <v>0.41870000000000002</v>
          </cell>
        </row>
        <row r="18762">
          <cell r="B18762" t="str">
            <v>SSC70052</v>
          </cell>
          <cell r="D18762" t="str">
            <v>Channel Island</v>
          </cell>
          <cell r="E18762">
            <v>1.1739999999999999</v>
          </cell>
        </row>
        <row r="18763">
          <cell r="B18763" t="str">
            <v>SSC70053</v>
          </cell>
          <cell r="D18763" t="str">
            <v>Charles Darwin</v>
          </cell>
          <cell r="E18763">
            <v>9.7532999999999994</v>
          </cell>
        </row>
        <row r="18764">
          <cell r="B18764" t="str">
            <v>SSC70054</v>
          </cell>
          <cell r="D18764" t="str">
            <v>Charlotte</v>
          </cell>
          <cell r="E18764">
            <v>462.13549999999998</v>
          </cell>
        </row>
        <row r="18765">
          <cell r="B18765" t="str">
            <v>SSC70055</v>
          </cell>
          <cell r="D18765" t="str">
            <v>Chilla Well</v>
          </cell>
          <cell r="E18765">
            <v>22110.620200000001</v>
          </cell>
        </row>
        <row r="18766">
          <cell r="B18766" t="str">
            <v>SSC70056</v>
          </cell>
          <cell r="D18766" t="str">
            <v>Ciccone</v>
          </cell>
          <cell r="E18766">
            <v>2.0672000000000001</v>
          </cell>
        </row>
        <row r="18767">
          <cell r="B18767" t="str">
            <v>SSC70057</v>
          </cell>
          <cell r="D18767" t="str">
            <v>Claravale</v>
          </cell>
          <cell r="E18767">
            <v>2696.0167000000001</v>
          </cell>
        </row>
        <row r="18768">
          <cell r="B18768" t="str">
            <v>SSC70058</v>
          </cell>
          <cell r="D18768" t="str">
            <v>Cobourg</v>
          </cell>
          <cell r="E18768">
            <v>2052.1876999999999</v>
          </cell>
        </row>
        <row r="18769">
          <cell r="B18769" t="str">
            <v>SSC70059</v>
          </cell>
          <cell r="D18769" t="str">
            <v>Coconut Grove</v>
          </cell>
          <cell r="E18769">
            <v>1.4241999999999999</v>
          </cell>
        </row>
        <row r="18770">
          <cell r="B18770" t="str">
            <v>SSC70060</v>
          </cell>
          <cell r="D18770" t="str">
            <v>Collett Creek</v>
          </cell>
          <cell r="E18770">
            <v>71.243799999999993</v>
          </cell>
        </row>
        <row r="18771">
          <cell r="B18771" t="str">
            <v>SSC70061</v>
          </cell>
          <cell r="D18771" t="str">
            <v>Connellan</v>
          </cell>
          <cell r="E18771">
            <v>39.180799999999998</v>
          </cell>
        </row>
        <row r="18772">
          <cell r="B18772" t="str">
            <v>SSC70062</v>
          </cell>
          <cell r="D18772" t="str">
            <v>Coolalinga</v>
          </cell>
          <cell r="E18772">
            <v>1.1346000000000001</v>
          </cell>
        </row>
        <row r="18773">
          <cell r="B18773" t="str">
            <v>SSC70063</v>
          </cell>
          <cell r="D18773" t="str">
            <v>Coomalie Creek</v>
          </cell>
          <cell r="E18773">
            <v>177.7225</v>
          </cell>
        </row>
        <row r="18774">
          <cell r="B18774" t="str">
            <v>SSC70064</v>
          </cell>
          <cell r="D18774" t="str">
            <v>Coonawarra (NT)</v>
          </cell>
          <cell r="E18774">
            <v>1.6022000000000001</v>
          </cell>
        </row>
        <row r="18775">
          <cell r="B18775" t="str">
            <v>SSC70065</v>
          </cell>
          <cell r="D18775" t="str">
            <v>Cossack (NT)</v>
          </cell>
          <cell r="E18775">
            <v>257.46730000000002</v>
          </cell>
        </row>
        <row r="18776">
          <cell r="B18776" t="str">
            <v>SSC70066</v>
          </cell>
          <cell r="D18776" t="str">
            <v>Costello</v>
          </cell>
          <cell r="E18776">
            <v>39159.588300000003</v>
          </cell>
        </row>
        <row r="18777">
          <cell r="B18777" t="str">
            <v>SSC70067</v>
          </cell>
          <cell r="D18777" t="str">
            <v>Cox Peninsula</v>
          </cell>
          <cell r="E18777">
            <v>778.88819999999998</v>
          </cell>
        </row>
        <row r="18778">
          <cell r="B18778" t="str">
            <v>SSC70068</v>
          </cell>
          <cell r="D18778" t="str">
            <v>Creswell</v>
          </cell>
          <cell r="E18778">
            <v>28237.691299999999</v>
          </cell>
        </row>
        <row r="18779">
          <cell r="B18779" t="str">
            <v>SSC70069</v>
          </cell>
          <cell r="D18779" t="str">
            <v>Daguragu</v>
          </cell>
          <cell r="E18779">
            <v>44.181199999999997</v>
          </cell>
        </row>
        <row r="18780">
          <cell r="B18780" t="str">
            <v>SSC70070</v>
          </cell>
          <cell r="D18780" t="str">
            <v>Daly</v>
          </cell>
          <cell r="E18780">
            <v>46.234900000000003</v>
          </cell>
        </row>
        <row r="18781">
          <cell r="B18781" t="str">
            <v>SSC70071</v>
          </cell>
          <cell r="D18781" t="str">
            <v>Daly River</v>
          </cell>
          <cell r="E18781">
            <v>1850.9269999999999</v>
          </cell>
        </row>
        <row r="18782">
          <cell r="B18782" t="str">
            <v>SSC70072</v>
          </cell>
          <cell r="D18782" t="str">
            <v>Daly Waters</v>
          </cell>
          <cell r="E18782">
            <v>4.9672999999999998</v>
          </cell>
        </row>
        <row r="18783">
          <cell r="B18783" t="str">
            <v>SSC70073</v>
          </cell>
          <cell r="D18783" t="str">
            <v>Darwin City</v>
          </cell>
          <cell r="E18783">
            <v>3.1734</v>
          </cell>
        </row>
        <row r="18784">
          <cell r="B18784" t="str">
            <v>SSC70074</v>
          </cell>
          <cell r="D18784" t="str">
            <v>Darwin River</v>
          </cell>
          <cell r="E18784">
            <v>142.2064</v>
          </cell>
        </row>
        <row r="18785">
          <cell r="B18785" t="str">
            <v>SSC70075</v>
          </cell>
          <cell r="D18785" t="str">
            <v>Darwin River Dam</v>
          </cell>
          <cell r="E18785">
            <v>264.8614</v>
          </cell>
        </row>
        <row r="18786">
          <cell r="B18786" t="str">
            <v>SSC70076</v>
          </cell>
          <cell r="D18786" t="str">
            <v>Davenport (NT)</v>
          </cell>
          <cell r="E18786">
            <v>28761.4843</v>
          </cell>
        </row>
        <row r="18787">
          <cell r="B18787" t="str">
            <v>SSC70077</v>
          </cell>
          <cell r="D18787" t="str">
            <v>Delamere (NT)</v>
          </cell>
          <cell r="E18787">
            <v>11404.011399999999</v>
          </cell>
        </row>
        <row r="18788">
          <cell r="B18788" t="str">
            <v>SSC70078</v>
          </cell>
          <cell r="D18788" t="str">
            <v>Desert Springs</v>
          </cell>
          <cell r="E18788">
            <v>2.6065999999999998</v>
          </cell>
        </row>
        <row r="18789">
          <cell r="B18789" t="str">
            <v>SSC70079</v>
          </cell>
          <cell r="D18789" t="str">
            <v>Douglas-Daly</v>
          </cell>
          <cell r="E18789">
            <v>4903.0577000000003</v>
          </cell>
        </row>
        <row r="18790">
          <cell r="B18790" t="str">
            <v>SSC70080</v>
          </cell>
          <cell r="D18790" t="str">
            <v>Driver</v>
          </cell>
          <cell r="E18790">
            <v>1.7157</v>
          </cell>
        </row>
        <row r="18791">
          <cell r="B18791" t="str">
            <v>SSC70081</v>
          </cell>
          <cell r="D18791" t="str">
            <v>Dundee Beach</v>
          </cell>
          <cell r="E18791">
            <v>74.797300000000007</v>
          </cell>
        </row>
        <row r="18792">
          <cell r="B18792" t="str">
            <v>SSC70082</v>
          </cell>
          <cell r="D18792" t="str">
            <v>Dundee Downs</v>
          </cell>
          <cell r="E18792">
            <v>36.973999999999997</v>
          </cell>
        </row>
        <row r="18793">
          <cell r="B18793" t="str">
            <v>SSC70083</v>
          </cell>
          <cell r="D18793" t="str">
            <v>Dundee Forest</v>
          </cell>
          <cell r="E18793">
            <v>178.7919</v>
          </cell>
        </row>
        <row r="18794">
          <cell r="B18794" t="str">
            <v>SSC70084</v>
          </cell>
          <cell r="D18794" t="str">
            <v>Durack (NT)</v>
          </cell>
          <cell r="E18794">
            <v>2.9405000000000001</v>
          </cell>
        </row>
        <row r="18795">
          <cell r="B18795" t="str">
            <v>SSC70085</v>
          </cell>
          <cell r="D18795" t="str">
            <v>East Arm</v>
          </cell>
          <cell r="E18795">
            <v>10.7639</v>
          </cell>
        </row>
        <row r="18796">
          <cell r="B18796" t="str">
            <v>SSC70086</v>
          </cell>
          <cell r="D18796" t="str">
            <v>East Arnhem</v>
          </cell>
          <cell r="E18796">
            <v>30593.6728</v>
          </cell>
        </row>
        <row r="18797">
          <cell r="B18797" t="str">
            <v>SSC70087</v>
          </cell>
          <cell r="D18797" t="str">
            <v>East Point</v>
          </cell>
          <cell r="E18797">
            <v>2.3769999999999998</v>
          </cell>
        </row>
        <row r="18798">
          <cell r="B18798" t="str">
            <v>SSC70088</v>
          </cell>
          <cell r="D18798" t="str">
            <v>East Side</v>
          </cell>
          <cell r="E18798">
            <v>3.8277999999999999</v>
          </cell>
        </row>
        <row r="18799">
          <cell r="B18799" t="str">
            <v>SSC70089</v>
          </cell>
          <cell r="D18799" t="str">
            <v>Eaton (NT)</v>
          </cell>
          <cell r="E18799">
            <v>15.4015</v>
          </cell>
        </row>
        <row r="18800">
          <cell r="B18800" t="str">
            <v>SSC70090</v>
          </cell>
          <cell r="D18800" t="str">
            <v>Edith (NT)</v>
          </cell>
          <cell r="E18800">
            <v>1138.7487000000001</v>
          </cell>
        </row>
        <row r="18801">
          <cell r="B18801" t="str">
            <v>SSC70091</v>
          </cell>
          <cell r="D18801" t="str">
            <v>Elliott (NT)</v>
          </cell>
          <cell r="E18801">
            <v>2.9958999999999998</v>
          </cell>
        </row>
        <row r="18802">
          <cell r="B18802" t="str">
            <v>SSC70092</v>
          </cell>
          <cell r="D18802" t="str">
            <v>Elrundie</v>
          </cell>
          <cell r="E18802">
            <v>7.7698999999999998</v>
          </cell>
        </row>
        <row r="18803">
          <cell r="B18803" t="str">
            <v>SSC70093</v>
          </cell>
          <cell r="D18803" t="str">
            <v>Elsey</v>
          </cell>
          <cell r="E18803">
            <v>8447.7767999999996</v>
          </cell>
        </row>
        <row r="18804">
          <cell r="B18804" t="str">
            <v>SSC70094</v>
          </cell>
          <cell r="D18804" t="str">
            <v>Emungalan</v>
          </cell>
          <cell r="E18804">
            <v>70.012</v>
          </cell>
        </row>
        <row r="18805">
          <cell r="B18805" t="str">
            <v>SSC70095</v>
          </cell>
          <cell r="D18805" t="str">
            <v>Engawala</v>
          </cell>
          <cell r="E18805">
            <v>3.8271000000000002</v>
          </cell>
        </row>
        <row r="18806">
          <cell r="B18806" t="str">
            <v>SSC70096</v>
          </cell>
          <cell r="D18806" t="str">
            <v>Eva Valley</v>
          </cell>
          <cell r="E18806">
            <v>57.198999999999998</v>
          </cell>
        </row>
        <row r="18807">
          <cell r="B18807" t="str">
            <v>SSC70097</v>
          </cell>
          <cell r="D18807" t="str">
            <v>Fannie Bay</v>
          </cell>
          <cell r="E18807">
            <v>2.1168</v>
          </cell>
        </row>
        <row r="18808">
          <cell r="B18808" t="str">
            <v>SSC70098</v>
          </cell>
          <cell r="D18808" t="str">
            <v>Farrar</v>
          </cell>
          <cell r="E18808">
            <v>1.4709000000000001</v>
          </cell>
        </row>
        <row r="18809">
          <cell r="B18809" t="str">
            <v>SSC70099</v>
          </cell>
          <cell r="D18809" t="str">
            <v>Finke</v>
          </cell>
          <cell r="E18809">
            <v>28.780799999999999</v>
          </cell>
        </row>
        <row r="18810">
          <cell r="B18810" t="str">
            <v>SSC70100</v>
          </cell>
          <cell r="D18810" t="str">
            <v>Finniss Valley</v>
          </cell>
          <cell r="E18810">
            <v>107.74679999999999</v>
          </cell>
        </row>
        <row r="18811">
          <cell r="B18811" t="str">
            <v>SSC70101</v>
          </cell>
          <cell r="D18811" t="str">
            <v>Florina</v>
          </cell>
          <cell r="E18811">
            <v>1410.8605</v>
          </cell>
        </row>
        <row r="18812">
          <cell r="B18812" t="str">
            <v>SSC70102</v>
          </cell>
          <cell r="D18812" t="str">
            <v>Fly Creek</v>
          </cell>
          <cell r="E18812">
            <v>32.9846</v>
          </cell>
        </row>
        <row r="18813">
          <cell r="B18813" t="str">
            <v>SSC70103</v>
          </cell>
          <cell r="D18813" t="str">
            <v>Flying Fox (NT)</v>
          </cell>
          <cell r="E18813">
            <v>17516.1859</v>
          </cell>
        </row>
        <row r="18814">
          <cell r="B18814" t="str">
            <v>SSC70104</v>
          </cell>
          <cell r="D18814" t="str">
            <v>Flynn (NT)</v>
          </cell>
          <cell r="E18814">
            <v>14.514699999999999</v>
          </cell>
        </row>
        <row r="18815">
          <cell r="B18815" t="str">
            <v>SSC70105</v>
          </cell>
          <cell r="D18815" t="str">
            <v>Freds Pass</v>
          </cell>
          <cell r="E18815">
            <v>2.3132999999999999</v>
          </cell>
        </row>
        <row r="18816">
          <cell r="B18816" t="str">
            <v>SSC70106</v>
          </cell>
          <cell r="D18816" t="str">
            <v>Galiwinku</v>
          </cell>
          <cell r="E18816">
            <v>282.40199999999999</v>
          </cell>
        </row>
        <row r="18817">
          <cell r="B18817" t="str">
            <v>SSC70107</v>
          </cell>
          <cell r="D18817" t="str">
            <v>Gapuwiyak</v>
          </cell>
          <cell r="E18817">
            <v>11.927300000000001</v>
          </cell>
        </row>
        <row r="18818">
          <cell r="B18818" t="str">
            <v>SSC70108</v>
          </cell>
          <cell r="D18818" t="str">
            <v>Ghan</v>
          </cell>
          <cell r="E18818">
            <v>55297.7523</v>
          </cell>
        </row>
        <row r="18819">
          <cell r="B18819" t="str">
            <v>SSC70109</v>
          </cell>
          <cell r="D18819" t="str">
            <v>Gillen</v>
          </cell>
          <cell r="E18819">
            <v>2.5478999999999998</v>
          </cell>
        </row>
        <row r="18820">
          <cell r="B18820" t="str">
            <v>SSC70110</v>
          </cell>
          <cell r="D18820" t="str">
            <v>Girraween (NT)</v>
          </cell>
          <cell r="E18820">
            <v>23.596699999999998</v>
          </cell>
        </row>
        <row r="18821">
          <cell r="B18821" t="str">
            <v>SSC70111</v>
          </cell>
          <cell r="D18821" t="str">
            <v>Glyde Point</v>
          </cell>
          <cell r="E18821">
            <v>41.170900000000003</v>
          </cell>
        </row>
        <row r="18822">
          <cell r="B18822" t="str">
            <v>SSC70112</v>
          </cell>
          <cell r="D18822" t="str">
            <v>Gray (NT)</v>
          </cell>
          <cell r="E18822">
            <v>1.5028999999999999</v>
          </cell>
        </row>
        <row r="18823">
          <cell r="B18823" t="str">
            <v>SSC70113</v>
          </cell>
          <cell r="D18823" t="str">
            <v>Gregory (NT)</v>
          </cell>
          <cell r="E18823">
            <v>15509.21</v>
          </cell>
        </row>
        <row r="18824">
          <cell r="B18824" t="str">
            <v>SSC70114</v>
          </cell>
          <cell r="D18824" t="str">
            <v>Gulung Mardrulk</v>
          </cell>
          <cell r="E18824">
            <v>18051.1911</v>
          </cell>
        </row>
        <row r="18825">
          <cell r="B18825" t="str">
            <v>SSC70115</v>
          </cell>
          <cell r="D18825" t="str">
            <v>Gunbalanya</v>
          </cell>
          <cell r="E18825">
            <v>511.78840000000002</v>
          </cell>
        </row>
        <row r="18826">
          <cell r="B18826" t="str">
            <v>SSC70116</v>
          </cell>
          <cell r="D18826" t="str">
            <v>Gunn</v>
          </cell>
          <cell r="E18826">
            <v>1.4471000000000001</v>
          </cell>
        </row>
        <row r="18827">
          <cell r="B18827" t="str">
            <v>SSC70117</v>
          </cell>
          <cell r="D18827" t="str">
            <v>Gunn Point</v>
          </cell>
          <cell r="E18827">
            <v>37.473599999999998</v>
          </cell>
        </row>
        <row r="18828">
          <cell r="B18828" t="str">
            <v>SSC70118</v>
          </cell>
          <cell r="D18828" t="str">
            <v>Gunyangara</v>
          </cell>
          <cell r="E18828">
            <v>2.8862999999999999</v>
          </cell>
        </row>
        <row r="18829">
          <cell r="B18829" t="str">
            <v>SSC70119</v>
          </cell>
          <cell r="D18829" t="str">
            <v>Gurindji</v>
          </cell>
          <cell r="E18829">
            <v>32372.698199999999</v>
          </cell>
        </row>
        <row r="18830">
          <cell r="B18830" t="str">
            <v>SSC70120</v>
          </cell>
          <cell r="D18830" t="str">
            <v>Haasts Bluff</v>
          </cell>
          <cell r="E18830">
            <v>5.8117000000000001</v>
          </cell>
        </row>
        <row r="18831">
          <cell r="B18831" t="str">
            <v>SSC70121</v>
          </cell>
          <cell r="D18831" t="str">
            <v>Hale</v>
          </cell>
          <cell r="E18831">
            <v>21949.381600000001</v>
          </cell>
        </row>
        <row r="18832">
          <cell r="B18832" t="str">
            <v>SSC70122</v>
          </cell>
          <cell r="D18832" t="str">
            <v>Hart (NT)</v>
          </cell>
          <cell r="E18832">
            <v>18161.0435</v>
          </cell>
        </row>
        <row r="18833">
          <cell r="B18833" t="str">
            <v>SSC70123</v>
          </cell>
          <cell r="D18833" t="str">
            <v>Herbert</v>
          </cell>
          <cell r="E18833">
            <v>35.685400000000001</v>
          </cell>
        </row>
        <row r="18834">
          <cell r="B18834" t="str">
            <v>SSC70124</v>
          </cell>
          <cell r="D18834" t="str">
            <v>Hermannsburg</v>
          </cell>
          <cell r="E18834">
            <v>13.3095</v>
          </cell>
        </row>
        <row r="18835">
          <cell r="B18835" t="str">
            <v>SSC70125</v>
          </cell>
          <cell r="D18835" t="str">
            <v>Hidden Valley (NT)</v>
          </cell>
          <cell r="E18835">
            <v>7.7403000000000004</v>
          </cell>
        </row>
        <row r="18836">
          <cell r="B18836" t="str">
            <v>SSC70126</v>
          </cell>
          <cell r="D18836" t="str">
            <v>Holmes</v>
          </cell>
          <cell r="E18836">
            <v>13.7424</v>
          </cell>
        </row>
        <row r="18837">
          <cell r="B18837" t="str">
            <v>SSC70127</v>
          </cell>
          <cell r="D18837" t="str">
            <v>Holtze</v>
          </cell>
          <cell r="E18837">
            <v>41.198300000000003</v>
          </cell>
        </row>
        <row r="18838">
          <cell r="B18838" t="str">
            <v>SSC70128</v>
          </cell>
          <cell r="D18838" t="str">
            <v>Hotham</v>
          </cell>
          <cell r="E18838">
            <v>894.10419999999999</v>
          </cell>
        </row>
        <row r="18839">
          <cell r="B18839" t="str">
            <v>SSC70129</v>
          </cell>
          <cell r="D18839" t="str">
            <v>Howard Springs</v>
          </cell>
          <cell r="E18839">
            <v>76.840299999999999</v>
          </cell>
        </row>
        <row r="18840">
          <cell r="B18840" t="str">
            <v>SSC70130</v>
          </cell>
          <cell r="D18840" t="str">
            <v>Hugh</v>
          </cell>
          <cell r="E18840">
            <v>9568.1566000000003</v>
          </cell>
        </row>
        <row r="18841">
          <cell r="B18841" t="str">
            <v>SSC70131</v>
          </cell>
          <cell r="D18841" t="str">
            <v>Hughes (NT)</v>
          </cell>
          <cell r="E18841">
            <v>12.6609</v>
          </cell>
        </row>
        <row r="18842">
          <cell r="B18842" t="str">
            <v>SSC70132</v>
          </cell>
          <cell r="D18842" t="str">
            <v>Humpty Doo</v>
          </cell>
          <cell r="E18842">
            <v>71.648399999999995</v>
          </cell>
        </row>
        <row r="18843">
          <cell r="B18843" t="str">
            <v>SSC70133</v>
          </cell>
          <cell r="D18843" t="str">
            <v>Ilparpa</v>
          </cell>
          <cell r="E18843">
            <v>28.879799999999999</v>
          </cell>
        </row>
        <row r="18844">
          <cell r="B18844" t="str">
            <v>SSC70134</v>
          </cell>
          <cell r="D18844" t="str">
            <v>Imanpa</v>
          </cell>
          <cell r="E18844">
            <v>16.277899999999999</v>
          </cell>
        </row>
        <row r="18845">
          <cell r="B18845" t="str">
            <v>SSC70135</v>
          </cell>
          <cell r="D18845" t="str">
            <v>Irlpme</v>
          </cell>
          <cell r="E18845">
            <v>40.038800000000002</v>
          </cell>
        </row>
        <row r="18846">
          <cell r="B18846" t="str">
            <v>SSC70136</v>
          </cell>
          <cell r="D18846" t="str">
            <v>Jabiru</v>
          </cell>
          <cell r="E18846">
            <v>13.5083</v>
          </cell>
        </row>
        <row r="18847">
          <cell r="B18847" t="str">
            <v>SSC70137</v>
          </cell>
          <cell r="D18847" t="str">
            <v>Jilkminggan</v>
          </cell>
          <cell r="E18847">
            <v>6.0983999999999998</v>
          </cell>
        </row>
        <row r="18848">
          <cell r="B18848" t="str">
            <v>SSC70138</v>
          </cell>
          <cell r="D18848" t="str">
            <v>Jingili</v>
          </cell>
          <cell r="E18848">
            <v>1.3163</v>
          </cell>
        </row>
        <row r="18849">
          <cell r="B18849" t="str">
            <v>SSC70139</v>
          </cell>
          <cell r="D18849" t="str">
            <v>Johnston</v>
          </cell>
          <cell r="E18849">
            <v>2.6034999999999999</v>
          </cell>
        </row>
        <row r="18850">
          <cell r="B18850" t="str">
            <v>SSC70140</v>
          </cell>
          <cell r="D18850" t="str">
            <v>Kakadu</v>
          </cell>
          <cell r="E18850">
            <v>15896.835800000001</v>
          </cell>
        </row>
        <row r="18851">
          <cell r="B18851" t="str">
            <v>SSC70141</v>
          </cell>
          <cell r="D18851" t="str">
            <v>Kalkarindji</v>
          </cell>
          <cell r="E18851">
            <v>6.2259000000000002</v>
          </cell>
        </row>
        <row r="18852">
          <cell r="B18852" t="str">
            <v>SSC70142</v>
          </cell>
          <cell r="D18852" t="str">
            <v>Kaltukatjara</v>
          </cell>
          <cell r="E18852">
            <v>38.184800000000003</v>
          </cell>
        </row>
        <row r="18853">
          <cell r="B18853" t="str">
            <v>SSC70143</v>
          </cell>
          <cell r="D18853" t="str">
            <v>Karama</v>
          </cell>
          <cell r="E18853">
            <v>2.0655000000000001</v>
          </cell>
        </row>
        <row r="18854">
          <cell r="B18854" t="str">
            <v>SSC70144</v>
          </cell>
          <cell r="D18854" t="str">
            <v>Katherine</v>
          </cell>
          <cell r="E18854">
            <v>5.0198999999999998</v>
          </cell>
        </row>
        <row r="18855">
          <cell r="B18855" t="str">
            <v>SSC70145</v>
          </cell>
          <cell r="D18855" t="str">
            <v>Katherine East</v>
          </cell>
          <cell r="E18855">
            <v>7.8719999999999999</v>
          </cell>
        </row>
        <row r="18856">
          <cell r="B18856" t="str">
            <v>SSC70146</v>
          </cell>
          <cell r="D18856" t="str">
            <v>Katherine South</v>
          </cell>
          <cell r="E18856">
            <v>4.6143000000000001</v>
          </cell>
        </row>
        <row r="18857">
          <cell r="B18857" t="str">
            <v>SSC70147</v>
          </cell>
          <cell r="D18857" t="str">
            <v>Kilgariff</v>
          </cell>
          <cell r="E18857">
            <v>10.1394</v>
          </cell>
        </row>
        <row r="18858">
          <cell r="B18858" t="str">
            <v>SSC70148</v>
          </cell>
          <cell r="D18858" t="str">
            <v>Kintore</v>
          </cell>
          <cell r="E18858">
            <v>8.2003000000000004</v>
          </cell>
        </row>
        <row r="18859">
          <cell r="B18859" t="str">
            <v>SSC70149</v>
          </cell>
          <cell r="D18859" t="str">
            <v>Knuckey Lagoon</v>
          </cell>
          <cell r="E18859">
            <v>18.218299999999999</v>
          </cell>
        </row>
        <row r="18860">
          <cell r="B18860" t="str">
            <v>SSC70150</v>
          </cell>
          <cell r="D18860" t="str">
            <v>Koolpinyah</v>
          </cell>
          <cell r="E18860">
            <v>781.86950000000002</v>
          </cell>
        </row>
        <row r="18861">
          <cell r="B18861" t="str">
            <v>SSC70151</v>
          </cell>
          <cell r="D18861" t="str">
            <v>Kunparrka</v>
          </cell>
          <cell r="E18861">
            <v>5867.3434999999999</v>
          </cell>
        </row>
        <row r="18862">
          <cell r="B18862" t="str">
            <v>SSC70152</v>
          </cell>
          <cell r="D18862" t="str">
            <v>Lajamanu</v>
          </cell>
          <cell r="E18862">
            <v>7255.6764999999996</v>
          </cell>
        </row>
        <row r="18863">
          <cell r="B18863" t="str">
            <v>SSC70153</v>
          </cell>
          <cell r="D18863" t="str">
            <v>Lake Bennett</v>
          </cell>
          <cell r="E18863">
            <v>164.44220000000001</v>
          </cell>
        </row>
        <row r="18864">
          <cell r="B18864" t="str">
            <v>SSC70154</v>
          </cell>
          <cell r="D18864" t="str">
            <v>Lake Mackay</v>
          </cell>
          <cell r="E18864">
            <v>77857.487500000003</v>
          </cell>
        </row>
        <row r="18865">
          <cell r="B18865" t="str">
            <v>SSC70155</v>
          </cell>
          <cell r="D18865" t="str">
            <v>Lambells Lagoon</v>
          </cell>
          <cell r="E18865">
            <v>93.895200000000003</v>
          </cell>
        </row>
        <row r="18866">
          <cell r="B18866" t="str">
            <v>SSC70156</v>
          </cell>
          <cell r="D18866" t="str">
            <v>Lansdowne (NT)</v>
          </cell>
          <cell r="E18866">
            <v>206.1653</v>
          </cell>
        </row>
        <row r="18867">
          <cell r="B18867" t="str">
            <v>SSC70157</v>
          </cell>
          <cell r="D18867" t="str">
            <v>Laramba</v>
          </cell>
          <cell r="E18867">
            <v>5.0805999999999996</v>
          </cell>
        </row>
        <row r="18868">
          <cell r="B18868" t="str">
            <v>SSC70158</v>
          </cell>
          <cell r="D18868" t="str">
            <v>Larapinta (NT)</v>
          </cell>
          <cell r="E18868">
            <v>14.4977</v>
          </cell>
        </row>
        <row r="18869">
          <cell r="B18869" t="str">
            <v>SSC70159</v>
          </cell>
          <cell r="D18869" t="str">
            <v>Larrakeyah</v>
          </cell>
          <cell r="E18869">
            <v>1.9452</v>
          </cell>
        </row>
        <row r="18870">
          <cell r="B18870" t="str">
            <v>SSC70160</v>
          </cell>
          <cell r="D18870" t="str">
            <v>Larrimah</v>
          </cell>
          <cell r="E18870">
            <v>61.19</v>
          </cell>
        </row>
        <row r="18871">
          <cell r="B18871" t="str">
            <v>SSC70161</v>
          </cell>
          <cell r="D18871" t="str">
            <v>Leanyer</v>
          </cell>
          <cell r="E18871">
            <v>2.5017</v>
          </cell>
        </row>
        <row r="18872">
          <cell r="B18872" t="str">
            <v>SSC70162</v>
          </cell>
          <cell r="D18872" t="str">
            <v>Lee Point</v>
          </cell>
          <cell r="E18872">
            <v>4.3642000000000003</v>
          </cell>
        </row>
        <row r="18873">
          <cell r="B18873" t="str">
            <v>SSC70163</v>
          </cell>
          <cell r="D18873" t="str">
            <v>Limmen</v>
          </cell>
          <cell r="E18873">
            <v>14960.857400000001</v>
          </cell>
        </row>
        <row r="18874">
          <cell r="B18874" t="str">
            <v>SSC70164</v>
          </cell>
          <cell r="D18874" t="str">
            <v>Litchfield Park</v>
          </cell>
          <cell r="E18874">
            <v>1462.2085</v>
          </cell>
        </row>
        <row r="18875">
          <cell r="B18875" t="str">
            <v>SSC70165</v>
          </cell>
          <cell r="D18875" t="str">
            <v>Livingstone</v>
          </cell>
          <cell r="E18875">
            <v>50.495199999999997</v>
          </cell>
        </row>
        <row r="18876">
          <cell r="B18876" t="str">
            <v>SSC70166</v>
          </cell>
          <cell r="D18876" t="str">
            <v>Lloyd Creek</v>
          </cell>
          <cell r="E18876">
            <v>50.782600000000002</v>
          </cell>
        </row>
        <row r="18877">
          <cell r="B18877" t="str">
            <v>SSC70167</v>
          </cell>
          <cell r="D18877" t="str">
            <v>Ludmilla</v>
          </cell>
          <cell r="E18877">
            <v>3.9453999999999998</v>
          </cell>
        </row>
        <row r="18878">
          <cell r="B18878" t="str">
            <v>SSC70168</v>
          </cell>
          <cell r="D18878" t="str">
            <v>Lyons (NT)</v>
          </cell>
          <cell r="E18878">
            <v>0.96599999999999997</v>
          </cell>
        </row>
        <row r="18879">
          <cell r="B18879" t="str">
            <v>SSC70169</v>
          </cell>
          <cell r="D18879" t="str">
            <v>Malak</v>
          </cell>
          <cell r="E18879">
            <v>1.7493000000000001</v>
          </cell>
        </row>
        <row r="18880">
          <cell r="B18880" t="str">
            <v>SSC70170</v>
          </cell>
          <cell r="D18880" t="str">
            <v>Manbulloo</v>
          </cell>
          <cell r="E18880">
            <v>4228.5859</v>
          </cell>
        </row>
        <row r="18881">
          <cell r="B18881" t="str">
            <v>SSC70171</v>
          </cell>
          <cell r="D18881" t="str">
            <v>Mandorah</v>
          </cell>
          <cell r="E18881">
            <v>1.179</v>
          </cell>
        </row>
        <row r="18882">
          <cell r="B18882" t="str">
            <v>SSC70172</v>
          </cell>
          <cell r="D18882" t="str">
            <v>Maningrida</v>
          </cell>
          <cell r="E18882">
            <v>11.055199999999999</v>
          </cell>
        </row>
        <row r="18883">
          <cell r="B18883" t="str">
            <v>SSC70173</v>
          </cell>
          <cell r="D18883" t="str">
            <v>Manton (NT)</v>
          </cell>
          <cell r="E18883">
            <v>83.708299999999994</v>
          </cell>
        </row>
        <row r="18884">
          <cell r="B18884" t="str">
            <v>SSC70174</v>
          </cell>
          <cell r="D18884" t="str">
            <v>Maranunga</v>
          </cell>
          <cell r="E18884">
            <v>5.2313999999999998</v>
          </cell>
        </row>
        <row r="18885">
          <cell r="B18885" t="str">
            <v>SSC70175</v>
          </cell>
          <cell r="D18885" t="str">
            <v>Margaret River (NT)</v>
          </cell>
          <cell r="E18885">
            <v>1090.7965999999999</v>
          </cell>
        </row>
        <row r="18886">
          <cell r="B18886" t="str">
            <v>SSC70176</v>
          </cell>
          <cell r="D18886" t="str">
            <v>Marlow Lagoon</v>
          </cell>
          <cell r="E18886">
            <v>4.9381000000000004</v>
          </cell>
        </row>
        <row r="18887">
          <cell r="B18887" t="str">
            <v>SSC70177</v>
          </cell>
          <cell r="D18887" t="str">
            <v>Marrakai</v>
          </cell>
          <cell r="E18887">
            <v>2206.9157</v>
          </cell>
        </row>
        <row r="18888">
          <cell r="B18888" t="str">
            <v>SSC70178</v>
          </cell>
          <cell r="D18888" t="str">
            <v>Marrara</v>
          </cell>
          <cell r="E18888">
            <v>3.0821999999999998</v>
          </cell>
        </row>
        <row r="18889">
          <cell r="B18889" t="str">
            <v>SSC70179</v>
          </cell>
          <cell r="D18889" t="str">
            <v>Mataranka</v>
          </cell>
          <cell r="E18889">
            <v>231.70359999999999</v>
          </cell>
        </row>
        <row r="18890">
          <cell r="B18890" t="str">
            <v>SSC70180</v>
          </cell>
          <cell r="D18890" t="str">
            <v>McArthur</v>
          </cell>
          <cell r="E18890">
            <v>30843.960299999999</v>
          </cell>
        </row>
        <row r="18891">
          <cell r="B18891" t="str">
            <v>SSC70181</v>
          </cell>
          <cell r="D18891" t="str">
            <v>McMinns Lagoon</v>
          </cell>
          <cell r="E18891">
            <v>13.41</v>
          </cell>
        </row>
        <row r="18892">
          <cell r="B18892" t="str">
            <v>SSC70182</v>
          </cell>
          <cell r="D18892" t="str">
            <v>Mereenie</v>
          </cell>
          <cell r="E18892">
            <v>4951.9530999999997</v>
          </cell>
        </row>
        <row r="18893">
          <cell r="B18893" t="str">
            <v>SSC70183</v>
          </cell>
          <cell r="D18893" t="str">
            <v>Micket Creek</v>
          </cell>
          <cell r="E18893">
            <v>13.2211</v>
          </cell>
        </row>
        <row r="18894">
          <cell r="B18894" t="str">
            <v>SSC70184</v>
          </cell>
          <cell r="D18894" t="str">
            <v>Middle Point</v>
          </cell>
          <cell r="E18894">
            <v>111.8391</v>
          </cell>
        </row>
        <row r="18895">
          <cell r="B18895" t="str">
            <v>SSC70185</v>
          </cell>
          <cell r="D18895" t="str">
            <v>Milikapiti</v>
          </cell>
          <cell r="E18895">
            <v>11.4786</v>
          </cell>
        </row>
        <row r="18896">
          <cell r="B18896" t="str">
            <v>SSC70186</v>
          </cell>
          <cell r="D18896" t="str">
            <v>Milingimbi</v>
          </cell>
          <cell r="E18896">
            <v>4.4443000000000001</v>
          </cell>
        </row>
        <row r="18897">
          <cell r="B18897" t="str">
            <v>SSC70187</v>
          </cell>
          <cell r="D18897" t="str">
            <v>Millner</v>
          </cell>
          <cell r="E18897">
            <v>1.4677</v>
          </cell>
        </row>
        <row r="18898">
          <cell r="B18898" t="str">
            <v>SSC70188</v>
          </cell>
          <cell r="D18898" t="str">
            <v>Milyakburra</v>
          </cell>
          <cell r="E18898">
            <v>5.1760000000000002</v>
          </cell>
        </row>
        <row r="18899">
          <cell r="B18899" t="str">
            <v>SSC70189</v>
          </cell>
          <cell r="D18899" t="str">
            <v>Miniyeri</v>
          </cell>
          <cell r="E18899">
            <v>2.9072</v>
          </cell>
        </row>
        <row r="18900">
          <cell r="B18900" t="str">
            <v>SSC70190</v>
          </cell>
          <cell r="D18900" t="str">
            <v>Minjilang</v>
          </cell>
          <cell r="E18900">
            <v>11.432700000000001</v>
          </cell>
        </row>
        <row r="18901">
          <cell r="B18901" t="str">
            <v>SSC70191</v>
          </cell>
          <cell r="D18901" t="str">
            <v>Mitchell (NT)</v>
          </cell>
          <cell r="E18901">
            <v>6.0057999999999998</v>
          </cell>
        </row>
        <row r="18902">
          <cell r="B18902" t="str">
            <v>SSC70192</v>
          </cell>
          <cell r="D18902" t="str">
            <v>Moil</v>
          </cell>
          <cell r="E18902">
            <v>1.0424</v>
          </cell>
        </row>
        <row r="18903">
          <cell r="B18903" t="str">
            <v>SSC70193</v>
          </cell>
          <cell r="D18903" t="str">
            <v>Moulden</v>
          </cell>
          <cell r="E18903">
            <v>1.7504</v>
          </cell>
        </row>
        <row r="18904">
          <cell r="B18904" t="str">
            <v>SSC70194</v>
          </cell>
          <cell r="D18904" t="str">
            <v>Mount Bundey</v>
          </cell>
          <cell r="E18904">
            <v>2505.6169</v>
          </cell>
        </row>
        <row r="18905">
          <cell r="B18905" t="str">
            <v>SSC70195</v>
          </cell>
          <cell r="D18905" t="str">
            <v>Mount Johns</v>
          </cell>
          <cell r="E18905">
            <v>14.826700000000001</v>
          </cell>
        </row>
        <row r="18906">
          <cell r="B18906" t="str">
            <v>SSC70196</v>
          </cell>
          <cell r="D18906" t="str">
            <v>Mount Liebig</v>
          </cell>
          <cell r="E18906">
            <v>6.9432999999999998</v>
          </cell>
        </row>
        <row r="18907">
          <cell r="B18907" t="str">
            <v>SSC70197</v>
          </cell>
          <cell r="D18907" t="str">
            <v>Mount Zeil</v>
          </cell>
          <cell r="E18907">
            <v>6692.8324000000002</v>
          </cell>
        </row>
        <row r="18908">
          <cell r="B18908" t="str">
            <v>SSC70198</v>
          </cell>
          <cell r="D18908" t="str">
            <v>Muirhead</v>
          </cell>
          <cell r="E18908">
            <v>1.7107000000000001</v>
          </cell>
        </row>
        <row r="18909">
          <cell r="B18909" t="str">
            <v>SSC70199</v>
          </cell>
          <cell r="D18909" t="str">
            <v>Murrumujuk</v>
          </cell>
          <cell r="E18909">
            <v>67.465199999999996</v>
          </cell>
        </row>
        <row r="18910">
          <cell r="B18910" t="str">
            <v>SSC70200</v>
          </cell>
          <cell r="D18910" t="str">
            <v>Mutitjulu</v>
          </cell>
          <cell r="E18910">
            <v>2.5165000000000002</v>
          </cell>
        </row>
        <row r="18911">
          <cell r="B18911" t="str">
            <v>SSC70201</v>
          </cell>
          <cell r="D18911" t="str">
            <v>Nakara</v>
          </cell>
          <cell r="E18911">
            <v>0.84260000000000002</v>
          </cell>
        </row>
        <row r="18912">
          <cell r="B18912" t="str">
            <v>SSC70202</v>
          </cell>
          <cell r="D18912" t="str">
            <v>Namatjira</v>
          </cell>
          <cell r="E18912">
            <v>4325.7359999999999</v>
          </cell>
        </row>
        <row r="18913">
          <cell r="B18913" t="str">
            <v>SSC70203</v>
          </cell>
          <cell r="D18913" t="str">
            <v>Nauiyu</v>
          </cell>
          <cell r="E18913">
            <v>42.723100000000002</v>
          </cell>
        </row>
        <row r="18914">
          <cell r="B18914" t="str">
            <v>SSC70204</v>
          </cell>
          <cell r="D18914" t="str">
            <v>Nemarluk</v>
          </cell>
          <cell r="E18914">
            <v>13838.091700000001</v>
          </cell>
        </row>
        <row r="18915">
          <cell r="B18915" t="str">
            <v>SSC70205</v>
          </cell>
          <cell r="D18915" t="str">
            <v>Newcastle Waters</v>
          </cell>
          <cell r="E18915">
            <v>4.3571</v>
          </cell>
        </row>
        <row r="18916">
          <cell r="B18916" t="str">
            <v>SSC70206</v>
          </cell>
          <cell r="D18916" t="str">
            <v>Nganmarriyanga</v>
          </cell>
          <cell r="E18916">
            <v>46.391800000000003</v>
          </cell>
        </row>
        <row r="18917">
          <cell r="B18917" t="str">
            <v>SSC70207</v>
          </cell>
          <cell r="D18917" t="str">
            <v>Ngukurr</v>
          </cell>
          <cell r="E18917">
            <v>12.0357</v>
          </cell>
        </row>
        <row r="18918">
          <cell r="B18918" t="str">
            <v>SSC70208</v>
          </cell>
          <cell r="D18918" t="str">
            <v>Nhulunbuy</v>
          </cell>
          <cell r="E18918">
            <v>65.555300000000003</v>
          </cell>
        </row>
        <row r="18919">
          <cell r="B18919" t="str">
            <v>SSC70209</v>
          </cell>
          <cell r="D18919" t="str">
            <v>Nicholson (NT)</v>
          </cell>
          <cell r="E18919">
            <v>26671.4103</v>
          </cell>
        </row>
        <row r="18920">
          <cell r="B18920" t="str">
            <v>SSC70210</v>
          </cell>
          <cell r="D18920" t="str">
            <v>Nightcliff</v>
          </cell>
          <cell r="E18920">
            <v>1.4512</v>
          </cell>
        </row>
        <row r="18921">
          <cell r="B18921" t="str">
            <v>SSC70211</v>
          </cell>
          <cell r="D18921" t="str">
            <v>Nitmiluk</v>
          </cell>
          <cell r="E18921">
            <v>6557.1000999999997</v>
          </cell>
        </row>
        <row r="18922">
          <cell r="B18922" t="str">
            <v>SSC70212</v>
          </cell>
          <cell r="D18922" t="str">
            <v>Noonamah</v>
          </cell>
          <cell r="E18922">
            <v>34.407400000000003</v>
          </cell>
        </row>
        <row r="18923">
          <cell r="B18923" t="str">
            <v>SSC70213</v>
          </cell>
          <cell r="D18923" t="str">
            <v>Numbulwar</v>
          </cell>
          <cell r="E18923">
            <v>4.7229999999999999</v>
          </cell>
        </row>
        <row r="18924">
          <cell r="B18924" t="str">
            <v>SSC70214</v>
          </cell>
          <cell r="D18924" t="str">
            <v>Numburindi</v>
          </cell>
          <cell r="E18924">
            <v>4413.3469999999998</v>
          </cell>
        </row>
        <row r="18925">
          <cell r="B18925" t="str">
            <v>SSC70215</v>
          </cell>
          <cell r="D18925" t="str">
            <v>Nyirripi</v>
          </cell>
          <cell r="E18925">
            <v>8.2143999999999995</v>
          </cell>
        </row>
        <row r="18926">
          <cell r="B18926" t="str">
            <v>SSC70216</v>
          </cell>
          <cell r="D18926" t="str">
            <v>Palmerston City</v>
          </cell>
          <cell r="E18926">
            <v>0.60909999999999997</v>
          </cell>
        </row>
        <row r="18927">
          <cell r="B18927" t="str">
            <v>SSC70217</v>
          </cell>
          <cell r="D18927" t="str">
            <v>Pamayu</v>
          </cell>
          <cell r="E18927">
            <v>33921.2379</v>
          </cell>
        </row>
        <row r="18928">
          <cell r="B18928" t="str">
            <v>SSC70218</v>
          </cell>
          <cell r="D18928" t="str">
            <v>Papunya</v>
          </cell>
          <cell r="E18928">
            <v>4.7389999999999999</v>
          </cell>
        </row>
        <row r="18929">
          <cell r="B18929" t="str">
            <v>SSC70219</v>
          </cell>
          <cell r="D18929" t="str">
            <v>Parap</v>
          </cell>
          <cell r="E18929">
            <v>1.1022000000000001</v>
          </cell>
        </row>
        <row r="18930">
          <cell r="B18930" t="str">
            <v>SSC70220</v>
          </cell>
          <cell r="D18930" t="str">
            <v>Pellew Islands</v>
          </cell>
          <cell r="E18930">
            <v>661.97799999999995</v>
          </cell>
        </row>
        <row r="18931">
          <cell r="B18931" t="str">
            <v>SSC70221</v>
          </cell>
          <cell r="D18931" t="str">
            <v>Peppimenarti</v>
          </cell>
          <cell r="E18931">
            <v>5.6576000000000004</v>
          </cell>
        </row>
        <row r="18932">
          <cell r="B18932" t="str">
            <v>SSC70222</v>
          </cell>
          <cell r="D18932" t="str">
            <v>Petermann</v>
          </cell>
          <cell r="E18932">
            <v>69666.2402</v>
          </cell>
        </row>
        <row r="18933">
          <cell r="B18933" t="str">
            <v>SSC70223</v>
          </cell>
          <cell r="D18933" t="str">
            <v>Pigeon Hole</v>
          </cell>
          <cell r="E18933">
            <v>37.3093</v>
          </cell>
        </row>
        <row r="18934">
          <cell r="B18934" t="str">
            <v>SSC70224</v>
          </cell>
          <cell r="D18934" t="str">
            <v>Pine Creek (NT)</v>
          </cell>
          <cell r="E18934">
            <v>402.0523</v>
          </cell>
        </row>
        <row r="18935">
          <cell r="B18935" t="str">
            <v>SSC70225</v>
          </cell>
          <cell r="D18935" t="str">
            <v>Pinelands (NT)</v>
          </cell>
          <cell r="E18935">
            <v>3.6419000000000001</v>
          </cell>
        </row>
        <row r="18936">
          <cell r="B18936" t="str">
            <v>SSC70226</v>
          </cell>
          <cell r="D18936" t="str">
            <v>Pirlangimpi</v>
          </cell>
          <cell r="E18936">
            <v>11.850899999999999</v>
          </cell>
        </row>
        <row r="18937">
          <cell r="B18937" t="str">
            <v>SSC70227</v>
          </cell>
          <cell r="D18937" t="str">
            <v>Point Stuart</v>
          </cell>
          <cell r="E18937">
            <v>2165.6918999999998</v>
          </cell>
        </row>
        <row r="18938">
          <cell r="B18938" t="str">
            <v>SSC70228</v>
          </cell>
          <cell r="D18938" t="str">
            <v>Rakula</v>
          </cell>
          <cell r="E18938">
            <v>2844.9865</v>
          </cell>
        </row>
        <row r="18939">
          <cell r="B18939" t="str">
            <v>SSC70229</v>
          </cell>
          <cell r="D18939" t="str">
            <v>Ramingining</v>
          </cell>
          <cell r="E18939">
            <v>28.363399999999999</v>
          </cell>
        </row>
        <row r="18940">
          <cell r="B18940" t="str">
            <v>SSC70230</v>
          </cell>
          <cell r="D18940" t="str">
            <v>Ranken</v>
          </cell>
          <cell r="E18940">
            <v>19844.4797</v>
          </cell>
        </row>
        <row r="18941">
          <cell r="B18941" t="str">
            <v>SSC70231</v>
          </cell>
          <cell r="D18941" t="str">
            <v>Rapid Creek</v>
          </cell>
          <cell r="E18941">
            <v>1.9176</v>
          </cell>
        </row>
        <row r="18942">
          <cell r="B18942" t="str">
            <v>SSC70232</v>
          </cell>
          <cell r="D18942" t="str">
            <v>Robin Falls</v>
          </cell>
          <cell r="E18942">
            <v>549.49170000000004</v>
          </cell>
        </row>
        <row r="18943">
          <cell r="B18943" t="str">
            <v>SSC70233</v>
          </cell>
          <cell r="D18943" t="str">
            <v>Robinson River</v>
          </cell>
          <cell r="E18943">
            <v>1.1406000000000001</v>
          </cell>
        </row>
        <row r="18944">
          <cell r="B18944" t="str">
            <v>SSC70234</v>
          </cell>
          <cell r="D18944" t="str">
            <v>Rosebery (NT)</v>
          </cell>
          <cell r="E18944">
            <v>1.8889</v>
          </cell>
        </row>
        <row r="18945">
          <cell r="B18945" t="str">
            <v>SSC70235</v>
          </cell>
          <cell r="D18945" t="str">
            <v>Ross (NT)</v>
          </cell>
          <cell r="E18945">
            <v>18.649000000000001</v>
          </cell>
        </row>
        <row r="18946">
          <cell r="B18946" t="str">
            <v>SSC70236</v>
          </cell>
          <cell r="D18946" t="str">
            <v>Rum Jungle</v>
          </cell>
          <cell r="E18946">
            <v>137.56399999999999</v>
          </cell>
        </row>
        <row r="18947">
          <cell r="B18947" t="str">
            <v>SSC70237</v>
          </cell>
          <cell r="D18947" t="str">
            <v>Sadadeen</v>
          </cell>
          <cell r="E18947">
            <v>4.6528</v>
          </cell>
        </row>
        <row r="18948">
          <cell r="B18948" t="str">
            <v>SSC70238</v>
          </cell>
          <cell r="D18948" t="str">
            <v>Sandover</v>
          </cell>
          <cell r="E18948">
            <v>18880.279500000001</v>
          </cell>
        </row>
        <row r="18949">
          <cell r="B18949" t="str">
            <v>SSC70239</v>
          </cell>
          <cell r="D18949" t="str">
            <v>Santa Teresa</v>
          </cell>
          <cell r="E18949">
            <v>1247.1447000000001</v>
          </cell>
        </row>
        <row r="18950">
          <cell r="B18950" t="str">
            <v>SSC70240</v>
          </cell>
          <cell r="D18950" t="str">
            <v>Shoal Bay (NT)</v>
          </cell>
          <cell r="E18950">
            <v>205.71719999999999</v>
          </cell>
        </row>
        <row r="18951">
          <cell r="B18951" t="str">
            <v>SSC70241</v>
          </cell>
          <cell r="D18951" t="str">
            <v>Simpson (NT)</v>
          </cell>
          <cell r="E18951">
            <v>50089.2837</v>
          </cell>
        </row>
        <row r="18952">
          <cell r="B18952" t="str">
            <v>SSC70242</v>
          </cell>
          <cell r="D18952" t="str">
            <v>Southport (NT)</v>
          </cell>
          <cell r="E18952">
            <v>4.9273999999999996</v>
          </cell>
        </row>
        <row r="18953">
          <cell r="B18953" t="str">
            <v>SSC70243</v>
          </cell>
          <cell r="D18953" t="str">
            <v>Stapleton</v>
          </cell>
          <cell r="E18953">
            <v>103.66849999999999</v>
          </cell>
        </row>
        <row r="18954">
          <cell r="B18954" t="str">
            <v>SSC70244</v>
          </cell>
          <cell r="D18954" t="str">
            <v>Stuart (NT)</v>
          </cell>
          <cell r="E18954">
            <v>8.2291000000000007</v>
          </cell>
        </row>
        <row r="18955">
          <cell r="B18955" t="str">
            <v>SSC70245</v>
          </cell>
          <cell r="D18955" t="str">
            <v>Stuart Park</v>
          </cell>
          <cell r="E18955">
            <v>1.6351</v>
          </cell>
        </row>
        <row r="18956">
          <cell r="B18956" t="str">
            <v>SSC70246</v>
          </cell>
          <cell r="D18956" t="str">
            <v>Sturt Plateau</v>
          </cell>
          <cell r="E18956">
            <v>12418.4871</v>
          </cell>
        </row>
        <row r="18957">
          <cell r="B18957" t="str">
            <v>SSC70247</v>
          </cell>
          <cell r="D18957" t="str">
            <v>Tablelands (NT)</v>
          </cell>
          <cell r="E18957">
            <v>33393.554600000003</v>
          </cell>
        </row>
        <row r="18958">
          <cell r="B18958" t="str">
            <v>SSC70248</v>
          </cell>
          <cell r="D18958" t="str">
            <v>Tanami (NT)</v>
          </cell>
          <cell r="E18958">
            <v>70407.385500000004</v>
          </cell>
        </row>
        <row r="18959">
          <cell r="B18959" t="str">
            <v>SSC70249</v>
          </cell>
          <cell r="D18959" t="str">
            <v>Tanami East</v>
          </cell>
          <cell r="E18959">
            <v>52842.4133</v>
          </cell>
        </row>
        <row r="18960">
          <cell r="B18960" t="str">
            <v>SSC70250</v>
          </cell>
          <cell r="D18960" t="str">
            <v>Tara (NT)</v>
          </cell>
          <cell r="E18960">
            <v>6.6181999999999999</v>
          </cell>
        </row>
        <row r="18961">
          <cell r="B18961" t="str">
            <v>SSC70251</v>
          </cell>
          <cell r="D18961" t="str">
            <v>Tennant Creek</v>
          </cell>
          <cell r="E18961">
            <v>42.060499999999998</v>
          </cell>
        </row>
        <row r="18962">
          <cell r="B18962" t="str">
            <v>SSC70252</v>
          </cell>
          <cell r="D18962" t="str">
            <v>Thamarrurr</v>
          </cell>
          <cell r="E18962">
            <v>3352.8699000000001</v>
          </cell>
        </row>
        <row r="18963">
          <cell r="B18963" t="str">
            <v>SSC70253</v>
          </cell>
          <cell r="D18963" t="str">
            <v>The Gap (NT)</v>
          </cell>
          <cell r="E18963">
            <v>1.5196000000000001</v>
          </cell>
        </row>
        <row r="18964">
          <cell r="B18964" t="str">
            <v>SSC70254</v>
          </cell>
          <cell r="D18964" t="str">
            <v>The Gardens (NT)</v>
          </cell>
          <cell r="E18964">
            <v>1.7997000000000001</v>
          </cell>
        </row>
        <row r="18965">
          <cell r="B18965" t="str">
            <v>SSC70255</v>
          </cell>
          <cell r="D18965" t="str">
            <v>The Narrows (NT)</v>
          </cell>
          <cell r="E18965">
            <v>0.32750000000000001</v>
          </cell>
        </row>
        <row r="18966">
          <cell r="B18966" t="str">
            <v>SSC70256</v>
          </cell>
          <cell r="D18966" t="str">
            <v>Ti Tree</v>
          </cell>
          <cell r="E18966">
            <v>64.732799999999997</v>
          </cell>
        </row>
        <row r="18967">
          <cell r="B18967" t="str">
            <v>SSC70257</v>
          </cell>
          <cell r="D18967" t="str">
            <v>Timber Creek</v>
          </cell>
          <cell r="E18967">
            <v>159.67009999999999</v>
          </cell>
        </row>
        <row r="18968">
          <cell r="B18968" t="str">
            <v>SSC70258</v>
          </cell>
          <cell r="D18968" t="str">
            <v>Tindal</v>
          </cell>
          <cell r="E18968">
            <v>106.2851</v>
          </cell>
        </row>
        <row r="18969">
          <cell r="B18969" t="str">
            <v>SSC70259</v>
          </cell>
          <cell r="D18969" t="str">
            <v>Tipperary (NT)</v>
          </cell>
          <cell r="E18969">
            <v>7122.4660999999996</v>
          </cell>
        </row>
        <row r="18970">
          <cell r="B18970" t="str">
            <v>SSC70260</v>
          </cell>
          <cell r="D18970" t="str">
            <v>Titjikala</v>
          </cell>
          <cell r="E18970">
            <v>3.8542000000000001</v>
          </cell>
        </row>
        <row r="18971">
          <cell r="B18971" t="str">
            <v>SSC70261</v>
          </cell>
          <cell r="D18971" t="str">
            <v>Tivendale</v>
          </cell>
          <cell r="E18971">
            <v>3.6779000000000002</v>
          </cell>
        </row>
        <row r="18972">
          <cell r="B18972" t="str">
            <v>SSC70262</v>
          </cell>
          <cell r="D18972" t="str">
            <v>Tiwi</v>
          </cell>
          <cell r="E18972">
            <v>3.1187</v>
          </cell>
        </row>
        <row r="18973">
          <cell r="B18973" t="str">
            <v>SSC70263</v>
          </cell>
          <cell r="D18973" t="str">
            <v>Tiwi Islands</v>
          </cell>
          <cell r="E18973">
            <v>7449.7682000000004</v>
          </cell>
        </row>
        <row r="18974">
          <cell r="B18974" t="str">
            <v>SSC70264</v>
          </cell>
          <cell r="D18974" t="str">
            <v>Top Springs</v>
          </cell>
          <cell r="E18974">
            <v>2.7913999999999999</v>
          </cell>
        </row>
        <row r="18975">
          <cell r="B18975" t="str">
            <v>SSC70265</v>
          </cell>
          <cell r="D18975" t="str">
            <v>Tortilla Flats</v>
          </cell>
          <cell r="E18975">
            <v>62.1083</v>
          </cell>
        </row>
        <row r="18976">
          <cell r="B18976" t="str">
            <v>SSC70266</v>
          </cell>
          <cell r="D18976" t="str">
            <v>Tumbling Waters</v>
          </cell>
          <cell r="E18976">
            <v>13.7216</v>
          </cell>
        </row>
        <row r="18977">
          <cell r="B18977" t="str">
            <v>SSC70267</v>
          </cell>
          <cell r="D18977" t="str">
            <v>Umbakumba</v>
          </cell>
          <cell r="E18977">
            <v>6.8710000000000004</v>
          </cell>
        </row>
        <row r="18978">
          <cell r="B18978" t="str">
            <v>SSC70268</v>
          </cell>
          <cell r="D18978" t="str">
            <v>Undoolya</v>
          </cell>
          <cell r="E18978">
            <v>17.286300000000001</v>
          </cell>
        </row>
        <row r="18979">
          <cell r="B18979" t="str">
            <v>SSC70269</v>
          </cell>
          <cell r="D18979" t="str">
            <v>Uralla (NT)</v>
          </cell>
          <cell r="E18979">
            <v>22.982900000000001</v>
          </cell>
        </row>
        <row r="18980">
          <cell r="B18980" t="str">
            <v>SSC70270</v>
          </cell>
          <cell r="D18980" t="str">
            <v>Van Diemen Gulf</v>
          </cell>
          <cell r="E18980">
            <v>1.7866</v>
          </cell>
        </row>
        <row r="18981">
          <cell r="B18981" t="str">
            <v>SSC70271</v>
          </cell>
          <cell r="D18981" t="str">
            <v>Venn</v>
          </cell>
          <cell r="E18981">
            <v>590.63710000000003</v>
          </cell>
        </row>
        <row r="18982">
          <cell r="B18982" t="str">
            <v>SSC70272</v>
          </cell>
          <cell r="D18982" t="str">
            <v>Vernon Islands</v>
          </cell>
          <cell r="E18982">
            <v>53.263199999999998</v>
          </cell>
        </row>
        <row r="18983">
          <cell r="B18983" t="str">
            <v>SSC70273</v>
          </cell>
          <cell r="D18983" t="str">
            <v>Victoria River</v>
          </cell>
          <cell r="E18983">
            <v>27278.131399999998</v>
          </cell>
        </row>
        <row r="18984">
          <cell r="B18984" t="str">
            <v>SSC70274</v>
          </cell>
          <cell r="D18984" t="str">
            <v>Virginia (NT)</v>
          </cell>
          <cell r="E18984">
            <v>32.630099999999999</v>
          </cell>
        </row>
        <row r="18985">
          <cell r="B18985" t="str">
            <v>SSC70275</v>
          </cell>
          <cell r="D18985" t="str">
            <v>Wadeye</v>
          </cell>
          <cell r="E18985">
            <v>20.837900000000001</v>
          </cell>
        </row>
        <row r="18986">
          <cell r="B18986" t="str">
            <v>SSC70276</v>
          </cell>
          <cell r="D18986" t="str">
            <v>Wagait Beach</v>
          </cell>
          <cell r="E18986">
            <v>5.0382999999999996</v>
          </cell>
        </row>
        <row r="18987">
          <cell r="B18987" t="str">
            <v>SSC70277</v>
          </cell>
          <cell r="D18987" t="str">
            <v>Wagaman</v>
          </cell>
          <cell r="E18987">
            <v>0.83779999999999999</v>
          </cell>
        </row>
        <row r="18988">
          <cell r="B18988" t="str">
            <v>SSC70278</v>
          </cell>
          <cell r="D18988" t="str">
            <v>Wak Wak</v>
          </cell>
          <cell r="E18988">
            <v>144.62610000000001</v>
          </cell>
        </row>
        <row r="18989">
          <cell r="B18989" t="str">
            <v>SSC70279</v>
          </cell>
          <cell r="D18989" t="str">
            <v>Wallace Rockhole</v>
          </cell>
          <cell r="E18989">
            <v>4.2355</v>
          </cell>
        </row>
        <row r="18990">
          <cell r="B18990" t="str">
            <v>SSC70280</v>
          </cell>
          <cell r="D18990" t="str">
            <v>Wanguri</v>
          </cell>
          <cell r="E18990">
            <v>0.88549999999999995</v>
          </cell>
        </row>
        <row r="18991">
          <cell r="B18991" t="str">
            <v>SSC70281</v>
          </cell>
          <cell r="D18991" t="str">
            <v>Warruwi</v>
          </cell>
          <cell r="E18991">
            <v>15.858599999999999</v>
          </cell>
        </row>
        <row r="18992">
          <cell r="B18992" t="str">
            <v>SSC70282</v>
          </cell>
          <cell r="D18992" t="str">
            <v>Warumungu</v>
          </cell>
          <cell r="E18992">
            <v>39870.753599999996</v>
          </cell>
        </row>
        <row r="18993">
          <cell r="B18993" t="str">
            <v>SSC70283</v>
          </cell>
          <cell r="D18993" t="str">
            <v>Weddell</v>
          </cell>
          <cell r="E18993">
            <v>143.72479999999999</v>
          </cell>
        </row>
        <row r="18994">
          <cell r="B18994" t="str">
            <v>SSC70284</v>
          </cell>
          <cell r="D18994" t="str">
            <v>West Arnhem</v>
          </cell>
          <cell r="E18994">
            <v>30874.980800000001</v>
          </cell>
        </row>
        <row r="18995">
          <cell r="B18995" t="str">
            <v>SSC70285</v>
          </cell>
          <cell r="D18995" t="str">
            <v>White Gums</v>
          </cell>
          <cell r="E18995">
            <v>23.7453</v>
          </cell>
        </row>
        <row r="18996">
          <cell r="B18996" t="str">
            <v>SSC70286</v>
          </cell>
          <cell r="D18996" t="str">
            <v>Wickham (NT)</v>
          </cell>
          <cell r="E18996">
            <v>68.876099999999994</v>
          </cell>
        </row>
        <row r="18997">
          <cell r="B18997" t="str">
            <v>SSC70287</v>
          </cell>
          <cell r="D18997" t="str">
            <v>Willowra</v>
          </cell>
          <cell r="E18997">
            <v>13.745100000000001</v>
          </cell>
        </row>
        <row r="18998">
          <cell r="B18998" t="str">
            <v>SSC70288</v>
          </cell>
          <cell r="D18998" t="str">
            <v>Wilora</v>
          </cell>
          <cell r="E18998">
            <v>2.6669999999999998</v>
          </cell>
        </row>
        <row r="18999">
          <cell r="B18999" t="str">
            <v>SSC70289</v>
          </cell>
          <cell r="D18999" t="str">
            <v>Wilton (NT)</v>
          </cell>
          <cell r="E18999">
            <v>8387.4745000000003</v>
          </cell>
        </row>
        <row r="19000">
          <cell r="B19000" t="str">
            <v>SSC70290</v>
          </cell>
          <cell r="D19000" t="str">
            <v>Winnellie</v>
          </cell>
          <cell r="E19000">
            <v>4.4097999999999997</v>
          </cell>
        </row>
        <row r="19001">
          <cell r="B19001" t="str">
            <v>SSC70291</v>
          </cell>
          <cell r="D19001" t="str">
            <v>Wishart (NT)</v>
          </cell>
          <cell r="E19001">
            <v>2.1627000000000001</v>
          </cell>
        </row>
        <row r="19002">
          <cell r="B19002" t="str">
            <v>SSC70292</v>
          </cell>
          <cell r="D19002" t="str">
            <v>Woodroffe</v>
          </cell>
          <cell r="E19002">
            <v>1.5976999999999999</v>
          </cell>
        </row>
        <row r="19003">
          <cell r="B19003" t="str">
            <v>SSC70293</v>
          </cell>
          <cell r="D19003" t="str">
            <v>Woolner</v>
          </cell>
          <cell r="E19003">
            <v>1.0643</v>
          </cell>
        </row>
        <row r="19004">
          <cell r="B19004" t="str">
            <v>SSC70294</v>
          </cell>
          <cell r="D19004" t="str">
            <v>Wulagi</v>
          </cell>
          <cell r="E19004">
            <v>1.2628999999999999</v>
          </cell>
        </row>
        <row r="19005">
          <cell r="B19005" t="str">
            <v>SSC70295</v>
          </cell>
          <cell r="D19005" t="str">
            <v>Wurrumiyanga</v>
          </cell>
          <cell r="E19005">
            <v>10.0684</v>
          </cell>
        </row>
        <row r="19006">
          <cell r="B19006" t="str">
            <v>SSC70296</v>
          </cell>
          <cell r="D19006" t="str">
            <v>Wutunugurra</v>
          </cell>
          <cell r="E19006">
            <v>0.99760000000000004</v>
          </cell>
        </row>
        <row r="19007">
          <cell r="B19007" t="str">
            <v>SSC70297</v>
          </cell>
          <cell r="D19007" t="str">
            <v>Yarralin</v>
          </cell>
          <cell r="E19007">
            <v>150.6986</v>
          </cell>
        </row>
        <row r="19008">
          <cell r="B19008" t="str">
            <v>SSC70298</v>
          </cell>
          <cell r="D19008" t="str">
            <v>Yarrawonga (NT)</v>
          </cell>
          <cell r="E19008">
            <v>1.4366000000000001</v>
          </cell>
        </row>
        <row r="19009">
          <cell r="B19009" t="str">
            <v>SSC70299</v>
          </cell>
          <cell r="D19009" t="str">
            <v>Yirrkala</v>
          </cell>
          <cell r="E19009">
            <v>8.2982999999999993</v>
          </cell>
        </row>
        <row r="19010">
          <cell r="B19010" t="str">
            <v>SSC70300</v>
          </cell>
          <cell r="D19010" t="str">
            <v>Yuelamu</v>
          </cell>
          <cell r="E19010">
            <v>26.619499999999999</v>
          </cell>
        </row>
        <row r="19011">
          <cell r="B19011" t="str">
            <v>SSC70301</v>
          </cell>
          <cell r="D19011" t="str">
            <v>Yuendumu</v>
          </cell>
          <cell r="E19011">
            <v>10.3293</v>
          </cell>
        </row>
        <row r="19012">
          <cell r="B19012" t="str">
            <v>SSC70302</v>
          </cell>
          <cell r="D19012" t="str">
            <v>Yulara</v>
          </cell>
          <cell r="E19012">
            <v>103.1173</v>
          </cell>
        </row>
        <row r="19013">
          <cell r="B19013" t="str">
            <v>SSC70303</v>
          </cell>
          <cell r="D19013" t="str">
            <v>Zuccoli</v>
          </cell>
          <cell r="E19013">
            <v>5.1772</v>
          </cell>
        </row>
        <row r="19014">
          <cell r="B19014" t="str">
            <v>SSC79494</v>
          </cell>
          <cell r="D19014" t="str">
            <v>No usual address (NT)</v>
          </cell>
          <cell r="E19014">
            <v>0</v>
          </cell>
        </row>
        <row r="19015">
          <cell r="B19015" t="str">
            <v>SSC79797</v>
          </cell>
          <cell r="D19015" t="str">
            <v>Migratory - Offshore - Shipping (NT)</v>
          </cell>
          <cell r="E19015">
            <v>0</v>
          </cell>
        </row>
        <row r="19016">
          <cell r="B19016" t="str">
            <v>SSC80001</v>
          </cell>
          <cell r="D19016" t="str">
            <v>ACT Remainder - Belconnen</v>
          </cell>
          <cell r="E19016">
            <v>52.137300000000003</v>
          </cell>
        </row>
        <row r="19017">
          <cell r="B19017" t="str">
            <v>SSC80002</v>
          </cell>
          <cell r="D19017" t="str">
            <v>ACT Remainder - Booth</v>
          </cell>
          <cell r="E19017">
            <v>116.0772</v>
          </cell>
        </row>
        <row r="19018">
          <cell r="B19018" t="str">
            <v>SSC80003</v>
          </cell>
          <cell r="D19018" t="str">
            <v>ACT Remainder - Coree</v>
          </cell>
          <cell r="E19018">
            <v>79.897000000000006</v>
          </cell>
        </row>
        <row r="19019">
          <cell r="B19019" t="str">
            <v>SSC80004</v>
          </cell>
          <cell r="D19019" t="str">
            <v>ACT Remainder - Cotter River</v>
          </cell>
          <cell r="E19019">
            <v>290.10320000000002</v>
          </cell>
        </row>
        <row r="19020">
          <cell r="B19020" t="str">
            <v>SSC80005</v>
          </cell>
          <cell r="D19020" t="str">
            <v>ACT Remainder - Gungahlin</v>
          </cell>
          <cell r="E19020">
            <v>45.160800000000002</v>
          </cell>
        </row>
        <row r="19021">
          <cell r="B19021" t="str">
            <v>SSC80006</v>
          </cell>
          <cell r="D19021" t="str">
            <v>ACT Remainder - Hall</v>
          </cell>
          <cell r="E19021">
            <v>1.0579000000000001</v>
          </cell>
        </row>
        <row r="19022">
          <cell r="B19022" t="str">
            <v>SSC80007</v>
          </cell>
          <cell r="D19022" t="str">
            <v>ACT Remainder - Jerrabomberra</v>
          </cell>
          <cell r="E19022">
            <v>20.418099999999999</v>
          </cell>
        </row>
        <row r="19023">
          <cell r="B19023" t="str">
            <v>SSC80008</v>
          </cell>
          <cell r="D19023" t="str">
            <v>ACT Remainder - Kowen</v>
          </cell>
          <cell r="E19023">
            <v>77.046999999999997</v>
          </cell>
        </row>
        <row r="19024">
          <cell r="B19024" t="str">
            <v>SSC80009</v>
          </cell>
          <cell r="D19024" t="str">
            <v>ACT Remainder - Majura</v>
          </cell>
          <cell r="E19024">
            <v>82.353999999999999</v>
          </cell>
        </row>
        <row r="19025">
          <cell r="B19025" t="str">
            <v>SSC80010</v>
          </cell>
          <cell r="D19025" t="str">
            <v>ACT Remainder - Molonglo Valley</v>
          </cell>
          <cell r="E19025">
            <v>17.417000000000002</v>
          </cell>
        </row>
        <row r="19026">
          <cell r="B19026" t="str">
            <v>SSC80011</v>
          </cell>
          <cell r="D19026" t="str">
            <v>ACT Remainder - Paddys River</v>
          </cell>
          <cell r="E19026">
            <v>302.91550000000001</v>
          </cell>
        </row>
        <row r="19027">
          <cell r="B19027" t="str">
            <v>SSC80012</v>
          </cell>
          <cell r="D19027" t="str">
            <v>ACT Remainder - Rendezvous Creek</v>
          </cell>
          <cell r="E19027">
            <v>749.97220000000004</v>
          </cell>
        </row>
        <row r="19028">
          <cell r="B19028" t="str">
            <v>SSC80013</v>
          </cell>
          <cell r="D19028" t="str">
            <v>ACT Remainder - Stromlo</v>
          </cell>
          <cell r="E19028">
            <v>75.649900000000002</v>
          </cell>
        </row>
        <row r="19029">
          <cell r="B19029" t="str">
            <v>SSC80014</v>
          </cell>
          <cell r="D19029" t="str">
            <v>ACT Remainder - Tuggeranong</v>
          </cell>
          <cell r="E19029">
            <v>95.797200000000004</v>
          </cell>
        </row>
        <row r="19030">
          <cell r="B19030" t="str">
            <v>SSC80015</v>
          </cell>
          <cell r="D19030" t="str">
            <v>ACT Remainder - Weston Creek</v>
          </cell>
          <cell r="E19030">
            <v>1.5531999999999999</v>
          </cell>
        </row>
        <row r="19031">
          <cell r="B19031" t="str">
            <v>SSC80016</v>
          </cell>
          <cell r="D19031" t="str">
            <v>Acton (ACT)</v>
          </cell>
          <cell r="E19031">
            <v>5.9889000000000001</v>
          </cell>
        </row>
        <row r="19032">
          <cell r="B19032" t="str">
            <v>SSC80017</v>
          </cell>
          <cell r="D19032" t="str">
            <v>Ainslie</v>
          </cell>
          <cell r="E19032">
            <v>3.5405000000000002</v>
          </cell>
        </row>
        <row r="19033">
          <cell r="B19033" t="str">
            <v>SSC80018</v>
          </cell>
          <cell r="D19033" t="str">
            <v>Amaroo (ACT)</v>
          </cell>
          <cell r="E19033">
            <v>2.5872000000000002</v>
          </cell>
        </row>
        <row r="19034">
          <cell r="B19034" t="str">
            <v>SSC80019</v>
          </cell>
          <cell r="D19034" t="str">
            <v>Aranda</v>
          </cell>
          <cell r="E19034">
            <v>1.5630999999999999</v>
          </cell>
        </row>
        <row r="19035">
          <cell r="B19035" t="str">
            <v>SSC80020</v>
          </cell>
          <cell r="D19035" t="str">
            <v>Banks</v>
          </cell>
          <cell r="E19035">
            <v>2.2532999999999999</v>
          </cell>
        </row>
        <row r="19036">
          <cell r="B19036" t="str">
            <v>SSC80021</v>
          </cell>
          <cell r="D19036" t="str">
            <v>Barton</v>
          </cell>
          <cell r="E19036">
            <v>2.1503999999999999</v>
          </cell>
        </row>
        <row r="19037">
          <cell r="B19037" t="str">
            <v>SSC80022</v>
          </cell>
          <cell r="D19037" t="str">
            <v>Beard</v>
          </cell>
          <cell r="E19037">
            <v>0.44519999999999998</v>
          </cell>
        </row>
        <row r="19038">
          <cell r="B19038" t="str">
            <v>SSC80023</v>
          </cell>
          <cell r="D19038" t="str">
            <v>Belconnen</v>
          </cell>
          <cell r="E19038">
            <v>4.4260999999999999</v>
          </cell>
        </row>
        <row r="19039">
          <cell r="B19039" t="str">
            <v>SSC80024</v>
          </cell>
          <cell r="D19039" t="str">
            <v>Bonner</v>
          </cell>
          <cell r="E19039">
            <v>2.7559</v>
          </cell>
        </row>
        <row r="19040">
          <cell r="B19040" t="str">
            <v>SSC80025</v>
          </cell>
          <cell r="D19040" t="str">
            <v>Bonython</v>
          </cell>
          <cell r="E19040">
            <v>2.9045000000000001</v>
          </cell>
        </row>
        <row r="19041">
          <cell r="B19041" t="str">
            <v>SSC80026</v>
          </cell>
          <cell r="D19041" t="str">
            <v>Braddon</v>
          </cell>
          <cell r="E19041">
            <v>1.4077999999999999</v>
          </cell>
        </row>
        <row r="19042">
          <cell r="B19042" t="str">
            <v>SSC80027</v>
          </cell>
          <cell r="D19042" t="str">
            <v>Bruce (ACT)</v>
          </cell>
          <cell r="E19042">
            <v>6.6082999999999998</v>
          </cell>
        </row>
        <row r="19043">
          <cell r="B19043" t="str">
            <v>SSC80028</v>
          </cell>
          <cell r="D19043" t="str">
            <v>Calwell</v>
          </cell>
          <cell r="E19043">
            <v>3.8921999999999999</v>
          </cell>
        </row>
        <row r="19044">
          <cell r="B19044" t="str">
            <v>SSC80029</v>
          </cell>
          <cell r="D19044" t="str">
            <v>Campbell</v>
          </cell>
          <cell r="E19044">
            <v>5.5711000000000004</v>
          </cell>
        </row>
        <row r="19045">
          <cell r="B19045" t="str">
            <v>SSC80030</v>
          </cell>
          <cell r="D19045" t="str">
            <v>Canberra Airport</v>
          </cell>
          <cell r="E19045">
            <v>4.5313999999999997</v>
          </cell>
        </row>
        <row r="19046">
          <cell r="B19046" t="str">
            <v>SSC80031</v>
          </cell>
          <cell r="D19046" t="str">
            <v>Capital Hill</v>
          </cell>
          <cell r="E19046">
            <v>0.70140000000000002</v>
          </cell>
        </row>
        <row r="19047">
          <cell r="B19047" t="str">
            <v>SSC80032</v>
          </cell>
          <cell r="D19047" t="str">
            <v>Casey</v>
          </cell>
          <cell r="E19047">
            <v>2.6225000000000001</v>
          </cell>
        </row>
        <row r="19048">
          <cell r="B19048" t="str">
            <v>SSC80033</v>
          </cell>
          <cell r="D19048" t="str">
            <v>Chapman</v>
          </cell>
          <cell r="E19048">
            <v>1.8557999999999999</v>
          </cell>
        </row>
        <row r="19049">
          <cell r="B19049" t="str">
            <v>SSC80034</v>
          </cell>
          <cell r="D19049" t="str">
            <v>Charnwood</v>
          </cell>
          <cell r="E19049">
            <v>1.8559000000000001</v>
          </cell>
        </row>
        <row r="19050">
          <cell r="B19050" t="str">
            <v>SSC80035</v>
          </cell>
          <cell r="D19050" t="str">
            <v>Chifley (ACT)</v>
          </cell>
          <cell r="E19050">
            <v>1.5889</v>
          </cell>
        </row>
        <row r="19051">
          <cell r="B19051" t="str">
            <v>SSC80036</v>
          </cell>
          <cell r="D19051" t="str">
            <v>Chisholm (ACT)</v>
          </cell>
          <cell r="E19051">
            <v>3.1046</v>
          </cell>
        </row>
        <row r="19052">
          <cell r="B19052" t="str">
            <v>SSC80037</v>
          </cell>
          <cell r="D19052" t="str">
            <v>City</v>
          </cell>
          <cell r="E19052">
            <v>1.4309000000000001</v>
          </cell>
        </row>
        <row r="19053">
          <cell r="B19053" t="str">
            <v>SSC80038</v>
          </cell>
          <cell r="D19053" t="str">
            <v>Conder</v>
          </cell>
          <cell r="E19053">
            <v>4.5236999999999998</v>
          </cell>
        </row>
        <row r="19054">
          <cell r="B19054" t="str">
            <v>SSC80039</v>
          </cell>
          <cell r="D19054" t="str">
            <v>Cook</v>
          </cell>
          <cell r="E19054">
            <v>1.5831</v>
          </cell>
        </row>
        <row r="19055">
          <cell r="B19055" t="str">
            <v>SSC80040</v>
          </cell>
          <cell r="D19055" t="str">
            <v>Coombs</v>
          </cell>
          <cell r="E19055">
            <v>2.3178999999999998</v>
          </cell>
        </row>
        <row r="19056">
          <cell r="B19056" t="str">
            <v>SSC80041</v>
          </cell>
          <cell r="D19056" t="str">
            <v>Crace</v>
          </cell>
          <cell r="E19056">
            <v>1.6517999999999999</v>
          </cell>
        </row>
        <row r="19057">
          <cell r="B19057" t="str">
            <v>SSC80042</v>
          </cell>
          <cell r="D19057" t="str">
            <v>Curtin</v>
          </cell>
          <cell r="E19057">
            <v>4.8079000000000001</v>
          </cell>
        </row>
        <row r="19058">
          <cell r="B19058" t="str">
            <v>SSC80043</v>
          </cell>
          <cell r="D19058" t="str">
            <v>Deakin</v>
          </cell>
          <cell r="E19058">
            <v>3.5714000000000001</v>
          </cell>
        </row>
        <row r="19059">
          <cell r="B19059" t="str">
            <v>SSC80044</v>
          </cell>
          <cell r="D19059" t="str">
            <v>Denman Prospect</v>
          </cell>
          <cell r="E19059">
            <v>4.7436999999999996</v>
          </cell>
        </row>
        <row r="19060">
          <cell r="B19060" t="str">
            <v>SSC80045</v>
          </cell>
          <cell r="D19060" t="str">
            <v>Dickson</v>
          </cell>
          <cell r="E19060">
            <v>1.5779000000000001</v>
          </cell>
        </row>
        <row r="19061">
          <cell r="B19061" t="str">
            <v>SSC80046</v>
          </cell>
          <cell r="D19061" t="str">
            <v>Downer</v>
          </cell>
          <cell r="E19061">
            <v>1.6342000000000001</v>
          </cell>
        </row>
        <row r="19062">
          <cell r="B19062" t="str">
            <v>SSC80047</v>
          </cell>
          <cell r="D19062" t="str">
            <v>Duffy</v>
          </cell>
          <cell r="E19062">
            <v>2.7964000000000002</v>
          </cell>
        </row>
        <row r="19063">
          <cell r="B19063" t="str">
            <v>SSC80048</v>
          </cell>
          <cell r="D19063" t="str">
            <v>Dunlop</v>
          </cell>
          <cell r="E19063">
            <v>3.5908000000000002</v>
          </cell>
        </row>
        <row r="19064">
          <cell r="B19064" t="str">
            <v>SSC80049</v>
          </cell>
          <cell r="D19064" t="str">
            <v>Evatt</v>
          </cell>
          <cell r="E19064">
            <v>3.0602999999999998</v>
          </cell>
        </row>
        <row r="19065">
          <cell r="B19065" t="str">
            <v>SSC80050</v>
          </cell>
          <cell r="D19065" t="str">
            <v>Fadden</v>
          </cell>
          <cell r="E19065">
            <v>3.1063999999999998</v>
          </cell>
        </row>
        <row r="19066">
          <cell r="B19066" t="str">
            <v>SSC80051</v>
          </cell>
          <cell r="D19066" t="str">
            <v>Farrer</v>
          </cell>
          <cell r="E19066">
            <v>2.0687000000000002</v>
          </cell>
        </row>
        <row r="19067">
          <cell r="B19067" t="str">
            <v>SSC80052</v>
          </cell>
          <cell r="D19067" t="str">
            <v>Fisher (ACT)</v>
          </cell>
          <cell r="E19067">
            <v>1.5822000000000001</v>
          </cell>
        </row>
        <row r="19068">
          <cell r="B19068" t="str">
            <v>SSC80053</v>
          </cell>
          <cell r="D19068" t="str">
            <v>Florey</v>
          </cell>
          <cell r="E19068">
            <v>2.7553999999999998</v>
          </cell>
        </row>
        <row r="19069">
          <cell r="B19069" t="str">
            <v>SSC80054</v>
          </cell>
          <cell r="D19069" t="str">
            <v>Flynn (ACT)</v>
          </cell>
          <cell r="E19069">
            <v>2.0954999999999999</v>
          </cell>
        </row>
        <row r="19070">
          <cell r="B19070" t="str">
            <v>SSC80055</v>
          </cell>
          <cell r="D19070" t="str">
            <v>Forde</v>
          </cell>
          <cell r="E19070">
            <v>1.9171</v>
          </cell>
        </row>
        <row r="19071">
          <cell r="B19071" t="str">
            <v>SSC80056</v>
          </cell>
          <cell r="D19071" t="str">
            <v>Forrest (ACT)</v>
          </cell>
          <cell r="E19071">
            <v>1.5901000000000001</v>
          </cell>
        </row>
        <row r="19072">
          <cell r="B19072" t="str">
            <v>SSC80057</v>
          </cell>
          <cell r="D19072" t="str">
            <v>Franklin (ACT)</v>
          </cell>
          <cell r="E19072">
            <v>2.2966000000000002</v>
          </cell>
        </row>
        <row r="19073">
          <cell r="B19073" t="str">
            <v>SSC80058</v>
          </cell>
          <cell r="D19073" t="str">
            <v>Fraser</v>
          </cell>
          <cell r="E19073">
            <v>2.4750999999999999</v>
          </cell>
        </row>
        <row r="19074">
          <cell r="B19074" t="str">
            <v>SSC80059</v>
          </cell>
          <cell r="D19074" t="str">
            <v>Fyshwick</v>
          </cell>
          <cell r="E19074">
            <v>9.7668999999999997</v>
          </cell>
        </row>
        <row r="19075">
          <cell r="B19075" t="str">
            <v>SSC80060</v>
          </cell>
          <cell r="D19075" t="str">
            <v>Garran</v>
          </cell>
          <cell r="E19075">
            <v>2.6964999999999999</v>
          </cell>
        </row>
        <row r="19076">
          <cell r="B19076" t="str">
            <v>SSC80061</v>
          </cell>
          <cell r="D19076" t="str">
            <v>Gilmore (ACT)</v>
          </cell>
          <cell r="E19076">
            <v>2.0453999999999999</v>
          </cell>
        </row>
        <row r="19077">
          <cell r="B19077" t="str">
            <v>SSC80062</v>
          </cell>
          <cell r="D19077" t="str">
            <v>Giralang</v>
          </cell>
          <cell r="E19077">
            <v>2.4466999999999999</v>
          </cell>
        </row>
        <row r="19078">
          <cell r="B19078" t="str">
            <v>SSC80063</v>
          </cell>
          <cell r="D19078" t="str">
            <v>Gordon (ACT)</v>
          </cell>
          <cell r="E19078">
            <v>4.4416000000000002</v>
          </cell>
        </row>
        <row r="19079">
          <cell r="B19079" t="str">
            <v>SSC80064</v>
          </cell>
          <cell r="D19079" t="str">
            <v>Gowrie (ACT)</v>
          </cell>
          <cell r="E19079">
            <v>1.9317</v>
          </cell>
        </row>
        <row r="19080">
          <cell r="B19080" t="str">
            <v>SSC80065</v>
          </cell>
          <cell r="D19080" t="str">
            <v>Greenway</v>
          </cell>
          <cell r="E19080">
            <v>5.3070000000000004</v>
          </cell>
        </row>
        <row r="19081">
          <cell r="B19081" t="str">
            <v>SSC80066</v>
          </cell>
          <cell r="D19081" t="str">
            <v>Griffith (ACT)</v>
          </cell>
          <cell r="E19081">
            <v>2.7559</v>
          </cell>
        </row>
        <row r="19082">
          <cell r="B19082" t="str">
            <v>SSC80067</v>
          </cell>
          <cell r="D19082" t="str">
            <v>Gungahlin</v>
          </cell>
          <cell r="E19082">
            <v>4.5641999999999996</v>
          </cell>
        </row>
        <row r="19083">
          <cell r="B19083" t="str">
            <v>SSC80068</v>
          </cell>
          <cell r="D19083" t="str">
            <v>Hackett</v>
          </cell>
          <cell r="E19083">
            <v>1.9498</v>
          </cell>
        </row>
        <row r="19084">
          <cell r="B19084" t="str">
            <v>SSC80069</v>
          </cell>
          <cell r="D19084" t="str">
            <v>Hall</v>
          </cell>
          <cell r="E19084">
            <v>1.8013999999999999</v>
          </cell>
        </row>
        <row r="19085">
          <cell r="B19085" t="str">
            <v>SSC80070</v>
          </cell>
          <cell r="D19085" t="str">
            <v>Harrison</v>
          </cell>
          <cell r="E19085">
            <v>2.9167999999999998</v>
          </cell>
        </row>
        <row r="19086">
          <cell r="B19086" t="str">
            <v>SSC80071</v>
          </cell>
          <cell r="D19086" t="str">
            <v>Hawker (ACT)</v>
          </cell>
          <cell r="E19086">
            <v>1.9345000000000001</v>
          </cell>
        </row>
        <row r="19087">
          <cell r="B19087" t="str">
            <v>SSC80072</v>
          </cell>
          <cell r="D19087" t="str">
            <v>Higgins</v>
          </cell>
          <cell r="E19087">
            <v>1.6742999999999999</v>
          </cell>
        </row>
        <row r="19088">
          <cell r="B19088" t="str">
            <v>SSC80073</v>
          </cell>
          <cell r="D19088" t="str">
            <v>Holder (ACT)</v>
          </cell>
          <cell r="E19088">
            <v>1.8718999999999999</v>
          </cell>
        </row>
        <row r="19089">
          <cell r="B19089" t="str">
            <v>SSC80074</v>
          </cell>
          <cell r="D19089" t="str">
            <v>Holt</v>
          </cell>
          <cell r="E19089">
            <v>3.2955999999999999</v>
          </cell>
        </row>
        <row r="19090">
          <cell r="B19090" t="str">
            <v>SSC80075</v>
          </cell>
          <cell r="D19090" t="str">
            <v>Hughes (ACT)</v>
          </cell>
          <cell r="E19090">
            <v>1.7894000000000001</v>
          </cell>
        </row>
        <row r="19091">
          <cell r="B19091" t="str">
            <v>SSC80076</v>
          </cell>
          <cell r="D19091" t="str">
            <v>Hume</v>
          </cell>
          <cell r="E19091">
            <v>8.5831999999999997</v>
          </cell>
        </row>
        <row r="19092">
          <cell r="B19092" t="str">
            <v>SSC80077</v>
          </cell>
          <cell r="D19092" t="str">
            <v>Isaacs</v>
          </cell>
          <cell r="E19092">
            <v>3.0880999999999998</v>
          </cell>
        </row>
        <row r="19093">
          <cell r="B19093" t="str">
            <v>SSC80078</v>
          </cell>
          <cell r="D19093" t="str">
            <v>Isabella Plains</v>
          </cell>
          <cell r="E19093">
            <v>2.4950000000000001</v>
          </cell>
        </row>
        <row r="19094">
          <cell r="B19094" t="str">
            <v>SSC80079</v>
          </cell>
          <cell r="D19094" t="str">
            <v>Jacka</v>
          </cell>
          <cell r="E19094">
            <v>2.9169999999999998</v>
          </cell>
        </row>
        <row r="19095">
          <cell r="B19095" t="str">
            <v>SSC80080</v>
          </cell>
          <cell r="D19095" t="str">
            <v>Kaleen</v>
          </cell>
          <cell r="E19095">
            <v>6.0267999999999997</v>
          </cell>
        </row>
        <row r="19096">
          <cell r="B19096" t="str">
            <v>SSC80081</v>
          </cell>
          <cell r="D19096" t="str">
            <v>Kambah</v>
          </cell>
          <cell r="E19096">
            <v>11.3361</v>
          </cell>
        </row>
        <row r="19097">
          <cell r="B19097" t="str">
            <v>SSC80082</v>
          </cell>
          <cell r="D19097" t="str">
            <v>Kingston (ACT)</v>
          </cell>
          <cell r="E19097">
            <v>1.4037999999999999</v>
          </cell>
        </row>
        <row r="19098">
          <cell r="B19098" t="str">
            <v>SSC80083</v>
          </cell>
          <cell r="D19098" t="str">
            <v>Latham (ACT)</v>
          </cell>
          <cell r="E19098">
            <v>2.7311999999999999</v>
          </cell>
        </row>
        <row r="19099">
          <cell r="B19099" t="str">
            <v>SSC80084</v>
          </cell>
          <cell r="D19099" t="str">
            <v>Lawson (ACT)</v>
          </cell>
          <cell r="E19099">
            <v>3.0844999999999998</v>
          </cell>
        </row>
        <row r="19100">
          <cell r="B19100" t="str">
            <v>SSC80085</v>
          </cell>
          <cell r="D19100" t="str">
            <v>Lyneham</v>
          </cell>
          <cell r="E19100">
            <v>5.4775999999999998</v>
          </cell>
        </row>
        <row r="19101">
          <cell r="B19101" t="str">
            <v>SSC80086</v>
          </cell>
          <cell r="D19101" t="str">
            <v>Lyons (ACT)</v>
          </cell>
          <cell r="E19101">
            <v>2.2618999999999998</v>
          </cell>
        </row>
        <row r="19102">
          <cell r="B19102" t="str">
            <v>SSC80087</v>
          </cell>
          <cell r="D19102" t="str">
            <v>Macarthur (ACT)</v>
          </cell>
          <cell r="E19102">
            <v>1.3013999999999999</v>
          </cell>
        </row>
        <row r="19103">
          <cell r="B19103" t="str">
            <v>SSC80088</v>
          </cell>
          <cell r="D19103" t="str">
            <v>Macgregor (ACT)</v>
          </cell>
          <cell r="E19103">
            <v>4.2748999999999997</v>
          </cell>
        </row>
        <row r="19104">
          <cell r="B19104" t="str">
            <v>SSC80089</v>
          </cell>
          <cell r="D19104" t="str">
            <v>Macquarie</v>
          </cell>
          <cell r="E19104">
            <v>1.7003999999999999</v>
          </cell>
        </row>
        <row r="19105">
          <cell r="B19105" t="str">
            <v>SSC80090</v>
          </cell>
          <cell r="D19105" t="str">
            <v>Mawson</v>
          </cell>
          <cell r="E19105">
            <v>2.1128</v>
          </cell>
        </row>
        <row r="19106">
          <cell r="B19106" t="str">
            <v>SSC80091</v>
          </cell>
          <cell r="D19106" t="str">
            <v>McKellar</v>
          </cell>
          <cell r="E19106">
            <v>1.4139999999999999</v>
          </cell>
        </row>
        <row r="19107">
          <cell r="B19107" t="str">
            <v>SSC80092</v>
          </cell>
          <cell r="D19107" t="str">
            <v>Melba</v>
          </cell>
          <cell r="E19107">
            <v>2.3073000000000001</v>
          </cell>
        </row>
        <row r="19108">
          <cell r="B19108" t="str">
            <v>SSC80093</v>
          </cell>
          <cell r="D19108" t="str">
            <v>Mitchell (ACT)</v>
          </cell>
          <cell r="E19108">
            <v>3.4018000000000002</v>
          </cell>
        </row>
        <row r="19109">
          <cell r="B19109" t="str">
            <v>SSC80094</v>
          </cell>
          <cell r="D19109" t="str">
            <v>Molonglo</v>
          </cell>
          <cell r="E19109">
            <v>2.1894</v>
          </cell>
        </row>
        <row r="19110">
          <cell r="B19110" t="str">
            <v>SSC80095</v>
          </cell>
          <cell r="D19110" t="str">
            <v>Monash (ACT)</v>
          </cell>
          <cell r="E19110">
            <v>3.4119000000000002</v>
          </cell>
        </row>
        <row r="19111">
          <cell r="B19111" t="str">
            <v>SSC80096</v>
          </cell>
          <cell r="D19111" t="str">
            <v>Moncrieff</v>
          </cell>
          <cell r="E19111">
            <v>1.9172</v>
          </cell>
        </row>
        <row r="19112">
          <cell r="B19112" t="str">
            <v>SSC80097</v>
          </cell>
          <cell r="D19112" t="str">
            <v>Narrabundah</v>
          </cell>
          <cell r="E19112">
            <v>4.0907</v>
          </cell>
        </row>
        <row r="19113">
          <cell r="B19113" t="str">
            <v>SSC80098</v>
          </cell>
          <cell r="D19113" t="str">
            <v>Ngunnawal</v>
          </cell>
          <cell r="E19113">
            <v>4.1590999999999996</v>
          </cell>
        </row>
        <row r="19114">
          <cell r="B19114" t="str">
            <v>SSC80099</v>
          </cell>
          <cell r="D19114" t="str">
            <v>Nicholls</v>
          </cell>
          <cell r="E19114">
            <v>6.7016</v>
          </cell>
        </row>
        <row r="19115">
          <cell r="B19115" t="str">
            <v>SSC80100</v>
          </cell>
          <cell r="D19115" t="str">
            <v>O'Connor (ACT)</v>
          </cell>
          <cell r="E19115">
            <v>4.1177999999999999</v>
          </cell>
        </row>
        <row r="19116">
          <cell r="B19116" t="str">
            <v>SSC80101</v>
          </cell>
          <cell r="D19116" t="str">
            <v>O'Malley</v>
          </cell>
          <cell r="E19116">
            <v>2.6067999999999998</v>
          </cell>
        </row>
        <row r="19117">
          <cell r="B19117" t="str">
            <v>SSC80102</v>
          </cell>
          <cell r="D19117" t="str">
            <v>Oaks Estate</v>
          </cell>
          <cell r="E19117">
            <v>0.40870000000000001</v>
          </cell>
        </row>
        <row r="19118">
          <cell r="B19118" t="str">
            <v>SSC80103</v>
          </cell>
          <cell r="D19118" t="str">
            <v>Oxley (ACT)</v>
          </cell>
          <cell r="E19118">
            <v>1.0865</v>
          </cell>
        </row>
        <row r="19119">
          <cell r="B19119" t="str">
            <v>SSC80104</v>
          </cell>
          <cell r="D19119" t="str">
            <v>Page</v>
          </cell>
          <cell r="E19119">
            <v>1.3225</v>
          </cell>
        </row>
        <row r="19120">
          <cell r="B19120" t="str">
            <v>SSC80105</v>
          </cell>
          <cell r="D19120" t="str">
            <v>Palmerston (ACT)</v>
          </cell>
          <cell r="E19120">
            <v>1.9480999999999999</v>
          </cell>
        </row>
        <row r="19121">
          <cell r="B19121" t="str">
            <v>SSC80106</v>
          </cell>
          <cell r="D19121" t="str">
            <v>Parkes (ACT)</v>
          </cell>
          <cell r="E19121">
            <v>3.0691000000000002</v>
          </cell>
        </row>
        <row r="19122">
          <cell r="B19122" t="str">
            <v>SSC80107</v>
          </cell>
          <cell r="D19122" t="str">
            <v>Pearce</v>
          </cell>
          <cell r="E19122">
            <v>1.7032</v>
          </cell>
        </row>
        <row r="19123">
          <cell r="B19123" t="str">
            <v>SSC80108</v>
          </cell>
          <cell r="D19123" t="str">
            <v>Phillip</v>
          </cell>
          <cell r="E19123">
            <v>2.5749</v>
          </cell>
        </row>
        <row r="19124">
          <cell r="B19124" t="str">
            <v>SSC80109</v>
          </cell>
          <cell r="D19124" t="str">
            <v>Pialligo</v>
          </cell>
          <cell r="E19124">
            <v>8.3439999999999994</v>
          </cell>
        </row>
        <row r="19125">
          <cell r="B19125" t="str">
            <v>SSC80110</v>
          </cell>
          <cell r="D19125" t="str">
            <v>Red Hill (ACT)</v>
          </cell>
          <cell r="E19125">
            <v>4.8605999999999998</v>
          </cell>
        </row>
        <row r="19126">
          <cell r="B19126" t="str">
            <v>SSC80111</v>
          </cell>
          <cell r="D19126" t="str">
            <v>Reid (ACT)</v>
          </cell>
          <cell r="E19126">
            <v>0.93669999999999998</v>
          </cell>
        </row>
        <row r="19127">
          <cell r="B19127" t="str">
            <v>SSC80112</v>
          </cell>
          <cell r="D19127" t="str">
            <v>Richardson</v>
          </cell>
          <cell r="E19127">
            <v>2.2370999999999999</v>
          </cell>
        </row>
        <row r="19128">
          <cell r="B19128" t="str">
            <v>SSC80113</v>
          </cell>
          <cell r="D19128" t="str">
            <v>Rivett</v>
          </cell>
          <cell r="E19128">
            <v>1.6106</v>
          </cell>
        </row>
        <row r="19129">
          <cell r="B19129" t="str">
            <v>SSC80114</v>
          </cell>
          <cell r="D19129" t="str">
            <v>Russell</v>
          </cell>
          <cell r="E19129">
            <v>0.49390000000000001</v>
          </cell>
        </row>
        <row r="19130">
          <cell r="B19130" t="str">
            <v>SSC80115</v>
          </cell>
          <cell r="D19130" t="str">
            <v>Scullin</v>
          </cell>
          <cell r="E19130">
            <v>1.4259999999999999</v>
          </cell>
        </row>
        <row r="19131">
          <cell r="B19131" t="str">
            <v>SSC80116</v>
          </cell>
          <cell r="D19131" t="str">
            <v>Spence (ACT)</v>
          </cell>
          <cell r="E19131">
            <v>1.5224</v>
          </cell>
        </row>
        <row r="19132">
          <cell r="B19132" t="str">
            <v>SSC80117</v>
          </cell>
          <cell r="D19132" t="str">
            <v>Stirling (ACT)</v>
          </cell>
          <cell r="E19132">
            <v>1.3226</v>
          </cell>
        </row>
        <row r="19133">
          <cell r="B19133" t="str">
            <v>SSC80118</v>
          </cell>
          <cell r="D19133" t="str">
            <v>Symonston</v>
          </cell>
          <cell r="E19133">
            <v>9.7897999999999996</v>
          </cell>
        </row>
        <row r="19134">
          <cell r="B19134" t="str">
            <v>SSC80119</v>
          </cell>
          <cell r="D19134" t="str">
            <v>Tharwa</v>
          </cell>
          <cell r="E19134">
            <v>3.9723999999999999</v>
          </cell>
        </row>
        <row r="19135">
          <cell r="B19135" t="str">
            <v>SSC80120</v>
          </cell>
          <cell r="D19135" t="str">
            <v>Theodore (ACT)</v>
          </cell>
          <cell r="E19135">
            <v>3.1353</v>
          </cell>
        </row>
        <row r="19136">
          <cell r="B19136" t="str">
            <v>SSC80121</v>
          </cell>
          <cell r="D19136" t="str">
            <v>Throsby</v>
          </cell>
          <cell r="E19136">
            <v>1.4795</v>
          </cell>
        </row>
        <row r="19137">
          <cell r="B19137" t="str">
            <v>SSC80122</v>
          </cell>
          <cell r="D19137" t="str">
            <v>Torrens</v>
          </cell>
          <cell r="E19137">
            <v>1.3012999999999999</v>
          </cell>
        </row>
        <row r="19138">
          <cell r="B19138" t="str">
            <v>SSC80123</v>
          </cell>
          <cell r="D19138" t="str">
            <v>Turner</v>
          </cell>
          <cell r="E19138">
            <v>1.5377000000000001</v>
          </cell>
        </row>
        <row r="19139">
          <cell r="B19139" t="str">
            <v>SSC80124</v>
          </cell>
          <cell r="D19139" t="str">
            <v>Uriarra Village</v>
          </cell>
          <cell r="E19139">
            <v>0.91800000000000004</v>
          </cell>
        </row>
        <row r="19140">
          <cell r="B19140" t="str">
            <v>SSC80125</v>
          </cell>
          <cell r="D19140" t="str">
            <v>Wanniassa</v>
          </cell>
          <cell r="E19140">
            <v>5.3975</v>
          </cell>
        </row>
        <row r="19141">
          <cell r="B19141" t="str">
            <v>SSC80126</v>
          </cell>
          <cell r="D19141" t="str">
            <v>Waramanga</v>
          </cell>
          <cell r="E19141">
            <v>1.7098</v>
          </cell>
        </row>
        <row r="19142">
          <cell r="B19142" t="str">
            <v>SSC80127</v>
          </cell>
          <cell r="D19142" t="str">
            <v>Watson</v>
          </cell>
          <cell r="E19142">
            <v>3.6743000000000001</v>
          </cell>
        </row>
        <row r="19143">
          <cell r="B19143" t="str">
            <v>SSC80128</v>
          </cell>
          <cell r="D19143" t="str">
            <v>Weetangera</v>
          </cell>
          <cell r="E19143">
            <v>1.5831999999999999</v>
          </cell>
        </row>
        <row r="19144">
          <cell r="B19144" t="str">
            <v>SSC80129</v>
          </cell>
          <cell r="D19144" t="str">
            <v>Weston (ACT)</v>
          </cell>
          <cell r="E19144">
            <v>3.8462000000000001</v>
          </cell>
        </row>
        <row r="19145">
          <cell r="B19145" t="str">
            <v>SSC80130</v>
          </cell>
          <cell r="D19145" t="str">
            <v>Wright</v>
          </cell>
          <cell r="E19145">
            <v>1.2716000000000001</v>
          </cell>
        </row>
        <row r="19146">
          <cell r="B19146" t="str">
            <v>SSC80131</v>
          </cell>
          <cell r="D19146" t="str">
            <v>Yarralumla</v>
          </cell>
          <cell r="E19146">
            <v>8.2970000000000006</v>
          </cell>
        </row>
        <row r="19147">
          <cell r="B19147" t="str">
            <v>SSC89494</v>
          </cell>
          <cell r="D19147" t="str">
            <v>No usual address (ACT)</v>
          </cell>
          <cell r="E19147">
            <v>0</v>
          </cell>
        </row>
        <row r="19148">
          <cell r="B19148" t="str">
            <v>SSC89797</v>
          </cell>
          <cell r="D19148" t="str">
            <v>Migratory - Offshore - Shipping (ACT)</v>
          </cell>
          <cell r="E19148">
            <v>0</v>
          </cell>
        </row>
        <row r="19149">
          <cell r="B19149" t="str">
            <v>SSC90001</v>
          </cell>
          <cell r="D19149" t="str">
            <v>Christmas Island</v>
          </cell>
          <cell r="E19149">
            <v>136.13560000000001</v>
          </cell>
        </row>
        <row r="19150">
          <cell r="B19150" t="str">
            <v>SSC90002</v>
          </cell>
          <cell r="D19150" t="str">
            <v>Home Island</v>
          </cell>
          <cell r="E19150">
            <v>7.7887000000000004</v>
          </cell>
        </row>
        <row r="19151">
          <cell r="B19151" t="str">
            <v>SSC90003</v>
          </cell>
          <cell r="D19151" t="str">
            <v>Jervis Bay</v>
          </cell>
          <cell r="E19151">
            <v>67.813400000000001</v>
          </cell>
        </row>
        <row r="19152">
          <cell r="B19152" t="str">
            <v>SSC90004</v>
          </cell>
          <cell r="D19152" t="str">
            <v>Norfolk Island</v>
          </cell>
          <cell r="E19152">
            <v>38.6509</v>
          </cell>
        </row>
        <row r="19153">
          <cell r="B19153" t="str">
            <v>SSC90005</v>
          </cell>
          <cell r="D19153" t="str">
            <v>West Island</v>
          </cell>
          <cell r="E19153">
            <v>5.9276</v>
          </cell>
        </row>
        <row r="19154">
          <cell r="B19154" t="str">
            <v>SSC99494</v>
          </cell>
          <cell r="D19154" t="str">
            <v>No usual address (OT)</v>
          </cell>
          <cell r="E19154">
            <v>0</v>
          </cell>
        </row>
        <row r="19155">
          <cell r="B19155" t="str">
            <v>SSC99797</v>
          </cell>
          <cell r="D19155" t="str">
            <v>Migratory - Offshore - Shipping (OT)</v>
          </cell>
          <cell r="E1915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Census_G03_WA_SSC"/>
    </sheetNames>
    <sheetDataSet>
      <sheetData sheetId="0">
        <row r="1">
          <cell r="A1" t="str">
            <v>SSC_CODE_2016</v>
          </cell>
          <cell r="EB1" t="str">
            <v>Total_0_14_yr</v>
          </cell>
          <cell r="EC1" t="str">
            <v>Total_15_24_yr</v>
          </cell>
          <cell r="ED1" t="str">
            <v>Total_25_34_yr</v>
          </cell>
          <cell r="EE1" t="str">
            <v>Total_35_44_yr</v>
          </cell>
          <cell r="EF1" t="str">
            <v>Total_45_54_yr</v>
          </cell>
          <cell r="EG1" t="str">
            <v>Total_55_64_yr</v>
          </cell>
          <cell r="EH1" t="str">
            <v>Total_65_74_yr</v>
          </cell>
          <cell r="EI1" t="str">
            <v>Total_75_84_yr</v>
          </cell>
          <cell r="EJ1" t="str">
            <v>Total_85ov</v>
          </cell>
        </row>
        <row r="2">
          <cell r="A2" t="str">
            <v>SSC50001</v>
          </cell>
          <cell r="EB2">
            <v>17</v>
          </cell>
          <cell r="EC2">
            <v>7</v>
          </cell>
          <cell r="ED2">
            <v>5</v>
          </cell>
          <cell r="EE2">
            <v>18</v>
          </cell>
          <cell r="EF2">
            <v>10</v>
          </cell>
          <cell r="EG2">
            <v>5</v>
          </cell>
          <cell r="EH2">
            <v>4</v>
          </cell>
          <cell r="EI2">
            <v>0</v>
          </cell>
          <cell r="EJ2">
            <v>0</v>
          </cell>
        </row>
        <row r="3">
          <cell r="A3" t="str">
            <v>SSC50002</v>
          </cell>
          <cell r="EB3">
            <v>303</v>
          </cell>
          <cell r="EC3">
            <v>112</v>
          </cell>
          <cell r="ED3">
            <v>125</v>
          </cell>
          <cell r="EE3">
            <v>163</v>
          </cell>
          <cell r="EF3">
            <v>174</v>
          </cell>
          <cell r="EG3">
            <v>144</v>
          </cell>
          <cell r="EH3">
            <v>119</v>
          </cell>
          <cell r="EI3">
            <v>56</v>
          </cell>
          <cell r="EJ3">
            <v>14</v>
          </cell>
        </row>
        <row r="4">
          <cell r="A4" t="str">
            <v>SSC50003</v>
          </cell>
          <cell r="EB4">
            <v>25</v>
          </cell>
          <cell r="EC4">
            <v>10</v>
          </cell>
          <cell r="ED4">
            <v>14</v>
          </cell>
          <cell r="EE4">
            <v>12</v>
          </cell>
          <cell r="EF4">
            <v>12</v>
          </cell>
          <cell r="EG4">
            <v>16</v>
          </cell>
          <cell r="EH4">
            <v>7</v>
          </cell>
          <cell r="EI4">
            <v>4</v>
          </cell>
          <cell r="EJ4">
            <v>0</v>
          </cell>
        </row>
        <row r="5">
          <cell r="A5" t="str">
            <v>SSC50004</v>
          </cell>
          <cell r="EB5">
            <v>7</v>
          </cell>
          <cell r="EC5">
            <v>0</v>
          </cell>
          <cell r="ED5">
            <v>5</v>
          </cell>
          <cell r="EE5">
            <v>7</v>
          </cell>
          <cell r="EF5">
            <v>4</v>
          </cell>
          <cell r="EG5">
            <v>5</v>
          </cell>
          <cell r="EH5">
            <v>3</v>
          </cell>
          <cell r="EI5">
            <v>0</v>
          </cell>
          <cell r="EJ5">
            <v>0</v>
          </cell>
        </row>
        <row r="6">
          <cell r="A6" t="str">
            <v>SSC50005</v>
          </cell>
          <cell r="EB6">
            <v>19</v>
          </cell>
          <cell r="EC6">
            <v>8</v>
          </cell>
          <cell r="ED6">
            <v>10</v>
          </cell>
          <cell r="EE6">
            <v>6</v>
          </cell>
          <cell r="EF6">
            <v>14</v>
          </cell>
          <cell r="EG6">
            <v>42</v>
          </cell>
          <cell r="EH6">
            <v>51</v>
          </cell>
          <cell r="EI6">
            <v>14</v>
          </cell>
          <cell r="EJ6">
            <v>0</v>
          </cell>
        </row>
        <row r="7">
          <cell r="A7" t="str">
            <v>SSC50006</v>
          </cell>
          <cell r="EB7">
            <v>152</v>
          </cell>
          <cell r="EC7">
            <v>130</v>
          </cell>
          <cell r="ED7">
            <v>164</v>
          </cell>
          <cell r="EE7">
            <v>118</v>
          </cell>
          <cell r="EF7">
            <v>225</v>
          </cell>
          <cell r="EG7">
            <v>281</v>
          </cell>
          <cell r="EH7">
            <v>214</v>
          </cell>
          <cell r="EI7">
            <v>89</v>
          </cell>
          <cell r="EJ7">
            <v>43</v>
          </cell>
        </row>
        <row r="8">
          <cell r="A8" t="str">
            <v>SSC50007</v>
          </cell>
          <cell r="EB8">
            <v>5</v>
          </cell>
          <cell r="EC8">
            <v>6</v>
          </cell>
          <cell r="ED8">
            <v>6</v>
          </cell>
          <cell r="EE8">
            <v>7</v>
          </cell>
          <cell r="EF8">
            <v>11</v>
          </cell>
          <cell r="EG8">
            <v>7</v>
          </cell>
          <cell r="EH8">
            <v>12</v>
          </cell>
          <cell r="EI8">
            <v>0</v>
          </cell>
          <cell r="EJ8">
            <v>0</v>
          </cell>
        </row>
        <row r="9">
          <cell r="A9" t="str">
            <v>SSC50008</v>
          </cell>
          <cell r="EB9">
            <v>1563</v>
          </cell>
          <cell r="EC9">
            <v>1173</v>
          </cell>
          <cell r="ED9">
            <v>997</v>
          </cell>
          <cell r="EE9">
            <v>1032</v>
          </cell>
          <cell r="EF9">
            <v>1163</v>
          </cell>
          <cell r="EG9">
            <v>1056</v>
          </cell>
          <cell r="EH9">
            <v>515</v>
          </cell>
          <cell r="EI9">
            <v>281</v>
          </cell>
          <cell r="EJ9">
            <v>64</v>
          </cell>
        </row>
        <row r="10">
          <cell r="A10" t="str">
            <v>SSC50009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4</v>
          </cell>
          <cell r="EH10">
            <v>0</v>
          </cell>
          <cell r="EI10">
            <v>0</v>
          </cell>
          <cell r="EJ10">
            <v>3</v>
          </cell>
        </row>
        <row r="11">
          <cell r="A11" t="str">
            <v>SSC50010</v>
          </cell>
          <cell r="EB11">
            <v>523</v>
          </cell>
          <cell r="EC11">
            <v>279</v>
          </cell>
          <cell r="ED11">
            <v>280</v>
          </cell>
          <cell r="EE11">
            <v>363</v>
          </cell>
          <cell r="EF11">
            <v>341</v>
          </cell>
          <cell r="EG11">
            <v>286</v>
          </cell>
          <cell r="EH11">
            <v>222</v>
          </cell>
          <cell r="EI11">
            <v>121</v>
          </cell>
          <cell r="EJ11">
            <v>57</v>
          </cell>
        </row>
        <row r="12">
          <cell r="A12" t="str">
            <v>SSC50011</v>
          </cell>
          <cell r="EB12">
            <v>1623</v>
          </cell>
          <cell r="EC12">
            <v>866</v>
          </cell>
          <cell r="ED12">
            <v>1537</v>
          </cell>
          <cell r="EE12">
            <v>944</v>
          </cell>
          <cell r="EF12">
            <v>655</v>
          </cell>
          <cell r="EG12">
            <v>288</v>
          </cell>
          <cell r="EH12">
            <v>181</v>
          </cell>
          <cell r="EI12">
            <v>41</v>
          </cell>
          <cell r="EJ12">
            <v>3</v>
          </cell>
        </row>
        <row r="13">
          <cell r="A13" t="str">
            <v>SSC50012</v>
          </cell>
          <cell r="EB13">
            <v>4</v>
          </cell>
          <cell r="EC13">
            <v>0</v>
          </cell>
          <cell r="ED13">
            <v>0</v>
          </cell>
          <cell r="EE13">
            <v>3</v>
          </cell>
          <cell r="EF13">
            <v>3</v>
          </cell>
          <cell r="EG13">
            <v>6</v>
          </cell>
          <cell r="EH13">
            <v>0</v>
          </cell>
          <cell r="EI13">
            <v>0</v>
          </cell>
          <cell r="EJ13">
            <v>0</v>
          </cell>
        </row>
        <row r="14">
          <cell r="A14" t="str">
            <v>SSC50013</v>
          </cell>
          <cell r="EB14">
            <v>140</v>
          </cell>
          <cell r="EC14">
            <v>62</v>
          </cell>
          <cell r="ED14">
            <v>50</v>
          </cell>
          <cell r="EE14">
            <v>77</v>
          </cell>
          <cell r="EF14">
            <v>99</v>
          </cell>
          <cell r="EG14">
            <v>95</v>
          </cell>
          <cell r="EH14">
            <v>44</v>
          </cell>
          <cell r="EI14">
            <v>14</v>
          </cell>
          <cell r="EJ14">
            <v>4</v>
          </cell>
        </row>
        <row r="15">
          <cell r="A15" t="str">
            <v>SSC50014</v>
          </cell>
          <cell r="EB15">
            <v>28</v>
          </cell>
          <cell r="EC15">
            <v>5</v>
          </cell>
          <cell r="ED15">
            <v>13</v>
          </cell>
          <cell r="EE15">
            <v>16</v>
          </cell>
          <cell r="EF15">
            <v>16</v>
          </cell>
          <cell r="EG15">
            <v>20</v>
          </cell>
          <cell r="EH15">
            <v>17</v>
          </cell>
          <cell r="EI15">
            <v>3</v>
          </cell>
          <cell r="EJ15">
            <v>0</v>
          </cell>
        </row>
        <row r="16">
          <cell r="A16" t="str">
            <v>SSC50015</v>
          </cell>
          <cell r="EB16">
            <v>3</v>
          </cell>
          <cell r="EC16">
            <v>0</v>
          </cell>
          <cell r="ED16">
            <v>0</v>
          </cell>
          <cell r="EE16">
            <v>5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</row>
        <row r="17">
          <cell r="A17" t="str">
            <v>SSC50016</v>
          </cell>
          <cell r="EB17">
            <v>118</v>
          </cell>
          <cell r="EC17">
            <v>52</v>
          </cell>
          <cell r="ED17">
            <v>31</v>
          </cell>
          <cell r="EE17">
            <v>71</v>
          </cell>
          <cell r="EF17">
            <v>75</v>
          </cell>
          <cell r="EG17">
            <v>55</v>
          </cell>
          <cell r="EH17">
            <v>42</v>
          </cell>
          <cell r="EI17">
            <v>7</v>
          </cell>
          <cell r="EJ17">
            <v>5</v>
          </cell>
        </row>
        <row r="18">
          <cell r="A18" t="str">
            <v>SSC50017</v>
          </cell>
          <cell r="EB18">
            <v>3</v>
          </cell>
          <cell r="EC18">
            <v>0</v>
          </cell>
          <cell r="ED18">
            <v>3</v>
          </cell>
          <cell r="EE18">
            <v>9</v>
          </cell>
          <cell r="EF18">
            <v>9</v>
          </cell>
          <cell r="EG18">
            <v>17</v>
          </cell>
          <cell r="EH18">
            <v>7</v>
          </cell>
          <cell r="EI18">
            <v>5</v>
          </cell>
          <cell r="EJ18">
            <v>0</v>
          </cell>
        </row>
        <row r="19">
          <cell r="A19" t="str">
            <v>SSC50018</v>
          </cell>
          <cell r="EB19">
            <v>0</v>
          </cell>
          <cell r="EC19">
            <v>3</v>
          </cell>
          <cell r="ED19">
            <v>3</v>
          </cell>
          <cell r="EE19">
            <v>4</v>
          </cell>
          <cell r="EF19">
            <v>10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</row>
        <row r="20">
          <cell r="A20" t="str">
            <v>SSC50019</v>
          </cell>
          <cell r="EB20">
            <v>36</v>
          </cell>
          <cell r="EC20">
            <v>40</v>
          </cell>
          <cell r="ED20">
            <v>17</v>
          </cell>
          <cell r="EE20">
            <v>28</v>
          </cell>
          <cell r="EF20">
            <v>34</v>
          </cell>
          <cell r="EG20">
            <v>40</v>
          </cell>
          <cell r="EH20">
            <v>29</v>
          </cell>
          <cell r="EI20">
            <v>3</v>
          </cell>
          <cell r="EJ20">
            <v>0</v>
          </cell>
        </row>
        <row r="21">
          <cell r="A21" t="str">
            <v>SSC50020</v>
          </cell>
          <cell r="EB21">
            <v>8</v>
          </cell>
          <cell r="EC21">
            <v>5</v>
          </cell>
          <cell r="ED21">
            <v>5</v>
          </cell>
          <cell r="EE21">
            <v>6</v>
          </cell>
          <cell r="EF21">
            <v>14</v>
          </cell>
          <cell r="EG21">
            <v>7</v>
          </cell>
          <cell r="EH21">
            <v>11</v>
          </cell>
          <cell r="EI21">
            <v>3</v>
          </cell>
          <cell r="EJ21">
            <v>0</v>
          </cell>
        </row>
        <row r="22">
          <cell r="A22" t="str">
            <v>SSC50021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</row>
        <row r="23">
          <cell r="A23" t="str">
            <v>SSC50022</v>
          </cell>
          <cell r="EB23">
            <v>1072</v>
          </cell>
          <cell r="EC23">
            <v>875</v>
          </cell>
          <cell r="ED23">
            <v>772</v>
          </cell>
          <cell r="EE23">
            <v>789</v>
          </cell>
          <cell r="EF23">
            <v>908</v>
          </cell>
          <cell r="EG23">
            <v>926</v>
          </cell>
          <cell r="EH23">
            <v>714</v>
          </cell>
          <cell r="EI23">
            <v>412</v>
          </cell>
          <cell r="EJ23">
            <v>207</v>
          </cell>
        </row>
        <row r="24">
          <cell r="A24" t="str">
            <v>SSC50023</v>
          </cell>
          <cell r="EB24">
            <v>15</v>
          </cell>
          <cell r="EC24">
            <v>3</v>
          </cell>
          <cell r="ED24">
            <v>3</v>
          </cell>
          <cell r="EE24">
            <v>8</v>
          </cell>
          <cell r="EF24">
            <v>15</v>
          </cell>
          <cell r="EG24">
            <v>10</v>
          </cell>
          <cell r="EH24">
            <v>3</v>
          </cell>
          <cell r="EI24">
            <v>4</v>
          </cell>
          <cell r="EJ24">
            <v>0</v>
          </cell>
        </row>
        <row r="25">
          <cell r="A25" t="str">
            <v>SSC50024</v>
          </cell>
          <cell r="EB25">
            <v>767</v>
          </cell>
          <cell r="EC25">
            <v>583</v>
          </cell>
          <cell r="ED25">
            <v>434</v>
          </cell>
          <cell r="EE25">
            <v>527</v>
          </cell>
          <cell r="EF25">
            <v>559</v>
          </cell>
          <cell r="EG25">
            <v>604</v>
          </cell>
          <cell r="EH25">
            <v>367</v>
          </cell>
          <cell r="EI25">
            <v>210</v>
          </cell>
          <cell r="EJ25">
            <v>109</v>
          </cell>
        </row>
        <row r="26">
          <cell r="A26" t="str">
            <v>SSC50025</v>
          </cell>
          <cell r="EB26">
            <v>117</v>
          </cell>
          <cell r="EC26">
            <v>52</v>
          </cell>
          <cell r="ED26">
            <v>28</v>
          </cell>
          <cell r="EE26">
            <v>69</v>
          </cell>
          <cell r="EF26">
            <v>91</v>
          </cell>
          <cell r="EG26">
            <v>86</v>
          </cell>
          <cell r="EH26">
            <v>63</v>
          </cell>
          <cell r="EI26">
            <v>15</v>
          </cell>
          <cell r="EJ26">
            <v>7</v>
          </cell>
        </row>
        <row r="27">
          <cell r="A27" t="str">
            <v>SSC50026</v>
          </cell>
          <cell r="EB27">
            <v>2682</v>
          </cell>
          <cell r="EC27">
            <v>1747</v>
          </cell>
          <cell r="ED27">
            <v>1947</v>
          </cell>
          <cell r="EE27">
            <v>1583</v>
          </cell>
          <cell r="EF27">
            <v>1542</v>
          </cell>
          <cell r="EG27">
            <v>1525</v>
          </cell>
          <cell r="EH27">
            <v>1243</v>
          </cell>
          <cell r="EI27">
            <v>823</v>
          </cell>
          <cell r="EJ27">
            <v>344</v>
          </cell>
        </row>
        <row r="28">
          <cell r="A28" t="str">
            <v>SSC50027</v>
          </cell>
          <cell r="EB28">
            <v>13</v>
          </cell>
          <cell r="EC28">
            <v>0</v>
          </cell>
          <cell r="ED28">
            <v>4</v>
          </cell>
          <cell r="EE28">
            <v>3</v>
          </cell>
          <cell r="EF28">
            <v>6</v>
          </cell>
          <cell r="EG28">
            <v>9</v>
          </cell>
          <cell r="EH28">
            <v>11</v>
          </cell>
          <cell r="EI28">
            <v>0</v>
          </cell>
          <cell r="EJ28">
            <v>0</v>
          </cell>
        </row>
        <row r="29">
          <cell r="A29" t="str">
            <v>SSC50028</v>
          </cell>
          <cell r="EB29">
            <v>0</v>
          </cell>
          <cell r="EC29">
            <v>0</v>
          </cell>
          <cell r="ED29">
            <v>5</v>
          </cell>
          <cell r="EE29">
            <v>4</v>
          </cell>
          <cell r="EF29">
            <v>3</v>
          </cell>
          <cell r="EG29">
            <v>0</v>
          </cell>
          <cell r="EH29">
            <v>12</v>
          </cell>
          <cell r="EI29">
            <v>3</v>
          </cell>
          <cell r="EJ29">
            <v>0</v>
          </cell>
        </row>
        <row r="30">
          <cell r="A30" t="str">
            <v>SSC50029</v>
          </cell>
          <cell r="EB30">
            <v>16</v>
          </cell>
          <cell r="EC30">
            <v>0</v>
          </cell>
          <cell r="ED30">
            <v>10</v>
          </cell>
          <cell r="EE30">
            <v>8</v>
          </cell>
          <cell r="EF30">
            <v>8</v>
          </cell>
          <cell r="EG30">
            <v>6</v>
          </cell>
          <cell r="EH30">
            <v>0</v>
          </cell>
          <cell r="EI30">
            <v>0</v>
          </cell>
          <cell r="EJ30">
            <v>0</v>
          </cell>
        </row>
        <row r="31">
          <cell r="A31" t="str">
            <v>SSC50030</v>
          </cell>
          <cell r="EB31">
            <v>18</v>
          </cell>
          <cell r="EC31">
            <v>7</v>
          </cell>
          <cell r="ED31">
            <v>8</v>
          </cell>
          <cell r="EE31">
            <v>3</v>
          </cell>
          <cell r="EF31">
            <v>28</v>
          </cell>
          <cell r="EG31">
            <v>13</v>
          </cell>
          <cell r="EH31">
            <v>10</v>
          </cell>
          <cell r="EI31">
            <v>8</v>
          </cell>
          <cell r="EJ31">
            <v>4</v>
          </cell>
        </row>
        <row r="32">
          <cell r="A32" t="str">
            <v>SSC50031</v>
          </cell>
          <cell r="EB32">
            <v>351</v>
          </cell>
          <cell r="EC32">
            <v>306</v>
          </cell>
          <cell r="ED32">
            <v>382</v>
          </cell>
          <cell r="EE32">
            <v>367</v>
          </cell>
          <cell r="EF32">
            <v>409</v>
          </cell>
          <cell r="EG32">
            <v>434</v>
          </cell>
          <cell r="EH32">
            <v>299</v>
          </cell>
          <cell r="EI32">
            <v>105</v>
          </cell>
          <cell r="EJ32">
            <v>25</v>
          </cell>
        </row>
        <row r="33">
          <cell r="A33" t="str">
            <v>SSC50032</v>
          </cell>
          <cell r="EB33">
            <v>556</v>
          </cell>
          <cell r="EC33">
            <v>276</v>
          </cell>
          <cell r="ED33">
            <v>387</v>
          </cell>
          <cell r="EE33">
            <v>388</v>
          </cell>
          <cell r="EF33">
            <v>273</v>
          </cell>
          <cell r="EG33">
            <v>205</v>
          </cell>
          <cell r="EH33">
            <v>214</v>
          </cell>
          <cell r="EI33">
            <v>207</v>
          </cell>
          <cell r="EJ33">
            <v>45</v>
          </cell>
        </row>
        <row r="34">
          <cell r="A34" t="str">
            <v>SSC50033</v>
          </cell>
          <cell r="EB34">
            <v>9</v>
          </cell>
          <cell r="EC34">
            <v>0</v>
          </cell>
          <cell r="ED34">
            <v>4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</row>
        <row r="35">
          <cell r="A35" t="str">
            <v>SSC50034</v>
          </cell>
          <cell r="EB35">
            <v>237</v>
          </cell>
          <cell r="EC35">
            <v>123</v>
          </cell>
          <cell r="ED35">
            <v>231</v>
          </cell>
          <cell r="EE35">
            <v>200</v>
          </cell>
          <cell r="EF35">
            <v>170</v>
          </cell>
          <cell r="EG35">
            <v>137</v>
          </cell>
          <cell r="EH35">
            <v>100</v>
          </cell>
          <cell r="EI35">
            <v>76</v>
          </cell>
          <cell r="EJ35">
            <v>22</v>
          </cell>
        </row>
        <row r="36">
          <cell r="A36" t="str">
            <v>SSC50035</v>
          </cell>
          <cell r="EB36">
            <v>1216</v>
          </cell>
          <cell r="EC36">
            <v>909</v>
          </cell>
          <cell r="ED36">
            <v>544</v>
          </cell>
          <cell r="EE36">
            <v>753</v>
          </cell>
          <cell r="EF36">
            <v>973</v>
          </cell>
          <cell r="EG36">
            <v>719</v>
          </cell>
          <cell r="EH36">
            <v>528</v>
          </cell>
          <cell r="EI36">
            <v>379</v>
          </cell>
          <cell r="EJ36">
            <v>176</v>
          </cell>
        </row>
        <row r="37">
          <cell r="A37" t="str">
            <v>SSC50036</v>
          </cell>
          <cell r="EB37">
            <v>2357</v>
          </cell>
          <cell r="EC37">
            <v>1274</v>
          </cell>
          <cell r="ED37">
            <v>1115</v>
          </cell>
          <cell r="EE37">
            <v>1702</v>
          </cell>
          <cell r="EF37">
            <v>1330</v>
          </cell>
          <cell r="EG37">
            <v>621</v>
          </cell>
          <cell r="EH37">
            <v>362</v>
          </cell>
          <cell r="EI37">
            <v>139</v>
          </cell>
          <cell r="EJ37">
            <v>26</v>
          </cell>
        </row>
        <row r="38">
          <cell r="A38" t="str">
            <v>SSC50037</v>
          </cell>
          <cell r="EB38">
            <v>1889</v>
          </cell>
          <cell r="EC38">
            <v>635</v>
          </cell>
          <cell r="ED38">
            <v>1189</v>
          </cell>
          <cell r="EE38">
            <v>1249</v>
          </cell>
          <cell r="EF38">
            <v>578</v>
          </cell>
          <cell r="EG38">
            <v>324</v>
          </cell>
          <cell r="EH38">
            <v>163</v>
          </cell>
          <cell r="EI38">
            <v>90</v>
          </cell>
          <cell r="EJ38">
            <v>68</v>
          </cell>
        </row>
        <row r="39">
          <cell r="A39" t="str">
            <v>SSC50038</v>
          </cell>
          <cell r="EB39">
            <v>126</v>
          </cell>
          <cell r="EC39">
            <v>105</v>
          </cell>
          <cell r="ED39">
            <v>84</v>
          </cell>
          <cell r="EE39">
            <v>103</v>
          </cell>
          <cell r="EF39">
            <v>185</v>
          </cell>
          <cell r="EG39">
            <v>263</v>
          </cell>
          <cell r="EH39">
            <v>256</v>
          </cell>
          <cell r="EI39">
            <v>163</v>
          </cell>
          <cell r="EJ39">
            <v>70</v>
          </cell>
        </row>
        <row r="40">
          <cell r="A40" t="str">
            <v>SSC50039</v>
          </cell>
          <cell r="EB40">
            <v>3615</v>
          </cell>
          <cell r="EC40">
            <v>1617</v>
          </cell>
          <cell r="ED40">
            <v>1936</v>
          </cell>
          <cell r="EE40">
            <v>1961</v>
          </cell>
          <cell r="EF40">
            <v>1731</v>
          </cell>
          <cell r="EG40">
            <v>1425</v>
          </cell>
          <cell r="EH40">
            <v>1040</v>
          </cell>
          <cell r="EI40">
            <v>486</v>
          </cell>
          <cell r="EJ40">
            <v>142</v>
          </cell>
        </row>
        <row r="41">
          <cell r="A41" t="str">
            <v>SSC50040</v>
          </cell>
          <cell r="EB41">
            <v>2747</v>
          </cell>
          <cell r="EC41">
            <v>1300</v>
          </cell>
          <cell r="ED41">
            <v>2011</v>
          </cell>
          <cell r="EE41">
            <v>1725</v>
          </cell>
          <cell r="EF41">
            <v>1101</v>
          </cell>
          <cell r="EG41">
            <v>577</v>
          </cell>
          <cell r="EH41">
            <v>328</v>
          </cell>
          <cell r="EI41">
            <v>144</v>
          </cell>
          <cell r="EJ41">
            <v>18</v>
          </cell>
        </row>
        <row r="42">
          <cell r="A42" t="str">
            <v>SSC50041</v>
          </cell>
          <cell r="EB42">
            <v>3</v>
          </cell>
          <cell r="EC42">
            <v>0</v>
          </cell>
          <cell r="ED42">
            <v>3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</row>
        <row r="43">
          <cell r="A43" t="str">
            <v>SSC50042</v>
          </cell>
          <cell r="EB43">
            <v>3</v>
          </cell>
          <cell r="EC43">
            <v>3</v>
          </cell>
          <cell r="ED43">
            <v>3</v>
          </cell>
          <cell r="EE43">
            <v>0</v>
          </cell>
          <cell r="EF43">
            <v>3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</row>
        <row r="44">
          <cell r="A44" t="str">
            <v>SSC50043</v>
          </cell>
          <cell r="EB44">
            <v>16</v>
          </cell>
          <cell r="EC44">
            <v>5</v>
          </cell>
          <cell r="ED44">
            <v>3</v>
          </cell>
          <cell r="EE44">
            <v>9</v>
          </cell>
          <cell r="EF44">
            <v>4</v>
          </cell>
          <cell r="EG44">
            <v>4</v>
          </cell>
          <cell r="EH44">
            <v>0</v>
          </cell>
          <cell r="EI44">
            <v>0</v>
          </cell>
          <cell r="EJ44">
            <v>0</v>
          </cell>
        </row>
        <row r="45">
          <cell r="A45" t="str">
            <v>SSC50044</v>
          </cell>
          <cell r="EB45">
            <v>0</v>
          </cell>
          <cell r="EC45">
            <v>0</v>
          </cell>
          <cell r="ED45">
            <v>0</v>
          </cell>
          <cell r="EE45">
            <v>3</v>
          </cell>
          <cell r="EF45">
            <v>5</v>
          </cell>
          <cell r="EG45">
            <v>8</v>
          </cell>
          <cell r="EH45">
            <v>6</v>
          </cell>
          <cell r="EI45">
            <v>3</v>
          </cell>
          <cell r="EJ45">
            <v>0</v>
          </cell>
        </row>
        <row r="46">
          <cell r="A46" t="str">
            <v>SSC50045</v>
          </cell>
          <cell r="EB46">
            <v>6</v>
          </cell>
          <cell r="EC46">
            <v>7</v>
          </cell>
          <cell r="ED46">
            <v>5</v>
          </cell>
          <cell r="EE46">
            <v>10</v>
          </cell>
          <cell r="EF46">
            <v>9</v>
          </cell>
          <cell r="EG46">
            <v>3</v>
          </cell>
          <cell r="EH46">
            <v>0</v>
          </cell>
          <cell r="EI46">
            <v>0</v>
          </cell>
          <cell r="EJ46">
            <v>0</v>
          </cell>
        </row>
        <row r="47">
          <cell r="A47" t="str">
            <v>SSC50046</v>
          </cell>
          <cell r="EB47">
            <v>7</v>
          </cell>
          <cell r="EC47">
            <v>0</v>
          </cell>
          <cell r="ED47">
            <v>10</v>
          </cell>
          <cell r="EE47">
            <v>3</v>
          </cell>
          <cell r="EF47">
            <v>0</v>
          </cell>
          <cell r="EG47">
            <v>4</v>
          </cell>
          <cell r="EH47">
            <v>0</v>
          </cell>
          <cell r="EI47">
            <v>0</v>
          </cell>
          <cell r="EJ47">
            <v>3</v>
          </cell>
        </row>
        <row r="48">
          <cell r="A48" t="str">
            <v>SSC50047</v>
          </cell>
          <cell r="EB48">
            <v>3</v>
          </cell>
          <cell r="EC48">
            <v>6</v>
          </cell>
          <cell r="ED48">
            <v>3</v>
          </cell>
          <cell r="EE48">
            <v>0</v>
          </cell>
          <cell r="EF48">
            <v>5</v>
          </cell>
          <cell r="EG48">
            <v>0</v>
          </cell>
          <cell r="EH48">
            <v>0</v>
          </cell>
          <cell r="EI48">
            <v>3</v>
          </cell>
          <cell r="EJ48">
            <v>0</v>
          </cell>
        </row>
        <row r="49">
          <cell r="A49" t="str">
            <v>SSC50048</v>
          </cell>
          <cell r="EB49">
            <v>33</v>
          </cell>
          <cell r="EC49">
            <v>15</v>
          </cell>
          <cell r="ED49">
            <v>38</v>
          </cell>
          <cell r="EE49">
            <v>21</v>
          </cell>
          <cell r="EF49">
            <v>33</v>
          </cell>
          <cell r="EG49">
            <v>32</v>
          </cell>
          <cell r="EH49">
            <v>22</v>
          </cell>
          <cell r="EI49">
            <v>6</v>
          </cell>
          <cell r="EJ49">
            <v>0</v>
          </cell>
        </row>
        <row r="50">
          <cell r="A50" t="str">
            <v>SSC50049</v>
          </cell>
          <cell r="EB50">
            <v>0</v>
          </cell>
          <cell r="EC50">
            <v>0</v>
          </cell>
          <cell r="ED50">
            <v>3</v>
          </cell>
          <cell r="EE50">
            <v>0</v>
          </cell>
          <cell r="EF50">
            <v>3</v>
          </cell>
          <cell r="EG50">
            <v>6</v>
          </cell>
          <cell r="EH50">
            <v>0</v>
          </cell>
          <cell r="EI50">
            <v>0</v>
          </cell>
          <cell r="EJ50">
            <v>0</v>
          </cell>
        </row>
        <row r="51">
          <cell r="A51" t="str">
            <v>SSC50050</v>
          </cell>
          <cell r="EB51">
            <v>0</v>
          </cell>
          <cell r="EC51">
            <v>7</v>
          </cell>
          <cell r="ED51">
            <v>3</v>
          </cell>
          <cell r="EE51">
            <v>3</v>
          </cell>
          <cell r="EF51">
            <v>7</v>
          </cell>
          <cell r="EG51">
            <v>10</v>
          </cell>
          <cell r="EH51">
            <v>9</v>
          </cell>
          <cell r="EI51">
            <v>5</v>
          </cell>
          <cell r="EJ51">
            <v>0</v>
          </cell>
        </row>
        <row r="52">
          <cell r="A52" t="str">
            <v>SSC50051</v>
          </cell>
          <cell r="EB52">
            <v>212</v>
          </cell>
          <cell r="EC52">
            <v>93</v>
          </cell>
          <cell r="ED52">
            <v>113</v>
          </cell>
          <cell r="EE52">
            <v>128</v>
          </cell>
          <cell r="EF52">
            <v>169</v>
          </cell>
          <cell r="EG52">
            <v>178</v>
          </cell>
          <cell r="EH52">
            <v>167</v>
          </cell>
          <cell r="EI52">
            <v>48</v>
          </cell>
          <cell r="EJ52">
            <v>10</v>
          </cell>
        </row>
        <row r="53">
          <cell r="A53" t="str">
            <v>SSC50052</v>
          </cell>
          <cell r="EB53">
            <v>36</v>
          </cell>
          <cell r="EC53">
            <v>26</v>
          </cell>
          <cell r="ED53">
            <v>16</v>
          </cell>
          <cell r="EE53">
            <v>14</v>
          </cell>
          <cell r="EF53">
            <v>32</v>
          </cell>
          <cell r="EG53">
            <v>21</v>
          </cell>
          <cell r="EH53">
            <v>19</v>
          </cell>
          <cell r="EI53">
            <v>7</v>
          </cell>
          <cell r="EJ53">
            <v>0</v>
          </cell>
        </row>
        <row r="54">
          <cell r="A54" t="str">
            <v>SSC50053</v>
          </cell>
          <cell r="EB54">
            <v>1566</v>
          </cell>
          <cell r="EC54">
            <v>1078</v>
          </cell>
          <cell r="ED54">
            <v>1945</v>
          </cell>
          <cell r="EE54">
            <v>1372</v>
          </cell>
          <cell r="EF54">
            <v>1193</v>
          </cell>
          <cell r="EG54">
            <v>961</v>
          </cell>
          <cell r="EH54">
            <v>935</v>
          </cell>
          <cell r="EI54">
            <v>787</v>
          </cell>
          <cell r="EJ54">
            <v>351</v>
          </cell>
        </row>
        <row r="55">
          <cell r="A55" t="str">
            <v>SSC50054</v>
          </cell>
          <cell r="EB55">
            <v>8535</v>
          </cell>
          <cell r="EC55">
            <v>4074</v>
          </cell>
          <cell r="ED55">
            <v>5863</v>
          </cell>
          <cell r="EE55">
            <v>4470</v>
          </cell>
          <cell r="EF55">
            <v>3353</v>
          </cell>
          <cell r="EG55">
            <v>2081</v>
          </cell>
          <cell r="EH55">
            <v>1426</v>
          </cell>
          <cell r="EI55">
            <v>556</v>
          </cell>
          <cell r="EJ55">
            <v>114</v>
          </cell>
        </row>
        <row r="56">
          <cell r="A56" t="str">
            <v>SSC50055</v>
          </cell>
          <cell r="EB56">
            <v>2409</v>
          </cell>
          <cell r="EC56">
            <v>1718</v>
          </cell>
          <cell r="ED56">
            <v>2969</v>
          </cell>
          <cell r="EE56">
            <v>1660</v>
          </cell>
          <cell r="EF56">
            <v>1275</v>
          </cell>
          <cell r="EG56">
            <v>1039</v>
          </cell>
          <cell r="EH56">
            <v>817</v>
          </cell>
          <cell r="EI56">
            <v>458</v>
          </cell>
          <cell r="EJ56">
            <v>92</v>
          </cell>
        </row>
        <row r="57">
          <cell r="A57" t="str">
            <v>SSC50056</v>
          </cell>
          <cell r="EB57">
            <v>63</v>
          </cell>
          <cell r="EC57">
            <v>28</v>
          </cell>
          <cell r="ED57">
            <v>45</v>
          </cell>
          <cell r="EE57">
            <v>44</v>
          </cell>
          <cell r="EF57">
            <v>63</v>
          </cell>
          <cell r="EG57">
            <v>133</v>
          </cell>
          <cell r="EH57">
            <v>120</v>
          </cell>
          <cell r="EI57">
            <v>34</v>
          </cell>
          <cell r="EJ57">
            <v>9</v>
          </cell>
        </row>
        <row r="58">
          <cell r="A58" t="str">
            <v>SSC50057</v>
          </cell>
          <cell r="EB58">
            <v>10</v>
          </cell>
          <cell r="EC58">
            <v>3</v>
          </cell>
          <cell r="ED58">
            <v>8</v>
          </cell>
          <cell r="EE58">
            <v>0</v>
          </cell>
          <cell r="EF58">
            <v>3</v>
          </cell>
          <cell r="EG58">
            <v>3</v>
          </cell>
          <cell r="EH58">
            <v>3</v>
          </cell>
          <cell r="EI58">
            <v>0</v>
          </cell>
          <cell r="EJ58">
            <v>0</v>
          </cell>
        </row>
        <row r="59">
          <cell r="A59" t="str">
            <v>SSC50058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12</v>
          </cell>
          <cell r="EH59">
            <v>8</v>
          </cell>
          <cell r="EI59">
            <v>3</v>
          </cell>
          <cell r="EJ59">
            <v>0</v>
          </cell>
        </row>
        <row r="60">
          <cell r="A60" t="str">
            <v>SSC50059</v>
          </cell>
          <cell r="EB60">
            <v>11</v>
          </cell>
          <cell r="EC60">
            <v>4</v>
          </cell>
          <cell r="ED60">
            <v>9</v>
          </cell>
          <cell r="EE60">
            <v>15</v>
          </cell>
          <cell r="EF60">
            <v>9</v>
          </cell>
          <cell r="EG60">
            <v>14</v>
          </cell>
          <cell r="EH60">
            <v>7</v>
          </cell>
          <cell r="EI60">
            <v>3</v>
          </cell>
          <cell r="EJ60">
            <v>0</v>
          </cell>
        </row>
        <row r="61">
          <cell r="A61" t="str">
            <v>SSC50060</v>
          </cell>
          <cell r="EB61">
            <v>0</v>
          </cell>
          <cell r="EC61">
            <v>0</v>
          </cell>
          <cell r="ED61">
            <v>9</v>
          </cell>
          <cell r="EE61">
            <v>0</v>
          </cell>
          <cell r="EF61">
            <v>3</v>
          </cell>
          <cell r="EG61">
            <v>14</v>
          </cell>
          <cell r="EH61">
            <v>19</v>
          </cell>
          <cell r="EI61">
            <v>5</v>
          </cell>
          <cell r="EJ61">
            <v>0</v>
          </cell>
        </row>
        <row r="62">
          <cell r="A62" t="str">
            <v>SSC50061</v>
          </cell>
          <cell r="EB62">
            <v>3726</v>
          </cell>
          <cell r="EC62">
            <v>3017</v>
          </cell>
          <cell r="ED62">
            <v>2373</v>
          </cell>
          <cell r="EE62">
            <v>2220</v>
          </cell>
          <cell r="EF62">
            <v>2993</v>
          </cell>
          <cell r="EG62">
            <v>2320</v>
          </cell>
          <cell r="EH62">
            <v>1091</v>
          </cell>
          <cell r="EI62">
            <v>516</v>
          </cell>
          <cell r="EJ62">
            <v>154</v>
          </cell>
        </row>
        <row r="63">
          <cell r="A63" t="str">
            <v>SSC50062</v>
          </cell>
          <cell r="EB63">
            <v>10</v>
          </cell>
          <cell r="EC63">
            <v>0</v>
          </cell>
          <cell r="ED63">
            <v>7</v>
          </cell>
          <cell r="EE63">
            <v>0</v>
          </cell>
          <cell r="EF63">
            <v>3</v>
          </cell>
          <cell r="EG63">
            <v>3</v>
          </cell>
          <cell r="EH63">
            <v>8</v>
          </cell>
          <cell r="EI63">
            <v>0</v>
          </cell>
          <cell r="EJ63">
            <v>0</v>
          </cell>
        </row>
        <row r="64">
          <cell r="A64" t="str">
            <v>SSC50063</v>
          </cell>
          <cell r="EB64">
            <v>4</v>
          </cell>
          <cell r="EC64">
            <v>6</v>
          </cell>
          <cell r="ED64">
            <v>3</v>
          </cell>
          <cell r="EE64">
            <v>9</v>
          </cell>
          <cell r="EF64">
            <v>15</v>
          </cell>
          <cell r="EG64">
            <v>13</v>
          </cell>
          <cell r="EH64">
            <v>17</v>
          </cell>
          <cell r="EI64">
            <v>4</v>
          </cell>
          <cell r="EJ64">
            <v>0</v>
          </cell>
        </row>
        <row r="65">
          <cell r="A65" t="str">
            <v>SSC50064</v>
          </cell>
          <cell r="EB65">
            <v>9</v>
          </cell>
          <cell r="EC65">
            <v>0</v>
          </cell>
          <cell r="ED65">
            <v>0</v>
          </cell>
          <cell r="EE65">
            <v>9</v>
          </cell>
          <cell r="EF65">
            <v>4</v>
          </cell>
          <cell r="EG65">
            <v>11</v>
          </cell>
          <cell r="EH65">
            <v>5</v>
          </cell>
          <cell r="EI65">
            <v>0</v>
          </cell>
          <cell r="EJ65">
            <v>0</v>
          </cell>
        </row>
        <row r="66">
          <cell r="A66" t="str">
            <v>SSC50065</v>
          </cell>
          <cell r="EB66">
            <v>9</v>
          </cell>
          <cell r="EC66">
            <v>9</v>
          </cell>
          <cell r="ED66">
            <v>10</v>
          </cell>
          <cell r="EE66">
            <v>3</v>
          </cell>
          <cell r="EF66">
            <v>7</v>
          </cell>
          <cell r="EG66">
            <v>10</v>
          </cell>
          <cell r="EH66">
            <v>3</v>
          </cell>
          <cell r="EI66">
            <v>3</v>
          </cell>
          <cell r="EJ66">
            <v>0</v>
          </cell>
        </row>
        <row r="67">
          <cell r="A67" t="str">
            <v>SSC50066</v>
          </cell>
          <cell r="EB67">
            <v>67</v>
          </cell>
          <cell r="EC67">
            <v>34</v>
          </cell>
          <cell r="ED67">
            <v>38</v>
          </cell>
          <cell r="EE67">
            <v>44</v>
          </cell>
          <cell r="EF67">
            <v>38</v>
          </cell>
          <cell r="EG67">
            <v>37</v>
          </cell>
          <cell r="EH67">
            <v>30</v>
          </cell>
          <cell r="EI67">
            <v>9</v>
          </cell>
          <cell r="EJ67">
            <v>0</v>
          </cell>
        </row>
        <row r="68">
          <cell r="A68" t="str">
            <v>SSC50067</v>
          </cell>
          <cell r="EB68">
            <v>25</v>
          </cell>
          <cell r="EC68">
            <v>27</v>
          </cell>
          <cell r="ED68">
            <v>128</v>
          </cell>
          <cell r="EE68">
            <v>75</v>
          </cell>
          <cell r="EF68">
            <v>71</v>
          </cell>
          <cell r="EG68">
            <v>20</v>
          </cell>
          <cell r="EH68">
            <v>0</v>
          </cell>
          <cell r="EI68">
            <v>3</v>
          </cell>
          <cell r="EJ68">
            <v>0</v>
          </cell>
        </row>
        <row r="69">
          <cell r="A69" t="str">
            <v>SSC50068</v>
          </cell>
          <cell r="EB69">
            <v>375</v>
          </cell>
          <cell r="EC69">
            <v>302</v>
          </cell>
          <cell r="ED69">
            <v>361</v>
          </cell>
          <cell r="EE69">
            <v>263</v>
          </cell>
          <cell r="EF69">
            <v>272</v>
          </cell>
          <cell r="EG69">
            <v>235</v>
          </cell>
          <cell r="EH69">
            <v>141</v>
          </cell>
          <cell r="EI69">
            <v>42</v>
          </cell>
          <cell r="EJ69">
            <v>15</v>
          </cell>
        </row>
        <row r="70">
          <cell r="A70" t="str">
            <v>SSC50069</v>
          </cell>
          <cell r="EB70">
            <v>2537</v>
          </cell>
          <cell r="EC70">
            <v>1320</v>
          </cell>
          <cell r="ED70">
            <v>2262</v>
          </cell>
          <cell r="EE70">
            <v>1426</v>
          </cell>
          <cell r="EF70">
            <v>903</v>
          </cell>
          <cell r="EG70">
            <v>486</v>
          </cell>
          <cell r="EH70">
            <v>176</v>
          </cell>
          <cell r="EI70">
            <v>59</v>
          </cell>
          <cell r="EJ70">
            <v>12</v>
          </cell>
        </row>
        <row r="71">
          <cell r="A71" t="str">
            <v>SSC50070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</row>
        <row r="72">
          <cell r="A72" t="str">
            <v>SSC50071</v>
          </cell>
          <cell r="EB72">
            <v>18</v>
          </cell>
          <cell r="EC72">
            <v>37</v>
          </cell>
          <cell r="ED72">
            <v>166</v>
          </cell>
          <cell r="EE72">
            <v>158</v>
          </cell>
          <cell r="EF72">
            <v>159</v>
          </cell>
          <cell r="EG72">
            <v>81</v>
          </cell>
          <cell r="EH72">
            <v>4</v>
          </cell>
          <cell r="EI72">
            <v>3</v>
          </cell>
          <cell r="EJ72">
            <v>0</v>
          </cell>
        </row>
        <row r="73">
          <cell r="A73" t="str">
            <v>SSC50072</v>
          </cell>
          <cell r="EB73">
            <v>3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4</v>
          </cell>
          <cell r="EH73">
            <v>0</v>
          </cell>
          <cell r="EI73">
            <v>0</v>
          </cell>
          <cell r="EJ73">
            <v>0</v>
          </cell>
        </row>
        <row r="74">
          <cell r="A74" t="str">
            <v>SSC50073</v>
          </cell>
          <cell r="EB74">
            <v>8</v>
          </cell>
          <cell r="EC74">
            <v>3</v>
          </cell>
          <cell r="ED74">
            <v>0</v>
          </cell>
          <cell r="EE74">
            <v>4</v>
          </cell>
          <cell r="EF74">
            <v>0</v>
          </cell>
          <cell r="EG74">
            <v>0</v>
          </cell>
          <cell r="EH74">
            <v>5</v>
          </cell>
          <cell r="EI74">
            <v>3</v>
          </cell>
          <cell r="EJ74">
            <v>0</v>
          </cell>
        </row>
        <row r="75">
          <cell r="A75" t="str">
            <v>SSC50074</v>
          </cell>
          <cell r="EB75">
            <v>5</v>
          </cell>
          <cell r="EC75">
            <v>4</v>
          </cell>
          <cell r="ED75">
            <v>3</v>
          </cell>
          <cell r="EE75">
            <v>3</v>
          </cell>
          <cell r="EF75">
            <v>8</v>
          </cell>
          <cell r="EG75">
            <v>4</v>
          </cell>
          <cell r="EH75">
            <v>3</v>
          </cell>
          <cell r="EI75">
            <v>0</v>
          </cell>
          <cell r="EJ75">
            <v>0</v>
          </cell>
        </row>
        <row r="76">
          <cell r="A76" t="str">
            <v>SSC50075</v>
          </cell>
          <cell r="EB76">
            <v>185</v>
          </cell>
          <cell r="EC76">
            <v>131</v>
          </cell>
          <cell r="ED76">
            <v>62</v>
          </cell>
          <cell r="EE76">
            <v>122</v>
          </cell>
          <cell r="EF76">
            <v>141</v>
          </cell>
          <cell r="EG76">
            <v>114</v>
          </cell>
          <cell r="EH76">
            <v>90</v>
          </cell>
          <cell r="EI76">
            <v>43</v>
          </cell>
          <cell r="EJ76">
            <v>4</v>
          </cell>
        </row>
        <row r="77">
          <cell r="A77" t="str">
            <v>SSC50076</v>
          </cell>
          <cell r="EB77">
            <v>0</v>
          </cell>
          <cell r="EC77">
            <v>174</v>
          </cell>
          <cell r="ED77">
            <v>1700</v>
          </cell>
          <cell r="EE77">
            <v>1626</v>
          </cell>
          <cell r="EF77">
            <v>1406</v>
          </cell>
          <cell r="EG77">
            <v>645</v>
          </cell>
          <cell r="EH77">
            <v>43</v>
          </cell>
          <cell r="EI77">
            <v>0</v>
          </cell>
          <cell r="EJ77">
            <v>0</v>
          </cell>
        </row>
        <row r="78">
          <cell r="A78" t="str">
            <v>SSC50077</v>
          </cell>
          <cell r="EB78">
            <v>40</v>
          </cell>
          <cell r="EC78">
            <v>48</v>
          </cell>
          <cell r="ED78">
            <v>15</v>
          </cell>
          <cell r="EE78">
            <v>17</v>
          </cell>
          <cell r="EF78">
            <v>59</v>
          </cell>
          <cell r="EG78">
            <v>49</v>
          </cell>
          <cell r="EH78">
            <v>37</v>
          </cell>
          <cell r="EI78">
            <v>13</v>
          </cell>
          <cell r="EJ78">
            <v>3</v>
          </cell>
        </row>
        <row r="79">
          <cell r="A79" t="str">
            <v>SSC50078</v>
          </cell>
          <cell r="EB79">
            <v>1856</v>
          </cell>
          <cell r="EC79">
            <v>1108</v>
          </cell>
          <cell r="ED79">
            <v>1475</v>
          </cell>
          <cell r="EE79">
            <v>1520</v>
          </cell>
          <cell r="EF79">
            <v>1440</v>
          </cell>
          <cell r="EG79">
            <v>1164</v>
          </cell>
          <cell r="EH79">
            <v>864</v>
          </cell>
          <cell r="EI79">
            <v>485</v>
          </cell>
          <cell r="EJ79">
            <v>235</v>
          </cell>
        </row>
        <row r="80">
          <cell r="A80" t="str">
            <v>SSC50079</v>
          </cell>
          <cell r="EB80">
            <v>652</v>
          </cell>
          <cell r="EC80">
            <v>558</v>
          </cell>
          <cell r="ED80">
            <v>413</v>
          </cell>
          <cell r="EE80">
            <v>463</v>
          </cell>
          <cell r="EF80">
            <v>512</v>
          </cell>
          <cell r="EG80">
            <v>446</v>
          </cell>
          <cell r="EH80">
            <v>357</v>
          </cell>
          <cell r="EI80">
            <v>178</v>
          </cell>
          <cell r="EJ80">
            <v>97</v>
          </cell>
        </row>
        <row r="81">
          <cell r="A81" t="str">
            <v>SSC50080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</row>
        <row r="82">
          <cell r="A82" t="str">
            <v>SSC50081</v>
          </cell>
          <cell r="EB82">
            <v>1291</v>
          </cell>
          <cell r="EC82">
            <v>471</v>
          </cell>
          <cell r="ED82">
            <v>920</v>
          </cell>
          <cell r="EE82">
            <v>850</v>
          </cell>
          <cell r="EF82">
            <v>568</v>
          </cell>
          <cell r="EG82">
            <v>299</v>
          </cell>
          <cell r="EH82">
            <v>128</v>
          </cell>
          <cell r="EI82">
            <v>35</v>
          </cell>
          <cell r="EJ82">
            <v>0</v>
          </cell>
        </row>
        <row r="83">
          <cell r="A83" t="str">
            <v>SSC50082</v>
          </cell>
          <cell r="EB83">
            <v>646</v>
          </cell>
          <cell r="EC83">
            <v>344</v>
          </cell>
          <cell r="ED83">
            <v>299</v>
          </cell>
          <cell r="EE83">
            <v>356</v>
          </cell>
          <cell r="EF83">
            <v>344</v>
          </cell>
          <cell r="EG83">
            <v>318</v>
          </cell>
          <cell r="EH83">
            <v>263</v>
          </cell>
          <cell r="EI83">
            <v>162</v>
          </cell>
          <cell r="EJ83">
            <v>35</v>
          </cell>
        </row>
        <row r="84">
          <cell r="A84" t="str">
            <v>SSC50083</v>
          </cell>
          <cell r="EB84">
            <v>2467</v>
          </cell>
          <cell r="EC84">
            <v>1461</v>
          </cell>
          <cell r="ED84">
            <v>2298</v>
          </cell>
          <cell r="EE84">
            <v>2252</v>
          </cell>
          <cell r="EF84">
            <v>1963</v>
          </cell>
          <cell r="EG84">
            <v>1623</v>
          </cell>
          <cell r="EH84">
            <v>1039</v>
          </cell>
          <cell r="EI84">
            <v>671</v>
          </cell>
          <cell r="EJ84">
            <v>458</v>
          </cell>
        </row>
        <row r="85">
          <cell r="A85" t="str">
            <v>SSC50084</v>
          </cell>
          <cell r="EB85">
            <v>232</v>
          </cell>
          <cell r="EC85">
            <v>173</v>
          </cell>
          <cell r="ED85">
            <v>193</v>
          </cell>
          <cell r="EE85">
            <v>192</v>
          </cell>
          <cell r="EF85">
            <v>174</v>
          </cell>
          <cell r="EG85">
            <v>194</v>
          </cell>
          <cell r="EH85">
            <v>117</v>
          </cell>
          <cell r="EI85">
            <v>94</v>
          </cell>
          <cell r="EJ85">
            <v>43</v>
          </cell>
        </row>
        <row r="86">
          <cell r="A86" t="str">
            <v>SSC50085</v>
          </cell>
          <cell r="EB86">
            <v>44</v>
          </cell>
          <cell r="EC86">
            <v>9</v>
          </cell>
          <cell r="ED86">
            <v>17</v>
          </cell>
          <cell r="EE86">
            <v>27</v>
          </cell>
          <cell r="EF86">
            <v>31</v>
          </cell>
          <cell r="EG86">
            <v>22</v>
          </cell>
          <cell r="EH86">
            <v>19</v>
          </cell>
          <cell r="EI86">
            <v>6</v>
          </cell>
          <cell r="EJ86">
            <v>3</v>
          </cell>
        </row>
        <row r="87">
          <cell r="A87" t="str">
            <v>SSC50086</v>
          </cell>
          <cell r="EB87">
            <v>857</v>
          </cell>
          <cell r="EC87">
            <v>493</v>
          </cell>
          <cell r="ED87">
            <v>644</v>
          </cell>
          <cell r="EE87">
            <v>663</v>
          </cell>
          <cell r="EF87">
            <v>705</v>
          </cell>
          <cell r="EG87">
            <v>597</v>
          </cell>
          <cell r="EH87">
            <v>454</v>
          </cell>
          <cell r="EI87">
            <v>332</v>
          </cell>
          <cell r="EJ87">
            <v>110</v>
          </cell>
        </row>
        <row r="88">
          <cell r="A88" t="str">
            <v>SSC50087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</row>
        <row r="89">
          <cell r="A89" t="str">
            <v>SSC50088</v>
          </cell>
          <cell r="EB89">
            <v>14</v>
          </cell>
          <cell r="EC89">
            <v>3</v>
          </cell>
          <cell r="ED89">
            <v>12</v>
          </cell>
          <cell r="EE89">
            <v>11</v>
          </cell>
          <cell r="EF89">
            <v>4</v>
          </cell>
          <cell r="EG89">
            <v>9</v>
          </cell>
          <cell r="EH89">
            <v>4</v>
          </cell>
          <cell r="EI89">
            <v>0</v>
          </cell>
          <cell r="EJ89">
            <v>0</v>
          </cell>
        </row>
        <row r="90">
          <cell r="A90" t="str">
            <v>SSC50089</v>
          </cell>
          <cell r="EB90">
            <v>9</v>
          </cell>
          <cell r="EC90">
            <v>0</v>
          </cell>
          <cell r="ED90">
            <v>9</v>
          </cell>
          <cell r="EE90">
            <v>6</v>
          </cell>
          <cell r="EF90">
            <v>4</v>
          </cell>
          <cell r="EG90">
            <v>6</v>
          </cell>
          <cell r="EH90">
            <v>4</v>
          </cell>
          <cell r="EI90">
            <v>0</v>
          </cell>
          <cell r="EJ90">
            <v>0</v>
          </cell>
        </row>
        <row r="91">
          <cell r="A91" t="str">
            <v>SSC50090</v>
          </cell>
          <cell r="EB91">
            <v>1388</v>
          </cell>
          <cell r="EC91">
            <v>986</v>
          </cell>
          <cell r="ED91">
            <v>1530</v>
          </cell>
          <cell r="EE91">
            <v>1077</v>
          </cell>
          <cell r="EF91">
            <v>784</v>
          </cell>
          <cell r="EG91">
            <v>697</v>
          </cell>
          <cell r="EH91">
            <v>567</v>
          </cell>
          <cell r="EI91">
            <v>268</v>
          </cell>
          <cell r="EJ91">
            <v>86</v>
          </cell>
        </row>
        <row r="92">
          <cell r="A92" t="str">
            <v>SSC50091</v>
          </cell>
          <cell r="EB92">
            <v>1020</v>
          </cell>
          <cell r="EC92">
            <v>629</v>
          </cell>
          <cell r="ED92">
            <v>808</v>
          </cell>
          <cell r="EE92">
            <v>848</v>
          </cell>
          <cell r="EF92">
            <v>741</v>
          </cell>
          <cell r="EG92">
            <v>573</v>
          </cell>
          <cell r="EH92">
            <v>376</v>
          </cell>
          <cell r="EI92">
            <v>248</v>
          </cell>
          <cell r="EJ92">
            <v>93</v>
          </cell>
        </row>
        <row r="93">
          <cell r="A93" t="str">
            <v>SSC50092</v>
          </cell>
          <cell r="EB93">
            <v>605</v>
          </cell>
          <cell r="EC93">
            <v>364</v>
          </cell>
          <cell r="ED93">
            <v>250</v>
          </cell>
          <cell r="EE93">
            <v>412</v>
          </cell>
          <cell r="EF93">
            <v>440</v>
          </cell>
          <cell r="EG93">
            <v>367</v>
          </cell>
          <cell r="EH93">
            <v>225</v>
          </cell>
          <cell r="EI93">
            <v>88</v>
          </cell>
          <cell r="EJ93">
            <v>17</v>
          </cell>
        </row>
        <row r="94">
          <cell r="A94" t="str">
            <v>SSC50093</v>
          </cell>
          <cell r="EB94">
            <v>1765</v>
          </cell>
          <cell r="EC94">
            <v>1202</v>
          </cell>
          <cell r="ED94">
            <v>1256</v>
          </cell>
          <cell r="EE94">
            <v>1177</v>
          </cell>
          <cell r="EF94">
            <v>1244</v>
          </cell>
          <cell r="EG94">
            <v>1215</v>
          </cell>
          <cell r="EH94">
            <v>676</v>
          </cell>
          <cell r="EI94">
            <v>265</v>
          </cell>
          <cell r="EJ94">
            <v>96</v>
          </cell>
        </row>
        <row r="95">
          <cell r="A95" t="str">
            <v>SSC50094</v>
          </cell>
          <cell r="EB95">
            <v>36</v>
          </cell>
          <cell r="EC95">
            <v>17</v>
          </cell>
          <cell r="ED95">
            <v>15</v>
          </cell>
          <cell r="EE95">
            <v>14</v>
          </cell>
          <cell r="EF95">
            <v>30</v>
          </cell>
          <cell r="EG95">
            <v>19</v>
          </cell>
          <cell r="EH95">
            <v>14</v>
          </cell>
          <cell r="EI95">
            <v>8</v>
          </cell>
          <cell r="EJ95">
            <v>3</v>
          </cell>
        </row>
        <row r="96">
          <cell r="A96" t="str">
            <v>SSC50095</v>
          </cell>
          <cell r="EB96">
            <v>3</v>
          </cell>
          <cell r="EC96">
            <v>6</v>
          </cell>
          <cell r="ED96">
            <v>13</v>
          </cell>
          <cell r="EE96">
            <v>9</v>
          </cell>
          <cell r="EF96">
            <v>19</v>
          </cell>
          <cell r="EG96">
            <v>18</v>
          </cell>
          <cell r="EH96">
            <v>10</v>
          </cell>
          <cell r="EI96">
            <v>3</v>
          </cell>
          <cell r="EJ96">
            <v>0</v>
          </cell>
        </row>
        <row r="97">
          <cell r="A97" t="str">
            <v>SSC50096</v>
          </cell>
          <cell r="EB97">
            <v>3</v>
          </cell>
          <cell r="EC97">
            <v>3</v>
          </cell>
          <cell r="ED97">
            <v>0</v>
          </cell>
          <cell r="EE97">
            <v>0</v>
          </cell>
          <cell r="EF97">
            <v>3</v>
          </cell>
          <cell r="EG97">
            <v>3</v>
          </cell>
          <cell r="EH97">
            <v>5</v>
          </cell>
          <cell r="EI97">
            <v>3</v>
          </cell>
          <cell r="EJ97">
            <v>0</v>
          </cell>
        </row>
        <row r="98">
          <cell r="A98" t="str">
            <v>SSC50097</v>
          </cell>
          <cell r="EB98">
            <v>17</v>
          </cell>
          <cell r="EC98">
            <v>19</v>
          </cell>
          <cell r="ED98">
            <v>12</v>
          </cell>
          <cell r="EE98">
            <v>6</v>
          </cell>
          <cell r="EF98">
            <v>21</v>
          </cell>
          <cell r="EG98">
            <v>26</v>
          </cell>
          <cell r="EH98">
            <v>11</v>
          </cell>
          <cell r="EI98">
            <v>4</v>
          </cell>
          <cell r="EJ98">
            <v>0</v>
          </cell>
        </row>
        <row r="99">
          <cell r="A99" t="str">
            <v>SSC50098</v>
          </cell>
          <cell r="EB99">
            <v>1769</v>
          </cell>
          <cell r="EC99">
            <v>917</v>
          </cell>
          <cell r="ED99">
            <v>1259</v>
          </cell>
          <cell r="EE99">
            <v>1255</v>
          </cell>
          <cell r="EF99">
            <v>1017</v>
          </cell>
          <cell r="EG99">
            <v>613</v>
          </cell>
          <cell r="EH99">
            <v>313</v>
          </cell>
          <cell r="EI99">
            <v>123</v>
          </cell>
          <cell r="EJ99">
            <v>26</v>
          </cell>
        </row>
        <row r="100">
          <cell r="A100" t="str">
            <v>SSC50099</v>
          </cell>
          <cell r="EB100">
            <v>3</v>
          </cell>
          <cell r="EC100">
            <v>0</v>
          </cell>
          <cell r="ED100">
            <v>0</v>
          </cell>
          <cell r="EE100">
            <v>3</v>
          </cell>
          <cell r="EF100">
            <v>3</v>
          </cell>
          <cell r="EG100">
            <v>3</v>
          </cell>
          <cell r="EH100">
            <v>3</v>
          </cell>
          <cell r="EI100">
            <v>0</v>
          </cell>
          <cell r="EJ100">
            <v>0</v>
          </cell>
        </row>
        <row r="101">
          <cell r="A101" t="str">
            <v>SSC50100</v>
          </cell>
          <cell r="EB101">
            <v>15</v>
          </cell>
          <cell r="EC101">
            <v>16</v>
          </cell>
          <cell r="ED101">
            <v>23</v>
          </cell>
          <cell r="EE101">
            <v>19</v>
          </cell>
          <cell r="EF101">
            <v>10</v>
          </cell>
          <cell r="EG101">
            <v>15</v>
          </cell>
          <cell r="EH101">
            <v>10</v>
          </cell>
          <cell r="EI101">
            <v>5</v>
          </cell>
          <cell r="EJ101">
            <v>4</v>
          </cell>
        </row>
        <row r="102">
          <cell r="A102" t="str">
            <v>SSC50101</v>
          </cell>
          <cell r="EB102">
            <v>38</v>
          </cell>
          <cell r="EC102">
            <v>12</v>
          </cell>
          <cell r="ED102">
            <v>12</v>
          </cell>
          <cell r="EE102">
            <v>16</v>
          </cell>
          <cell r="EF102">
            <v>37</v>
          </cell>
          <cell r="EG102">
            <v>29</v>
          </cell>
          <cell r="EH102">
            <v>15</v>
          </cell>
          <cell r="EI102">
            <v>3</v>
          </cell>
          <cell r="EJ102">
            <v>0</v>
          </cell>
        </row>
        <row r="103">
          <cell r="A103" t="str">
            <v>SSC50102</v>
          </cell>
          <cell r="EB103">
            <v>795</v>
          </cell>
          <cell r="EC103">
            <v>470</v>
          </cell>
          <cell r="ED103">
            <v>687</v>
          </cell>
          <cell r="EE103">
            <v>566</v>
          </cell>
          <cell r="EF103">
            <v>482</v>
          </cell>
          <cell r="EG103">
            <v>490</v>
          </cell>
          <cell r="EH103">
            <v>220</v>
          </cell>
          <cell r="EI103">
            <v>105</v>
          </cell>
          <cell r="EJ103">
            <v>39</v>
          </cell>
        </row>
        <row r="104">
          <cell r="A104" t="str">
            <v>SSC50103</v>
          </cell>
          <cell r="EB104">
            <v>49</v>
          </cell>
          <cell r="EC104">
            <v>29</v>
          </cell>
          <cell r="ED104">
            <v>10</v>
          </cell>
          <cell r="EE104">
            <v>28</v>
          </cell>
          <cell r="EF104">
            <v>42</v>
          </cell>
          <cell r="EG104">
            <v>51</v>
          </cell>
          <cell r="EH104">
            <v>28</v>
          </cell>
          <cell r="EI104">
            <v>16</v>
          </cell>
          <cell r="EJ104">
            <v>5</v>
          </cell>
        </row>
        <row r="105">
          <cell r="A105" t="str">
            <v>SSC50104</v>
          </cell>
          <cell r="EB105">
            <v>262</v>
          </cell>
          <cell r="EC105">
            <v>183</v>
          </cell>
          <cell r="ED105">
            <v>201</v>
          </cell>
          <cell r="EE105">
            <v>195</v>
          </cell>
          <cell r="EF105">
            <v>215</v>
          </cell>
          <cell r="EG105">
            <v>229</v>
          </cell>
          <cell r="EH105">
            <v>122</v>
          </cell>
          <cell r="EI105">
            <v>49</v>
          </cell>
          <cell r="EJ105">
            <v>21</v>
          </cell>
        </row>
        <row r="106">
          <cell r="A106" t="str">
            <v>SSC50105</v>
          </cell>
          <cell r="EB106">
            <v>994</v>
          </cell>
          <cell r="EC106">
            <v>909</v>
          </cell>
          <cell r="ED106">
            <v>1492</v>
          </cell>
          <cell r="EE106">
            <v>1018</v>
          </cell>
          <cell r="EF106">
            <v>779</v>
          </cell>
          <cell r="EG106">
            <v>700</v>
          </cell>
          <cell r="EH106">
            <v>473</v>
          </cell>
          <cell r="EI106">
            <v>281</v>
          </cell>
          <cell r="EJ106">
            <v>152</v>
          </cell>
        </row>
        <row r="107">
          <cell r="A107" t="str">
            <v>SSC50106</v>
          </cell>
          <cell r="EB107">
            <v>55</v>
          </cell>
          <cell r="EC107">
            <v>14</v>
          </cell>
          <cell r="ED107">
            <v>30</v>
          </cell>
          <cell r="EE107">
            <v>38</v>
          </cell>
          <cell r="EF107">
            <v>33</v>
          </cell>
          <cell r="EG107">
            <v>28</v>
          </cell>
          <cell r="EH107">
            <v>17</v>
          </cell>
          <cell r="EI107">
            <v>11</v>
          </cell>
          <cell r="EJ107">
            <v>3</v>
          </cell>
        </row>
        <row r="108">
          <cell r="A108" t="str">
            <v>SSC50107</v>
          </cell>
          <cell r="EB108">
            <v>45</v>
          </cell>
          <cell r="EC108">
            <v>28</v>
          </cell>
          <cell r="ED108">
            <v>29</v>
          </cell>
          <cell r="EE108">
            <v>28</v>
          </cell>
          <cell r="EF108">
            <v>40</v>
          </cell>
          <cell r="EG108">
            <v>19</v>
          </cell>
          <cell r="EH108">
            <v>20</v>
          </cell>
          <cell r="EI108">
            <v>10</v>
          </cell>
          <cell r="EJ108">
            <v>0</v>
          </cell>
        </row>
        <row r="109">
          <cell r="A109" t="str">
            <v>SSC50108</v>
          </cell>
          <cell r="EB109">
            <v>0</v>
          </cell>
          <cell r="EC109">
            <v>0</v>
          </cell>
          <cell r="ED109">
            <v>0</v>
          </cell>
          <cell r="EE109">
            <v>4</v>
          </cell>
          <cell r="EF109">
            <v>3</v>
          </cell>
          <cell r="EG109">
            <v>0</v>
          </cell>
          <cell r="EH109">
            <v>3</v>
          </cell>
          <cell r="EI109">
            <v>3</v>
          </cell>
          <cell r="EJ109">
            <v>0</v>
          </cell>
        </row>
        <row r="110">
          <cell r="A110" t="str">
            <v>SSC50109</v>
          </cell>
          <cell r="EB110">
            <v>27</v>
          </cell>
          <cell r="EC110">
            <v>13</v>
          </cell>
          <cell r="ED110">
            <v>8</v>
          </cell>
          <cell r="EE110">
            <v>20</v>
          </cell>
          <cell r="EF110">
            <v>23</v>
          </cell>
          <cell r="EG110">
            <v>20</v>
          </cell>
          <cell r="EH110">
            <v>18</v>
          </cell>
          <cell r="EI110">
            <v>9</v>
          </cell>
          <cell r="EJ110">
            <v>0</v>
          </cell>
        </row>
        <row r="111">
          <cell r="A111" t="str">
            <v>SSC50110</v>
          </cell>
          <cell r="EB111">
            <v>1326</v>
          </cell>
          <cell r="EC111">
            <v>807</v>
          </cell>
          <cell r="ED111">
            <v>815</v>
          </cell>
          <cell r="EE111">
            <v>882</v>
          </cell>
          <cell r="EF111">
            <v>709</v>
          </cell>
          <cell r="EG111">
            <v>422</v>
          </cell>
          <cell r="EH111">
            <v>210</v>
          </cell>
          <cell r="EI111">
            <v>57</v>
          </cell>
          <cell r="EJ111">
            <v>13</v>
          </cell>
        </row>
        <row r="112">
          <cell r="A112" t="str">
            <v>SSC50111</v>
          </cell>
          <cell r="EB112">
            <v>727</v>
          </cell>
          <cell r="EC112">
            <v>2324</v>
          </cell>
          <cell r="ED112">
            <v>1933</v>
          </cell>
          <cell r="EE112">
            <v>849</v>
          </cell>
          <cell r="EF112">
            <v>578</v>
          </cell>
          <cell r="EG112">
            <v>505</v>
          </cell>
          <cell r="EH112">
            <v>543</v>
          </cell>
          <cell r="EI112">
            <v>634</v>
          </cell>
          <cell r="EJ112">
            <v>691</v>
          </cell>
        </row>
        <row r="113">
          <cell r="A113" t="str">
            <v>SSC50112</v>
          </cell>
          <cell r="EB113">
            <v>237</v>
          </cell>
          <cell r="EC113">
            <v>191</v>
          </cell>
          <cell r="ED113">
            <v>166</v>
          </cell>
          <cell r="EE113">
            <v>199</v>
          </cell>
          <cell r="EF113">
            <v>221</v>
          </cell>
          <cell r="EG113">
            <v>202</v>
          </cell>
          <cell r="EH113">
            <v>121</v>
          </cell>
          <cell r="EI113">
            <v>83</v>
          </cell>
          <cell r="EJ113">
            <v>27</v>
          </cell>
        </row>
        <row r="114">
          <cell r="A114" t="str">
            <v>SSC50113</v>
          </cell>
          <cell r="EB114">
            <v>4</v>
          </cell>
          <cell r="EC114">
            <v>0</v>
          </cell>
          <cell r="ED114">
            <v>7</v>
          </cell>
          <cell r="EE114">
            <v>0</v>
          </cell>
          <cell r="EF114">
            <v>4</v>
          </cell>
          <cell r="EG114">
            <v>3</v>
          </cell>
          <cell r="EH114">
            <v>0</v>
          </cell>
          <cell r="EI114">
            <v>0</v>
          </cell>
          <cell r="EJ114">
            <v>0</v>
          </cell>
        </row>
        <row r="115">
          <cell r="A115" t="str">
            <v>SSC50114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</row>
        <row r="116">
          <cell r="A116" t="str">
            <v>SSC50115</v>
          </cell>
          <cell r="EB116">
            <v>1875</v>
          </cell>
          <cell r="EC116">
            <v>722</v>
          </cell>
          <cell r="ED116">
            <v>1288</v>
          </cell>
          <cell r="EE116">
            <v>1165</v>
          </cell>
          <cell r="EF116">
            <v>541</v>
          </cell>
          <cell r="EG116">
            <v>307</v>
          </cell>
          <cell r="EH116">
            <v>147</v>
          </cell>
          <cell r="EI116">
            <v>40</v>
          </cell>
          <cell r="EJ116">
            <v>6</v>
          </cell>
        </row>
        <row r="117">
          <cell r="A117" t="str">
            <v>SSC50116</v>
          </cell>
          <cell r="EB117">
            <v>171</v>
          </cell>
          <cell r="EC117">
            <v>72</v>
          </cell>
          <cell r="ED117">
            <v>95</v>
          </cell>
          <cell r="EE117">
            <v>100</v>
          </cell>
          <cell r="EF117">
            <v>151</v>
          </cell>
          <cell r="EG117">
            <v>208</v>
          </cell>
          <cell r="EH117">
            <v>187</v>
          </cell>
          <cell r="EI117">
            <v>108</v>
          </cell>
          <cell r="EJ117">
            <v>38</v>
          </cell>
        </row>
        <row r="118">
          <cell r="A118" t="str">
            <v>SSC50117</v>
          </cell>
          <cell r="EB118">
            <v>980</v>
          </cell>
          <cell r="EC118">
            <v>764</v>
          </cell>
          <cell r="ED118">
            <v>646</v>
          </cell>
          <cell r="EE118">
            <v>745</v>
          </cell>
          <cell r="EF118">
            <v>851</v>
          </cell>
          <cell r="EG118">
            <v>787</v>
          </cell>
          <cell r="EH118">
            <v>485</v>
          </cell>
          <cell r="EI118">
            <v>342</v>
          </cell>
          <cell r="EJ118">
            <v>143</v>
          </cell>
        </row>
        <row r="119">
          <cell r="A119" t="str">
            <v>SSC50118</v>
          </cell>
          <cell r="EB119">
            <v>101</v>
          </cell>
          <cell r="EC119">
            <v>102</v>
          </cell>
          <cell r="ED119">
            <v>32</v>
          </cell>
          <cell r="EE119">
            <v>63</v>
          </cell>
          <cell r="EF119">
            <v>130</v>
          </cell>
          <cell r="EG119">
            <v>103</v>
          </cell>
          <cell r="EH119">
            <v>88</v>
          </cell>
          <cell r="EI119">
            <v>32</v>
          </cell>
          <cell r="EJ119">
            <v>11</v>
          </cell>
        </row>
        <row r="120">
          <cell r="A120" t="str">
            <v>SSC50119</v>
          </cell>
          <cell r="EB120">
            <v>1108</v>
          </cell>
          <cell r="EC120">
            <v>763</v>
          </cell>
          <cell r="ED120">
            <v>672</v>
          </cell>
          <cell r="EE120">
            <v>793</v>
          </cell>
          <cell r="EF120">
            <v>951</v>
          </cell>
          <cell r="EG120">
            <v>802</v>
          </cell>
          <cell r="EH120">
            <v>626</v>
          </cell>
          <cell r="EI120">
            <v>421</v>
          </cell>
          <cell r="EJ120">
            <v>300</v>
          </cell>
        </row>
        <row r="121">
          <cell r="A121" t="str">
            <v>SSC50120</v>
          </cell>
          <cell r="EB121">
            <v>3</v>
          </cell>
          <cell r="EC121">
            <v>0</v>
          </cell>
          <cell r="ED121">
            <v>0</v>
          </cell>
          <cell r="EE121">
            <v>0</v>
          </cell>
          <cell r="EF121">
            <v>3</v>
          </cell>
          <cell r="EG121">
            <v>0</v>
          </cell>
          <cell r="EH121">
            <v>4</v>
          </cell>
          <cell r="EI121">
            <v>0</v>
          </cell>
          <cell r="EJ121">
            <v>0</v>
          </cell>
        </row>
        <row r="122">
          <cell r="A122" t="str">
            <v>SSC50121</v>
          </cell>
          <cell r="EB122">
            <v>23</v>
          </cell>
          <cell r="EC122">
            <v>9</v>
          </cell>
          <cell r="ED122">
            <v>13</v>
          </cell>
          <cell r="EE122">
            <v>14</v>
          </cell>
          <cell r="EF122">
            <v>27</v>
          </cell>
          <cell r="EG122">
            <v>46</v>
          </cell>
          <cell r="EH122">
            <v>40</v>
          </cell>
          <cell r="EI122">
            <v>18</v>
          </cell>
          <cell r="EJ122">
            <v>0</v>
          </cell>
        </row>
        <row r="123">
          <cell r="A123" t="str">
            <v>SSC50122</v>
          </cell>
          <cell r="EB123">
            <v>8</v>
          </cell>
          <cell r="EC123">
            <v>6</v>
          </cell>
          <cell r="ED123">
            <v>0</v>
          </cell>
          <cell r="EE123">
            <v>3</v>
          </cell>
          <cell r="EF123">
            <v>0</v>
          </cell>
          <cell r="EG123">
            <v>3</v>
          </cell>
          <cell r="EH123">
            <v>3</v>
          </cell>
          <cell r="EI123">
            <v>0</v>
          </cell>
          <cell r="EJ123">
            <v>0</v>
          </cell>
        </row>
        <row r="124">
          <cell r="A124" t="str">
            <v>SSC50123</v>
          </cell>
          <cell r="EB124">
            <v>344</v>
          </cell>
          <cell r="EC124">
            <v>136</v>
          </cell>
          <cell r="ED124">
            <v>346</v>
          </cell>
          <cell r="EE124">
            <v>236</v>
          </cell>
          <cell r="EF124">
            <v>148</v>
          </cell>
          <cell r="EG124">
            <v>116</v>
          </cell>
          <cell r="EH124">
            <v>56</v>
          </cell>
          <cell r="EI124">
            <v>14</v>
          </cell>
          <cell r="EJ124">
            <v>4</v>
          </cell>
        </row>
        <row r="125">
          <cell r="A125" t="str">
            <v>SSC50124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</row>
        <row r="126">
          <cell r="A126" t="str">
            <v>SSC50125</v>
          </cell>
          <cell r="EB126">
            <v>20</v>
          </cell>
          <cell r="EC126">
            <v>3</v>
          </cell>
          <cell r="ED126">
            <v>4</v>
          </cell>
          <cell r="EE126">
            <v>17</v>
          </cell>
          <cell r="EF126">
            <v>18</v>
          </cell>
          <cell r="EG126">
            <v>7</v>
          </cell>
          <cell r="EH126">
            <v>4</v>
          </cell>
          <cell r="EI126">
            <v>0</v>
          </cell>
          <cell r="EJ126">
            <v>0</v>
          </cell>
        </row>
        <row r="127">
          <cell r="A127" t="str">
            <v>SSC50126</v>
          </cell>
          <cell r="EB127">
            <v>230</v>
          </cell>
          <cell r="EC127">
            <v>146</v>
          </cell>
          <cell r="ED127">
            <v>95</v>
          </cell>
          <cell r="EE127">
            <v>120</v>
          </cell>
          <cell r="EF127">
            <v>148</v>
          </cell>
          <cell r="EG127">
            <v>157</v>
          </cell>
          <cell r="EH127">
            <v>167</v>
          </cell>
          <cell r="EI127">
            <v>86</v>
          </cell>
          <cell r="EJ127">
            <v>16</v>
          </cell>
        </row>
        <row r="128">
          <cell r="A128" t="str">
            <v>SSC50127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</row>
        <row r="129">
          <cell r="A129" t="str">
            <v>SSC50128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</row>
        <row r="130">
          <cell r="A130" t="str">
            <v>SSC50129</v>
          </cell>
          <cell r="EB130">
            <v>284</v>
          </cell>
          <cell r="EC130">
            <v>106</v>
          </cell>
          <cell r="ED130">
            <v>138</v>
          </cell>
          <cell r="EE130">
            <v>170</v>
          </cell>
          <cell r="EF130">
            <v>171</v>
          </cell>
          <cell r="EG130">
            <v>168</v>
          </cell>
          <cell r="EH130">
            <v>125</v>
          </cell>
          <cell r="EI130">
            <v>39</v>
          </cell>
          <cell r="EJ130">
            <v>11</v>
          </cell>
        </row>
        <row r="131">
          <cell r="A131" t="str">
            <v>SSC50130</v>
          </cell>
          <cell r="EB131">
            <v>14</v>
          </cell>
          <cell r="EC131">
            <v>8</v>
          </cell>
          <cell r="ED131">
            <v>11</v>
          </cell>
          <cell r="EE131">
            <v>7</v>
          </cell>
          <cell r="EF131">
            <v>11</v>
          </cell>
          <cell r="EG131">
            <v>6</v>
          </cell>
          <cell r="EH131">
            <v>7</v>
          </cell>
          <cell r="EI131">
            <v>0</v>
          </cell>
          <cell r="EJ131">
            <v>0</v>
          </cell>
        </row>
        <row r="132">
          <cell r="A132" t="str">
            <v>SSC50131</v>
          </cell>
          <cell r="EB132">
            <v>20</v>
          </cell>
          <cell r="EC132">
            <v>12</v>
          </cell>
          <cell r="ED132">
            <v>3</v>
          </cell>
          <cell r="EE132">
            <v>11</v>
          </cell>
          <cell r="EF132">
            <v>9</v>
          </cell>
          <cell r="EG132">
            <v>3</v>
          </cell>
          <cell r="EH132">
            <v>15</v>
          </cell>
          <cell r="EI132">
            <v>0</v>
          </cell>
          <cell r="EJ132">
            <v>0</v>
          </cell>
        </row>
        <row r="133">
          <cell r="A133" t="str">
            <v>SSC50132</v>
          </cell>
          <cell r="EB133">
            <v>193</v>
          </cell>
          <cell r="EC133">
            <v>129</v>
          </cell>
          <cell r="ED133">
            <v>106</v>
          </cell>
          <cell r="EE133">
            <v>130</v>
          </cell>
          <cell r="EF133">
            <v>185</v>
          </cell>
          <cell r="EG133">
            <v>198</v>
          </cell>
          <cell r="EH133">
            <v>156</v>
          </cell>
          <cell r="EI133">
            <v>145</v>
          </cell>
          <cell r="EJ133">
            <v>90</v>
          </cell>
        </row>
        <row r="134">
          <cell r="A134" t="str">
            <v>SSC50133</v>
          </cell>
          <cell r="EB134">
            <v>12</v>
          </cell>
          <cell r="EC134">
            <v>3</v>
          </cell>
          <cell r="ED134">
            <v>5</v>
          </cell>
          <cell r="EE134">
            <v>4</v>
          </cell>
          <cell r="EF134">
            <v>10</v>
          </cell>
          <cell r="EG134">
            <v>10</v>
          </cell>
          <cell r="EH134">
            <v>9</v>
          </cell>
          <cell r="EI134">
            <v>0</v>
          </cell>
          <cell r="EJ134">
            <v>0</v>
          </cell>
        </row>
        <row r="135">
          <cell r="A135" t="str">
            <v>SSC50134</v>
          </cell>
          <cell r="EB135">
            <v>14</v>
          </cell>
          <cell r="EC135">
            <v>0</v>
          </cell>
          <cell r="ED135">
            <v>0</v>
          </cell>
          <cell r="EE135">
            <v>4</v>
          </cell>
          <cell r="EF135">
            <v>11</v>
          </cell>
          <cell r="EG135">
            <v>9</v>
          </cell>
          <cell r="EH135">
            <v>3</v>
          </cell>
          <cell r="EI135">
            <v>0</v>
          </cell>
          <cell r="EJ135">
            <v>0</v>
          </cell>
        </row>
        <row r="136">
          <cell r="A136" t="str">
            <v>SSC50135</v>
          </cell>
          <cell r="EB136">
            <v>5</v>
          </cell>
          <cell r="EC136">
            <v>0</v>
          </cell>
          <cell r="ED136">
            <v>0</v>
          </cell>
          <cell r="EE136">
            <v>6</v>
          </cell>
          <cell r="EF136">
            <v>6</v>
          </cell>
          <cell r="EG136">
            <v>6</v>
          </cell>
          <cell r="EH136">
            <v>0</v>
          </cell>
          <cell r="EI136">
            <v>0</v>
          </cell>
          <cell r="EJ136">
            <v>0</v>
          </cell>
        </row>
        <row r="137">
          <cell r="A137" t="str">
            <v>SSC50136</v>
          </cell>
          <cell r="EB137">
            <v>5</v>
          </cell>
          <cell r="EC137">
            <v>0</v>
          </cell>
          <cell r="ED137">
            <v>3</v>
          </cell>
          <cell r="EE137">
            <v>8</v>
          </cell>
          <cell r="EF137">
            <v>17</v>
          </cell>
          <cell r="EG137">
            <v>13</v>
          </cell>
          <cell r="EH137">
            <v>3</v>
          </cell>
          <cell r="EI137">
            <v>0</v>
          </cell>
          <cell r="EJ137">
            <v>3</v>
          </cell>
        </row>
        <row r="138">
          <cell r="A138" t="str">
            <v>SSC50137</v>
          </cell>
          <cell r="EB138">
            <v>286</v>
          </cell>
          <cell r="EC138">
            <v>94</v>
          </cell>
          <cell r="ED138">
            <v>140</v>
          </cell>
          <cell r="EE138">
            <v>186</v>
          </cell>
          <cell r="EF138">
            <v>165</v>
          </cell>
          <cell r="EG138">
            <v>154</v>
          </cell>
          <cell r="EH138">
            <v>76</v>
          </cell>
          <cell r="EI138">
            <v>41</v>
          </cell>
          <cell r="EJ138">
            <v>12</v>
          </cell>
        </row>
        <row r="139">
          <cell r="A139" t="str">
            <v>SSC50138</v>
          </cell>
          <cell r="EB139">
            <v>6</v>
          </cell>
          <cell r="EC139">
            <v>0</v>
          </cell>
          <cell r="ED139">
            <v>4</v>
          </cell>
          <cell r="EE139">
            <v>9</v>
          </cell>
          <cell r="EF139">
            <v>3</v>
          </cell>
          <cell r="EG139">
            <v>4</v>
          </cell>
          <cell r="EH139">
            <v>0</v>
          </cell>
          <cell r="EI139">
            <v>0</v>
          </cell>
          <cell r="EJ139">
            <v>0</v>
          </cell>
        </row>
        <row r="140">
          <cell r="A140" t="str">
            <v>SSC50139</v>
          </cell>
          <cell r="EB140">
            <v>3</v>
          </cell>
          <cell r="EC140">
            <v>0</v>
          </cell>
          <cell r="ED140">
            <v>4</v>
          </cell>
          <cell r="EE140">
            <v>3</v>
          </cell>
          <cell r="EF140">
            <v>9</v>
          </cell>
          <cell r="EG140">
            <v>13</v>
          </cell>
          <cell r="EH140">
            <v>0</v>
          </cell>
          <cell r="EI140">
            <v>4</v>
          </cell>
          <cell r="EJ140">
            <v>0</v>
          </cell>
        </row>
        <row r="141">
          <cell r="A141" t="str">
            <v>SSC50140</v>
          </cell>
          <cell r="EB141">
            <v>16</v>
          </cell>
          <cell r="EC141">
            <v>23</v>
          </cell>
          <cell r="ED141">
            <v>3</v>
          </cell>
          <cell r="EE141">
            <v>21</v>
          </cell>
          <cell r="EF141">
            <v>41</v>
          </cell>
          <cell r="EG141">
            <v>22</v>
          </cell>
          <cell r="EH141">
            <v>24</v>
          </cell>
          <cell r="EI141">
            <v>5</v>
          </cell>
          <cell r="EJ141">
            <v>0</v>
          </cell>
        </row>
        <row r="142">
          <cell r="A142" t="str">
            <v>SSC50141</v>
          </cell>
          <cell r="EB142">
            <v>21</v>
          </cell>
          <cell r="EC142">
            <v>3</v>
          </cell>
          <cell r="ED142">
            <v>4</v>
          </cell>
          <cell r="EE142">
            <v>13</v>
          </cell>
          <cell r="EF142">
            <v>0</v>
          </cell>
          <cell r="EG142">
            <v>3</v>
          </cell>
          <cell r="EH142">
            <v>0</v>
          </cell>
          <cell r="EI142">
            <v>0</v>
          </cell>
          <cell r="EJ142">
            <v>0</v>
          </cell>
        </row>
        <row r="143">
          <cell r="A143" t="str">
            <v>SSC50142</v>
          </cell>
          <cell r="EB143">
            <v>31</v>
          </cell>
          <cell r="EC143">
            <v>17</v>
          </cell>
          <cell r="ED143">
            <v>13</v>
          </cell>
          <cell r="EE143">
            <v>24</v>
          </cell>
          <cell r="EF143">
            <v>29</v>
          </cell>
          <cell r="EG143">
            <v>43</v>
          </cell>
          <cell r="EH143">
            <v>21</v>
          </cell>
          <cell r="EI143">
            <v>10</v>
          </cell>
          <cell r="EJ143">
            <v>0</v>
          </cell>
        </row>
        <row r="144">
          <cell r="A144" t="str">
            <v>SSC50143</v>
          </cell>
          <cell r="EB144">
            <v>43</v>
          </cell>
          <cell r="EC144">
            <v>25</v>
          </cell>
          <cell r="ED144">
            <v>34</v>
          </cell>
          <cell r="EE144">
            <v>27</v>
          </cell>
          <cell r="EF144">
            <v>38</v>
          </cell>
          <cell r="EG144">
            <v>17</v>
          </cell>
          <cell r="EH144">
            <v>4</v>
          </cell>
          <cell r="EI144">
            <v>3</v>
          </cell>
          <cell r="EJ144">
            <v>0</v>
          </cell>
        </row>
        <row r="145">
          <cell r="A145" t="str">
            <v>SSC50144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</row>
        <row r="146">
          <cell r="A146" t="str">
            <v>SSC50145</v>
          </cell>
          <cell r="EB146">
            <v>26</v>
          </cell>
          <cell r="EC146">
            <v>12</v>
          </cell>
          <cell r="ED146">
            <v>3</v>
          </cell>
          <cell r="EE146">
            <v>19</v>
          </cell>
          <cell r="EF146">
            <v>15</v>
          </cell>
          <cell r="EG146">
            <v>17</v>
          </cell>
          <cell r="EH146">
            <v>15</v>
          </cell>
          <cell r="EI146">
            <v>5</v>
          </cell>
          <cell r="EJ146">
            <v>3</v>
          </cell>
        </row>
        <row r="147">
          <cell r="A147" t="str">
            <v>SSC50146</v>
          </cell>
          <cell r="EB147">
            <v>16</v>
          </cell>
          <cell r="EC147">
            <v>0</v>
          </cell>
          <cell r="ED147">
            <v>5</v>
          </cell>
          <cell r="EE147">
            <v>8</v>
          </cell>
          <cell r="EF147">
            <v>4</v>
          </cell>
          <cell r="EG147">
            <v>4</v>
          </cell>
          <cell r="EH147">
            <v>3</v>
          </cell>
          <cell r="EI147">
            <v>0</v>
          </cell>
          <cell r="EJ147">
            <v>0</v>
          </cell>
        </row>
        <row r="148">
          <cell r="A148" t="str">
            <v>SSC50147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3</v>
          </cell>
          <cell r="EG148">
            <v>7</v>
          </cell>
          <cell r="EH148">
            <v>10</v>
          </cell>
          <cell r="EI148">
            <v>4</v>
          </cell>
          <cell r="EJ148">
            <v>0</v>
          </cell>
        </row>
        <row r="149">
          <cell r="A149" t="str">
            <v>SSC50148</v>
          </cell>
          <cell r="EB149">
            <v>982</v>
          </cell>
          <cell r="EC149">
            <v>720</v>
          </cell>
          <cell r="ED149">
            <v>492</v>
          </cell>
          <cell r="EE149">
            <v>704</v>
          </cell>
          <cell r="EF149">
            <v>760</v>
          </cell>
          <cell r="EG149">
            <v>600</v>
          </cell>
          <cell r="EH149">
            <v>491</v>
          </cell>
          <cell r="EI149">
            <v>381</v>
          </cell>
          <cell r="EJ149">
            <v>283</v>
          </cell>
        </row>
        <row r="150">
          <cell r="A150" t="str">
            <v>SSC50149</v>
          </cell>
          <cell r="EB150">
            <v>0</v>
          </cell>
          <cell r="EC150">
            <v>0</v>
          </cell>
          <cell r="ED150">
            <v>3</v>
          </cell>
          <cell r="EE150">
            <v>0</v>
          </cell>
          <cell r="EF150">
            <v>0</v>
          </cell>
          <cell r="EG150">
            <v>4</v>
          </cell>
          <cell r="EH150">
            <v>0</v>
          </cell>
          <cell r="EI150">
            <v>4</v>
          </cell>
          <cell r="EJ150">
            <v>0</v>
          </cell>
        </row>
        <row r="151">
          <cell r="A151" t="str">
            <v>SSC50150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</row>
        <row r="152">
          <cell r="A152" t="str">
            <v>SSC50151</v>
          </cell>
          <cell r="EB152">
            <v>20</v>
          </cell>
          <cell r="EC152">
            <v>4</v>
          </cell>
          <cell r="ED152">
            <v>8</v>
          </cell>
          <cell r="EE152">
            <v>14</v>
          </cell>
          <cell r="EF152">
            <v>12</v>
          </cell>
          <cell r="EG152">
            <v>34</v>
          </cell>
          <cell r="EH152">
            <v>32</v>
          </cell>
          <cell r="EI152">
            <v>8</v>
          </cell>
          <cell r="EJ152">
            <v>0</v>
          </cell>
        </row>
        <row r="153">
          <cell r="A153" t="str">
            <v>SSC50152</v>
          </cell>
          <cell r="EB153">
            <v>7</v>
          </cell>
          <cell r="EC153">
            <v>6</v>
          </cell>
          <cell r="ED153">
            <v>4</v>
          </cell>
          <cell r="EE153">
            <v>3</v>
          </cell>
          <cell r="EF153">
            <v>6</v>
          </cell>
          <cell r="EG153">
            <v>7</v>
          </cell>
          <cell r="EH153">
            <v>8</v>
          </cell>
          <cell r="EI153">
            <v>3</v>
          </cell>
          <cell r="EJ153">
            <v>0</v>
          </cell>
        </row>
        <row r="154">
          <cell r="A154" t="str">
            <v>SSC50153</v>
          </cell>
          <cell r="EB154">
            <v>0</v>
          </cell>
          <cell r="EC154">
            <v>5</v>
          </cell>
          <cell r="ED154">
            <v>3</v>
          </cell>
          <cell r="EE154">
            <v>0</v>
          </cell>
          <cell r="EF154">
            <v>3</v>
          </cell>
          <cell r="EG154">
            <v>4</v>
          </cell>
          <cell r="EH154">
            <v>10</v>
          </cell>
          <cell r="EI154">
            <v>0</v>
          </cell>
          <cell r="EJ154">
            <v>0</v>
          </cell>
        </row>
        <row r="155">
          <cell r="A155" t="str">
            <v>SSC50154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4</v>
          </cell>
          <cell r="EH155">
            <v>0</v>
          </cell>
          <cell r="EI155">
            <v>0</v>
          </cell>
          <cell r="EJ155">
            <v>0</v>
          </cell>
        </row>
        <row r="156">
          <cell r="A156" t="str">
            <v>SSC50155</v>
          </cell>
          <cell r="EB156">
            <v>13</v>
          </cell>
          <cell r="EC156">
            <v>3</v>
          </cell>
          <cell r="ED156">
            <v>3</v>
          </cell>
          <cell r="EE156">
            <v>15</v>
          </cell>
          <cell r="EF156">
            <v>7</v>
          </cell>
          <cell r="EG156">
            <v>11</v>
          </cell>
          <cell r="EH156">
            <v>3</v>
          </cell>
          <cell r="EI156">
            <v>3</v>
          </cell>
          <cell r="EJ156">
            <v>0</v>
          </cell>
        </row>
        <row r="157">
          <cell r="A157" t="str">
            <v>SSC50156</v>
          </cell>
          <cell r="EB157">
            <v>10</v>
          </cell>
          <cell r="EC157">
            <v>0</v>
          </cell>
          <cell r="ED157">
            <v>0</v>
          </cell>
          <cell r="EE157">
            <v>3</v>
          </cell>
          <cell r="EF157">
            <v>3</v>
          </cell>
          <cell r="EG157">
            <v>6</v>
          </cell>
          <cell r="EH157">
            <v>10</v>
          </cell>
          <cell r="EI157">
            <v>3</v>
          </cell>
          <cell r="EJ157">
            <v>0</v>
          </cell>
        </row>
        <row r="158">
          <cell r="A158" t="str">
            <v>SSC50157</v>
          </cell>
          <cell r="EB158">
            <v>8</v>
          </cell>
          <cell r="EC158">
            <v>10</v>
          </cell>
          <cell r="ED158">
            <v>3</v>
          </cell>
          <cell r="EE158">
            <v>8</v>
          </cell>
          <cell r="EF158">
            <v>15</v>
          </cell>
          <cell r="EG158">
            <v>17</v>
          </cell>
          <cell r="EH158">
            <v>19</v>
          </cell>
          <cell r="EI158">
            <v>4</v>
          </cell>
          <cell r="EJ158">
            <v>4</v>
          </cell>
        </row>
        <row r="159">
          <cell r="A159" t="str">
            <v>SSC50158</v>
          </cell>
          <cell r="EB159">
            <v>13</v>
          </cell>
          <cell r="EC159">
            <v>6</v>
          </cell>
          <cell r="ED159">
            <v>10</v>
          </cell>
          <cell r="EE159">
            <v>6</v>
          </cell>
          <cell r="EF159">
            <v>10</v>
          </cell>
          <cell r="EG159">
            <v>14</v>
          </cell>
          <cell r="EH159">
            <v>4</v>
          </cell>
          <cell r="EI159">
            <v>0</v>
          </cell>
          <cell r="EJ159">
            <v>0</v>
          </cell>
        </row>
        <row r="160">
          <cell r="A160" t="str">
            <v>SSC50159</v>
          </cell>
          <cell r="EB160">
            <v>1095</v>
          </cell>
          <cell r="EC160">
            <v>621</v>
          </cell>
          <cell r="ED160">
            <v>786</v>
          </cell>
          <cell r="EE160">
            <v>662</v>
          </cell>
          <cell r="EF160">
            <v>694</v>
          </cell>
          <cell r="EG160">
            <v>557</v>
          </cell>
          <cell r="EH160">
            <v>343</v>
          </cell>
          <cell r="EI160">
            <v>84</v>
          </cell>
          <cell r="EJ160">
            <v>21</v>
          </cell>
        </row>
        <row r="161">
          <cell r="A161" t="str">
            <v>SSC50160</v>
          </cell>
          <cell r="EB161">
            <v>11</v>
          </cell>
          <cell r="EC161">
            <v>11</v>
          </cell>
          <cell r="ED161">
            <v>5</v>
          </cell>
          <cell r="EE161">
            <v>11</v>
          </cell>
          <cell r="EF161">
            <v>6</v>
          </cell>
          <cell r="EG161">
            <v>11</v>
          </cell>
          <cell r="EH161">
            <v>3</v>
          </cell>
          <cell r="EI161">
            <v>0</v>
          </cell>
          <cell r="EJ161">
            <v>0</v>
          </cell>
        </row>
        <row r="162">
          <cell r="A162" t="str">
            <v>SSC50161</v>
          </cell>
          <cell r="EB162">
            <v>115</v>
          </cell>
          <cell r="EC162">
            <v>71</v>
          </cell>
          <cell r="ED162">
            <v>40</v>
          </cell>
          <cell r="EE162">
            <v>80</v>
          </cell>
          <cell r="EF162">
            <v>110</v>
          </cell>
          <cell r="EG162">
            <v>168</v>
          </cell>
          <cell r="EH162">
            <v>147</v>
          </cell>
          <cell r="EI162">
            <v>55</v>
          </cell>
          <cell r="EJ162">
            <v>10</v>
          </cell>
        </row>
        <row r="163">
          <cell r="A163" t="str">
            <v>SSC50162</v>
          </cell>
          <cell r="EB163">
            <v>111</v>
          </cell>
          <cell r="EC163">
            <v>50</v>
          </cell>
          <cell r="ED163">
            <v>16</v>
          </cell>
          <cell r="EE163">
            <v>59</v>
          </cell>
          <cell r="EF163">
            <v>73</v>
          </cell>
          <cell r="EG163">
            <v>58</v>
          </cell>
          <cell r="EH163">
            <v>38</v>
          </cell>
          <cell r="EI163">
            <v>12</v>
          </cell>
          <cell r="EJ163">
            <v>3</v>
          </cell>
        </row>
        <row r="164">
          <cell r="A164" t="str">
            <v>SSC50163</v>
          </cell>
          <cell r="EB164">
            <v>20</v>
          </cell>
          <cell r="EC164">
            <v>0</v>
          </cell>
          <cell r="ED164">
            <v>7</v>
          </cell>
          <cell r="EE164">
            <v>10</v>
          </cell>
          <cell r="EF164">
            <v>13</v>
          </cell>
          <cell r="EG164">
            <v>12</v>
          </cell>
          <cell r="EH164">
            <v>13</v>
          </cell>
          <cell r="EI164">
            <v>3</v>
          </cell>
          <cell r="EJ164">
            <v>0</v>
          </cell>
        </row>
        <row r="165">
          <cell r="A165" t="str">
            <v>SSC50164</v>
          </cell>
          <cell r="EB165">
            <v>13</v>
          </cell>
          <cell r="EC165">
            <v>3</v>
          </cell>
          <cell r="ED165">
            <v>8</v>
          </cell>
          <cell r="EE165">
            <v>11</v>
          </cell>
          <cell r="EF165">
            <v>14</v>
          </cell>
          <cell r="EG165">
            <v>17</v>
          </cell>
          <cell r="EH165">
            <v>9</v>
          </cell>
          <cell r="EI165">
            <v>0</v>
          </cell>
          <cell r="EJ165">
            <v>0</v>
          </cell>
        </row>
        <row r="166">
          <cell r="A166" t="str">
            <v>SSC50165</v>
          </cell>
          <cell r="EB166">
            <v>21</v>
          </cell>
          <cell r="EC166">
            <v>12</v>
          </cell>
          <cell r="ED166">
            <v>3</v>
          </cell>
          <cell r="EE166">
            <v>16</v>
          </cell>
          <cell r="EF166">
            <v>8</v>
          </cell>
          <cell r="EG166">
            <v>30</v>
          </cell>
          <cell r="EH166">
            <v>26</v>
          </cell>
          <cell r="EI166">
            <v>0</v>
          </cell>
          <cell r="EJ166">
            <v>0</v>
          </cell>
        </row>
        <row r="167">
          <cell r="A167" t="str">
            <v>SSC50166</v>
          </cell>
          <cell r="EB167">
            <v>10</v>
          </cell>
          <cell r="EC167">
            <v>3</v>
          </cell>
          <cell r="ED167">
            <v>3</v>
          </cell>
          <cell r="EE167">
            <v>3</v>
          </cell>
          <cell r="EF167">
            <v>14</v>
          </cell>
          <cell r="EG167">
            <v>6</v>
          </cell>
          <cell r="EH167">
            <v>3</v>
          </cell>
          <cell r="EI167">
            <v>0</v>
          </cell>
          <cell r="EJ167">
            <v>0</v>
          </cell>
        </row>
        <row r="168">
          <cell r="A168" t="str">
            <v>SSC50167</v>
          </cell>
          <cell r="EB168">
            <v>31</v>
          </cell>
          <cell r="EC168">
            <v>4</v>
          </cell>
          <cell r="ED168">
            <v>4</v>
          </cell>
          <cell r="EE168">
            <v>13</v>
          </cell>
          <cell r="EF168">
            <v>15</v>
          </cell>
          <cell r="EG168">
            <v>6</v>
          </cell>
          <cell r="EH168">
            <v>0</v>
          </cell>
          <cell r="EI168">
            <v>0</v>
          </cell>
          <cell r="EJ168">
            <v>0</v>
          </cell>
        </row>
        <row r="169">
          <cell r="A169" t="str">
            <v>SSC50168</v>
          </cell>
          <cell r="EB169">
            <v>111</v>
          </cell>
          <cell r="EC169">
            <v>70</v>
          </cell>
          <cell r="ED169">
            <v>62</v>
          </cell>
          <cell r="EE169">
            <v>97</v>
          </cell>
          <cell r="EF169">
            <v>89</v>
          </cell>
          <cell r="EG169">
            <v>78</v>
          </cell>
          <cell r="EH169">
            <v>83</v>
          </cell>
          <cell r="EI169">
            <v>35</v>
          </cell>
          <cell r="EJ169">
            <v>12</v>
          </cell>
        </row>
        <row r="170">
          <cell r="A170" t="str">
            <v>SSC50169</v>
          </cell>
          <cell r="EB170">
            <v>245</v>
          </cell>
          <cell r="EC170">
            <v>100</v>
          </cell>
          <cell r="ED170">
            <v>110</v>
          </cell>
          <cell r="EE170">
            <v>147</v>
          </cell>
          <cell r="EF170">
            <v>177</v>
          </cell>
          <cell r="EG170">
            <v>190</v>
          </cell>
          <cell r="EH170">
            <v>121</v>
          </cell>
          <cell r="EI170">
            <v>49</v>
          </cell>
          <cell r="EJ170">
            <v>18</v>
          </cell>
        </row>
        <row r="171">
          <cell r="A171" t="str">
            <v>SSC50170</v>
          </cell>
          <cell r="EB171">
            <v>9</v>
          </cell>
          <cell r="EC171">
            <v>3</v>
          </cell>
          <cell r="ED171">
            <v>3</v>
          </cell>
          <cell r="EE171">
            <v>3</v>
          </cell>
          <cell r="EF171">
            <v>3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</row>
        <row r="172">
          <cell r="A172" t="str">
            <v>SSC50171</v>
          </cell>
          <cell r="EB172">
            <v>13</v>
          </cell>
          <cell r="EC172">
            <v>3</v>
          </cell>
          <cell r="ED172">
            <v>6</v>
          </cell>
          <cell r="EE172">
            <v>6</v>
          </cell>
          <cell r="EF172">
            <v>13</v>
          </cell>
          <cell r="EG172">
            <v>0</v>
          </cell>
          <cell r="EH172">
            <v>3</v>
          </cell>
          <cell r="EI172">
            <v>0</v>
          </cell>
          <cell r="EJ172">
            <v>0</v>
          </cell>
        </row>
        <row r="173">
          <cell r="A173" t="str">
            <v>SSC50172</v>
          </cell>
          <cell r="EB173">
            <v>166</v>
          </cell>
          <cell r="EC173">
            <v>54</v>
          </cell>
          <cell r="ED173">
            <v>60</v>
          </cell>
          <cell r="EE173">
            <v>102</v>
          </cell>
          <cell r="EF173">
            <v>124</v>
          </cell>
          <cell r="EG173">
            <v>147</v>
          </cell>
          <cell r="EH173">
            <v>122</v>
          </cell>
          <cell r="EI173">
            <v>72</v>
          </cell>
          <cell r="EJ173">
            <v>33</v>
          </cell>
        </row>
        <row r="174">
          <cell r="A174" t="str">
            <v>SSC50173</v>
          </cell>
          <cell r="EB174">
            <v>753</v>
          </cell>
          <cell r="EC174">
            <v>449</v>
          </cell>
          <cell r="ED174">
            <v>1080</v>
          </cell>
          <cell r="EE174">
            <v>493</v>
          </cell>
          <cell r="EF174">
            <v>287</v>
          </cell>
          <cell r="EG174">
            <v>129</v>
          </cell>
          <cell r="EH174">
            <v>43</v>
          </cell>
          <cell r="EI174">
            <v>10</v>
          </cell>
          <cell r="EJ174">
            <v>0</v>
          </cell>
        </row>
        <row r="175">
          <cell r="A175" t="str">
            <v>SSC50174</v>
          </cell>
          <cell r="EB175">
            <v>18</v>
          </cell>
          <cell r="EC175">
            <v>13</v>
          </cell>
          <cell r="ED175">
            <v>14</v>
          </cell>
          <cell r="EE175">
            <v>7</v>
          </cell>
          <cell r="EF175">
            <v>16</v>
          </cell>
          <cell r="EG175">
            <v>15</v>
          </cell>
          <cell r="EH175">
            <v>9</v>
          </cell>
          <cell r="EI175">
            <v>0</v>
          </cell>
          <cell r="EJ175">
            <v>0</v>
          </cell>
        </row>
        <row r="176">
          <cell r="A176" t="str">
            <v>SSC50175</v>
          </cell>
          <cell r="EB176">
            <v>12</v>
          </cell>
          <cell r="EC176">
            <v>3</v>
          </cell>
          <cell r="ED176">
            <v>3</v>
          </cell>
          <cell r="EE176">
            <v>6</v>
          </cell>
          <cell r="EF176">
            <v>11</v>
          </cell>
          <cell r="EG176">
            <v>13</v>
          </cell>
          <cell r="EH176">
            <v>6</v>
          </cell>
          <cell r="EI176">
            <v>0</v>
          </cell>
          <cell r="EJ176">
            <v>0</v>
          </cell>
        </row>
        <row r="177">
          <cell r="A177" t="str">
            <v>SSC50176</v>
          </cell>
          <cell r="EB177">
            <v>5</v>
          </cell>
          <cell r="EC177">
            <v>11</v>
          </cell>
          <cell r="ED177">
            <v>3</v>
          </cell>
          <cell r="EE177">
            <v>0</v>
          </cell>
          <cell r="EF177">
            <v>4</v>
          </cell>
          <cell r="EG177">
            <v>3</v>
          </cell>
          <cell r="EH177">
            <v>3</v>
          </cell>
          <cell r="EI177">
            <v>0</v>
          </cell>
          <cell r="EJ177">
            <v>0</v>
          </cell>
        </row>
        <row r="178">
          <cell r="A178" t="str">
            <v>SSC50177</v>
          </cell>
          <cell r="EB178">
            <v>34</v>
          </cell>
          <cell r="EC178">
            <v>12</v>
          </cell>
          <cell r="ED178">
            <v>45</v>
          </cell>
          <cell r="EE178">
            <v>30</v>
          </cell>
          <cell r="EF178">
            <v>64</v>
          </cell>
          <cell r="EG178">
            <v>92</v>
          </cell>
          <cell r="EH178">
            <v>46</v>
          </cell>
          <cell r="EI178">
            <v>32</v>
          </cell>
          <cell r="EJ178">
            <v>7</v>
          </cell>
        </row>
        <row r="179">
          <cell r="A179" t="str">
            <v>SSC50178</v>
          </cell>
          <cell r="EB179">
            <v>388</v>
          </cell>
          <cell r="EC179">
            <v>287</v>
          </cell>
          <cell r="ED179">
            <v>268</v>
          </cell>
          <cell r="EE179">
            <v>286</v>
          </cell>
          <cell r="EF179">
            <v>289</v>
          </cell>
          <cell r="EG179">
            <v>201</v>
          </cell>
          <cell r="EH179">
            <v>153</v>
          </cell>
          <cell r="EI179">
            <v>101</v>
          </cell>
          <cell r="EJ179">
            <v>56</v>
          </cell>
        </row>
        <row r="180">
          <cell r="A180" t="str">
            <v>SSC50179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3</v>
          </cell>
          <cell r="EI180">
            <v>0</v>
          </cell>
          <cell r="EJ180">
            <v>0</v>
          </cell>
        </row>
        <row r="181">
          <cell r="A181" t="str">
            <v>SSC50180</v>
          </cell>
          <cell r="EB181">
            <v>471</v>
          </cell>
          <cell r="EC181">
            <v>232</v>
          </cell>
          <cell r="ED181">
            <v>177</v>
          </cell>
          <cell r="EE181">
            <v>292</v>
          </cell>
          <cell r="EF181">
            <v>402</v>
          </cell>
          <cell r="EG181">
            <v>463</v>
          </cell>
          <cell r="EH181">
            <v>463</v>
          </cell>
          <cell r="EI181">
            <v>179</v>
          </cell>
          <cell r="EJ181">
            <v>70</v>
          </cell>
        </row>
        <row r="182">
          <cell r="A182" t="str">
            <v>SSC50181</v>
          </cell>
          <cell r="EB182">
            <v>160</v>
          </cell>
          <cell r="EC182">
            <v>117</v>
          </cell>
          <cell r="ED182">
            <v>47</v>
          </cell>
          <cell r="EE182">
            <v>114</v>
          </cell>
          <cell r="EF182">
            <v>142</v>
          </cell>
          <cell r="EG182">
            <v>118</v>
          </cell>
          <cell r="EH182">
            <v>84</v>
          </cell>
          <cell r="EI182">
            <v>19</v>
          </cell>
          <cell r="EJ182">
            <v>11</v>
          </cell>
        </row>
        <row r="183">
          <cell r="A183" t="str">
            <v>SSC50182</v>
          </cell>
          <cell r="EB183">
            <v>6</v>
          </cell>
          <cell r="EC183">
            <v>3</v>
          </cell>
          <cell r="ED183">
            <v>3</v>
          </cell>
          <cell r="EE183">
            <v>9</v>
          </cell>
          <cell r="EF183">
            <v>4</v>
          </cell>
          <cell r="EG183">
            <v>12</v>
          </cell>
          <cell r="EH183">
            <v>4</v>
          </cell>
          <cell r="EI183">
            <v>3</v>
          </cell>
          <cell r="EJ183">
            <v>0</v>
          </cell>
        </row>
        <row r="184">
          <cell r="A184" t="str">
            <v>SSC50183</v>
          </cell>
          <cell r="EB184">
            <v>731</v>
          </cell>
          <cell r="EC184">
            <v>387</v>
          </cell>
          <cell r="ED184">
            <v>381</v>
          </cell>
          <cell r="EE184">
            <v>525</v>
          </cell>
          <cell r="EF184">
            <v>500</v>
          </cell>
          <cell r="EG184">
            <v>578</v>
          </cell>
          <cell r="EH184">
            <v>557</v>
          </cell>
          <cell r="EI184">
            <v>419</v>
          </cell>
          <cell r="EJ184">
            <v>334</v>
          </cell>
        </row>
        <row r="185">
          <cell r="A185" t="str">
            <v>SSC50184</v>
          </cell>
          <cell r="EB185">
            <v>193</v>
          </cell>
          <cell r="EC185">
            <v>108</v>
          </cell>
          <cell r="ED185">
            <v>71</v>
          </cell>
          <cell r="EE185">
            <v>125</v>
          </cell>
          <cell r="EF185">
            <v>139</v>
          </cell>
          <cell r="EG185">
            <v>69</v>
          </cell>
          <cell r="EH185">
            <v>18</v>
          </cell>
          <cell r="EI185">
            <v>0</v>
          </cell>
          <cell r="EJ185">
            <v>3</v>
          </cell>
        </row>
        <row r="186">
          <cell r="A186" t="str">
            <v>SSC50185</v>
          </cell>
          <cell r="EB186">
            <v>236</v>
          </cell>
          <cell r="EC186">
            <v>83</v>
          </cell>
          <cell r="ED186">
            <v>140</v>
          </cell>
          <cell r="EE186">
            <v>149</v>
          </cell>
          <cell r="EF186">
            <v>174</v>
          </cell>
          <cell r="EG186">
            <v>111</v>
          </cell>
          <cell r="EH186">
            <v>97</v>
          </cell>
          <cell r="EI186">
            <v>34</v>
          </cell>
          <cell r="EJ186">
            <v>15</v>
          </cell>
        </row>
        <row r="187">
          <cell r="A187" t="str">
            <v>SSC50186</v>
          </cell>
          <cell r="EB187">
            <v>0</v>
          </cell>
          <cell r="EC187">
            <v>3</v>
          </cell>
          <cell r="ED187">
            <v>0</v>
          </cell>
          <cell r="EE187">
            <v>0</v>
          </cell>
          <cell r="EF187">
            <v>5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</row>
        <row r="188">
          <cell r="A188" t="str">
            <v>SSC50187</v>
          </cell>
          <cell r="EB188">
            <v>857</v>
          </cell>
          <cell r="EC188">
            <v>425</v>
          </cell>
          <cell r="ED188">
            <v>530</v>
          </cell>
          <cell r="EE188">
            <v>403</v>
          </cell>
          <cell r="EF188">
            <v>341</v>
          </cell>
          <cell r="EG188">
            <v>215</v>
          </cell>
          <cell r="EH188">
            <v>126</v>
          </cell>
          <cell r="EI188">
            <v>34</v>
          </cell>
          <cell r="EJ188">
            <v>5</v>
          </cell>
        </row>
        <row r="189">
          <cell r="A189" t="str">
            <v>SSC50188</v>
          </cell>
          <cell r="EB189">
            <v>41</v>
          </cell>
          <cell r="EC189">
            <v>24</v>
          </cell>
          <cell r="ED189">
            <v>20</v>
          </cell>
          <cell r="EE189">
            <v>18</v>
          </cell>
          <cell r="EF189">
            <v>56</v>
          </cell>
          <cell r="EG189">
            <v>40</v>
          </cell>
          <cell r="EH189">
            <v>25</v>
          </cell>
          <cell r="EI189">
            <v>10</v>
          </cell>
          <cell r="EJ189">
            <v>3</v>
          </cell>
        </row>
        <row r="190">
          <cell r="A190" t="str">
            <v>SSC50189</v>
          </cell>
          <cell r="EB190">
            <v>136</v>
          </cell>
          <cell r="EC190">
            <v>74</v>
          </cell>
          <cell r="ED190">
            <v>77</v>
          </cell>
          <cell r="EE190">
            <v>61</v>
          </cell>
          <cell r="EF190">
            <v>114</v>
          </cell>
          <cell r="EG190">
            <v>93</v>
          </cell>
          <cell r="EH190">
            <v>93</v>
          </cell>
          <cell r="EI190">
            <v>69</v>
          </cell>
          <cell r="EJ190">
            <v>38</v>
          </cell>
        </row>
        <row r="191">
          <cell r="A191" t="str">
            <v>SSC50190</v>
          </cell>
          <cell r="EB191">
            <v>852</v>
          </cell>
          <cell r="EC191">
            <v>479</v>
          </cell>
          <cell r="ED191">
            <v>812</v>
          </cell>
          <cell r="EE191">
            <v>705</v>
          </cell>
          <cell r="EF191">
            <v>709</v>
          </cell>
          <cell r="EG191">
            <v>890</v>
          </cell>
          <cell r="EH191">
            <v>611</v>
          </cell>
          <cell r="EI191">
            <v>201</v>
          </cell>
          <cell r="EJ191">
            <v>45</v>
          </cell>
        </row>
        <row r="192">
          <cell r="A192" t="str">
            <v>SSC50191</v>
          </cell>
          <cell r="EB192">
            <v>28</v>
          </cell>
          <cell r="EC192">
            <v>7</v>
          </cell>
          <cell r="ED192">
            <v>19</v>
          </cell>
          <cell r="EE192">
            <v>19</v>
          </cell>
          <cell r="EF192">
            <v>23</v>
          </cell>
          <cell r="EG192">
            <v>9</v>
          </cell>
          <cell r="EH192">
            <v>4</v>
          </cell>
          <cell r="EI192">
            <v>0</v>
          </cell>
          <cell r="EJ192">
            <v>0</v>
          </cell>
        </row>
        <row r="193">
          <cell r="A193" t="str">
            <v>SSC50192</v>
          </cell>
          <cell r="EB193">
            <v>50</v>
          </cell>
          <cell r="EC193">
            <v>25</v>
          </cell>
          <cell r="ED193">
            <v>32</v>
          </cell>
          <cell r="EE193">
            <v>28</v>
          </cell>
          <cell r="EF193">
            <v>32</v>
          </cell>
          <cell r="EG193">
            <v>42</v>
          </cell>
          <cell r="EH193">
            <v>23</v>
          </cell>
          <cell r="EI193">
            <v>11</v>
          </cell>
          <cell r="EJ193">
            <v>6</v>
          </cell>
        </row>
        <row r="194">
          <cell r="A194" t="str">
            <v>SSC50193</v>
          </cell>
          <cell r="EB194">
            <v>30</v>
          </cell>
          <cell r="EC194">
            <v>5</v>
          </cell>
          <cell r="ED194">
            <v>12</v>
          </cell>
          <cell r="EE194">
            <v>15</v>
          </cell>
          <cell r="EF194">
            <v>25</v>
          </cell>
          <cell r="EG194">
            <v>25</v>
          </cell>
          <cell r="EH194">
            <v>16</v>
          </cell>
          <cell r="EI194">
            <v>4</v>
          </cell>
          <cell r="EJ194">
            <v>0</v>
          </cell>
        </row>
        <row r="195">
          <cell r="A195" t="str">
            <v>SSC50194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</row>
        <row r="196">
          <cell r="A196" t="str">
            <v>SSC50195</v>
          </cell>
          <cell r="EB196">
            <v>12</v>
          </cell>
          <cell r="EC196">
            <v>13</v>
          </cell>
          <cell r="ED196">
            <v>24</v>
          </cell>
          <cell r="EE196">
            <v>17</v>
          </cell>
          <cell r="EF196">
            <v>38</v>
          </cell>
          <cell r="EG196">
            <v>95</v>
          </cell>
          <cell r="EH196">
            <v>182</v>
          </cell>
          <cell r="EI196">
            <v>46</v>
          </cell>
          <cell r="EJ196">
            <v>3</v>
          </cell>
        </row>
        <row r="197">
          <cell r="A197" t="str">
            <v>SSC50196</v>
          </cell>
          <cell r="EB197">
            <v>143</v>
          </cell>
          <cell r="EC197">
            <v>43</v>
          </cell>
          <cell r="ED197">
            <v>87</v>
          </cell>
          <cell r="EE197">
            <v>78</v>
          </cell>
          <cell r="EF197">
            <v>64</v>
          </cell>
          <cell r="EG197">
            <v>101</v>
          </cell>
          <cell r="EH197">
            <v>106</v>
          </cell>
          <cell r="EI197">
            <v>48</v>
          </cell>
          <cell r="EJ197">
            <v>18</v>
          </cell>
        </row>
        <row r="198">
          <cell r="A198" t="str">
            <v>SSC50197</v>
          </cell>
          <cell r="EB198">
            <v>206</v>
          </cell>
          <cell r="EC198">
            <v>131</v>
          </cell>
          <cell r="ED198">
            <v>82</v>
          </cell>
          <cell r="EE198">
            <v>131</v>
          </cell>
          <cell r="EF198">
            <v>169</v>
          </cell>
          <cell r="EG198">
            <v>158</v>
          </cell>
          <cell r="EH198">
            <v>134</v>
          </cell>
          <cell r="EI198">
            <v>65</v>
          </cell>
          <cell r="EJ198">
            <v>15</v>
          </cell>
        </row>
        <row r="199">
          <cell r="A199" t="str">
            <v>SSC50198</v>
          </cell>
          <cell r="EB199">
            <v>4</v>
          </cell>
          <cell r="EC199">
            <v>0</v>
          </cell>
          <cell r="ED199">
            <v>0</v>
          </cell>
          <cell r="EE199">
            <v>5</v>
          </cell>
          <cell r="EF199">
            <v>3</v>
          </cell>
          <cell r="EG199">
            <v>6</v>
          </cell>
          <cell r="EH199">
            <v>3</v>
          </cell>
          <cell r="EI199">
            <v>0</v>
          </cell>
          <cell r="EJ199">
            <v>0</v>
          </cell>
        </row>
        <row r="200">
          <cell r="A200" t="str">
            <v>SSC50199</v>
          </cell>
          <cell r="EB200">
            <v>5</v>
          </cell>
          <cell r="EC200">
            <v>5</v>
          </cell>
          <cell r="ED200">
            <v>4</v>
          </cell>
          <cell r="EE200">
            <v>0</v>
          </cell>
          <cell r="EF200">
            <v>7</v>
          </cell>
          <cell r="EG200">
            <v>6</v>
          </cell>
          <cell r="EH200">
            <v>6</v>
          </cell>
          <cell r="EI200">
            <v>3</v>
          </cell>
          <cell r="EJ200">
            <v>0</v>
          </cell>
        </row>
        <row r="201">
          <cell r="A201" t="str">
            <v>SSC50200</v>
          </cell>
          <cell r="EB201">
            <v>559</v>
          </cell>
          <cell r="EC201">
            <v>322</v>
          </cell>
          <cell r="ED201">
            <v>687</v>
          </cell>
          <cell r="EE201">
            <v>599</v>
          </cell>
          <cell r="EF201">
            <v>453</v>
          </cell>
          <cell r="EG201">
            <v>314</v>
          </cell>
          <cell r="EH201">
            <v>90</v>
          </cell>
          <cell r="EI201">
            <v>14</v>
          </cell>
          <cell r="EJ201">
            <v>0</v>
          </cell>
        </row>
        <row r="202">
          <cell r="A202" t="str">
            <v>SSC50201</v>
          </cell>
          <cell r="EB202">
            <v>1331</v>
          </cell>
          <cell r="EC202">
            <v>973</v>
          </cell>
          <cell r="ED202">
            <v>762</v>
          </cell>
          <cell r="EE202">
            <v>904</v>
          </cell>
          <cell r="EF202">
            <v>932</v>
          </cell>
          <cell r="EG202">
            <v>941</v>
          </cell>
          <cell r="EH202">
            <v>907</v>
          </cell>
          <cell r="EI202">
            <v>519</v>
          </cell>
          <cell r="EJ202">
            <v>360</v>
          </cell>
        </row>
        <row r="203">
          <cell r="A203" t="str">
            <v>SSC50202</v>
          </cell>
          <cell r="EB203">
            <v>0</v>
          </cell>
          <cell r="EC203">
            <v>3</v>
          </cell>
          <cell r="ED203">
            <v>0</v>
          </cell>
          <cell r="EE203">
            <v>3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</row>
        <row r="204">
          <cell r="A204" t="str">
            <v>SSC50203</v>
          </cell>
          <cell r="EB204">
            <v>25</v>
          </cell>
          <cell r="EC204">
            <v>3</v>
          </cell>
          <cell r="ED204">
            <v>10</v>
          </cell>
          <cell r="EE204">
            <v>18</v>
          </cell>
          <cell r="EF204">
            <v>20</v>
          </cell>
          <cell r="EG204">
            <v>12</v>
          </cell>
          <cell r="EH204">
            <v>4</v>
          </cell>
          <cell r="EI204">
            <v>8</v>
          </cell>
          <cell r="EJ204">
            <v>0</v>
          </cell>
        </row>
        <row r="205">
          <cell r="A205" t="str">
            <v>SSC50204</v>
          </cell>
          <cell r="EB205">
            <v>25</v>
          </cell>
          <cell r="EC205">
            <v>7</v>
          </cell>
          <cell r="ED205">
            <v>10</v>
          </cell>
          <cell r="EE205">
            <v>16</v>
          </cell>
          <cell r="EF205">
            <v>12</v>
          </cell>
          <cell r="EG205">
            <v>24</v>
          </cell>
          <cell r="EH205">
            <v>43</v>
          </cell>
          <cell r="EI205">
            <v>10</v>
          </cell>
          <cell r="EJ205">
            <v>3</v>
          </cell>
        </row>
        <row r="206">
          <cell r="A206" t="str">
            <v>SSC50205</v>
          </cell>
          <cell r="EB206">
            <v>0</v>
          </cell>
          <cell r="EC206">
            <v>0</v>
          </cell>
          <cell r="ED206">
            <v>3</v>
          </cell>
          <cell r="EE206">
            <v>0</v>
          </cell>
          <cell r="EF206">
            <v>8</v>
          </cell>
          <cell r="EG206">
            <v>12</v>
          </cell>
          <cell r="EH206">
            <v>4</v>
          </cell>
          <cell r="EI206">
            <v>4</v>
          </cell>
          <cell r="EJ206">
            <v>0</v>
          </cell>
        </row>
        <row r="207">
          <cell r="A207" t="str">
            <v>SSC50206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3</v>
          </cell>
          <cell r="EG207">
            <v>3</v>
          </cell>
          <cell r="EH207">
            <v>0</v>
          </cell>
          <cell r="EI207">
            <v>0</v>
          </cell>
          <cell r="EJ207">
            <v>0</v>
          </cell>
        </row>
        <row r="208">
          <cell r="A208" t="str">
            <v>SSC50207</v>
          </cell>
          <cell r="EB208">
            <v>1057</v>
          </cell>
          <cell r="EC208">
            <v>745</v>
          </cell>
          <cell r="ED208">
            <v>562</v>
          </cell>
          <cell r="EE208">
            <v>723</v>
          </cell>
          <cell r="EF208">
            <v>808</v>
          </cell>
          <cell r="EG208">
            <v>636</v>
          </cell>
          <cell r="EH208">
            <v>414</v>
          </cell>
          <cell r="EI208">
            <v>138</v>
          </cell>
          <cell r="EJ208">
            <v>30</v>
          </cell>
        </row>
        <row r="209">
          <cell r="A209" t="str">
            <v>SSC50208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</row>
        <row r="210">
          <cell r="A210" t="str">
            <v>SSC50209</v>
          </cell>
          <cell r="EB210">
            <v>4</v>
          </cell>
          <cell r="EC210">
            <v>3</v>
          </cell>
          <cell r="ED210">
            <v>3</v>
          </cell>
          <cell r="EE210">
            <v>3</v>
          </cell>
          <cell r="EF210">
            <v>9</v>
          </cell>
          <cell r="EG210">
            <v>6</v>
          </cell>
          <cell r="EH210">
            <v>3</v>
          </cell>
          <cell r="EI210">
            <v>4</v>
          </cell>
          <cell r="EJ210">
            <v>0</v>
          </cell>
        </row>
        <row r="211">
          <cell r="A211" t="str">
            <v>SSC50210</v>
          </cell>
          <cell r="EB211">
            <v>469</v>
          </cell>
          <cell r="EC211">
            <v>376</v>
          </cell>
          <cell r="ED211">
            <v>501</v>
          </cell>
          <cell r="EE211">
            <v>478</v>
          </cell>
          <cell r="EF211">
            <v>587</v>
          </cell>
          <cell r="EG211">
            <v>605</v>
          </cell>
          <cell r="EH211">
            <v>429</v>
          </cell>
          <cell r="EI211">
            <v>212</v>
          </cell>
          <cell r="EJ211">
            <v>179</v>
          </cell>
        </row>
        <row r="212">
          <cell r="A212" t="str">
            <v>SSC50211</v>
          </cell>
          <cell r="EB212">
            <v>0</v>
          </cell>
          <cell r="EC212">
            <v>0</v>
          </cell>
          <cell r="ED212">
            <v>3</v>
          </cell>
          <cell r="EE212">
            <v>0</v>
          </cell>
          <cell r="EF212">
            <v>0</v>
          </cell>
          <cell r="EG212">
            <v>3</v>
          </cell>
          <cell r="EH212">
            <v>0</v>
          </cell>
          <cell r="EI212">
            <v>0</v>
          </cell>
          <cell r="EJ212">
            <v>3</v>
          </cell>
        </row>
        <row r="213">
          <cell r="A213" t="str">
            <v>SSC50212</v>
          </cell>
          <cell r="EB213">
            <v>4</v>
          </cell>
          <cell r="EC213">
            <v>0</v>
          </cell>
          <cell r="ED213">
            <v>0</v>
          </cell>
          <cell r="EE213">
            <v>3</v>
          </cell>
          <cell r="EF213">
            <v>8</v>
          </cell>
          <cell r="EG213">
            <v>8</v>
          </cell>
          <cell r="EH213">
            <v>0</v>
          </cell>
          <cell r="EI213">
            <v>3</v>
          </cell>
          <cell r="EJ213">
            <v>0</v>
          </cell>
        </row>
        <row r="214">
          <cell r="A214" t="str">
            <v>SSC50213</v>
          </cell>
          <cell r="EB214">
            <v>17</v>
          </cell>
          <cell r="EC214">
            <v>0</v>
          </cell>
          <cell r="ED214">
            <v>19</v>
          </cell>
          <cell r="EE214">
            <v>12</v>
          </cell>
          <cell r="EF214">
            <v>6</v>
          </cell>
          <cell r="EG214">
            <v>17</v>
          </cell>
          <cell r="EH214">
            <v>4</v>
          </cell>
          <cell r="EI214">
            <v>0</v>
          </cell>
          <cell r="EJ214">
            <v>0</v>
          </cell>
        </row>
        <row r="215">
          <cell r="A215" t="str">
            <v>SSC50214</v>
          </cell>
          <cell r="EB215">
            <v>16</v>
          </cell>
          <cell r="EC215">
            <v>0</v>
          </cell>
          <cell r="ED215">
            <v>7</v>
          </cell>
          <cell r="EE215">
            <v>8</v>
          </cell>
          <cell r="EF215">
            <v>3</v>
          </cell>
          <cell r="EG215">
            <v>12</v>
          </cell>
          <cell r="EH215">
            <v>4</v>
          </cell>
          <cell r="EI215">
            <v>3</v>
          </cell>
          <cell r="EJ215">
            <v>5</v>
          </cell>
        </row>
        <row r="216">
          <cell r="A216" t="str">
            <v>SSC50215</v>
          </cell>
          <cell r="EB216">
            <v>4</v>
          </cell>
          <cell r="EC216">
            <v>0</v>
          </cell>
          <cell r="ED216">
            <v>4</v>
          </cell>
          <cell r="EE216">
            <v>0</v>
          </cell>
          <cell r="EF216">
            <v>6</v>
          </cell>
          <cell r="EG216">
            <v>3</v>
          </cell>
          <cell r="EH216">
            <v>4</v>
          </cell>
          <cell r="EI216">
            <v>0</v>
          </cell>
          <cell r="EJ216">
            <v>0</v>
          </cell>
        </row>
        <row r="217">
          <cell r="A217" t="str">
            <v>SSC50216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</row>
        <row r="218">
          <cell r="A218" t="str">
            <v>SSC50217</v>
          </cell>
          <cell r="EB218">
            <v>224</v>
          </cell>
          <cell r="EC218">
            <v>72</v>
          </cell>
          <cell r="ED218">
            <v>88</v>
          </cell>
          <cell r="EE218">
            <v>102</v>
          </cell>
          <cell r="EF218">
            <v>112</v>
          </cell>
          <cell r="EG218">
            <v>84</v>
          </cell>
          <cell r="EH218">
            <v>54</v>
          </cell>
          <cell r="EI218">
            <v>21</v>
          </cell>
          <cell r="EJ218">
            <v>6</v>
          </cell>
        </row>
        <row r="219">
          <cell r="A219" t="str">
            <v>SSC50218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3</v>
          </cell>
          <cell r="EG219">
            <v>0</v>
          </cell>
          <cell r="EH219">
            <v>0</v>
          </cell>
          <cell r="EI219">
            <v>3</v>
          </cell>
          <cell r="EJ219">
            <v>0</v>
          </cell>
        </row>
        <row r="220">
          <cell r="A220" t="str">
            <v>SSC50219</v>
          </cell>
          <cell r="EB220">
            <v>4</v>
          </cell>
          <cell r="EC220">
            <v>55</v>
          </cell>
          <cell r="ED220">
            <v>201</v>
          </cell>
          <cell r="EE220">
            <v>113</v>
          </cell>
          <cell r="EF220">
            <v>64</v>
          </cell>
          <cell r="EG220">
            <v>18</v>
          </cell>
          <cell r="EH220">
            <v>20</v>
          </cell>
          <cell r="EI220">
            <v>3</v>
          </cell>
          <cell r="EJ220">
            <v>3</v>
          </cell>
        </row>
        <row r="221">
          <cell r="A221" t="str">
            <v>SSC50220</v>
          </cell>
          <cell r="EB221">
            <v>3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3</v>
          </cell>
          <cell r="EH221">
            <v>0</v>
          </cell>
          <cell r="EI221">
            <v>0</v>
          </cell>
          <cell r="EJ221">
            <v>0</v>
          </cell>
        </row>
        <row r="222">
          <cell r="A222" t="str">
            <v>SSC50221</v>
          </cell>
          <cell r="EB222">
            <v>789</v>
          </cell>
          <cell r="EC222">
            <v>464</v>
          </cell>
          <cell r="ED222">
            <v>300</v>
          </cell>
          <cell r="EE222">
            <v>584</v>
          </cell>
          <cell r="EF222">
            <v>637</v>
          </cell>
          <cell r="EG222">
            <v>354</v>
          </cell>
          <cell r="EH222">
            <v>117</v>
          </cell>
          <cell r="EI222">
            <v>23</v>
          </cell>
          <cell r="EJ222">
            <v>3</v>
          </cell>
        </row>
        <row r="223">
          <cell r="A223" t="str">
            <v>SSC50222</v>
          </cell>
          <cell r="EB223">
            <v>72</v>
          </cell>
          <cell r="EC223">
            <v>15</v>
          </cell>
          <cell r="ED223">
            <v>24</v>
          </cell>
          <cell r="EE223">
            <v>54</v>
          </cell>
          <cell r="EF223">
            <v>48</v>
          </cell>
          <cell r="EG223">
            <v>25</v>
          </cell>
          <cell r="EH223">
            <v>23</v>
          </cell>
          <cell r="EI223">
            <v>4</v>
          </cell>
          <cell r="EJ223">
            <v>3</v>
          </cell>
        </row>
        <row r="224">
          <cell r="A224" t="str">
            <v>SSC50223</v>
          </cell>
          <cell r="EB224">
            <v>26</v>
          </cell>
          <cell r="EC224">
            <v>4</v>
          </cell>
          <cell r="ED224">
            <v>9</v>
          </cell>
          <cell r="EE224">
            <v>11</v>
          </cell>
          <cell r="EF224">
            <v>12</v>
          </cell>
          <cell r="EG224">
            <v>18</v>
          </cell>
          <cell r="EH224">
            <v>18</v>
          </cell>
          <cell r="EI224">
            <v>4</v>
          </cell>
          <cell r="EJ224">
            <v>0</v>
          </cell>
        </row>
        <row r="225">
          <cell r="A225" t="str">
            <v>SSC50224</v>
          </cell>
          <cell r="EB225">
            <v>3</v>
          </cell>
          <cell r="EC225">
            <v>7</v>
          </cell>
          <cell r="ED225">
            <v>3</v>
          </cell>
          <cell r="EE225">
            <v>3</v>
          </cell>
          <cell r="EF225">
            <v>3</v>
          </cell>
          <cell r="EG225">
            <v>0</v>
          </cell>
          <cell r="EH225">
            <v>0</v>
          </cell>
          <cell r="EI225">
            <v>3</v>
          </cell>
          <cell r="EJ225">
            <v>0</v>
          </cell>
        </row>
        <row r="226">
          <cell r="A226" t="str">
            <v>SSC50225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3</v>
          </cell>
          <cell r="EI226">
            <v>0</v>
          </cell>
          <cell r="EJ226">
            <v>0</v>
          </cell>
        </row>
        <row r="227">
          <cell r="A227" t="str">
            <v>SSC50226</v>
          </cell>
          <cell r="EB227">
            <v>178</v>
          </cell>
          <cell r="EC227">
            <v>336</v>
          </cell>
          <cell r="ED227">
            <v>666</v>
          </cell>
          <cell r="EE227">
            <v>457</v>
          </cell>
          <cell r="EF227">
            <v>439</v>
          </cell>
          <cell r="EG227">
            <v>405</v>
          </cell>
          <cell r="EH227">
            <v>198</v>
          </cell>
          <cell r="EI227">
            <v>85</v>
          </cell>
          <cell r="EJ227">
            <v>13</v>
          </cell>
        </row>
        <row r="228">
          <cell r="A228" t="str">
            <v>SSC50227</v>
          </cell>
          <cell r="EB228">
            <v>229</v>
          </cell>
          <cell r="EC228">
            <v>180</v>
          </cell>
          <cell r="ED228">
            <v>191</v>
          </cell>
          <cell r="EE228">
            <v>185</v>
          </cell>
          <cell r="EF228">
            <v>227</v>
          </cell>
          <cell r="EG228">
            <v>269</v>
          </cell>
          <cell r="EH228">
            <v>279</v>
          </cell>
          <cell r="EI228">
            <v>209</v>
          </cell>
          <cell r="EJ228">
            <v>82</v>
          </cell>
        </row>
        <row r="229">
          <cell r="A229" t="str">
            <v>SSC50228</v>
          </cell>
          <cell r="EB229">
            <v>3616</v>
          </cell>
          <cell r="EC229">
            <v>2007</v>
          </cell>
          <cell r="ED229">
            <v>2195</v>
          </cell>
          <cell r="EE229">
            <v>2099</v>
          </cell>
          <cell r="EF229">
            <v>1602</v>
          </cell>
          <cell r="EG229">
            <v>715</v>
          </cell>
          <cell r="EH229">
            <v>543</v>
          </cell>
          <cell r="EI229">
            <v>194</v>
          </cell>
          <cell r="EJ229">
            <v>38</v>
          </cell>
        </row>
        <row r="230">
          <cell r="A230" t="str">
            <v>SSC50229</v>
          </cell>
          <cell r="EB230">
            <v>4103</v>
          </cell>
          <cell r="EC230">
            <v>1902</v>
          </cell>
          <cell r="ED230">
            <v>3192</v>
          </cell>
          <cell r="EE230">
            <v>2055</v>
          </cell>
          <cell r="EF230">
            <v>1423</v>
          </cell>
          <cell r="EG230">
            <v>995</v>
          </cell>
          <cell r="EH230">
            <v>553</v>
          </cell>
          <cell r="EI230">
            <v>241</v>
          </cell>
          <cell r="EJ230">
            <v>84</v>
          </cell>
        </row>
        <row r="231">
          <cell r="A231" t="str">
            <v>SSC50230</v>
          </cell>
          <cell r="EB231">
            <v>1449</v>
          </cell>
          <cell r="EC231">
            <v>633</v>
          </cell>
          <cell r="ED231">
            <v>1070</v>
          </cell>
          <cell r="EE231">
            <v>1041</v>
          </cell>
          <cell r="EF231">
            <v>1203</v>
          </cell>
          <cell r="EG231">
            <v>1363</v>
          </cell>
          <cell r="EH231">
            <v>1382</v>
          </cell>
          <cell r="EI231">
            <v>365</v>
          </cell>
          <cell r="EJ231">
            <v>33</v>
          </cell>
        </row>
        <row r="232">
          <cell r="A232" t="str">
            <v>SSC50231</v>
          </cell>
          <cell r="EB232">
            <v>8</v>
          </cell>
          <cell r="EC232">
            <v>3</v>
          </cell>
          <cell r="ED232">
            <v>8</v>
          </cell>
          <cell r="EE232">
            <v>3</v>
          </cell>
          <cell r="EF232">
            <v>12</v>
          </cell>
          <cell r="EG232">
            <v>17</v>
          </cell>
          <cell r="EH232">
            <v>9</v>
          </cell>
          <cell r="EI232">
            <v>0</v>
          </cell>
          <cell r="EJ232">
            <v>0</v>
          </cell>
        </row>
        <row r="233">
          <cell r="A233" t="str">
            <v>SSC50232</v>
          </cell>
          <cell r="EB233">
            <v>0</v>
          </cell>
          <cell r="EC233">
            <v>7</v>
          </cell>
          <cell r="ED233">
            <v>3</v>
          </cell>
          <cell r="EE233">
            <v>0</v>
          </cell>
          <cell r="EF233">
            <v>3</v>
          </cell>
          <cell r="EG233">
            <v>17</v>
          </cell>
          <cell r="EH233">
            <v>25</v>
          </cell>
          <cell r="EI233">
            <v>3</v>
          </cell>
          <cell r="EJ233">
            <v>0</v>
          </cell>
        </row>
        <row r="234">
          <cell r="A234" t="str">
            <v>SSC50233</v>
          </cell>
          <cell r="EB234">
            <v>38</v>
          </cell>
          <cell r="EC234">
            <v>19</v>
          </cell>
          <cell r="ED234">
            <v>25</v>
          </cell>
          <cell r="EE234">
            <v>23</v>
          </cell>
          <cell r="EF234">
            <v>32</v>
          </cell>
          <cell r="EG234">
            <v>24</v>
          </cell>
          <cell r="EH234">
            <v>27</v>
          </cell>
          <cell r="EI234">
            <v>8</v>
          </cell>
          <cell r="EJ234">
            <v>0</v>
          </cell>
        </row>
        <row r="235">
          <cell r="A235" t="str">
            <v>SSC50234</v>
          </cell>
          <cell r="EB235">
            <v>323</v>
          </cell>
          <cell r="EC235">
            <v>209</v>
          </cell>
          <cell r="ED235">
            <v>245</v>
          </cell>
          <cell r="EE235">
            <v>205</v>
          </cell>
          <cell r="EF235">
            <v>244</v>
          </cell>
          <cell r="EG235">
            <v>182</v>
          </cell>
          <cell r="EH235">
            <v>189</v>
          </cell>
          <cell r="EI235">
            <v>263</v>
          </cell>
          <cell r="EJ235">
            <v>125</v>
          </cell>
        </row>
        <row r="236">
          <cell r="A236" t="str">
            <v>SSC50235</v>
          </cell>
          <cell r="EB236">
            <v>0</v>
          </cell>
          <cell r="EC236">
            <v>4</v>
          </cell>
          <cell r="ED236">
            <v>0</v>
          </cell>
          <cell r="EE236">
            <v>0</v>
          </cell>
          <cell r="EF236">
            <v>6</v>
          </cell>
          <cell r="EG236">
            <v>15</v>
          </cell>
          <cell r="EH236">
            <v>8</v>
          </cell>
          <cell r="EI236">
            <v>3</v>
          </cell>
          <cell r="EJ236">
            <v>0</v>
          </cell>
        </row>
        <row r="237">
          <cell r="A237" t="str">
            <v>SSC50236</v>
          </cell>
          <cell r="EB237">
            <v>3</v>
          </cell>
          <cell r="EC237">
            <v>0</v>
          </cell>
          <cell r="ED237">
            <v>0</v>
          </cell>
          <cell r="EE237">
            <v>4</v>
          </cell>
          <cell r="EF237">
            <v>0</v>
          </cell>
          <cell r="EG237">
            <v>3</v>
          </cell>
          <cell r="EH237">
            <v>3</v>
          </cell>
          <cell r="EI237">
            <v>0</v>
          </cell>
          <cell r="EJ237">
            <v>0</v>
          </cell>
        </row>
        <row r="238">
          <cell r="A238" t="str">
            <v>SSC50237</v>
          </cell>
          <cell r="EB238">
            <v>220</v>
          </cell>
          <cell r="EC238">
            <v>135</v>
          </cell>
          <cell r="ED238">
            <v>140</v>
          </cell>
          <cell r="EE238">
            <v>90</v>
          </cell>
          <cell r="EF238">
            <v>59</v>
          </cell>
          <cell r="EG238">
            <v>62</v>
          </cell>
          <cell r="EH238">
            <v>20</v>
          </cell>
          <cell r="EI238">
            <v>8</v>
          </cell>
          <cell r="EJ238">
            <v>7</v>
          </cell>
        </row>
        <row r="239">
          <cell r="A239" t="str">
            <v>SSC50238</v>
          </cell>
          <cell r="EB239">
            <v>23</v>
          </cell>
          <cell r="EC239">
            <v>16</v>
          </cell>
          <cell r="ED239">
            <v>8</v>
          </cell>
          <cell r="EE239">
            <v>0</v>
          </cell>
          <cell r="EF239">
            <v>0</v>
          </cell>
          <cell r="EG239">
            <v>3</v>
          </cell>
          <cell r="EH239">
            <v>0</v>
          </cell>
          <cell r="EI239">
            <v>0</v>
          </cell>
          <cell r="EJ239">
            <v>0</v>
          </cell>
        </row>
        <row r="240">
          <cell r="A240" t="str">
            <v>SSC50239</v>
          </cell>
          <cell r="EB240">
            <v>891</v>
          </cell>
          <cell r="EC240">
            <v>564</v>
          </cell>
          <cell r="ED240">
            <v>697</v>
          </cell>
          <cell r="EE240">
            <v>529</v>
          </cell>
          <cell r="EF240">
            <v>577</v>
          </cell>
          <cell r="EG240">
            <v>548</v>
          </cell>
          <cell r="EH240">
            <v>368</v>
          </cell>
          <cell r="EI240">
            <v>135</v>
          </cell>
          <cell r="EJ240">
            <v>54</v>
          </cell>
        </row>
        <row r="241">
          <cell r="A241" t="str">
            <v>SSC50240</v>
          </cell>
          <cell r="EB241">
            <v>15</v>
          </cell>
          <cell r="EC241">
            <v>0</v>
          </cell>
          <cell r="ED241">
            <v>3</v>
          </cell>
          <cell r="EE241">
            <v>5</v>
          </cell>
          <cell r="EF241">
            <v>3</v>
          </cell>
          <cell r="EG241">
            <v>10</v>
          </cell>
          <cell r="EH241">
            <v>3</v>
          </cell>
          <cell r="EI241">
            <v>0</v>
          </cell>
          <cell r="EJ241">
            <v>0</v>
          </cell>
        </row>
        <row r="242">
          <cell r="A242" t="str">
            <v>SSC50241</v>
          </cell>
          <cell r="EB242">
            <v>0</v>
          </cell>
          <cell r="EC242">
            <v>0</v>
          </cell>
          <cell r="ED242">
            <v>7</v>
          </cell>
          <cell r="EE242">
            <v>0</v>
          </cell>
          <cell r="EF242">
            <v>4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</row>
        <row r="243">
          <cell r="A243" t="str">
            <v>SSC50242</v>
          </cell>
          <cell r="EB243">
            <v>18</v>
          </cell>
          <cell r="EC243">
            <v>8</v>
          </cell>
          <cell r="ED243">
            <v>6</v>
          </cell>
          <cell r="EE243">
            <v>10</v>
          </cell>
          <cell r="EF243">
            <v>9</v>
          </cell>
          <cell r="EG243">
            <v>4</v>
          </cell>
          <cell r="EH243">
            <v>6</v>
          </cell>
          <cell r="EI243">
            <v>0</v>
          </cell>
          <cell r="EJ243">
            <v>0</v>
          </cell>
        </row>
        <row r="244">
          <cell r="A244" t="str">
            <v>SSC50243</v>
          </cell>
          <cell r="EB244">
            <v>11</v>
          </cell>
          <cell r="EC244">
            <v>0</v>
          </cell>
          <cell r="ED244">
            <v>0</v>
          </cell>
          <cell r="EE244">
            <v>7</v>
          </cell>
          <cell r="EF244">
            <v>5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</row>
        <row r="245">
          <cell r="A245" t="str">
            <v>SSC50244</v>
          </cell>
          <cell r="EB245">
            <v>6891</v>
          </cell>
          <cell r="EC245">
            <v>5256</v>
          </cell>
          <cell r="ED245">
            <v>4575</v>
          </cell>
          <cell r="EE245">
            <v>5126</v>
          </cell>
          <cell r="EF245">
            <v>4849</v>
          </cell>
          <cell r="EG245">
            <v>3193</v>
          </cell>
          <cell r="EH245">
            <v>1809</v>
          </cell>
          <cell r="EI245">
            <v>671</v>
          </cell>
          <cell r="EJ245">
            <v>210</v>
          </cell>
        </row>
        <row r="246">
          <cell r="A246" t="str">
            <v>SSC50245</v>
          </cell>
          <cell r="EB246">
            <v>884</v>
          </cell>
          <cell r="EC246">
            <v>978</v>
          </cell>
          <cell r="ED246">
            <v>1801</v>
          </cell>
          <cell r="EE246">
            <v>815</v>
          </cell>
          <cell r="EF246">
            <v>451</v>
          </cell>
          <cell r="EG246">
            <v>440</v>
          </cell>
          <cell r="EH246">
            <v>298</v>
          </cell>
          <cell r="EI246">
            <v>154</v>
          </cell>
          <cell r="EJ246">
            <v>87</v>
          </cell>
        </row>
        <row r="247">
          <cell r="A247" t="str">
            <v>SSC50246</v>
          </cell>
          <cell r="EB247">
            <v>0</v>
          </cell>
          <cell r="EC247">
            <v>0</v>
          </cell>
          <cell r="ED247">
            <v>0</v>
          </cell>
          <cell r="EE247">
            <v>3</v>
          </cell>
          <cell r="EF247">
            <v>3</v>
          </cell>
          <cell r="EG247">
            <v>6</v>
          </cell>
          <cell r="EH247">
            <v>12</v>
          </cell>
          <cell r="EI247">
            <v>0</v>
          </cell>
          <cell r="EJ247">
            <v>0</v>
          </cell>
        </row>
        <row r="248">
          <cell r="A248" t="str">
            <v>SSC50247</v>
          </cell>
          <cell r="EB248">
            <v>62</v>
          </cell>
          <cell r="EC248">
            <v>43</v>
          </cell>
          <cell r="ED248">
            <v>63</v>
          </cell>
          <cell r="EE248">
            <v>47</v>
          </cell>
          <cell r="EF248">
            <v>81</v>
          </cell>
          <cell r="EG248">
            <v>100</v>
          </cell>
          <cell r="EH248">
            <v>72</v>
          </cell>
          <cell r="EI248">
            <v>16</v>
          </cell>
          <cell r="EJ248">
            <v>5</v>
          </cell>
        </row>
        <row r="249">
          <cell r="A249" t="str">
            <v>SSC50248</v>
          </cell>
          <cell r="EB249">
            <v>8</v>
          </cell>
          <cell r="EC249">
            <v>0</v>
          </cell>
          <cell r="ED249">
            <v>0</v>
          </cell>
          <cell r="EE249">
            <v>5</v>
          </cell>
          <cell r="EF249">
            <v>8</v>
          </cell>
          <cell r="EG249">
            <v>18</v>
          </cell>
          <cell r="EH249">
            <v>13</v>
          </cell>
          <cell r="EI249">
            <v>3</v>
          </cell>
          <cell r="EJ249">
            <v>0</v>
          </cell>
        </row>
        <row r="250">
          <cell r="A250" t="str">
            <v>SSC50249</v>
          </cell>
          <cell r="EB250">
            <v>24</v>
          </cell>
          <cell r="EC250">
            <v>3</v>
          </cell>
          <cell r="ED250">
            <v>20</v>
          </cell>
          <cell r="EE250">
            <v>16</v>
          </cell>
          <cell r="EF250">
            <v>36</v>
          </cell>
          <cell r="EG250">
            <v>88</v>
          </cell>
          <cell r="EH250">
            <v>141</v>
          </cell>
          <cell r="EI250">
            <v>17</v>
          </cell>
          <cell r="EJ250">
            <v>0</v>
          </cell>
        </row>
        <row r="251">
          <cell r="A251" t="str">
            <v>SSC50250</v>
          </cell>
          <cell r="EB251">
            <v>555</v>
          </cell>
          <cell r="EC251">
            <v>249</v>
          </cell>
          <cell r="ED251">
            <v>273</v>
          </cell>
          <cell r="EE251">
            <v>304</v>
          </cell>
          <cell r="EF251">
            <v>340</v>
          </cell>
          <cell r="EG251">
            <v>278</v>
          </cell>
          <cell r="EH251">
            <v>257</v>
          </cell>
          <cell r="EI251">
            <v>108</v>
          </cell>
          <cell r="EJ251">
            <v>27</v>
          </cell>
        </row>
        <row r="252">
          <cell r="A252" t="str">
            <v>SSC50251</v>
          </cell>
          <cell r="EB252">
            <v>23</v>
          </cell>
          <cell r="EC252">
            <v>19</v>
          </cell>
          <cell r="ED252">
            <v>14</v>
          </cell>
          <cell r="EE252">
            <v>12</v>
          </cell>
          <cell r="EF252">
            <v>25</v>
          </cell>
          <cell r="EG252">
            <v>19</v>
          </cell>
          <cell r="EH252">
            <v>17</v>
          </cell>
          <cell r="EI252">
            <v>9</v>
          </cell>
          <cell r="EJ252">
            <v>0</v>
          </cell>
        </row>
        <row r="253">
          <cell r="A253" t="str">
            <v>SSC50252</v>
          </cell>
          <cell r="EB253">
            <v>11</v>
          </cell>
          <cell r="EC253">
            <v>16</v>
          </cell>
          <cell r="ED253">
            <v>47</v>
          </cell>
          <cell r="EE253">
            <v>34</v>
          </cell>
          <cell r="EF253">
            <v>28</v>
          </cell>
          <cell r="EG253">
            <v>22</v>
          </cell>
          <cell r="EH253">
            <v>23</v>
          </cell>
          <cell r="EI253">
            <v>5</v>
          </cell>
          <cell r="EJ253">
            <v>0</v>
          </cell>
        </row>
        <row r="254">
          <cell r="A254" t="str">
            <v>SSC50253</v>
          </cell>
          <cell r="EB254">
            <v>3</v>
          </cell>
          <cell r="EC254">
            <v>0</v>
          </cell>
          <cell r="ED254">
            <v>0</v>
          </cell>
          <cell r="EE254">
            <v>3</v>
          </cell>
          <cell r="EF254">
            <v>3</v>
          </cell>
          <cell r="EG254">
            <v>3</v>
          </cell>
          <cell r="EH254">
            <v>3</v>
          </cell>
          <cell r="EI254">
            <v>0</v>
          </cell>
          <cell r="EJ254">
            <v>0</v>
          </cell>
        </row>
        <row r="255">
          <cell r="A255" t="str">
            <v>SSC50254</v>
          </cell>
          <cell r="EB255">
            <v>74</v>
          </cell>
          <cell r="EC255">
            <v>69</v>
          </cell>
          <cell r="ED255">
            <v>31</v>
          </cell>
          <cell r="EE255">
            <v>64</v>
          </cell>
          <cell r="EF255">
            <v>81</v>
          </cell>
          <cell r="EG255">
            <v>61</v>
          </cell>
          <cell r="EH255">
            <v>37</v>
          </cell>
          <cell r="EI255">
            <v>14</v>
          </cell>
          <cell r="EJ255">
            <v>3</v>
          </cell>
        </row>
        <row r="256">
          <cell r="A256" t="str">
            <v>SSC50255</v>
          </cell>
          <cell r="EB256">
            <v>7</v>
          </cell>
          <cell r="EC256">
            <v>0</v>
          </cell>
          <cell r="ED256">
            <v>0</v>
          </cell>
          <cell r="EE256">
            <v>5</v>
          </cell>
          <cell r="EF256">
            <v>3</v>
          </cell>
          <cell r="EG256">
            <v>3</v>
          </cell>
          <cell r="EH256">
            <v>0</v>
          </cell>
          <cell r="EI256">
            <v>0</v>
          </cell>
          <cell r="EJ256">
            <v>0</v>
          </cell>
        </row>
        <row r="257">
          <cell r="A257" t="str">
            <v>SSC50256</v>
          </cell>
          <cell r="EB257">
            <v>3</v>
          </cell>
          <cell r="EC257">
            <v>0</v>
          </cell>
          <cell r="ED257">
            <v>0</v>
          </cell>
          <cell r="EE257">
            <v>3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</row>
        <row r="258">
          <cell r="A258" t="str">
            <v>SSC50257</v>
          </cell>
          <cell r="EB258">
            <v>23</v>
          </cell>
          <cell r="EC258">
            <v>7</v>
          </cell>
          <cell r="ED258">
            <v>18</v>
          </cell>
          <cell r="EE258">
            <v>19</v>
          </cell>
          <cell r="EF258">
            <v>24</v>
          </cell>
          <cell r="EG258">
            <v>18</v>
          </cell>
          <cell r="EH258">
            <v>10</v>
          </cell>
          <cell r="EI258">
            <v>6</v>
          </cell>
          <cell r="EJ258">
            <v>4</v>
          </cell>
        </row>
        <row r="259">
          <cell r="A259" t="str">
            <v>SSC50258</v>
          </cell>
          <cell r="EB259">
            <v>18</v>
          </cell>
          <cell r="EC259">
            <v>13</v>
          </cell>
          <cell r="ED259">
            <v>10</v>
          </cell>
          <cell r="EE259">
            <v>6</v>
          </cell>
          <cell r="EF259">
            <v>18</v>
          </cell>
          <cell r="EG259">
            <v>20</v>
          </cell>
          <cell r="EH259">
            <v>16</v>
          </cell>
          <cell r="EI259">
            <v>7</v>
          </cell>
          <cell r="EJ259">
            <v>0</v>
          </cell>
        </row>
        <row r="260">
          <cell r="A260" t="str">
            <v>SSC50259</v>
          </cell>
          <cell r="EB260">
            <v>236</v>
          </cell>
          <cell r="EC260">
            <v>182</v>
          </cell>
          <cell r="ED260">
            <v>97</v>
          </cell>
          <cell r="EE260">
            <v>170</v>
          </cell>
          <cell r="EF260">
            <v>194</v>
          </cell>
          <cell r="EG260">
            <v>109</v>
          </cell>
          <cell r="EH260">
            <v>77</v>
          </cell>
          <cell r="EI260">
            <v>22</v>
          </cell>
          <cell r="EJ260">
            <v>3</v>
          </cell>
        </row>
        <row r="261">
          <cell r="A261" t="str">
            <v>SSC50260</v>
          </cell>
          <cell r="EB261">
            <v>866</v>
          </cell>
          <cell r="EC261">
            <v>623</v>
          </cell>
          <cell r="ED261">
            <v>736</v>
          </cell>
          <cell r="EE261">
            <v>590</v>
          </cell>
          <cell r="EF261">
            <v>644</v>
          </cell>
          <cell r="EG261">
            <v>649</v>
          </cell>
          <cell r="EH261">
            <v>458</v>
          </cell>
          <cell r="EI261">
            <v>276</v>
          </cell>
          <cell r="EJ261">
            <v>171</v>
          </cell>
        </row>
        <row r="262">
          <cell r="A262" t="str">
            <v>SSC50261</v>
          </cell>
          <cell r="EB262">
            <v>1373</v>
          </cell>
          <cell r="EC262">
            <v>714</v>
          </cell>
          <cell r="ED262">
            <v>501</v>
          </cell>
          <cell r="EE262">
            <v>884</v>
          </cell>
          <cell r="EF262">
            <v>886</v>
          </cell>
          <cell r="EG262">
            <v>924</v>
          </cell>
          <cell r="EH262">
            <v>742</v>
          </cell>
          <cell r="EI262">
            <v>221</v>
          </cell>
          <cell r="EJ262">
            <v>85</v>
          </cell>
        </row>
        <row r="263">
          <cell r="A263" t="str">
            <v>SSC50262</v>
          </cell>
          <cell r="EB263">
            <v>900</v>
          </cell>
          <cell r="EC263">
            <v>820</v>
          </cell>
          <cell r="ED263">
            <v>1462</v>
          </cell>
          <cell r="EE263">
            <v>948</v>
          </cell>
          <cell r="EF263">
            <v>675</v>
          </cell>
          <cell r="EG263">
            <v>604</v>
          </cell>
          <cell r="EH263">
            <v>472</v>
          </cell>
          <cell r="EI263">
            <v>257</v>
          </cell>
          <cell r="EJ263">
            <v>162</v>
          </cell>
        </row>
        <row r="264">
          <cell r="A264" t="str">
            <v>SSC50263</v>
          </cell>
          <cell r="EB264">
            <v>24</v>
          </cell>
          <cell r="EC264">
            <v>3</v>
          </cell>
          <cell r="ED264">
            <v>10</v>
          </cell>
          <cell r="EE264">
            <v>5</v>
          </cell>
          <cell r="EF264">
            <v>14</v>
          </cell>
          <cell r="EG264">
            <v>20</v>
          </cell>
          <cell r="EH264">
            <v>15</v>
          </cell>
          <cell r="EI264">
            <v>3</v>
          </cell>
          <cell r="EJ264">
            <v>0</v>
          </cell>
        </row>
        <row r="265">
          <cell r="A265" t="str">
            <v>SSC50264</v>
          </cell>
          <cell r="EB265">
            <v>151</v>
          </cell>
          <cell r="EC265">
            <v>106</v>
          </cell>
          <cell r="ED265">
            <v>49</v>
          </cell>
          <cell r="EE265">
            <v>81</v>
          </cell>
          <cell r="EF265">
            <v>97</v>
          </cell>
          <cell r="EG265">
            <v>101</v>
          </cell>
          <cell r="EH265">
            <v>80</v>
          </cell>
          <cell r="EI265">
            <v>48</v>
          </cell>
          <cell r="EJ265">
            <v>22</v>
          </cell>
        </row>
        <row r="266">
          <cell r="A266" t="str">
            <v>SSC50265</v>
          </cell>
          <cell r="EB266">
            <v>71</v>
          </cell>
          <cell r="EC266">
            <v>37</v>
          </cell>
          <cell r="ED266">
            <v>46</v>
          </cell>
          <cell r="EE266">
            <v>50</v>
          </cell>
          <cell r="EF266">
            <v>49</v>
          </cell>
          <cell r="EG266">
            <v>95</v>
          </cell>
          <cell r="EH266">
            <v>36</v>
          </cell>
          <cell r="EI266">
            <v>19</v>
          </cell>
          <cell r="EJ266">
            <v>3</v>
          </cell>
        </row>
        <row r="267">
          <cell r="A267" t="str">
            <v>SSC50266</v>
          </cell>
          <cell r="EB267">
            <v>27</v>
          </cell>
          <cell r="EC267">
            <v>16</v>
          </cell>
          <cell r="ED267">
            <v>47</v>
          </cell>
          <cell r="EE267">
            <v>26</v>
          </cell>
          <cell r="EF267">
            <v>40</v>
          </cell>
          <cell r="EG267">
            <v>75</v>
          </cell>
          <cell r="EH267">
            <v>97</v>
          </cell>
          <cell r="EI267">
            <v>44</v>
          </cell>
          <cell r="EJ267">
            <v>17</v>
          </cell>
        </row>
        <row r="268">
          <cell r="A268" t="str">
            <v>SSC50267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</row>
        <row r="269">
          <cell r="A269" t="str">
            <v>SSC50268</v>
          </cell>
          <cell r="EB269">
            <v>1710</v>
          </cell>
          <cell r="EC269">
            <v>1075</v>
          </cell>
          <cell r="ED269">
            <v>828</v>
          </cell>
          <cell r="EE269">
            <v>1100</v>
          </cell>
          <cell r="EF269">
            <v>1142</v>
          </cell>
          <cell r="EG269">
            <v>639</v>
          </cell>
          <cell r="EH269">
            <v>351</v>
          </cell>
          <cell r="EI269">
            <v>135</v>
          </cell>
          <cell r="EJ269">
            <v>25</v>
          </cell>
        </row>
        <row r="270">
          <cell r="A270" t="str">
            <v>SSC50269</v>
          </cell>
          <cell r="EB270">
            <v>15</v>
          </cell>
          <cell r="EC270">
            <v>3</v>
          </cell>
          <cell r="ED270">
            <v>9</v>
          </cell>
          <cell r="EE270">
            <v>5</v>
          </cell>
          <cell r="EF270">
            <v>14</v>
          </cell>
          <cell r="EG270">
            <v>5</v>
          </cell>
          <cell r="EH270">
            <v>3</v>
          </cell>
          <cell r="EI270">
            <v>0</v>
          </cell>
          <cell r="EJ270">
            <v>0</v>
          </cell>
        </row>
        <row r="271">
          <cell r="A271" t="str">
            <v>SSC50270</v>
          </cell>
          <cell r="EB271">
            <v>17</v>
          </cell>
          <cell r="EC271">
            <v>6</v>
          </cell>
          <cell r="ED271">
            <v>3</v>
          </cell>
          <cell r="EE271">
            <v>6</v>
          </cell>
          <cell r="EF271">
            <v>9</v>
          </cell>
          <cell r="EG271">
            <v>8</v>
          </cell>
          <cell r="EH271">
            <v>0</v>
          </cell>
          <cell r="EI271">
            <v>0</v>
          </cell>
          <cell r="EJ271">
            <v>0</v>
          </cell>
        </row>
        <row r="272">
          <cell r="A272" t="str">
            <v>SSC50271</v>
          </cell>
          <cell r="EB272">
            <v>28</v>
          </cell>
          <cell r="EC272">
            <v>9</v>
          </cell>
          <cell r="ED272">
            <v>17</v>
          </cell>
          <cell r="EE272">
            <v>21</v>
          </cell>
          <cell r="EF272">
            <v>12</v>
          </cell>
          <cell r="EG272">
            <v>12</v>
          </cell>
          <cell r="EH272">
            <v>0</v>
          </cell>
          <cell r="EI272">
            <v>0</v>
          </cell>
          <cell r="EJ272">
            <v>0</v>
          </cell>
        </row>
        <row r="273">
          <cell r="A273" t="str">
            <v>SSC50272</v>
          </cell>
          <cell r="EB273">
            <v>851</v>
          </cell>
          <cell r="EC273">
            <v>464</v>
          </cell>
          <cell r="ED273">
            <v>530</v>
          </cell>
          <cell r="EE273">
            <v>468</v>
          </cell>
          <cell r="EF273">
            <v>508</v>
          </cell>
          <cell r="EG273">
            <v>447</v>
          </cell>
          <cell r="EH273">
            <v>412</v>
          </cell>
          <cell r="EI273">
            <v>166</v>
          </cell>
          <cell r="EJ273">
            <v>50</v>
          </cell>
        </row>
        <row r="274">
          <cell r="A274" t="str">
            <v>SSC50273</v>
          </cell>
          <cell r="EB274">
            <v>148</v>
          </cell>
          <cell r="EC274">
            <v>332</v>
          </cell>
          <cell r="ED274">
            <v>422</v>
          </cell>
          <cell r="EE274">
            <v>333</v>
          </cell>
          <cell r="EF274">
            <v>263</v>
          </cell>
          <cell r="EG274">
            <v>139</v>
          </cell>
          <cell r="EH274">
            <v>58</v>
          </cell>
          <cell r="EI274">
            <v>27</v>
          </cell>
          <cell r="EJ274">
            <v>7</v>
          </cell>
        </row>
        <row r="275">
          <cell r="A275" t="str">
            <v>SSC50274</v>
          </cell>
          <cell r="EB275">
            <v>7</v>
          </cell>
          <cell r="EC275">
            <v>13</v>
          </cell>
          <cell r="ED275">
            <v>39</v>
          </cell>
          <cell r="EE275">
            <v>36</v>
          </cell>
          <cell r="EF275">
            <v>40</v>
          </cell>
          <cell r="EG275">
            <v>26</v>
          </cell>
          <cell r="EH275">
            <v>3</v>
          </cell>
          <cell r="EI275">
            <v>3</v>
          </cell>
          <cell r="EJ275">
            <v>0</v>
          </cell>
        </row>
        <row r="276">
          <cell r="A276" t="str">
            <v>SSC50275</v>
          </cell>
          <cell r="EB276">
            <v>30</v>
          </cell>
          <cell r="EC276">
            <v>12</v>
          </cell>
          <cell r="ED276">
            <v>14</v>
          </cell>
          <cell r="EE276">
            <v>18</v>
          </cell>
          <cell r="EF276">
            <v>33</v>
          </cell>
          <cell r="EG276">
            <v>36</v>
          </cell>
          <cell r="EH276">
            <v>20</v>
          </cell>
          <cell r="EI276">
            <v>12</v>
          </cell>
          <cell r="EJ276">
            <v>0</v>
          </cell>
        </row>
        <row r="277">
          <cell r="A277" t="str">
            <v>SSC50276</v>
          </cell>
          <cell r="EB277">
            <v>1185</v>
          </cell>
          <cell r="EC277">
            <v>613</v>
          </cell>
          <cell r="ED277">
            <v>1144</v>
          </cell>
          <cell r="EE277">
            <v>838</v>
          </cell>
          <cell r="EF277">
            <v>605</v>
          </cell>
          <cell r="EG277">
            <v>442</v>
          </cell>
          <cell r="EH277">
            <v>232</v>
          </cell>
          <cell r="EI277">
            <v>106</v>
          </cell>
          <cell r="EJ277">
            <v>25</v>
          </cell>
        </row>
        <row r="278">
          <cell r="A278" t="str">
            <v>SSC50277</v>
          </cell>
          <cell r="EB278">
            <v>75</v>
          </cell>
          <cell r="EC278">
            <v>62</v>
          </cell>
          <cell r="ED278">
            <v>81</v>
          </cell>
          <cell r="EE278">
            <v>81</v>
          </cell>
          <cell r="EF278">
            <v>100</v>
          </cell>
          <cell r="EG278">
            <v>125</v>
          </cell>
          <cell r="EH278">
            <v>99</v>
          </cell>
          <cell r="EI278">
            <v>102</v>
          </cell>
          <cell r="EJ278">
            <v>40</v>
          </cell>
        </row>
        <row r="279">
          <cell r="A279" t="str">
            <v>SSC50278</v>
          </cell>
          <cell r="EB279">
            <v>69</v>
          </cell>
          <cell r="EC279">
            <v>32</v>
          </cell>
          <cell r="ED279">
            <v>67</v>
          </cell>
          <cell r="EE279">
            <v>54</v>
          </cell>
          <cell r="EF279">
            <v>66</v>
          </cell>
          <cell r="EG279">
            <v>95</v>
          </cell>
          <cell r="EH279">
            <v>109</v>
          </cell>
          <cell r="EI279">
            <v>57</v>
          </cell>
          <cell r="EJ279">
            <v>6</v>
          </cell>
        </row>
        <row r="280">
          <cell r="A280" t="str">
            <v>SSC50279</v>
          </cell>
          <cell r="EB280">
            <v>32</v>
          </cell>
          <cell r="EC280">
            <v>20</v>
          </cell>
          <cell r="ED280">
            <v>9</v>
          </cell>
          <cell r="EE280">
            <v>12</v>
          </cell>
          <cell r="EF280">
            <v>47</v>
          </cell>
          <cell r="EG280">
            <v>29</v>
          </cell>
          <cell r="EH280">
            <v>33</v>
          </cell>
          <cell r="EI280">
            <v>6</v>
          </cell>
          <cell r="EJ280">
            <v>0</v>
          </cell>
        </row>
        <row r="281">
          <cell r="A281" t="str">
            <v>SSC50280</v>
          </cell>
          <cell r="EB281">
            <v>214</v>
          </cell>
          <cell r="EC281">
            <v>131</v>
          </cell>
          <cell r="ED281">
            <v>167</v>
          </cell>
          <cell r="EE281">
            <v>162</v>
          </cell>
          <cell r="EF281">
            <v>157</v>
          </cell>
          <cell r="EG281">
            <v>158</v>
          </cell>
          <cell r="EH281">
            <v>82</v>
          </cell>
          <cell r="EI281">
            <v>41</v>
          </cell>
          <cell r="EJ281">
            <v>0</v>
          </cell>
        </row>
        <row r="282">
          <cell r="A282" t="str">
            <v>SSC50281</v>
          </cell>
          <cell r="EB282">
            <v>3</v>
          </cell>
          <cell r="EC282">
            <v>3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3</v>
          </cell>
          <cell r="EI282">
            <v>0</v>
          </cell>
          <cell r="EJ282">
            <v>0</v>
          </cell>
        </row>
        <row r="283">
          <cell r="A283" t="str">
            <v>SSC50282</v>
          </cell>
          <cell r="EB283">
            <v>12</v>
          </cell>
          <cell r="EC283">
            <v>3</v>
          </cell>
          <cell r="ED283">
            <v>3</v>
          </cell>
          <cell r="EE283">
            <v>3</v>
          </cell>
          <cell r="EF283">
            <v>14</v>
          </cell>
          <cell r="EG283">
            <v>4</v>
          </cell>
          <cell r="EH283">
            <v>7</v>
          </cell>
          <cell r="EI283">
            <v>4</v>
          </cell>
          <cell r="EJ283">
            <v>0</v>
          </cell>
        </row>
        <row r="284">
          <cell r="A284" t="str">
            <v>SSC50283</v>
          </cell>
          <cell r="EB284">
            <v>27</v>
          </cell>
          <cell r="EC284">
            <v>18</v>
          </cell>
          <cell r="ED284">
            <v>23</v>
          </cell>
          <cell r="EE284">
            <v>15</v>
          </cell>
          <cell r="EF284">
            <v>25</v>
          </cell>
          <cell r="EG284">
            <v>29</v>
          </cell>
          <cell r="EH284">
            <v>24</v>
          </cell>
          <cell r="EI284">
            <v>4</v>
          </cell>
          <cell r="EJ284">
            <v>5</v>
          </cell>
        </row>
        <row r="285">
          <cell r="A285" t="str">
            <v>SSC50284</v>
          </cell>
          <cell r="EB285">
            <v>28</v>
          </cell>
          <cell r="EC285">
            <v>7</v>
          </cell>
          <cell r="ED285">
            <v>5</v>
          </cell>
          <cell r="EE285">
            <v>14</v>
          </cell>
          <cell r="EF285">
            <v>19</v>
          </cell>
          <cell r="EG285">
            <v>14</v>
          </cell>
          <cell r="EH285">
            <v>21</v>
          </cell>
          <cell r="EI285">
            <v>3</v>
          </cell>
          <cell r="EJ285">
            <v>3</v>
          </cell>
        </row>
        <row r="286">
          <cell r="A286" t="str">
            <v>SSC50285</v>
          </cell>
          <cell r="EB286">
            <v>10</v>
          </cell>
          <cell r="EC286">
            <v>3</v>
          </cell>
          <cell r="ED286">
            <v>7</v>
          </cell>
          <cell r="EE286">
            <v>7</v>
          </cell>
          <cell r="EF286">
            <v>9</v>
          </cell>
          <cell r="EG286">
            <v>13</v>
          </cell>
          <cell r="EH286">
            <v>12</v>
          </cell>
          <cell r="EI286">
            <v>4</v>
          </cell>
          <cell r="EJ286">
            <v>0</v>
          </cell>
        </row>
        <row r="287">
          <cell r="A287" t="str">
            <v>SSC50286</v>
          </cell>
          <cell r="EB287">
            <v>11</v>
          </cell>
          <cell r="EC287">
            <v>3</v>
          </cell>
          <cell r="ED287">
            <v>3</v>
          </cell>
          <cell r="EE287">
            <v>10</v>
          </cell>
          <cell r="EF287">
            <v>6</v>
          </cell>
          <cell r="EG287">
            <v>8</v>
          </cell>
          <cell r="EH287">
            <v>5</v>
          </cell>
          <cell r="EI287">
            <v>3</v>
          </cell>
          <cell r="EJ287">
            <v>0</v>
          </cell>
        </row>
        <row r="288">
          <cell r="A288" t="str">
            <v>SSC50287</v>
          </cell>
          <cell r="EB288">
            <v>3</v>
          </cell>
          <cell r="EC288">
            <v>0</v>
          </cell>
          <cell r="ED288">
            <v>0</v>
          </cell>
          <cell r="EE288">
            <v>0</v>
          </cell>
          <cell r="EF288">
            <v>3</v>
          </cell>
          <cell r="EG288">
            <v>0</v>
          </cell>
          <cell r="EH288">
            <v>6</v>
          </cell>
          <cell r="EI288">
            <v>0</v>
          </cell>
          <cell r="EJ288">
            <v>0</v>
          </cell>
        </row>
        <row r="289">
          <cell r="A289" t="str">
            <v>SSC50288</v>
          </cell>
          <cell r="EB289">
            <v>0</v>
          </cell>
          <cell r="EC289">
            <v>10</v>
          </cell>
          <cell r="ED289">
            <v>5</v>
          </cell>
          <cell r="EE289">
            <v>9</v>
          </cell>
          <cell r="EF289">
            <v>11</v>
          </cell>
          <cell r="EG289">
            <v>7</v>
          </cell>
          <cell r="EH289">
            <v>3</v>
          </cell>
          <cell r="EI289">
            <v>0</v>
          </cell>
          <cell r="EJ289">
            <v>0</v>
          </cell>
        </row>
        <row r="290">
          <cell r="A290" t="str">
            <v>SSC50289</v>
          </cell>
          <cell r="EB290">
            <v>344</v>
          </cell>
          <cell r="EC290">
            <v>229</v>
          </cell>
          <cell r="ED290">
            <v>167</v>
          </cell>
          <cell r="EE290">
            <v>216</v>
          </cell>
          <cell r="EF290">
            <v>307</v>
          </cell>
          <cell r="EG290">
            <v>271</v>
          </cell>
          <cell r="EH290">
            <v>167</v>
          </cell>
          <cell r="EI290">
            <v>60</v>
          </cell>
          <cell r="EJ290">
            <v>22</v>
          </cell>
        </row>
        <row r="291">
          <cell r="A291" t="str">
            <v>SSC50290</v>
          </cell>
          <cell r="EB291">
            <v>182</v>
          </cell>
          <cell r="EC291">
            <v>86</v>
          </cell>
          <cell r="ED291">
            <v>81</v>
          </cell>
          <cell r="EE291">
            <v>129</v>
          </cell>
          <cell r="EF291">
            <v>152</v>
          </cell>
          <cell r="EG291">
            <v>140</v>
          </cell>
          <cell r="EH291">
            <v>83</v>
          </cell>
          <cell r="EI291">
            <v>33</v>
          </cell>
          <cell r="EJ291">
            <v>5</v>
          </cell>
        </row>
        <row r="292">
          <cell r="A292" t="str">
            <v>SSC50291</v>
          </cell>
          <cell r="EB292">
            <v>6</v>
          </cell>
          <cell r="EC292">
            <v>0</v>
          </cell>
          <cell r="ED292">
            <v>4</v>
          </cell>
          <cell r="EE292">
            <v>9</v>
          </cell>
          <cell r="EF292">
            <v>3</v>
          </cell>
          <cell r="EG292">
            <v>6</v>
          </cell>
          <cell r="EH292">
            <v>9</v>
          </cell>
          <cell r="EI292">
            <v>3</v>
          </cell>
          <cell r="EJ292">
            <v>0</v>
          </cell>
        </row>
        <row r="293">
          <cell r="A293" t="str">
            <v>SSC50292</v>
          </cell>
          <cell r="EB293">
            <v>723</v>
          </cell>
          <cell r="EC293">
            <v>419</v>
          </cell>
          <cell r="ED293">
            <v>401</v>
          </cell>
          <cell r="EE293">
            <v>502</v>
          </cell>
          <cell r="EF293">
            <v>452</v>
          </cell>
          <cell r="EG293">
            <v>406</v>
          </cell>
          <cell r="EH293">
            <v>262</v>
          </cell>
          <cell r="EI293">
            <v>134</v>
          </cell>
          <cell r="EJ293">
            <v>35</v>
          </cell>
        </row>
        <row r="294">
          <cell r="A294" t="str">
            <v>SSC50293</v>
          </cell>
          <cell r="EB294">
            <v>1316</v>
          </cell>
          <cell r="EC294">
            <v>992</v>
          </cell>
          <cell r="ED294">
            <v>299</v>
          </cell>
          <cell r="EE294">
            <v>600</v>
          </cell>
          <cell r="EF294">
            <v>1109</v>
          </cell>
          <cell r="EG294">
            <v>786</v>
          </cell>
          <cell r="EH294">
            <v>537</v>
          </cell>
          <cell r="EI294">
            <v>538</v>
          </cell>
          <cell r="EJ294">
            <v>255</v>
          </cell>
        </row>
        <row r="295">
          <cell r="A295" t="str">
            <v>SSC50294</v>
          </cell>
          <cell r="EB295">
            <v>48</v>
          </cell>
          <cell r="EC295">
            <v>20</v>
          </cell>
          <cell r="ED295">
            <v>41</v>
          </cell>
          <cell r="EE295">
            <v>31</v>
          </cell>
          <cell r="EF295">
            <v>39</v>
          </cell>
          <cell r="EG295">
            <v>76</v>
          </cell>
          <cell r="EH295">
            <v>38</v>
          </cell>
          <cell r="EI295">
            <v>26</v>
          </cell>
          <cell r="EJ295">
            <v>5</v>
          </cell>
        </row>
        <row r="296">
          <cell r="A296" t="str">
            <v>SSC50295</v>
          </cell>
          <cell r="EB296">
            <v>1198</v>
          </cell>
          <cell r="EC296">
            <v>1127</v>
          </cell>
          <cell r="ED296">
            <v>1018</v>
          </cell>
          <cell r="EE296">
            <v>804</v>
          </cell>
          <cell r="EF296">
            <v>1011</v>
          </cell>
          <cell r="EG296">
            <v>924</v>
          </cell>
          <cell r="EH296">
            <v>903</v>
          </cell>
          <cell r="EI296">
            <v>641</v>
          </cell>
          <cell r="EJ296">
            <v>398</v>
          </cell>
        </row>
        <row r="297">
          <cell r="A297" t="str">
            <v>SSC50296</v>
          </cell>
          <cell r="EB297">
            <v>2780</v>
          </cell>
          <cell r="EC297">
            <v>2005</v>
          </cell>
          <cell r="ED297">
            <v>2493</v>
          </cell>
          <cell r="EE297">
            <v>1887</v>
          </cell>
          <cell r="EF297">
            <v>1631</v>
          </cell>
          <cell r="EG297">
            <v>1010</v>
          </cell>
          <cell r="EH297">
            <v>552</v>
          </cell>
          <cell r="EI297">
            <v>197</v>
          </cell>
          <cell r="EJ297">
            <v>34</v>
          </cell>
        </row>
        <row r="298">
          <cell r="A298" t="str">
            <v>SSC50297</v>
          </cell>
          <cell r="EB298">
            <v>3</v>
          </cell>
          <cell r="EC298">
            <v>0</v>
          </cell>
          <cell r="ED298">
            <v>3</v>
          </cell>
          <cell r="EE298">
            <v>0</v>
          </cell>
          <cell r="EF298">
            <v>4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</row>
        <row r="299">
          <cell r="A299" t="str">
            <v>SSC50298</v>
          </cell>
          <cell r="EB299">
            <v>3</v>
          </cell>
          <cell r="EC299">
            <v>0</v>
          </cell>
          <cell r="ED299">
            <v>3</v>
          </cell>
          <cell r="EE299">
            <v>3</v>
          </cell>
          <cell r="EF299">
            <v>7</v>
          </cell>
          <cell r="EG299">
            <v>29</v>
          </cell>
          <cell r="EH299">
            <v>50</v>
          </cell>
          <cell r="EI299">
            <v>4</v>
          </cell>
          <cell r="EJ299">
            <v>0</v>
          </cell>
        </row>
        <row r="300">
          <cell r="A300" t="str">
            <v>SSC50299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</row>
        <row r="301">
          <cell r="A301" t="str">
            <v>SSC50300</v>
          </cell>
          <cell r="EB301">
            <v>1402</v>
          </cell>
          <cell r="EC301">
            <v>1053</v>
          </cell>
          <cell r="ED301">
            <v>1632</v>
          </cell>
          <cell r="EE301">
            <v>1067</v>
          </cell>
          <cell r="EF301">
            <v>886</v>
          </cell>
          <cell r="EG301">
            <v>742</v>
          </cell>
          <cell r="EH301">
            <v>539</v>
          </cell>
          <cell r="EI301">
            <v>427</v>
          </cell>
          <cell r="EJ301">
            <v>182</v>
          </cell>
        </row>
        <row r="302">
          <cell r="A302" t="str">
            <v>SSC50301</v>
          </cell>
          <cell r="EB302">
            <v>8</v>
          </cell>
          <cell r="EC302">
            <v>3</v>
          </cell>
          <cell r="ED302">
            <v>3</v>
          </cell>
          <cell r="EE302">
            <v>5</v>
          </cell>
          <cell r="EF302">
            <v>9</v>
          </cell>
          <cell r="EG302">
            <v>3</v>
          </cell>
          <cell r="EH302">
            <v>5</v>
          </cell>
          <cell r="EI302">
            <v>0</v>
          </cell>
          <cell r="EJ302">
            <v>0</v>
          </cell>
        </row>
        <row r="303">
          <cell r="A303" t="str">
            <v>SSC50302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</row>
        <row r="304">
          <cell r="A304" t="str">
            <v>SSC50303</v>
          </cell>
          <cell r="EB304">
            <v>130</v>
          </cell>
          <cell r="EC304">
            <v>253</v>
          </cell>
          <cell r="ED304">
            <v>359</v>
          </cell>
          <cell r="EE304">
            <v>156</v>
          </cell>
          <cell r="EF304">
            <v>133</v>
          </cell>
          <cell r="EG304">
            <v>102</v>
          </cell>
          <cell r="EH304">
            <v>47</v>
          </cell>
          <cell r="EI304">
            <v>22</v>
          </cell>
          <cell r="EJ304">
            <v>4</v>
          </cell>
        </row>
        <row r="305">
          <cell r="A305" t="str">
            <v>SSC50304</v>
          </cell>
          <cell r="EB305">
            <v>0</v>
          </cell>
          <cell r="EC305">
            <v>7</v>
          </cell>
          <cell r="ED305">
            <v>10</v>
          </cell>
          <cell r="EE305">
            <v>10</v>
          </cell>
          <cell r="EF305">
            <v>18</v>
          </cell>
          <cell r="EG305">
            <v>13</v>
          </cell>
          <cell r="EH305">
            <v>21</v>
          </cell>
          <cell r="EI305">
            <v>4</v>
          </cell>
          <cell r="EJ305">
            <v>0</v>
          </cell>
        </row>
        <row r="306">
          <cell r="A306" t="str">
            <v>SSC50305</v>
          </cell>
          <cell r="EB306">
            <v>9</v>
          </cell>
          <cell r="EC306">
            <v>7</v>
          </cell>
          <cell r="ED306">
            <v>5</v>
          </cell>
          <cell r="EE306">
            <v>0</v>
          </cell>
          <cell r="EF306">
            <v>13</v>
          </cell>
          <cell r="EG306">
            <v>6</v>
          </cell>
          <cell r="EH306">
            <v>3</v>
          </cell>
          <cell r="EI306">
            <v>10</v>
          </cell>
          <cell r="EJ306">
            <v>0</v>
          </cell>
        </row>
        <row r="307">
          <cell r="A307" t="str">
            <v>SSC50306</v>
          </cell>
          <cell r="EB307">
            <v>13</v>
          </cell>
          <cell r="EC307">
            <v>3</v>
          </cell>
          <cell r="ED307">
            <v>7</v>
          </cell>
          <cell r="EE307">
            <v>7</v>
          </cell>
          <cell r="EF307">
            <v>9</v>
          </cell>
          <cell r="EG307">
            <v>31</v>
          </cell>
          <cell r="EH307">
            <v>11</v>
          </cell>
          <cell r="EI307">
            <v>4</v>
          </cell>
          <cell r="EJ307">
            <v>0</v>
          </cell>
        </row>
        <row r="308">
          <cell r="A308" t="str">
            <v>SSC50307</v>
          </cell>
          <cell r="EB308">
            <v>7</v>
          </cell>
          <cell r="EC308">
            <v>3</v>
          </cell>
          <cell r="ED308">
            <v>4</v>
          </cell>
          <cell r="EE308">
            <v>7</v>
          </cell>
          <cell r="EF308">
            <v>5</v>
          </cell>
          <cell r="EG308">
            <v>3</v>
          </cell>
          <cell r="EH308">
            <v>3</v>
          </cell>
          <cell r="EI308">
            <v>0</v>
          </cell>
          <cell r="EJ308">
            <v>0</v>
          </cell>
        </row>
        <row r="309">
          <cell r="A309" t="str">
            <v>SSC50308</v>
          </cell>
          <cell r="EB309">
            <v>257</v>
          </cell>
          <cell r="EC309">
            <v>227</v>
          </cell>
          <cell r="ED309">
            <v>283</v>
          </cell>
          <cell r="EE309">
            <v>283</v>
          </cell>
          <cell r="EF309">
            <v>252</v>
          </cell>
          <cell r="EG309">
            <v>180</v>
          </cell>
          <cell r="EH309">
            <v>140</v>
          </cell>
          <cell r="EI309">
            <v>83</v>
          </cell>
          <cell r="EJ309">
            <v>33</v>
          </cell>
        </row>
        <row r="310">
          <cell r="A310" t="str">
            <v>SSC50309</v>
          </cell>
          <cell r="EB310">
            <v>1423</v>
          </cell>
          <cell r="EC310">
            <v>937</v>
          </cell>
          <cell r="ED310">
            <v>884</v>
          </cell>
          <cell r="EE310">
            <v>819</v>
          </cell>
          <cell r="EF310">
            <v>956</v>
          </cell>
          <cell r="EG310">
            <v>1064</v>
          </cell>
          <cell r="EH310">
            <v>802</v>
          </cell>
          <cell r="EI310">
            <v>370</v>
          </cell>
          <cell r="EJ310">
            <v>136</v>
          </cell>
        </row>
        <row r="311">
          <cell r="A311" t="str">
            <v>SSC50310</v>
          </cell>
          <cell r="EB311">
            <v>12</v>
          </cell>
          <cell r="EC311">
            <v>3</v>
          </cell>
          <cell r="ED311">
            <v>8</v>
          </cell>
          <cell r="EE311">
            <v>12</v>
          </cell>
          <cell r="EF311">
            <v>6</v>
          </cell>
          <cell r="EG311">
            <v>12</v>
          </cell>
          <cell r="EH311">
            <v>3</v>
          </cell>
          <cell r="EI311">
            <v>0</v>
          </cell>
          <cell r="EJ311">
            <v>0</v>
          </cell>
        </row>
        <row r="312">
          <cell r="A312" t="str">
            <v>SSC50311</v>
          </cell>
          <cell r="EB312">
            <v>129</v>
          </cell>
          <cell r="EC312">
            <v>64</v>
          </cell>
          <cell r="ED312">
            <v>85</v>
          </cell>
          <cell r="EE312">
            <v>88</v>
          </cell>
          <cell r="EF312">
            <v>81</v>
          </cell>
          <cell r="EG312">
            <v>74</v>
          </cell>
          <cell r="EH312">
            <v>54</v>
          </cell>
          <cell r="EI312">
            <v>38</v>
          </cell>
          <cell r="EJ312">
            <v>12</v>
          </cell>
        </row>
        <row r="313">
          <cell r="A313" t="str">
            <v>SSC50312</v>
          </cell>
          <cell r="EB313">
            <v>27</v>
          </cell>
          <cell r="EC313">
            <v>42</v>
          </cell>
          <cell r="ED313">
            <v>23</v>
          </cell>
          <cell r="EE313">
            <v>20</v>
          </cell>
          <cell r="EF313">
            <v>31</v>
          </cell>
          <cell r="EG313">
            <v>37</v>
          </cell>
          <cell r="EH313">
            <v>23</v>
          </cell>
          <cell r="EI313">
            <v>11</v>
          </cell>
          <cell r="EJ313">
            <v>4</v>
          </cell>
        </row>
        <row r="314">
          <cell r="A314" t="str">
            <v>SSC50313</v>
          </cell>
          <cell r="EB314">
            <v>5</v>
          </cell>
          <cell r="EC314">
            <v>5</v>
          </cell>
          <cell r="ED314">
            <v>0</v>
          </cell>
          <cell r="EE314">
            <v>6</v>
          </cell>
          <cell r="EF314">
            <v>3</v>
          </cell>
          <cell r="EG314">
            <v>10</v>
          </cell>
          <cell r="EH314">
            <v>6</v>
          </cell>
          <cell r="EI314">
            <v>0</v>
          </cell>
          <cell r="EJ314">
            <v>0</v>
          </cell>
        </row>
        <row r="315">
          <cell r="A315" t="str">
            <v>SSC50314</v>
          </cell>
          <cell r="EB315">
            <v>11</v>
          </cell>
          <cell r="EC315">
            <v>0</v>
          </cell>
          <cell r="ED315">
            <v>4</v>
          </cell>
          <cell r="EE315">
            <v>3</v>
          </cell>
          <cell r="EF315">
            <v>3</v>
          </cell>
          <cell r="EG315">
            <v>0</v>
          </cell>
          <cell r="EH315">
            <v>0</v>
          </cell>
          <cell r="EI315">
            <v>0</v>
          </cell>
          <cell r="EJ315">
            <v>3</v>
          </cell>
        </row>
        <row r="316">
          <cell r="A316" t="str">
            <v>SSC50315</v>
          </cell>
          <cell r="EB316">
            <v>1768</v>
          </cell>
          <cell r="EC316">
            <v>2014</v>
          </cell>
          <cell r="ED316">
            <v>2807</v>
          </cell>
          <cell r="EE316">
            <v>1886</v>
          </cell>
          <cell r="EF316">
            <v>1580</v>
          </cell>
          <cell r="EG316">
            <v>1635</v>
          </cell>
          <cell r="EH316">
            <v>1132</v>
          </cell>
          <cell r="EI316">
            <v>678</v>
          </cell>
          <cell r="EJ316">
            <v>457</v>
          </cell>
        </row>
        <row r="317">
          <cell r="A317" t="str">
            <v>SSC50316</v>
          </cell>
          <cell r="EB317">
            <v>78</v>
          </cell>
          <cell r="EC317">
            <v>23</v>
          </cell>
          <cell r="ED317">
            <v>29</v>
          </cell>
          <cell r="EE317">
            <v>41</v>
          </cell>
          <cell r="EF317">
            <v>41</v>
          </cell>
          <cell r="EG317">
            <v>38</v>
          </cell>
          <cell r="EH317">
            <v>43</v>
          </cell>
          <cell r="EI317">
            <v>12</v>
          </cell>
          <cell r="EJ317">
            <v>0</v>
          </cell>
        </row>
        <row r="318">
          <cell r="A318" t="str">
            <v>SSC50317</v>
          </cell>
          <cell r="EB318">
            <v>603</v>
          </cell>
          <cell r="EC318">
            <v>574</v>
          </cell>
          <cell r="ED318">
            <v>282</v>
          </cell>
          <cell r="EE318">
            <v>403</v>
          </cell>
          <cell r="EF318">
            <v>636</v>
          </cell>
          <cell r="EG318">
            <v>570</v>
          </cell>
          <cell r="EH318">
            <v>339</v>
          </cell>
          <cell r="EI318">
            <v>134</v>
          </cell>
          <cell r="EJ318">
            <v>42</v>
          </cell>
        </row>
        <row r="319">
          <cell r="A319" t="str">
            <v>SSC50318</v>
          </cell>
          <cell r="EB319">
            <v>4</v>
          </cell>
          <cell r="EC319">
            <v>3</v>
          </cell>
          <cell r="ED319">
            <v>3</v>
          </cell>
          <cell r="EE319">
            <v>0</v>
          </cell>
          <cell r="EF319">
            <v>7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</row>
        <row r="320">
          <cell r="A320" t="str">
            <v>SSC50319</v>
          </cell>
          <cell r="EB320">
            <v>669</v>
          </cell>
          <cell r="EC320">
            <v>441</v>
          </cell>
          <cell r="ED320">
            <v>343</v>
          </cell>
          <cell r="EE320">
            <v>386</v>
          </cell>
          <cell r="EF320">
            <v>478</v>
          </cell>
          <cell r="EG320">
            <v>526</v>
          </cell>
          <cell r="EH320">
            <v>495</v>
          </cell>
          <cell r="EI320">
            <v>339</v>
          </cell>
          <cell r="EJ320">
            <v>129</v>
          </cell>
        </row>
        <row r="321">
          <cell r="A321" t="str">
            <v>SSC50320</v>
          </cell>
          <cell r="EB321">
            <v>741</v>
          </cell>
          <cell r="EC321">
            <v>595</v>
          </cell>
          <cell r="ED321">
            <v>400</v>
          </cell>
          <cell r="EE321">
            <v>508</v>
          </cell>
          <cell r="EF321">
            <v>741</v>
          </cell>
          <cell r="EG321">
            <v>662</v>
          </cell>
          <cell r="EH321">
            <v>530</v>
          </cell>
          <cell r="EI321">
            <v>281</v>
          </cell>
          <cell r="EJ321">
            <v>63</v>
          </cell>
        </row>
        <row r="322">
          <cell r="A322" t="str">
            <v>SSC50321</v>
          </cell>
          <cell r="EB322">
            <v>92</v>
          </cell>
          <cell r="EC322">
            <v>54</v>
          </cell>
          <cell r="ED322">
            <v>41</v>
          </cell>
          <cell r="EE322">
            <v>63</v>
          </cell>
          <cell r="EF322">
            <v>95</v>
          </cell>
          <cell r="EG322">
            <v>79</v>
          </cell>
          <cell r="EH322">
            <v>64</v>
          </cell>
          <cell r="EI322">
            <v>20</v>
          </cell>
          <cell r="EJ322">
            <v>5</v>
          </cell>
        </row>
        <row r="323">
          <cell r="A323" t="str">
            <v>SSC50322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3</v>
          </cell>
          <cell r="EG323">
            <v>6</v>
          </cell>
          <cell r="EH323">
            <v>8</v>
          </cell>
          <cell r="EI323">
            <v>0</v>
          </cell>
          <cell r="EJ323">
            <v>0</v>
          </cell>
        </row>
        <row r="324">
          <cell r="A324" t="str">
            <v>SSC50323</v>
          </cell>
          <cell r="EB324">
            <v>875</v>
          </cell>
          <cell r="EC324">
            <v>568</v>
          </cell>
          <cell r="ED324">
            <v>924</v>
          </cell>
          <cell r="EE324">
            <v>796</v>
          </cell>
          <cell r="EF324">
            <v>660</v>
          </cell>
          <cell r="EG324">
            <v>512</v>
          </cell>
          <cell r="EH324">
            <v>501</v>
          </cell>
          <cell r="EI324">
            <v>292</v>
          </cell>
          <cell r="EJ324">
            <v>86</v>
          </cell>
        </row>
        <row r="325">
          <cell r="A325" t="str">
            <v>SSC50324</v>
          </cell>
          <cell r="EB325">
            <v>310</v>
          </cell>
          <cell r="EC325">
            <v>258</v>
          </cell>
          <cell r="ED325">
            <v>158</v>
          </cell>
          <cell r="EE325">
            <v>219</v>
          </cell>
          <cell r="EF325">
            <v>286</v>
          </cell>
          <cell r="EG325">
            <v>211</v>
          </cell>
          <cell r="EH325">
            <v>113</v>
          </cell>
          <cell r="EI325">
            <v>60</v>
          </cell>
          <cell r="EJ325">
            <v>33</v>
          </cell>
        </row>
        <row r="326">
          <cell r="A326" t="str">
            <v>SSC50325</v>
          </cell>
          <cell r="EB326">
            <v>6</v>
          </cell>
          <cell r="EC326">
            <v>0</v>
          </cell>
          <cell r="ED326">
            <v>0</v>
          </cell>
          <cell r="EE326">
            <v>0</v>
          </cell>
          <cell r="EF326">
            <v>4</v>
          </cell>
          <cell r="EG326">
            <v>0</v>
          </cell>
          <cell r="EH326">
            <v>4</v>
          </cell>
          <cell r="EI326">
            <v>0</v>
          </cell>
          <cell r="EJ326">
            <v>0</v>
          </cell>
        </row>
        <row r="327">
          <cell r="A327" t="str">
            <v>SSC50326</v>
          </cell>
          <cell r="EB327">
            <v>165</v>
          </cell>
          <cell r="EC327">
            <v>88</v>
          </cell>
          <cell r="ED327">
            <v>88</v>
          </cell>
          <cell r="EE327">
            <v>105</v>
          </cell>
          <cell r="EF327">
            <v>139</v>
          </cell>
          <cell r="EG327">
            <v>148</v>
          </cell>
          <cell r="EH327">
            <v>94</v>
          </cell>
          <cell r="EI327">
            <v>28</v>
          </cell>
          <cell r="EJ327">
            <v>5</v>
          </cell>
        </row>
        <row r="328">
          <cell r="A328" t="str">
            <v>SSC50327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3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</row>
        <row r="329">
          <cell r="A329" t="str">
            <v>SSC50328</v>
          </cell>
          <cell r="EB329">
            <v>1220</v>
          </cell>
          <cell r="EC329">
            <v>916</v>
          </cell>
          <cell r="ED329">
            <v>856</v>
          </cell>
          <cell r="EE329">
            <v>707</v>
          </cell>
          <cell r="EF329">
            <v>889</v>
          </cell>
          <cell r="EG329">
            <v>872</v>
          </cell>
          <cell r="EH329">
            <v>640</v>
          </cell>
          <cell r="EI329">
            <v>382</v>
          </cell>
          <cell r="EJ329">
            <v>205</v>
          </cell>
        </row>
        <row r="330">
          <cell r="A330" t="str">
            <v>SSC50329</v>
          </cell>
          <cell r="EB330">
            <v>73</v>
          </cell>
          <cell r="EC330">
            <v>57</v>
          </cell>
          <cell r="ED330">
            <v>36</v>
          </cell>
          <cell r="EE330">
            <v>31</v>
          </cell>
          <cell r="EF330">
            <v>69</v>
          </cell>
          <cell r="EG330">
            <v>40</v>
          </cell>
          <cell r="EH330">
            <v>33</v>
          </cell>
          <cell r="EI330">
            <v>13</v>
          </cell>
          <cell r="EJ330">
            <v>4</v>
          </cell>
        </row>
        <row r="331">
          <cell r="A331" t="str">
            <v>SSC50330</v>
          </cell>
          <cell r="EB331">
            <v>42</v>
          </cell>
          <cell r="EC331">
            <v>10</v>
          </cell>
          <cell r="ED331">
            <v>22</v>
          </cell>
          <cell r="EE331">
            <v>22</v>
          </cell>
          <cell r="EF331">
            <v>12</v>
          </cell>
          <cell r="EG331">
            <v>15</v>
          </cell>
          <cell r="EH331">
            <v>14</v>
          </cell>
          <cell r="EI331">
            <v>0</v>
          </cell>
          <cell r="EJ331">
            <v>0</v>
          </cell>
        </row>
        <row r="332">
          <cell r="A332" t="str">
            <v>SSC50331</v>
          </cell>
          <cell r="EB332">
            <v>16</v>
          </cell>
          <cell r="EC332">
            <v>3</v>
          </cell>
          <cell r="ED332">
            <v>0</v>
          </cell>
          <cell r="EE332">
            <v>13</v>
          </cell>
          <cell r="EF332">
            <v>17</v>
          </cell>
          <cell r="EG332">
            <v>4</v>
          </cell>
          <cell r="EH332">
            <v>8</v>
          </cell>
          <cell r="EI332">
            <v>4</v>
          </cell>
          <cell r="EJ332">
            <v>0</v>
          </cell>
        </row>
        <row r="333">
          <cell r="A333" t="str">
            <v>SSC50332</v>
          </cell>
          <cell r="EB333">
            <v>24</v>
          </cell>
          <cell r="EC333">
            <v>22</v>
          </cell>
          <cell r="ED333">
            <v>11</v>
          </cell>
          <cell r="EE333">
            <v>9</v>
          </cell>
          <cell r="EF333">
            <v>22</v>
          </cell>
          <cell r="EG333">
            <v>29</v>
          </cell>
          <cell r="EH333">
            <v>12</v>
          </cell>
          <cell r="EI333">
            <v>8</v>
          </cell>
          <cell r="EJ333">
            <v>3</v>
          </cell>
        </row>
        <row r="334">
          <cell r="A334" t="str">
            <v>SSC50333</v>
          </cell>
          <cell r="EB334">
            <v>107</v>
          </cell>
          <cell r="EC334">
            <v>53</v>
          </cell>
          <cell r="ED334">
            <v>30</v>
          </cell>
          <cell r="EE334">
            <v>69</v>
          </cell>
          <cell r="EF334">
            <v>106</v>
          </cell>
          <cell r="EG334">
            <v>128</v>
          </cell>
          <cell r="EH334">
            <v>127</v>
          </cell>
          <cell r="EI334">
            <v>43</v>
          </cell>
          <cell r="EJ334">
            <v>4</v>
          </cell>
        </row>
        <row r="335">
          <cell r="A335" t="str">
            <v>SSC50334</v>
          </cell>
          <cell r="EB335">
            <v>17</v>
          </cell>
          <cell r="EC335">
            <v>15</v>
          </cell>
          <cell r="ED335">
            <v>19</v>
          </cell>
          <cell r="EE335">
            <v>12</v>
          </cell>
          <cell r="EF335">
            <v>36</v>
          </cell>
          <cell r="EG335">
            <v>30</v>
          </cell>
          <cell r="EH335">
            <v>29</v>
          </cell>
          <cell r="EI335">
            <v>10</v>
          </cell>
          <cell r="EJ335">
            <v>3</v>
          </cell>
        </row>
        <row r="336">
          <cell r="A336" t="str">
            <v>SSC50335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4</v>
          </cell>
          <cell r="EG336">
            <v>0</v>
          </cell>
          <cell r="EH336">
            <v>3</v>
          </cell>
          <cell r="EI336">
            <v>0</v>
          </cell>
          <cell r="EJ336">
            <v>0</v>
          </cell>
        </row>
        <row r="337">
          <cell r="A337" t="str">
            <v>SSC50336</v>
          </cell>
          <cell r="EB337">
            <v>16</v>
          </cell>
          <cell r="EC337">
            <v>4</v>
          </cell>
          <cell r="ED337">
            <v>3</v>
          </cell>
          <cell r="EE337">
            <v>9</v>
          </cell>
          <cell r="EF337">
            <v>10</v>
          </cell>
          <cell r="EG337">
            <v>11</v>
          </cell>
          <cell r="EH337">
            <v>3</v>
          </cell>
          <cell r="EI337">
            <v>3</v>
          </cell>
          <cell r="EJ337">
            <v>0</v>
          </cell>
        </row>
        <row r="338">
          <cell r="A338" t="str">
            <v>SSC50337</v>
          </cell>
          <cell r="EB338">
            <v>99</v>
          </cell>
          <cell r="EC338">
            <v>52</v>
          </cell>
          <cell r="ED338">
            <v>146</v>
          </cell>
          <cell r="EE338">
            <v>105</v>
          </cell>
          <cell r="EF338">
            <v>103</v>
          </cell>
          <cell r="EG338">
            <v>190</v>
          </cell>
          <cell r="EH338">
            <v>232</v>
          </cell>
          <cell r="EI338">
            <v>65</v>
          </cell>
          <cell r="EJ338">
            <v>8</v>
          </cell>
        </row>
        <row r="339">
          <cell r="A339" t="str">
            <v>SSC50338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4</v>
          </cell>
          <cell r="EG339">
            <v>3</v>
          </cell>
          <cell r="EH339">
            <v>0</v>
          </cell>
          <cell r="EI339">
            <v>0</v>
          </cell>
          <cell r="EJ339">
            <v>0</v>
          </cell>
        </row>
        <row r="340">
          <cell r="A340" t="str">
            <v>SSC50339</v>
          </cell>
          <cell r="EB340">
            <v>160</v>
          </cell>
          <cell r="EC340">
            <v>66</v>
          </cell>
          <cell r="ED340">
            <v>78</v>
          </cell>
          <cell r="EE340">
            <v>93</v>
          </cell>
          <cell r="EF340">
            <v>84</v>
          </cell>
          <cell r="EG340">
            <v>115</v>
          </cell>
          <cell r="EH340">
            <v>97</v>
          </cell>
          <cell r="EI340">
            <v>60</v>
          </cell>
          <cell r="EJ340">
            <v>29</v>
          </cell>
        </row>
        <row r="341">
          <cell r="A341" t="str">
            <v>SSC50340</v>
          </cell>
          <cell r="EB341">
            <v>12</v>
          </cell>
          <cell r="EC341">
            <v>11</v>
          </cell>
          <cell r="ED341">
            <v>14</v>
          </cell>
          <cell r="EE341">
            <v>5</v>
          </cell>
          <cell r="EF341">
            <v>11</v>
          </cell>
          <cell r="EG341">
            <v>11</v>
          </cell>
          <cell r="EH341">
            <v>7</v>
          </cell>
          <cell r="EI341">
            <v>0</v>
          </cell>
          <cell r="EJ341">
            <v>0</v>
          </cell>
        </row>
        <row r="342">
          <cell r="A342" t="str">
            <v>SSC50341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3</v>
          </cell>
          <cell r="EG342">
            <v>3</v>
          </cell>
          <cell r="EH342">
            <v>0</v>
          </cell>
          <cell r="EI342">
            <v>0</v>
          </cell>
          <cell r="EJ342">
            <v>0</v>
          </cell>
        </row>
        <row r="343">
          <cell r="A343" t="str">
            <v>SSC50342</v>
          </cell>
          <cell r="EB343">
            <v>1324</v>
          </cell>
          <cell r="EC343">
            <v>834</v>
          </cell>
          <cell r="ED343">
            <v>878</v>
          </cell>
          <cell r="EE343">
            <v>809</v>
          </cell>
          <cell r="EF343">
            <v>1062</v>
          </cell>
          <cell r="EG343">
            <v>976</v>
          </cell>
          <cell r="EH343">
            <v>719</v>
          </cell>
          <cell r="EI343">
            <v>331</v>
          </cell>
          <cell r="EJ343">
            <v>207</v>
          </cell>
        </row>
        <row r="344">
          <cell r="A344" t="str">
            <v>SSC50343</v>
          </cell>
          <cell r="EB344">
            <v>15</v>
          </cell>
          <cell r="EC344">
            <v>6</v>
          </cell>
          <cell r="ED344">
            <v>3</v>
          </cell>
          <cell r="EE344">
            <v>5</v>
          </cell>
          <cell r="EF344">
            <v>8</v>
          </cell>
          <cell r="EG344">
            <v>10</v>
          </cell>
          <cell r="EH344">
            <v>4</v>
          </cell>
          <cell r="EI344">
            <v>0</v>
          </cell>
          <cell r="EJ344">
            <v>0</v>
          </cell>
        </row>
        <row r="345">
          <cell r="A345" t="str">
            <v>SSC50344</v>
          </cell>
          <cell r="EB345">
            <v>3</v>
          </cell>
          <cell r="EC345">
            <v>3</v>
          </cell>
          <cell r="ED345">
            <v>0</v>
          </cell>
          <cell r="EE345">
            <v>0</v>
          </cell>
          <cell r="EF345">
            <v>7</v>
          </cell>
          <cell r="EG345">
            <v>0</v>
          </cell>
          <cell r="EH345">
            <v>3</v>
          </cell>
          <cell r="EI345">
            <v>0</v>
          </cell>
          <cell r="EJ345">
            <v>0</v>
          </cell>
        </row>
        <row r="346">
          <cell r="A346" t="str">
            <v>SSC50345</v>
          </cell>
          <cell r="EB346">
            <v>0</v>
          </cell>
          <cell r="EC346">
            <v>7</v>
          </cell>
          <cell r="ED346">
            <v>8</v>
          </cell>
          <cell r="EE346">
            <v>5</v>
          </cell>
          <cell r="EF346">
            <v>8</v>
          </cell>
          <cell r="EG346">
            <v>5</v>
          </cell>
          <cell r="EH346">
            <v>9</v>
          </cell>
          <cell r="EI346">
            <v>0</v>
          </cell>
          <cell r="EJ346">
            <v>0</v>
          </cell>
        </row>
        <row r="347">
          <cell r="A347" t="str">
            <v>SSC50346</v>
          </cell>
          <cell r="EB347">
            <v>508</v>
          </cell>
          <cell r="EC347">
            <v>115</v>
          </cell>
          <cell r="ED347">
            <v>197</v>
          </cell>
          <cell r="EE347">
            <v>368</v>
          </cell>
          <cell r="EF347">
            <v>219</v>
          </cell>
          <cell r="EG347">
            <v>197</v>
          </cell>
          <cell r="EH347">
            <v>119</v>
          </cell>
          <cell r="EI347">
            <v>52</v>
          </cell>
          <cell r="EJ347">
            <v>9</v>
          </cell>
        </row>
        <row r="348">
          <cell r="A348" t="str">
            <v>SSC50347</v>
          </cell>
          <cell r="EB348">
            <v>5</v>
          </cell>
          <cell r="EC348">
            <v>0</v>
          </cell>
          <cell r="ED348">
            <v>3</v>
          </cell>
          <cell r="EE348">
            <v>3</v>
          </cell>
          <cell r="EF348">
            <v>5</v>
          </cell>
          <cell r="EG348">
            <v>3</v>
          </cell>
          <cell r="EH348">
            <v>3</v>
          </cell>
          <cell r="EI348">
            <v>0</v>
          </cell>
          <cell r="EJ348">
            <v>0</v>
          </cell>
        </row>
        <row r="349">
          <cell r="A349" t="str">
            <v>SSC50348</v>
          </cell>
          <cell r="EB349">
            <v>8</v>
          </cell>
          <cell r="EC349">
            <v>3</v>
          </cell>
          <cell r="ED349">
            <v>4</v>
          </cell>
          <cell r="EE349">
            <v>13</v>
          </cell>
          <cell r="EF349">
            <v>7</v>
          </cell>
          <cell r="EG349">
            <v>0</v>
          </cell>
          <cell r="EH349">
            <v>4</v>
          </cell>
          <cell r="EI349">
            <v>0</v>
          </cell>
          <cell r="EJ349">
            <v>0</v>
          </cell>
        </row>
        <row r="350">
          <cell r="A350" t="str">
            <v>SSC50349</v>
          </cell>
          <cell r="EB350">
            <v>1107</v>
          </cell>
          <cell r="EC350">
            <v>618</v>
          </cell>
          <cell r="ED350">
            <v>1146</v>
          </cell>
          <cell r="EE350">
            <v>855</v>
          </cell>
          <cell r="EF350">
            <v>672</v>
          </cell>
          <cell r="EG350">
            <v>592</v>
          </cell>
          <cell r="EH350">
            <v>466</v>
          </cell>
          <cell r="EI350">
            <v>187</v>
          </cell>
          <cell r="EJ350">
            <v>74</v>
          </cell>
        </row>
        <row r="351">
          <cell r="A351" t="str">
            <v>SSC50350</v>
          </cell>
          <cell r="EB351">
            <v>8</v>
          </cell>
          <cell r="EC351">
            <v>3</v>
          </cell>
          <cell r="ED351">
            <v>7</v>
          </cell>
          <cell r="EE351">
            <v>9</v>
          </cell>
          <cell r="EF351">
            <v>12</v>
          </cell>
          <cell r="EG351">
            <v>8</v>
          </cell>
          <cell r="EH351">
            <v>4</v>
          </cell>
          <cell r="EI351">
            <v>3</v>
          </cell>
          <cell r="EJ351">
            <v>0</v>
          </cell>
        </row>
        <row r="352">
          <cell r="A352" t="str">
            <v>SSC50351</v>
          </cell>
          <cell r="EB352">
            <v>98</v>
          </cell>
          <cell r="EC352">
            <v>23</v>
          </cell>
          <cell r="ED352">
            <v>51</v>
          </cell>
          <cell r="EE352">
            <v>53</v>
          </cell>
          <cell r="EF352">
            <v>69</v>
          </cell>
          <cell r="EG352">
            <v>74</v>
          </cell>
          <cell r="EH352">
            <v>51</v>
          </cell>
          <cell r="EI352">
            <v>39</v>
          </cell>
          <cell r="EJ352">
            <v>11</v>
          </cell>
        </row>
        <row r="353">
          <cell r="A353" t="str">
            <v>SSC50352</v>
          </cell>
          <cell r="EB353">
            <v>265</v>
          </cell>
          <cell r="EC353">
            <v>2081</v>
          </cell>
          <cell r="ED353">
            <v>839</v>
          </cell>
          <cell r="EE353">
            <v>301</v>
          </cell>
          <cell r="EF353">
            <v>144</v>
          </cell>
          <cell r="EG353">
            <v>169</v>
          </cell>
          <cell r="EH353">
            <v>208</v>
          </cell>
          <cell r="EI353">
            <v>147</v>
          </cell>
          <cell r="EJ353">
            <v>50</v>
          </cell>
        </row>
        <row r="354">
          <cell r="A354" t="str">
            <v>SSC50353</v>
          </cell>
          <cell r="EB354">
            <v>33</v>
          </cell>
          <cell r="EC354">
            <v>29</v>
          </cell>
          <cell r="ED354">
            <v>12</v>
          </cell>
          <cell r="EE354">
            <v>18</v>
          </cell>
          <cell r="EF354">
            <v>37</v>
          </cell>
          <cell r="EG354">
            <v>38</v>
          </cell>
          <cell r="EH354">
            <v>20</v>
          </cell>
          <cell r="EI354">
            <v>4</v>
          </cell>
          <cell r="EJ354">
            <v>5</v>
          </cell>
        </row>
        <row r="355">
          <cell r="A355" t="str">
            <v>SSC50354</v>
          </cell>
          <cell r="EB355">
            <v>47</v>
          </cell>
          <cell r="EC355">
            <v>18</v>
          </cell>
          <cell r="ED355">
            <v>22</v>
          </cell>
          <cell r="EE355">
            <v>18</v>
          </cell>
          <cell r="EF355">
            <v>41</v>
          </cell>
          <cell r="EG355">
            <v>23</v>
          </cell>
          <cell r="EH355">
            <v>29</v>
          </cell>
          <cell r="EI355">
            <v>10</v>
          </cell>
          <cell r="EJ355">
            <v>0</v>
          </cell>
        </row>
        <row r="356">
          <cell r="A356" t="str">
            <v>SSC50355</v>
          </cell>
          <cell r="EB356">
            <v>16</v>
          </cell>
          <cell r="EC356">
            <v>9</v>
          </cell>
          <cell r="ED356">
            <v>3</v>
          </cell>
          <cell r="EE356">
            <v>10</v>
          </cell>
          <cell r="EF356">
            <v>28</v>
          </cell>
          <cell r="EG356">
            <v>23</v>
          </cell>
          <cell r="EH356">
            <v>25</v>
          </cell>
          <cell r="EI356">
            <v>3</v>
          </cell>
          <cell r="EJ356">
            <v>0</v>
          </cell>
        </row>
        <row r="357">
          <cell r="A357" t="str">
            <v>SSC50356</v>
          </cell>
          <cell r="EB357">
            <v>80</v>
          </cell>
          <cell r="EC357">
            <v>25</v>
          </cell>
          <cell r="ED357">
            <v>42</v>
          </cell>
          <cell r="EE357">
            <v>45</v>
          </cell>
          <cell r="EF357">
            <v>70</v>
          </cell>
          <cell r="EG357">
            <v>62</v>
          </cell>
          <cell r="EH357">
            <v>69</v>
          </cell>
          <cell r="EI357">
            <v>22</v>
          </cell>
          <cell r="EJ357">
            <v>3</v>
          </cell>
        </row>
        <row r="358">
          <cell r="A358" t="str">
            <v>SSC50357</v>
          </cell>
          <cell r="EB358">
            <v>5</v>
          </cell>
          <cell r="EC358">
            <v>0</v>
          </cell>
          <cell r="ED358">
            <v>3</v>
          </cell>
          <cell r="EE358">
            <v>5</v>
          </cell>
          <cell r="EF358">
            <v>5</v>
          </cell>
          <cell r="EG358">
            <v>3</v>
          </cell>
          <cell r="EH358">
            <v>3</v>
          </cell>
          <cell r="EI358">
            <v>0</v>
          </cell>
          <cell r="EJ358">
            <v>0</v>
          </cell>
        </row>
        <row r="359">
          <cell r="A359" t="str">
            <v>SSC50358</v>
          </cell>
          <cell r="EB359">
            <v>25</v>
          </cell>
          <cell r="EC359">
            <v>12</v>
          </cell>
          <cell r="ED359">
            <v>45</v>
          </cell>
          <cell r="EE359">
            <v>26</v>
          </cell>
          <cell r="EF359">
            <v>57</v>
          </cell>
          <cell r="EG359">
            <v>73</v>
          </cell>
          <cell r="EH359">
            <v>53</v>
          </cell>
          <cell r="EI359">
            <v>13</v>
          </cell>
          <cell r="EJ359">
            <v>3</v>
          </cell>
        </row>
        <row r="360">
          <cell r="A360" t="str">
            <v>SSC50359</v>
          </cell>
          <cell r="EB360">
            <v>7</v>
          </cell>
          <cell r="EC360">
            <v>5</v>
          </cell>
          <cell r="ED360">
            <v>6</v>
          </cell>
          <cell r="EE360">
            <v>4</v>
          </cell>
          <cell r="EF360">
            <v>6</v>
          </cell>
          <cell r="EG360">
            <v>3</v>
          </cell>
          <cell r="EH360">
            <v>0</v>
          </cell>
          <cell r="EI360">
            <v>0</v>
          </cell>
          <cell r="EJ360">
            <v>0</v>
          </cell>
        </row>
        <row r="361">
          <cell r="A361" t="str">
            <v>SSC50360</v>
          </cell>
          <cell r="EB361">
            <v>23</v>
          </cell>
          <cell r="EC361">
            <v>0</v>
          </cell>
          <cell r="ED361">
            <v>20</v>
          </cell>
          <cell r="EE361">
            <v>11</v>
          </cell>
          <cell r="EF361">
            <v>4</v>
          </cell>
          <cell r="EG361">
            <v>3</v>
          </cell>
          <cell r="EH361">
            <v>0</v>
          </cell>
          <cell r="EI361">
            <v>0</v>
          </cell>
          <cell r="EJ361">
            <v>0</v>
          </cell>
        </row>
        <row r="362">
          <cell r="A362" t="str">
            <v>SSC50361</v>
          </cell>
          <cell r="EB362">
            <v>0</v>
          </cell>
          <cell r="EC362">
            <v>0</v>
          </cell>
          <cell r="ED362">
            <v>0</v>
          </cell>
          <cell r="EE362">
            <v>3</v>
          </cell>
          <cell r="EF362">
            <v>6</v>
          </cell>
          <cell r="EG362">
            <v>4</v>
          </cell>
          <cell r="EH362">
            <v>7</v>
          </cell>
          <cell r="EI362">
            <v>4</v>
          </cell>
          <cell r="EJ362">
            <v>0</v>
          </cell>
        </row>
        <row r="363">
          <cell r="A363" t="str">
            <v>SSC50362</v>
          </cell>
          <cell r="EB363">
            <v>0</v>
          </cell>
          <cell r="EC363">
            <v>8</v>
          </cell>
          <cell r="ED363">
            <v>48</v>
          </cell>
          <cell r="EE363">
            <v>22</v>
          </cell>
          <cell r="EF363">
            <v>33</v>
          </cell>
          <cell r="EG363">
            <v>21</v>
          </cell>
          <cell r="EH363">
            <v>7</v>
          </cell>
          <cell r="EI363">
            <v>0</v>
          </cell>
          <cell r="EJ363">
            <v>0</v>
          </cell>
        </row>
        <row r="364">
          <cell r="A364" t="str">
            <v>SSC50363</v>
          </cell>
          <cell r="EB364">
            <v>176</v>
          </cell>
          <cell r="EC364">
            <v>84</v>
          </cell>
          <cell r="ED364">
            <v>115</v>
          </cell>
          <cell r="EE364">
            <v>115</v>
          </cell>
          <cell r="EF364">
            <v>110</v>
          </cell>
          <cell r="EG364">
            <v>120</v>
          </cell>
          <cell r="EH364">
            <v>89</v>
          </cell>
          <cell r="EI364">
            <v>63</v>
          </cell>
          <cell r="EJ364">
            <v>21</v>
          </cell>
        </row>
        <row r="365">
          <cell r="A365" t="str">
            <v>SSC50364</v>
          </cell>
          <cell r="EB365">
            <v>4</v>
          </cell>
          <cell r="EC365">
            <v>7</v>
          </cell>
          <cell r="ED365">
            <v>0</v>
          </cell>
          <cell r="EE365">
            <v>11</v>
          </cell>
          <cell r="EF365">
            <v>12</v>
          </cell>
          <cell r="EG365">
            <v>8</v>
          </cell>
          <cell r="EH365">
            <v>3</v>
          </cell>
          <cell r="EI365">
            <v>0</v>
          </cell>
          <cell r="EJ365">
            <v>0</v>
          </cell>
        </row>
        <row r="366">
          <cell r="A366" t="str">
            <v>SSC50365</v>
          </cell>
          <cell r="EB366">
            <v>5</v>
          </cell>
          <cell r="EC366">
            <v>3</v>
          </cell>
          <cell r="ED366">
            <v>3</v>
          </cell>
          <cell r="EE366">
            <v>3</v>
          </cell>
          <cell r="EF366">
            <v>10</v>
          </cell>
          <cell r="EG366">
            <v>3</v>
          </cell>
          <cell r="EH366">
            <v>0</v>
          </cell>
          <cell r="EI366">
            <v>0</v>
          </cell>
          <cell r="EJ366">
            <v>0</v>
          </cell>
        </row>
        <row r="367">
          <cell r="A367" t="str">
            <v>SSC50366</v>
          </cell>
          <cell r="EB367">
            <v>1344</v>
          </cell>
          <cell r="EC367">
            <v>1212</v>
          </cell>
          <cell r="ED367">
            <v>761</v>
          </cell>
          <cell r="EE367">
            <v>878</v>
          </cell>
          <cell r="EF367">
            <v>1173</v>
          </cell>
          <cell r="EG367">
            <v>777</v>
          </cell>
          <cell r="EH367">
            <v>397</v>
          </cell>
          <cell r="EI367">
            <v>182</v>
          </cell>
          <cell r="EJ367">
            <v>45</v>
          </cell>
        </row>
        <row r="368">
          <cell r="A368" t="str">
            <v>SSC50367</v>
          </cell>
          <cell r="EB368">
            <v>31</v>
          </cell>
          <cell r="EC368">
            <v>22</v>
          </cell>
          <cell r="ED368">
            <v>9</v>
          </cell>
          <cell r="EE368">
            <v>13</v>
          </cell>
          <cell r="EF368">
            <v>29</v>
          </cell>
          <cell r="EG368">
            <v>26</v>
          </cell>
          <cell r="EH368">
            <v>22</v>
          </cell>
          <cell r="EI368">
            <v>4</v>
          </cell>
          <cell r="EJ368">
            <v>0</v>
          </cell>
        </row>
        <row r="369">
          <cell r="A369" t="str">
            <v>SSC50368</v>
          </cell>
          <cell r="EB369">
            <v>3</v>
          </cell>
          <cell r="EC369">
            <v>0</v>
          </cell>
          <cell r="ED369">
            <v>6</v>
          </cell>
          <cell r="EE369">
            <v>3</v>
          </cell>
          <cell r="EF369">
            <v>4</v>
          </cell>
          <cell r="EG369">
            <v>0</v>
          </cell>
          <cell r="EH369">
            <v>3</v>
          </cell>
          <cell r="EI369">
            <v>7</v>
          </cell>
          <cell r="EJ369">
            <v>0</v>
          </cell>
        </row>
        <row r="370">
          <cell r="A370" t="str">
            <v>SSC50369</v>
          </cell>
          <cell r="EB370">
            <v>0</v>
          </cell>
          <cell r="EC370">
            <v>0</v>
          </cell>
          <cell r="ED370">
            <v>4</v>
          </cell>
          <cell r="EE370">
            <v>0</v>
          </cell>
          <cell r="EF370">
            <v>4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</row>
        <row r="371">
          <cell r="A371" t="str">
            <v>SSC50370</v>
          </cell>
          <cell r="EB371">
            <v>245</v>
          </cell>
          <cell r="EC371">
            <v>192</v>
          </cell>
          <cell r="ED371">
            <v>180</v>
          </cell>
          <cell r="EE371">
            <v>183</v>
          </cell>
          <cell r="EF371">
            <v>214</v>
          </cell>
          <cell r="EG371">
            <v>176</v>
          </cell>
          <cell r="EH371">
            <v>134</v>
          </cell>
          <cell r="EI371">
            <v>66</v>
          </cell>
          <cell r="EJ371">
            <v>16</v>
          </cell>
        </row>
        <row r="372">
          <cell r="A372" t="str">
            <v>SSC50371</v>
          </cell>
          <cell r="EB372">
            <v>35</v>
          </cell>
          <cell r="EC372">
            <v>3</v>
          </cell>
          <cell r="ED372">
            <v>7</v>
          </cell>
          <cell r="EE372">
            <v>31</v>
          </cell>
          <cell r="EF372">
            <v>39</v>
          </cell>
          <cell r="EG372">
            <v>30</v>
          </cell>
          <cell r="EH372">
            <v>36</v>
          </cell>
          <cell r="EI372">
            <v>12</v>
          </cell>
          <cell r="EJ372">
            <v>3</v>
          </cell>
        </row>
        <row r="373">
          <cell r="A373" t="str">
            <v>SSC50372</v>
          </cell>
          <cell r="EB373">
            <v>9</v>
          </cell>
          <cell r="EC373">
            <v>3</v>
          </cell>
          <cell r="ED373">
            <v>3</v>
          </cell>
          <cell r="EE373">
            <v>7</v>
          </cell>
          <cell r="EF373">
            <v>12</v>
          </cell>
          <cell r="EG373">
            <v>14</v>
          </cell>
          <cell r="EH373">
            <v>17</v>
          </cell>
          <cell r="EI373">
            <v>0</v>
          </cell>
          <cell r="EJ373">
            <v>8</v>
          </cell>
        </row>
        <row r="374">
          <cell r="A374" t="str">
            <v>SSC50373</v>
          </cell>
          <cell r="EB374">
            <v>901</v>
          </cell>
          <cell r="EC374">
            <v>669</v>
          </cell>
          <cell r="ED374">
            <v>232</v>
          </cell>
          <cell r="EE374">
            <v>428</v>
          </cell>
          <cell r="EF374">
            <v>647</v>
          </cell>
          <cell r="EG374">
            <v>526</v>
          </cell>
          <cell r="EH374">
            <v>459</v>
          </cell>
          <cell r="EI374">
            <v>210</v>
          </cell>
          <cell r="EJ374">
            <v>74</v>
          </cell>
        </row>
        <row r="375">
          <cell r="A375" t="str">
            <v>SSC50374</v>
          </cell>
          <cell r="EB375">
            <v>151</v>
          </cell>
          <cell r="EC375">
            <v>89</v>
          </cell>
          <cell r="ED375">
            <v>143</v>
          </cell>
          <cell r="EE375">
            <v>111</v>
          </cell>
          <cell r="EF375">
            <v>86</v>
          </cell>
          <cell r="EG375">
            <v>112</v>
          </cell>
          <cell r="EH375">
            <v>75</v>
          </cell>
          <cell r="EI375">
            <v>40</v>
          </cell>
          <cell r="EJ375">
            <v>18</v>
          </cell>
        </row>
        <row r="376">
          <cell r="A376" t="str">
            <v>SSC50375</v>
          </cell>
          <cell r="EB376">
            <v>2452</v>
          </cell>
          <cell r="EC376">
            <v>1259</v>
          </cell>
          <cell r="ED376">
            <v>1144</v>
          </cell>
          <cell r="EE376">
            <v>1386</v>
          </cell>
          <cell r="EF376">
            <v>1250</v>
          </cell>
          <cell r="EG376">
            <v>612</v>
          </cell>
          <cell r="EH376">
            <v>433</v>
          </cell>
          <cell r="EI376">
            <v>148</v>
          </cell>
          <cell r="EJ376">
            <v>21</v>
          </cell>
        </row>
        <row r="377">
          <cell r="A377" t="str">
            <v>SSC50376</v>
          </cell>
          <cell r="EB377">
            <v>45</v>
          </cell>
          <cell r="EC377">
            <v>15</v>
          </cell>
          <cell r="ED377">
            <v>19</v>
          </cell>
          <cell r="EE377">
            <v>25</v>
          </cell>
          <cell r="EF377">
            <v>23</v>
          </cell>
          <cell r="EG377">
            <v>19</v>
          </cell>
          <cell r="EH377">
            <v>3</v>
          </cell>
          <cell r="EI377">
            <v>3</v>
          </cell>
          <cell r="EJ377">
            <v>0</v>
          </cell>
        </row>
        <row r="378">
          <cell r="A378" t="str">
            <v>SSC50377</v>
          </cell>
          <cell r="EB378">
            <v>326</v>
          </cell>
          <cell r="EC378">
            <v>82</v>
          </cell>
          <cell r="ED378">
            <v>143</v>
          </cell>
          <cell r="EE378">
            <v>219</v>
          </cell>
          <cell r="EF378">
            <v>233</v>
          </cell>
          <cell r="EG378">
            <v>99</v>
          </cell>
          <cell r="EH378">
            <v>55</v>
          </cell>
          <cell r="EI378">
            <v>17</v>
          </cell>
          <cell r="EJ378">
            <v>5</v>
          </cell>
        </row>
        <row r="379">
          <cell r="A379" t="str">
            <v>SSC50378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0</v>
          </cell>
          <cell r="EH379">
            <v>0</v>
          </cell>
          <cell r="EI379">
            <v>0</v>
          </cell>
          <cell r="EJ379">
            <v>0</v>
          </cell>
        </row>
        <row r="380">
          <cell r="A380" t="str">
            <v>SSC50379</v>
          </cell>
          <cell r="EB380">
            <v>430</v>
          </cell>
          <cell r="EC380">
            <v>183</v>
          </cell>
          <cell r="ED380">
            <v>192</v>
          </cell>
          <cell r="EE380">
            <v>171</v>
          </cell>
          <cell r="EF380">
            <v>169</v>
          </cell>
          <cell r="EG380">
            <v>190</v>
          </cell>
          <cell r="EH380">
            <v>99</v>
          </cell>
          <cell r="EI380">
            <v>24</v>
          </cell>
          <cell r="EJ380">
            <v>5</v>
          </cell>
        </row>
        <row r="381">
          <cell r="A381" t="str">
            <v>SSC50380</v>
          </cell>
          <cell r="EB381">
            <v>3</v>
          </cell>
          <cell r="EC381">
            <v>0</v>
          </cell>
          <cell r="ED381">
            <v>3</v>
          </cell>
          <cell r="EE381">
            <v>0</v>
          </cell>
          <cell r="EF381">
            <v>0</v>
          </cell>
          <cell r="EG381">
            <v>3</v>
          </cell>
          <cell r="EH381">
            <v>0</v>
          </cell>
          <cell r="EI381">
            <v>3</v>
          </cell>
          <cell r="EJ381">
            <v>0</v>
          </cell>
        </row>
        <row r="382">
          <cell r="A382" t="str">
            <v>SSC50381</v>
          </cell>
          <cell r="EB382">
            <v>50</v>
          </cell>
          <cell r="EC382">
            <v>30</v>
          </cell>
          <cell r="ED382">
            <v>32</v>
          </cell>
          <cell r="EE382">
            <v>51</v>
          </cell>
          <cell r="EF382">
            <v>39</v>
          </cell>
          <cell r="EG382">
            <v>64</v>
          </cell>
          <cell r="EH382">
            <v>48</v>
          </cell>
          <cell r="EI382">
            <v>22</v>
          </cell>
          <cell r="EJ382">
            <v>5</v>
          </cell>
        </row>
        <row r="383">
          <cell r="A383" t="str">
            <v>SSC50382</v>
          </cell>
          <cell r="EB383">
            <v>11</v>
          </cell>
          <cell r="EC383">
            <v>0</v>
          </cell>
          <cell r="ED383">
            <v>3</v>
          </cell>
          <cell r="EE383">
            <v>4</v>
          </cell>
          <cell r="EF383">
            <v>10</v>
          </cell>
          <cell r="EG383">
            <v>3</v>
          </cell>
          <cell r="EH383">
            <v>6</v>
          </cell>
          <cell r="EI383">
            <v>0</v>
          </cell>
          <cell r="EJ383">
            <v>0</v>
          </cell>
        </row>
        <row r="384">
          <cell r="A384" t="str">
            <v>SSC50383</v>
          </cell>
          <cell r="EB384">
            <v>1865</v>
          </cell>
          <cell r="EC384">
            <v>1043</v>
          </cell>
          <cell r="ED384">
            <v>816</v>
          </cell>
          <cell r="EE384">
            <v>1294</v>
          </cell>
          <cell r="EF384">
            <v>1013</v>
          </cell>
          <cell r="EG384">
            <v>480</v>
          </cell>
          <cell r="EH384">
            <v>296</v>
          </cell>
          <cell r="EI384">
            <v>150</v>
          </cell>
          <cell r="EJ384">
            <v>17</v>
          </cell>
        </row>
        <row r="385">
          <cell r="A385" t="str">
            <v>SSC50384</v>
          </cell>
          <cell r="EB385">
            <v>0</v>
          </cell>
          <cell r="EC385">
            <v>9</v>
          </cell>
          <cell r="ED385">
            <v>3</v>
          </cell>
          <cell r="EE385">
            <v>0</v>
          </cell>
          <cell r="EF385">
            <v>3</v>
          </cell>
          <cell r="EG385">
            <v>3</v>
          </cell>
          <cell r="EH385">
            <v>4</v>
          </cell>
          <cell r="EI385">
            <v>0</v>
          </cell>
          <cell r="EJ385">
            <v>0</v>
          </cell>
        </row>
        <row r="386">
          <cell r="A386" t="str">
            <v>SSC50385</v>
          </cell>
          <cell r="EB386">
            <v>109</v>
          </cell>
          <cell r="EC386">
            <v>53</v>
          </cell>
          <cell r="ED386">
            <v>61</v>
          </cell>
          <cell r="EE386">
            <v>55</v>
          </cell>
          <cell r="EF386">
            <v>78</v>
          </cell>
          <cell r="EG386">
            <v>57</v>
          </cell>
          <cell r="EH386">
            <v>49</v>
          </cell>
          <cell r="EI386">
            <v>25</v>
          </cell>
          <cell r="EJ386">
            <v>13</v>
          </cell>
        </row>
        <row r="387">
          <cell r="A387" t="str">
            <v>SSC50386</v>
          </cell>
          <cell r="EB387">
            <v>123</v>
          </cell>
          <cell r="EC387">
            <v>88</v>
          </cell>
          <cell r="ED387">
            <v>38</v>
          </cell>
          <cell r="EE387">
            <v>70</v>
          </cell>
          <cell r="EF387">
            <v>132</v>
          </cell>
          <cell r="EG387">
            <v>106</v>
          </cell>
          <cell r="EH387">
            <v>49</v>
          </cell>
          <cell r="EI387">
            <v>30</v>
          </cell>
          <cell r="EJ387">
            <v>0</v>
          </cell>
        </row>
        <row r="388">
          <cell r="A388" t="str">
            <v>SSC50387</v>
          </cell>
          <cell r="EB388">
            <v>90</v>
          </cell>
          <cell r="EC388">
            <v>23</v>
          </cell>
          <cell r="ED388">
            <v>43</v>
          </cell>
          <cell r="EE388">
            <v>40</v>
          </cell>
          <cell r="EF388">
            <v>61</v>
          </cell>
          <cell r="EG388">
            <v>63</v>
          </cell>
          <cell r="EH388">
            <v>38</v>
          </cell>
          <cell r="EI388">
            <v>24</v>
          </cell>
          <cell r="EJ388">
            <v>10</v>
          </cell>
        </row>
        <row r="389">
          <cell r="A389" t="str">
            <v>SSC50388</v>
          </cell>
          <cell r="EB389">
            <v>216</v>
          </cell>
          <cell r="EC389">
            <v>181</v>
          </cell>
          <cell r="ED389">
            <v>102</v>
          </cell>
          <cell r="EE389">
            <v>148</v>
          </cell>
          <cell r="EF389">
            <v>202</v>
          </cell>
          <cell r="EG389">
            <v>173</v>
          </cell>
          <cell r="EH389">
            <v>113</v>
          </cell>
          <cell r="EI389">
            <v>34</v>
          </cell>
          <cell r="EJ389">
            <v>9</v>
          </cell>
        </row>
        <row r="390">
          <cell r="A390" t="str">
            <v>SSC50389</v>
          </cell>
          <cell r="EB390">
            <v>758</v>
          </cell>
          <cell r="EC390">
            <v>389</v>
          </cell>
          <cell r="ED390">
            <v>232</v>
          </cell>
          <cell r="EE390">
            <v>460</v>
          </cell>
          <cell r="EF390">
            <v>583</v>
          </cell>
          <cell r="EG390">
            <v>501</v>
          </cell>
          <cell r="EH390">
            <v>434</v>
          </cell>
          <cell r="EI390">
            <v>162</v>
          </cell>
          <cell r="EJ390">
            <v>38</v>
          </cell>
        </row>
        <row r="391">
          <cell r="A391" t="str">
            <v>SSC50390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8</v>
          </cell>
          <cell r="EG391">
            <v>5</v>
          </cell>
          <cell r="EH391">
            <v>10</v>
          </cell>
          <cell r="EI391">
            <v>0</v>
          </cell>
          <cell r="EJ391">
            <v>0</v>
          </cell>
        </row>
        <row r="392">
          <cell r="A392" t="str">
            <v>SSC50391</v>
          </cell>
          <cell r="EB392">
            <v>3</v>
          </cell>
          <cell r="EC392">
            <v>0</v>
          </cell>
          <cell r="ED392">
            <v>3</v>
          </cell>
          <cell r="EE392">
            <v>4</v>
          </cell>
          <cell r="EF392">
            <v>0</v>
          </cell>
          <cell r="EG392">
            <v>0</v>
          </cell>
          <cell r="EH392">
            <v>3</v>
          </cell>
          <cell r="EI392">
            <v>0</v>
          </cell>
          <cell r="EJ392">
            <v>0</v>
          </cell>
        </row>
        <row r="393">
          <cell r="A393" t="str">
            <v>SSC50392</v>
          </cell>
          <cell r="EB393">
            <v>5</v>
          </cell>
          <cell r="EC393">
            <v>0</v>
          </cell>
          <cell r="ED393">
            <v>7</v>
          </cell>
          <cell r="EE393">
            <v>0</v>
          </cell>
          <cell r="EF393">
            <v>9</v>
          </cell>
          <cell r="EG393">
            <v>8</v>
          </cell>
          <cell r="EH393">
            <v>3</v>
          </cell>
          <cell r="EI393">
            <v>3</v>
          </cell>
          <cell r="EJ393">
            <v>0</v>
          </cell>
        </row>
        <row r="394">
          <cell r="A394" t="str">
            <v>SSC50393</v>
          </cell>
          <cell r="EB394">
            <v>5</v>
          </cell>
          <cell r="EC394">
            <v>0</v>
          </cell>
          <cell r="ED394">
            <v>4</v>
          </cell>
          <cell r="EE394">
            <v>3</v>
          </cell>
          <cell r="EF394">
            <v>4</v>
          </cell>
          <cell r="EG394">
            <v>3</v>
          </cell>
          <cell r="EH394">
            <v>3</v>
          </cell>
          <cell r="EI394">
            <v>0</v>
          </cell>
          <cell r="EJ394">
            <v>0</v>
          </cell>
        </row>
        <row r="395">
          <cell r="A395" t="str">
            <v>SSC50394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3</v>
          </cell>
          <cell r="EG395">
            <v>5</v>
          </cell>
          <cell r="EH395">
            <v>0</v>
          </cell>
          <cell r="EI395">
            <v>0</v>
          </cell>
          <cell r="EJ395">
            <v>0</v>
          </cell>
        </row>
        <row r="396">
          <cell r="A396" t="str">
            <v>SSC50395</v>
          </cell>
          <cell r="EB396">
            <v>1246</v>
          </cell>
          <cell r="EC396">
            <v>529</v>
          </cell>
          <cell r="ED396">
            <v>584</v>
          </cell>
          <cell r="EE396">
            <v>720</v>
          </cell>
          <cell r="EF396">
            <v>692</v>
          </cell>
          <cell r="EG396">
            <v>668</v>
          </cell>
          <cell r="EH396">
            <v>744</v>
          </cell>
          <cell r="EI396">
            <v>255</v>
          </cell>
          <cell r="EJ396">
            <v>32</v>
          </cell>
        </row>
        <row r="397">
          <cell r="A397" t="str">
            <v>SSC50396</v>
          </cell>
          <cell r="EB397">
            <v>675</v>
          </cell>
          <cell r="EC397">
            <v>343</v>
          </cell>
          <cell r="ED397">
            <v>841</v>
          </cell>
          <cell r="EE397">
            <v>466</v>
          </cell>
          <cell r="EF397">
            <v>226</v>
          </cell>
          <cell r="EG397">
            <v>123</v>
          </cell>
          <cell r="EH397">
            <v>69</v>
          </cell>
          <cell r="EI397">
            <v>15</v>
          </cell>
          <cell r="EJ397">
            <v>4</v>
          </cell>
        </row>
        <row r="398">
          <cell r="A398" t="str">
            <v>SSC50397</v>
          </cell>
          <cell r="EB398">
            <v>12</v>
          </cell>
          <cell r="EC398">
            <v>6</v>
          </cell>
          <cell r="ED398">
            <v>16</v>
          </cell>
          <cell r="EE398">
            <v>7</v>
          </cell>
          <cell r="EF398">
            <v>3</v>
          </cell>
          <cell r="EG398">
            <v>28</v>
          </cell>
          <cell r="EH398">
            <v>28</v>
          </cell>
          <cell r="EI398">
            <v>4</v>
          </cell>
          <cell r="EJ398">
            <v>0</v>
          </cell>
        </row>
        <row r="399">
          <cell r="A399" t="str">
            <v>SSC50398</v>
          </cell>
          <cell r="EB399">
            <v>77</v>
          </cell>
          <cell r="EC399">
            <v>31</v>
          </cell>
          <cell r="ED399">
            <v>40</v>
          </cell>
          <cell r="EE399">
            <v>31</v>
          </cell>
          <cell r="EF399">
            <v>59</v>
          </cell>
          <cell r="EG399">
            <v>59</v>
          </cell>
          <cell r="EH399">
            <v>20</v>
          </cell>
          <cell r="EI399">
            <v>7</v>
          </cell>
          <cell r="EJ399">
            <v>0</v>
          </cell>
        </row>
        <row r="400">
          <cell r="A400" t="str">
            <v>SSC50399</v>
          </cell>
          <cell r="EB400">
            <v>186</v>
          </cell>
          <cell r="EC400">
            <v>138</v>
          </cell>
          <cell r="ED400">
            <v>95</v>
          </cell>
          <cell r="EE400">
            <v>108</v>
          </cell>
          <cell r="EF400">
            <v>131</v>
          </cell>
          <cell r="EG400">
            <v>92</v>
          </cell>
          <cell r="EH400">
            <v>41</v>
          </cell>
          <cell r="EI400">
            <v>14</v>
          </cell>
          <cell r="EJ400">
            <v>3</v>
          </cell>
        </row>
        <row r="401">
          <cell r="A401" t="str">
            <v>SSC50400</v>
          </cell>
          <cell r="EB401">
            <v>10</v>
          </cell>
          <cell r="EC401">
            <v>3</v>
          </cell>
          <cell r="ED401">
            <v>7</v>
          </cell>
          <cell r="EE401">
            <v>7</v>
          </cell>
          <cell r="EF401">
            <v>6</v>
          </cell>
          <cell r="EG401">
            <v>10</v>
          </cell>
          <cell r="EH401">
            <v>12</v>
          </cell>
          <cell r="EI401">
            <v>0</v>
          </cell>
          <cell r="EJ401">
            <v>0</v>
          </cell>
        </row>
        <row r="402">
          <cell r="A402" t="str">
            <v>SSC50401</v>
          </cell>
          <cell r="EB402">
            <v>13</v>
          </cell>
          <cell r="EC402">
            <v>11</v>
          </cell>
          <cell r="ED402">
            <v>8</v>
          </cell>
          <cell r="EE402">
            <v>5</v>
          </cell>
          <cell r="EF402">
            <v>15</v>
          </cell>
          <cell r="EG402">
            <v>7</v>
          </cell>
          <cell r="EH402">
            <v>4</v>
          </cell>
          <cell r="EI402">
            <v>4</v>
          </cell>
          <cell r="EJ402">
            <v>3</v>
          </cell>
        </row>
        <row r="403">
          <cell r="A403" t="str">
            <v>SSC50402</v>
          </cell>
          <cell r="EB403">
            <v>164</v>
          </cell>
          <cell r="EC403">
            <v>62</v>
          </cell>
          <cell r="ED403">
            <v>144</v>
          </cell>
          <cell r="EE403">
            <v>160</v>
          </cell>
          <cell r="EF403">
            <v>164</v>
          </cell>
          <cell r="EG403">
            <v>316</v>
          </cell>
          <cell r="EH403">
            <v>459</v>
          </cell>
          <cell r="EI403">
            <v>151</v>
          </cell>
          <cell r="EJ403">
            <v>40</v>
          </cell>
        </row>
        <row r="404">
          <cell r="A404" t="str">
            <v>SSC50403</v>
          </cell>
          <cell r="EB404">
            <v>479</v>
          </cell>
          <cell r="EC404">
            <v>304</v>
          </cell>
          <cell r="ED404">
            <v>192</v>
          </cell>
          <cell r="EE404">
            <v>297</v>
          </cell>
          <cell r="EF404">
            <v>336</v>
          </cell>
          <cell r="EG404">
            <v>347</v>
          </cell>
          <cell r="EH404">
            <v>367</v>
          </cell>
          <cell r="EI404">
            <v>212</v>
          </cell>
          <cell r="EJ404">
            <v>80</v>
          </cell>
        </row>
        <row r="405">
          <cell r="A405" t="str">
            <v>SSC50404</v>
          </cell>
          <cell r="EB405">
            <v>829</v>
          </cell>
          <cell r="EC405">
            <v>414</v>
          </cell>
          <cell r="ED405">
            <v>599</v>
          </cell>
          <cell r="EE405">
            <v>557</v>
          </cell>
          <cell r="EF405">
            <v>560</v>
          </cell>
          <cell r="EG405">
            <v>624</v>
          </cell>
          <cell r="EH405">
            <v>413</v>
          </cell>
          <cell r="EI405">
            <v>100</v>
          </cell>
          <cell r="EJ405">
            <v>25</v>
          </cell>
        </row>
        <row r="406">
          <cell r="A406" t="str">
            <v>SSC50405</v>
          </cell>
          <cell r="EB406">
            <v>7</v>
          </cell>
          <cell r="EC406">
            <v>0</v>
          </cell>
          <cell r="ED406">
            <v>4</v>
          </cell>
          <cell r="EE406">
            <v>7</v>
          </cell>
          <cell r="EF406">
            <v>3</v>
          </cell>
          <cell r="EG406">
            <v>3</v>
          </cell>
          <cell r="EH406">
            <v>3</v>
          </cell>
          <cell r="EI406">
            <v>0</v>
          </cell>
          <cell r="EJ406">
            <v>0</v>
          </cell>
        </row>
        <row r="407">
          <cell r="A407" t="str">
            <v>SSC50406</v>
          </cell>
          <cell r="EB407">
            <v>0</v>
          </cell>
          <cell r="EC407">
            <v>5</v>
          </cell>
          <cell r="ED407">
            <v>7</v>
          </cell>
          <cell r="EE407">
            <v>3</v>
          </cell>
          <cell r="EF407">
            <v>7</v>
          </cell>
          <cell r="EG407">
            <v>10</v>
          </cell>
          <cell r="EH407">
            <v>10</v>
          </cell>
          <cell r="EI407">
            <v>0</v>
          </cell>
          <cell r="EJ407">
            <v>0</v>
          </cell>
        </row>
        <row r="408">
          <cell r="A408" t="str">
            <v>SSC50407</v>
          </cell>
          <cell r="EB408">
            <v>3</v>
          </cell>
          <cell r="EC408">
            <v>0</v>
          </cell>
          <cell r="ED408">
            <v>3</v>
          </cell>
          <cell r="EE408">
            <v>0</v>
          </cell>
          <cell r="EF408">
            <v>7</v>
          </cell>
          <cell r="EG408">
            <v>6</v>
          </cell>
          <cell r="EH408">
            <v>0</v>
          </cell>
          <cell r="EI408">
            <v>0</v>
          </cell>
          <cell r="EJ408">
            <v>0</v>
          </cell>
        </row>
        <row r="409">
          <cell r="A409" t="str">
            <v>SSC50408</v>
          </cell>
          <cell r="EB409">
            <v>3739</v>
          </cell>
          <cell r="EC409">
            <v>2816</v>
          </cell>
          <cell r="ED409">
            <v>3072</v>
          </cell>
          <cell r="EE409">
            <v>3036</v>
          </cell>
          <cell r="EF409">
            <v>3176</v>
          </cell>
          <cell r="EG409">
            <v>2727</v>
          </cell>
          <cell r="EH409">
            <v>2137</v>
          </cell>
          <cell r="EI409">
            <v>1680</v>
          </cell>
          <cell r="EJ409">
            <v>644</v>
          </cell>
        </row>
        <row r="410">
          <cell r="A410" t="str">
            <v>SSC50409</v>
          </cell>
          <cell r="EB410">
            <v>3</v>
          </cell>
          <cell r="EC410">
            <v>0</v>
          </cell>
          <cell r="ED410">
            <v>0</v>
          </cell>
          <cell r="EE410">
            <v>0</v>
          </cell>
          <cell r="EF410">
            <v>8</v>
          </cell>
          <cell r="EG410">
            <v>0</v>
          </cell>
          <cell r="EH410">
            <v>4</v>
          </cell>
          <cell r="EI410">
            <v>0</v>
          </cell>
          <cell r="EJ410">
            <v>0</v>
          </cell>
        </row>
        <row r="411">
          <cell r="A411" t="str">
            <v>SSC50410</v>
          </cell>
          <cell r="EB411">
            <v>37</v>
          </cell>
          <cell r="EC411">
            <v>29</v>
          </cell>
          <cell r="ED411">
            <v>12</v>
          </cell>
          <cell r="EE411">
            <v>21</v>
          </cell>
          <cell r="EF411">
            <v>40</v>
          </cell>
          <cell r="EG411">
            <v>30</v>
          </cell>
          <cell r="EH411">
            <v>17</v>
          </cell>
          <cell r="EI411">
            <v>7</v>
          </cell>
          <cell r="EJ411">
            <v>0</v>
          </cell>
        </row>
        <row r="412">
          <cell r="A412" t="str">
            <v>SSC50411</v>
          </cell>
          <cell r="EB412">
            <v>27</v>
          </cell>
          <cell r="EC412">
            <v>5</v>
          </cell>
          <cell r="ED412">
            <v>14</v>
          </cell>
          <cell r="EE412">
            <v>18</v>
          </cell>
          <cell r="EF412">
            <v>21</v>
          </cell>
          <cell r="EG412">
            <v>17</v>
          </cell>
          <cell r="EH412">
            <v>15</v>
          </cell>
          <cell r="EI412">
            <v>0</v>
          </cell>
          <cell r="EJ412">
            <v>0</v>
          </cell>
        </row>
        <row r="413">
          <cell r="A413" t="str">
            <v>SSC50412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0</v>
          </cell>
          <cell r="EJ413">
            <v>0</v>
          </cell>
        </row>
        <row r="414">
          <cell r="A414" t="str">
            <v>SSC50413</v>
          </cell>
          <cell r="EB414">
            <v>16</v>
          </cell>
          <cell r="EC414">
            <v>4</v>
          </cell>
          <cell r="ED414">
            <v>0</v>
          </cell>
          <cell r="EE414">
            <v>7</v>
          </cell>
          <cell r="EF414">
            <v>6</v>
          </cell>
          <cell r="EG414">
            <v>9</v>
          </cell>
          <cell r="EH414">
            <v>5</v>
          </cell>
          <cell r="EI414">
            <v>0</v>
          </cell>
          <cell r="EJ414">
            <v>0</v>
          </cell>
        </row>
        <row r="415">
          <cell r="A415" t="str">
            <v>SSC50414</v>
          </cell>
          <cell r="EB415">
            <v>733</v>
          </cell>
          <cell r="EC415">
            <v>241</v>
          </cell>
          <cell r="ED415">
            <v>562</v>
          </cell>
          <cell r="EE415">
            <v>548</v>
          </cell>
          <cell r="EF415">
            <v>341</v>
          </cell>
          <cell r="EG415">
            <v>282</v>
          </cell>
          <cell r="EH415">
            <v>114</v>
          </cell>
          <cell r="EI415">
            <v>29</v>
          </cell>
          <cell r="EJ415">
            <v>5</v>
          </cell>
        </row>
        <row r="416">
          <cell r="A416" t="str">
            <v>SSC50415</v>
          </cell>
          <cell r="EB416">
            <v>244</v>
          </cell>
          <cell r="EC416">
            <v>113</v>
          </cell>
          <cell r="ED416">
            <v>114</v>
          </cell>
          <cell r="EE416">
            <v>168</v>
          </cell>
          <cell r="EF416">
            <v>182</v>
          </cell>
          <cell r="EG416">
            <v>225</v>
          </cell>
          <cell r="EH416">
            <v>221</v>
          </cell>
          <cell r="EI416">
            <v>103</v>
          </cell>
          <cell r="EJ416">
            <v>23</v>
          </cell>
        </row>
        <row r="417">
          <cell r="A417" t="str">
            <v>SSC50416</v>
          </cell>
          <cell r="EB417">
            <v>5</v>
          </cell>
          <cell r="EC417">
            <v>0</v>
          </cell>
          <cell r="ED417">
            <v>6</v>
          </cell>
          <cell r="EE417">
            <v>5</v>
          </cell>
          <cell r="EF417">
            <v>7</v>
          </cell>
          <cell r="EG417">
            <v>7</v>
          </cell>
          <cell r="EH417">
            <v>0</v>
          </cell>
          <cell r="EI417">
            <v>0</v>
          </cell>
          <cell r="EJ417">
            <v>0</v>
          </cell>
        </row>
        <row r="418">
          <cell r="A418" t="str">
            <v>SSC50417</v>
          </cell>
          <cell r="EB418">
            <v>3</v>
          </cell>
          <cell r="EC418">
            <v>0</v>
          </cell>
          <cell r="ED418">
            <v>3</v>
          </cell>
          <cell r="EE418">
            <v>3</v>
          </cell>
          <cell r="EF418">
            <v>4</v>
          </cell>
          <cell r="EG418">
            <v>3</v>
          </cell>
          <cell r="EH418">
            <v>0</v>
          </cell>
          <cell r="EI418">
            <v>0</v>
          </cell>
          <cell r="EJ418">
            <v>0</v>
          </cell>
        </row>
        <row r="419">
          <cell r="A419" t="str">
            <v>SSC50418</v>
          </cell>
          <cell r="EB419">
            <v>562</v>
          </cell>
          <cell r="EC419">
            <v>243</v>
          </cell>
          <cell r="ED419">
            <v>296</v>
          </cell>
          <cell r="EE419">
            <v>316</v>
          </cell>
          <cell r="EF419">
            <v>301</v>
          </cell>
          <cell r="EG419">
            <v>357</v>
          </cell>
          <cell r="EH419">
            <v>321</v>
          </cell>
          <cell r="EI419">
            <v>192</v>
          </cell>
          <cell r="EJ419">
            <v>69</v>
          </cell>
        </row>
        <row r="420">
          <cell r="A420" t="str">
            <v>SSC50419</v>
          </cell>
          <cell r="EB420">
            <v>5</v>
          </cell>
          <cell r="EC420">
            <v>3</v>
          </cell>
          <cell r="ED420">
            <v>0</v>
          </cell>
          <cell r="EE420">
            <v>0</v>
          </cell>
          <cell r="EF420">
            <v>5</v>
          </cell>
          <cell r="EG420">
            <v>11</v>
          </cell>
          <cell r="EH420">
            <v>3</v>
          </cell>
          <cell r="EI420">
            <v>4</v>
          </cell>
          <cell r="EJ420">
            <v>0</v>
          </cell>
        </row>
        <row r="421">
          <cell r="A421" t="str">
            <v>SSC50420</v>
          </cell>
          <cell r="EB421">
            <v>12</v>
          </cell>
          <cell r="EC421">
            <v>3</v>
          </cell>
          <cell r="ED421">
            <v>9</v>
          </cell>
          <cell r="EE421">
            <v>3</v>
          </cell>
          <cell r="EF421">
            <v>9</v>
          </cell>
          <cell r="EG421">
            <v>18</v>
          </cell>
          <cell r="EH421">
            <v>12</v>
          </cell>
          <cell r="EI421">
            <v>3</v>
          </cell>
          <cell r="EJ421">
            <v>0</v>
          </cell>
        </row>
        <row r="422">
          <cell r="A422" t="str">
            <v>SSC50421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0</v>
          </cell>
        </row>
        <row r="423">
          <cell r="A423" t="str">
            <v>SSC50422</v>
          </cell>
          <cell r="EB423">
            <v>1546</v>
          </cell>
          <cell r="EC423">
            <v>878</v>
          </cell>
          <cell r="ED423">
            <v>1514</v>
          </cell>
          <cell r="EE423">
            <v>1290</v>
          </cell>
          <cell r="EF423">
            <v>1115</v>
          </cell>
          <cell r="EG423">
            <v>879</v>
          </cell>
          <cell r="EH423">
            <v>468</v>
          </cell>
          <cell r="EI423">
            <v>319</v>
          </cell>
          <cell r="EJ423">
            <v>156</v>
          </cell>
        </row>
        <row r="424">
          <cell r="A424" t="str">
            <v>SSC50423</v>
          </cell>
          <cell r="EB424">
            <v>103</v>
          </cell>
          <cell r="EC424">
            <v>31</v>
          </cell>
          <cell r="ED424">
            <v>38</v>
          </cell>
          <cell r="EE424">
            <v>54</v>
          </cell>
          <cell r="EF424">
            <v>54</v>
          </cell>
          <cell r="EG424">
            <v>68</v>
          </cell>
          <cell r="EH424">
            <v>64</v>
          </cell>
          <cell r="EI424">
            <v>24</v>
          </cell>
          <cell r="EJ424">
            <v>7</v>
          </cell>
        </row>
        <row r="425">
          <cell r="A425" t="str">
            <v>SSC50424</v>
          </cell>
          <cell r="EB425">
            <v>8</v>
          </cell>
          <cell r="EC425">
            <v>7</v>
          </cell>
          <cell r="ED425">
            <v>8</v>
          </cell>
          <cell r="EE425">
            <v>3</v>
          </cell>
          <cell r="EF425">
            <v>12</v>
          </cell>
          <cell r="EG425">
            <v>4</v>
          </cell>
          <cell r="EH425">
            <v>5</v>
          </cell>
          <cell r="EI425">
            <v>0</v>
          </cell>
          <cell r="EJ425">
            <v>0</v>
          </cell>
        </row>
        <row r="426">
          <cell r="A426" t="str">
            <v>SSC50425</v>
          </cell>
          <cell r="EB426">
            <v>378</v>
          </cell>
          <cell r="EC426">
            <v>164</v>
          </cell>
          <cell r="ED426">
            <v>209</v>
          </cell>
          <cell r="EE426">
            <v>222</v>
          </cell>
          <cell r="EF426">
            <v>189</v>
          </cell>
          <cell r="EG426">
            <v>129</v>
          </cell>
          <cell r="EH426">
            <v>91</v>
          </cell>
          <cell r="EI426">
            <v>26</v>
          </cell>
          <cell r="EJ426">
            <v>10</v>
          </cell>
        </row>
        <row r="427">
          <cell r="A427" t="str">
            <v>SSC50426</v>
          </cell>
          <cell r="EB427">
            <v>3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0</v>
          </cell>
        </row>
        <row r="428">
          <cell r="A428" t="str">
            <v>SSC50427</v>
          </cell>
          <cell r="EB428">
            <v>17</v>
          </cell>
          <cell r="EC428">
            <v>3</v>
          </cell>
          <cell r="ED428">
            <v>27</v>
          </cell>
          <cell r="EE428">
            <v>21</v>
          </cell>
          <cell r="EF428">
            <v>16</v>
          </cell>
          <cell r="EG428">
            <v>26</v>
          </cell>
          <cell r="EH428">
            <v>28</v>
          </cell>
          <cell r="EI428">
            <v>6</v>
          </cell>
          <cell r="EJ428">
            <v>0</v>
          </cell>
        </row>
        <row r="429">
          <cell r="A429" t="str">
            <v>SSC50428</v>
          </cell>
          <cell r="EB429">
            <v>12</v>
          </cell>
          <cell r="EC429">
            <v>0</v>
          </cell>
          <cell r="ED429">
            <v>3</v>
          </cell>
          <cell r="EE429">
            <v>9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0</v>
          </cell>
        </row>
        <row r="430">
          <cell r="A430" t="str">
            <v>SSC50429</v>
          </cell>
          <cell r="EB430">
            <v>22</v>
          </cell>
          <cell r="EC430">
            <v>0</v>
          </cell>
          <cell r="ED430">
            <v>7</v>
          </cell>
          <cell r="EE430">
            <v>14</v>
          </cell>
          <cell r="EF430">
            <v>15</v>
          </cell>
          <cell r="EG430">
            <v>9</v>
          </cell>
          <cell r="EH430">
            <v>10</v>
          </cell>
          <cell r="EI430">
            <v>0</v>
          </cell>
          <cell r="EJ430">
            <v>0</v>
          </cell>
        </row>
        <row r="431">
          <cell r="A431" t="str">
            <v>SSC50430</v>
          </cell>
          <cell r="EB431">
            <v>835</v>
          </cell>
          <cell r="EC431">
            <v>617</v>
          </cell>
          <cell r="ED431">
            <v>546</v>
          </cell>
          <cell r="EE431">
            <v>569</v>
          </cell>
          <cell r="EF431">
            <v>716</v>
          </cell>
          <cell r="EG431">
            <v>867</v>
          </cell>
          <cell r="EH431">
            <v>959</v>
          </cell>
          <cell r="EI431">
            <v>623</v>
          </cell>
          <cell r="EJ431">
            <v>265</v>
          </cell>
        </row>
        <row r="432">
          <cell r="A432" t="str">
            <v>SSC50431</v>
          </cell>
          <cell r="EB432">
            <v>12</v>
          </cell>
          <cell r="EC432">
            <v>0</v>
          </cell>
          <cell r="ED432">
            <v>3</v>
          </cell>
          <cell r="EE432">
            <v>4</v>
          </cell>
          <cell r="EF432">
            <v>0</v>
          </cell>
          <cell r="EG432">
            <v>8</v>
          </cell>
          <cell r="EH432">
            <v>9</v>
          </cell>
          <cell r="EI432">
            <v>0</v>
          </cell>
          <cell r="EJ432">
            <v>0</v>
          </cell>
        </row>
        <row r="433">
          <cell r="A433" t="str">
            <v>SSC50432</v>
          </cell>
          <cell r="EB433">
            <v>4</v>
          </cell>
          <cell r="EC433">
            <v>6</v>
          </cell>
          <cell r="ED433">
            <v>0</v>
          </cell>
          <cell r="EE433">
            <v>13</v>
          </cell>
          <cell r="EF433">
            <v>16</v>
          </cell>
          <cell r="EG433">
            <v>10</v>
          </cell>
          <cell r="EH433">
            <v>6</v>
          </cell>
          <cell r="EI433">
            <v>0</v>
          </cell>
          <cell r="EJ433">
            <v>0</v>
          </cell>
        </row>
        <row r="434">
          <cell r="A434" t="str">
            <v>SSC50433</v>
          </cell>
          <cell r="EB434">
            <v>3</v>
          </cell>
          <cell r="EC434">
            <v>0</v>
          </cell>
          <cell r="ED434">
            <v>0</v>
          </cell>
          <cell r="EE434">
            <v>4</v>
          </cell>
          <cell r="EF434">
            <v>4</v>
          </cell>
          <cell r="EG434">
            <v>8</v>
          </cell>
          <cell r="EH434">
            <v>0</v>
          </cell>
          <cell r="EI434">
            <v>5</v>
          </cell>
          <cell r="EJ434">
            <v>0</v>
          </cell>
        </row>
        <row r="435">
          <cell r="A435" t="str">
            <v>SSC50434</v>
          </cell>
          <cell r="EB435">
            <v>24</v>
          </cell>
          <cell r="EC435">
            <v>22</v>
          </cell>
          <cell r="ED435">
            <v>15</v>
          </cell>
          <cell r="EE435">
            <v>16</v>
          </cell>
          <cell r="EF435">
            <v>36</v>
          </cell>
          <cell r="EG435">
            <v>40</v>
          </cell>
          <cell r="EH435">
            <v>41</v>
          </cell>
          <cell r="EI435">
            <v>13</v>
          </cell>
          <cell r="EJ435">
            <v>3</v>
          </cell>
        </row>
        <row r="436">
          <cell r="A436" t="str">
            <v>SSC50435</v>
          </cell>
          <cell r="EB436">
            <v>24</v>
          </cell>
          <cell r="EC436">
            <v>104</v>
          </cell>
          <cell r="ED436">
            <v>12</v>
          </cell>
          <cell r="EE436">
            <v>12</v>
          </cell>
          <cell r="EF436">
            <v>38</v>
          </cell>
          <cell r="EG436">
            <v>28</v>
          </cell>
          <cell r="EH436">
            <v>11</v>
          </cell>
          <cell r="EI436">
            <v>6</v>
          </cell>
          <cell r="EJ436">
            <v>3</v>
          </cell>
        </row>
        <row r="437">
          <cell r="A437" t="str">
            <v>SSC50436</v>
          </cell>
          <cell r="EB437">
            <v>33</v>
          </cell>
          <cell r="EC437">
            <v>9</v>
          </cell>
          <cell r="ED437">
            <v>41</v>
          </cell>
          <cell r="EE437">
            <v>28</v>
          </cell>
          <cell r="EF437">
            <v>23</v>
          </cell>
          <cell r="EG437">
            <v>51</v>
          </cell>
          <cell r="EH437">
            <v>34</v>
          </cell>
          <cell r="EI437">
            <v>26</v>
          </cell>
          <cell r="EJ437">
            <v>0</v>
          </cell>
        </row>
        <row r="438">
          <cell r="A438" t="str">
            <v>SSC50437</v>
          </cell>
          <cell r="EB438">
            <v>3254</v>
          </cell>
          <cell r="EC438">
            <v>1721</v>
          </cell>
          <cell r="ED438">
            <v>1245</v>
          </cell>
          <cell r="EE438">
            <v>2129</v>
          </cell>
          <cell r="EF438">
            <v>2122</v>
          </cell>
          <cell r="EG438">
            <v>1947</v>
          </cell>
          <cell r="EH438">
            <v>1607</v>
          </cell>
          <cell r="EI438">
            <v>622</v>
          </cell>
          <cell r="EJ438">
            <v>327</v>
          </cell>
        </row>
        <row r="439">
          <cell r="A439" t="str">
            <v>SSC50438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3</v>
          </cell>
          <cell r="EI439">
            <v>0</v>
          </cell>
          <cell r="EJ439">
            <v>0</v>
          </cell>
        </row>
        <row r="440">
          <cell r="A440" t="str">
            <v>SSC50439</v>
          </cell>
          <cell r="EB440">
            <v>0</v>
          </cell>
          <cell r="EC440">
            <v>0</v>
          </cell>
          <cell r="ED440">
            <v>3</v>
          </cell>
          <cell r="EE440">
            <v>0</v>
          </cell>
          <cell r="EF440">
            <v>3</v>
          </cell>
          <cell r="EG440">
            <v>7</v>
          </cell>
          <cell r="EH440">
            <v>3</v>
          </cell>
          <cell r="EI440">
            <v>0</v>
          </cell>
          <cell r="EJ440">
            <v>0</v>
          </cell>
        </row>
        <row r="441">
          <cell r="A441" t="str">
            <v>SSC50440</v>
          </cell>
          <cell r="EB441">
            <v>1272</v>
          </cell>
          <cell r="EC441">
            <v>359</v>
          </cell>
          <cell r="ED441">
            <v>677</v>
          </cell>
          <cell r="EE441">
            <v>892</v>
          </cell>
          <cell r="EF441">
            <v>576</v>
          </cell>
          <cell r="EG441">
            <v>482</v>
          </cell>
          <cell r="EH441">
            <v>478</v>
          </cell>
          <cell r="EI441">
            <v>189</v>
          </cell>
          <cell r="EJ441">
            <v>51</v>
          </cell>
        </row>
        <row r="442">
          <cell r="A442" t="str">
            <v>SSC50441</v>
          </cell>
          <cell r="EB442">
            <v>64</v>
          </cell>
          <cell r="EC442">
            <v>61</v>
          </cell>
          <cell r="ED442">
            <v>73</v>
          </cell>
          <cell r="EE442">
            <v>66</v>
          </cell>
          <cell r="EF442">
            <v>79</v>
          </cell>
          <cell r="EG442">
            <v>120</v>
          </cell>
          <cell r="EH442">
            <v>121</v>
          </cell>
          <cell r="EI442">
            <v>20</v>
          </cell>
          <cell r="EJ442">
            <v>5</v>
          </cell>
        </row>
        <row r="443">
          <cell r="A443" t="str">
            <v>SSC50442</v>
          </cell>
          <cell r="EB443">
            <v>17</v>
          </cell>
          <cell r="EC443">
            <v>0</v>
          </cell>
          <cell r="ED443">
            <v>3</v>
          </cell>
          <cell r="EE443">
            <v>10</v>
          </cell>
          <cell r="EF443">
            <v>7</v>
          </cell>
          <cell r="EG443">
            <v>15</v>
          </cell>
          <cell r="EH443">
            <v>8</v>
          </cell>
          <cell r="EI443">
            <v>0</v>
          </cell>
          <cell r="EJ443">
            <v>0</v>
          </cell>
        </row>
        <row r="444">
          <cell r="A444" t="str">
            <v>SSC50443</v>
          </cell>
          <cell r="EB444">
            <v>8</v>
          </cell>
          <cell r="EC444">
            <v>0</v>
          </cell>
          <cell r="ED444">
            <v>0</v>
          </cell>
          <cell r="EE444">
            <v>4</v>
          </cell>
          <cell r="EF444">
            <v>3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</row>
        <row r="445">
          <cell r="A445" t="str">
            <v>SSC50444</v>
          </cell>
          <cell r="EB445">
            <v>3</v>
          </cell>
          <cell r="EC445">
            <v>0</v>
          </cell>
          <cell r="ED445">
            <v>0</v>
          </cell>
          <cell r="EE445">
            <v>3</v>
          </cell>
          <cell r="EF445">
            <v>3</v>
          </cell>
          <cell r="EG445">
            <v>3</v>
          </cell>
          <cell r="EH445">
            <v>0</v>
          </cell>
          <cell r="EI445">
            <v>0</v>
          </cell>
          <cell r="EJ445">
            <v>0</v>
          </cell>
        </row>
        <row r="446">
          <cell r="A446" t="str">
            <v>SSC50445</v>
          </cell>
          <cell r="EB446">
            <v>110</v>
          </cell>
          <cell r="EC446">
            <v>68</v>
          </cell>
          <cell r="ED446">
            <v>50</v>
          </cell>
          <cell r="EE446">
            <v>65</v>
          </cell>
          <cell r="EF446">
            <v>105</v>
          </cell>
          <cell r="EG446">
            <v>81</v>
          </cell>
          <cell r="EH446">
            <v>67</v>
          </cell>
          <cell r="EI446">
            <v>26</v>
          </cell>
          <cell r="EJ446">
            <v>7</v>
          </cell>
        </row>
        <row r="447">
          <cell r="A447" t="str">
            <v>SSC50446</v>
          </cell>
          <cell r="EB447">
            <v>8</v>
          </cell>
          <cell r="EC447">
            <v>3</v>
          </cell>
          <cell r="ED447">
            <v>13</v>
          </cell>
          <cell r="EE447">
            <v>9</v>
          </cell>
          <cell r="EF447">
            <v>7</v>
          </cell>
          <cell r="EG447">
            <v>8</v>
          </cell>
          <cell r="EH447">
            <v>26</v>
          </cell>
          <cell r="EI447">
            <v>8</v>
          </cell>
          <cell r="EJ447">
            <v>0</v>
          </cell>
        </row>
        <row r="448">
          <cell r="A448" t="str">
            <v>SSC50447</v>
          </cell>
          <cell r="EB448">
            <v>3</v>
          </cell>
          <cell r="EC448">
            <v>0</v>
          </cell>
          <cell r="ED448">
            <v>0</v>
          </cell>
          <cell r="EE448">
            <v>0</v>
          </cell>
          <cell r="EF448">
            <v>7</v>
          </cell>
          <cell r="EG448">
            <v>6</v>
          </cell>
          <cell r="EH448">
            <v>6</v>
          </cell>
          <cell r="EI448">
            <v>3</v>
          </cell>
          <cell r="EJ448">
            <v>0</v>
          </cell>
        </row>
        <row r="449">
          <cell r="A449" t="str">
            <v>SSC50448</v>
          </cell>
          <cell r="EB449">
            <v>7</v>
          </cell>
          <cell r="EC449">
            <v>5</v>
          </cell>
          <cell r="ED449">
            <v>5</v>
          </cell>
          <cell r="EE449">
            <v>4</v>
          </cell>
          <cell r="EF449">
            <v>6</v>
          </cell>
          <cell r="EG449">
            <v>6</v>
          </cell>
          <cell r="EH449">
            <v>3</v>
          </cell>
          <cell r="EI449">
            <v>4</v>
          </cell>
          <cell r="EJ449">
            <v>0</v>
          </cell>
        </row>
        <row r="450">
          <cell r="A450" t="str">
            <v>SSC50449</v>
          </cell>
          <cell r="EB450">
            <v>17</v>
          </cell>
          <cell r="EC450">
            <v>8</v>
          </cell>
          <cell r="ED450">
            <v>10</v>
          </cell>
          <cell r="EE450">
            <v>7</v>
          </cell>
          <cell r="EF450">
            <v>14</v>
          </cell>
          <cell r="EG450">
            <v>11</v>
          </cell>
          <cell r="EH450">
            <v>12</v>
          </cell>
          <cell r="EI450">
            <v>11</v>
          </cell>
          <cell r="EJ450">
            <v>0</v>
          </cell>
        </row>
        <row r="451">
          <cell r="A451" t="str">
            <v>SSC50450</v>
          </cell>
          <cell r="EB451">
            <v>6</v>
          </cell>
          <cell r="EC451">
            <v>5</v>
          </cell>
          <cell r="ED451">
            <v>3</v>
          </cell>
          <cell r="EE451">
            <v>7</v>
          </cell>
          <cell r="EF451">
            <v>11</v>
          </cell>
          <cell r="EG451">
            <v>8</v>
          </cell>
          <cell r="EH451">
            <v>9</v>
          </cell>
          <cell r="EI451">
            <v>5</v>
          </cell>
          <cell r="EJ451">
            <v>0</v>
          </cell>
        </row>
        <row r="452">
          <cell r="A452" t="str">
            <v>SSC50451</v>
          </cell>
          <cell r="EB452">
            <v>596</v>
          </cell>
          <cell r="EC452">
            <v>389</v>
          </cell>
          <cell r="ED452">
            <v>485</v>
          </cell>
          <cell r="EE452">
            <v>390</v>
          </cell>
          <cell r="EF452">
            <v>449</v>
          </cell>
          <cell r="EG452">
            <v>540</v>
          </cell>
          <cell r="EH452">
            <v>451</v>
          </cell>
          <cell r="EI452">
            <v>309</v>
          </cell>
          <cell r="EJ452">
            <v>119</v>
          </cell>
        </row>
        <row r="453">
          <cell r="A453" t="str">
            <v>SSC50452</v>
          </cell>
          <cell r="EB453">
            <v>1071</v>
          </cell>
          <cell r="EC453">
            <v>786</v>
          </cell>
          <cell r="ED453">
            <v>1301</v>
          </cell>
          <cell r="EE453">
            <v>758</v>
          </cell>
          <cell r="EF453">
            <v>563</v>
          </cell>
          <cell r="EG453">
            <v>437</v>
          </cell>
          <cell r="EH453">
            <v>269</v>
          </cell>
          <cell r="EI453">
            <v>121</v>
          </cell>
          <cell r="EJ453">
            <v>30</v>
          </cell>
        </row>
        <row r="454">
          <cell r="A454" t="str">
            <v>SSC50453</v>
          </cell>
          <cell r="EB454">
            <v>229</v>
          </cell>
          <cell r="EC454">
            <v>78</v>
          </cell>
          <cell r="ED454">
            <v>104</v>
          </cell>
          <cell r="EE454">
            <v>126</v>
          </cell>
          <cell r="EF454">
            <v>134</v>
          </cell>
          <cell r="EG454">
            <v>149</v>
          </cell>
          <cell r="EH454">
            <v>204</v>
          </cell>
          <cell r="EI454">
            <v>94</v>
          </cell>
          <cell r="EJ454">
            <v>19</v>
          </cell>
        </row>
        <row r="455">
          <cell r="A455" t="str">
            <v>SSC50454</v>
          </cell>
          <cell r="EB455">
            <v>9</v>
          </cell>
          <cell r="EC455">
            <v>4</v>
          </cell>
          <cell r="ED455">
            <v>3</v>
          </cell>
          <cell r="EE455">
            <v>4</v>
          </cell>
          <cell r="EF455">
            <v>9</v>
          </cell>
          <cell r="EG455">
            <v>5</v>
          </cell>
          <cell r="EH455">
            <v>5</v>
          </cell>
          <cell r="EI455">
            <v>0</v>
          </cell>
          <cell r="EJ455">
            <v>0</v>
          </cell>
        </row>
        <row r="456">
          <cell r="A456" t="str">
            <v>SSC50455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3</v>
          </cell>
          <cell r="EG456">
            <v>0</v>
          </cell>
          <cell r="EH456">
            <v>0</v>
          </cell>
          <cell r="EI456">
            <v>3</v>
          </cell>
          <cell r="EJ456">
            <v>0</v>
          </cell>
        </row>
        <row r="457">
          <cell r="A457" t="str">
            <v>SSC50456</v>
          </cell>
          <cell r="EB457">
            <v>1331</v>
          </cell>
          <cell r="EC457">
            <v>846</v>
          </cell>
          <cell r="ED457">
            <v>701</v>
          </cell>
          <cell r="EE457">
            <v>932</v>
          </cell>
          <cell r="EF457">
            <v>1204</v>
          </cell>
          <cell r="EG457">
            <v>1011</v>
          </cell>
          <cell r="EH457">
            <v>638</v>
          </cell>
          <cell r="EI457">
            <v>378</v>
          </cell>
          <cell r="EJ457">
            <v>168</v>
          </cell>
        </row>
        <row r="458">
          <cell r="A458" t="str">
            <v>SSC50457</v>
          </cell>
          <cell r="EB458">
            <v>0</v>
          </cell>
          <cell r="EC458">
            <v>3</v>
          </cell>
          <cell r="ED458">
            <v>3</v>
          </cell>
          <cell r="EE458">
            <v>3</v>
          </cell>
          <cell r="EF458">
            <v>14</v>
          </cell>
          <cell r="EG458">
            <v>30</v>
          </cell>
          <cell r="EH458">
            <v>18</v>
          </cell>
          <cell r="EI458">
            <v>0</v>
          </cell>
          <cell r="EJ458">
            <v>0</v>
          </cell>
        </row>
        <row r="459">
          <cell r="A459" t="str">
            <v>SSC50458</v>
          </cell>
          <cell r="EB459">
            <v>21</v>
          </cell>
          <cell r="EC459">
            <v>5</v>
          </cell>
          <cell r="ED459">
            <v>11</v>
          </cell>
          <cell r="EE459">
            <v>6</v>
          </cell>
          <cell r="EF459">
            <v>6</v>
          </cell>
          <cell r="EG459">
            <v>10</v>
          </cell>
          <cell r="EH459">
            <v>5</v>
          </cell>
          <cell r="EI459">
            <v>0</v>
          </cell>
          <cell r="EJ459">
            <v>0</v>
          </cell>
        </row>
        <row r="460">
          <cell r="A460" t="str">
            <v>SSC50459</v>
          </cell>
          <cell r="EB460">
            <v>0</v>
          </cell>
          <cell r="EC460">
            <v>0</v>
          </cell>
          <cell r="ED460">
            <v>0</v>
          </cell>
          <cell r="EE460">
            <v>3</v>
          </cell>
          <cell r="EF460">
            <v>3</v>
          </cell>
          <cell r="EG460">
            <v>3</v>
          </cell>
          <cell r="EH460">
            <v>0</v>
          </cell>
          <cell r="EI460">
            <v>0</v>
          </cell>
          <cell r="EJ460">
            <v>0</v>
          </cell>
        </row>
        <row r="461">
          <cell r="A461" t="str">
            <v>SSC50460</v>
          </cell>
          <cell r="EB461">
            <v>5</v>
          </cell>
          <cell r="EC461">
            <v>0</v>
          </cell>
          <cell r="ED461">
            <v>0</v>
          </cell>
          <cell r="EE461">
            <v>4</v>
          </cell>
          <cell r="EF461">
            <v>3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</row>
        <row r="462">
          <cell r="A462" t="str">
            <v>SSC50461</v>
          </cell>
          <cell r="EB462">
            <v>8</v>
          </cell>
          <cell r="EC462">
            <v>0</v>
          </cell>
          <cell r="ED462">
            <v>0</v>
          </cell>
          <cell r="EE462">
            <v>0</v>
          </cell>
          <cell r="EF462">
            <v>3</v>
          </cell>
          <cell r="EG462">
            <v>10</v>
          </cell>
          <cell r="EH462">
            <v>8</v>
          </cell>
          <cell r="EI462">
            <v>3</v>
          </cell>
          <cell r="EJ462">
            <v>0</v>
          </cell>
        </row>
        <row r="463">
          <cell r="A463" t="str">
            <v>SSC50462</v>
          </cell>
          <cell r="EB463">
            <v>4</v>
          </cell>
          <cell r="EC463">
            <v>0</v>
          </cell>
          <cell r="ED463">
            <v>0</v>
          </cell>
          <cell r="EE463">
            <v>4</v>
          </cell>
          <cell r="EF463">
            <v>0</v>
          </cell>
          <cell r="EG463">
            <v>4</v>
          </cell>
          <cell r="EH463">
            <v>0</v>
          </cell>
          <cell r="EI463">
            <v>0</v>
          </cell>
          <cell r="EJ463">
            <v>0</v>
          </cell>
        </row>
        <row r="464">
          <cell r="A464" t="str">
            <v>SSC50463</v>
          </cell>
          <cell r="EB464">
            <v>664</v>
          </cell>
          <cell r="EC464">
            <v>1461</v>
          </cell>
          <cell r="ED464">
            <v>3872</v>
          </cell>
          <cell r="EE464">
            <v>1744</v>
          </cell>
          <cell r="EF464">
            <v>1384</v>
          </cell>
          <cell r="EG464">
            <v>1286</v>
          </cell>
          <cell r="EH464">
            <v>763</v>
          </cell>
          <cell r="EI464">
            <v>300</v>
          </cell>
          <cell r="EJ464">
            <v>81</v>
          </cell>
        </row>
        <row r="465">
          <cell r="A465" t="str">
            <v>SSC50464</v>
          </cell>
          <cell r="EB465">
            <v>38</v>
          </cell>
          <cell r="EC465">
            <v>18</v>
          </cell>
          <cell r="ED465">
            <v>23</v>
          </cell>
          <cell r="EE465">
            <v>28</v>
          </cell>
          <cell r="EF465">
            <v>34</v>
          </cell>
          <cell r="EG465">
            <v>46</v>
          </cell>
          <cell r="EH465">
            <v>12</v>
          </cell>
          <cell r="EI465">
            <v>9</v>
          </cell>
          <cell r="EJ465">
            <v>3</v>
          </cell>
        </row>
        <row r="466">
          <cell r="A466" t="str">
            <v>SSC50465</v>
          </cell>
          <cell r="EB466">
            <v>0</v>
          </cell>
          <cell r="EC466">
            <v>0</v>
          </cell>
          <cell r="ED466">
            <v>0</v>
          </cell>
          <cell r="EE466">
            <v>3</v>
          </cell>
          <cell r="EF466">
            <v>6</v>
          </cell>
          <cell r="EG466">
            <v>3</v>
          </cell>
          <cell r="EH466">
            <v>5</v>
          </cell>
          <cell r="EI466">
            <v>0</v>
          </cell>
          <cell r="EJ466">
            <v>0</v>
          </cell>
        </row>
        <row r="467">
          <cell r="A467" t="str">
            <v>SSC50466</v>
          </cell>
          <cell r="EB467">
            <v>13</v>
          </cell>
          <cell r="EC467">
            <v>11</v>
          </cell>
          <cell r="ED467">
            <v>12</v>
          </cell>
          <cell r="EE467">
            <v>16</v>
          </cell>
          <cell r="EF467">
            <v>23</v>
          </cell>
          <cell r="EG467">
            <v>70</v>
          </cell>
          <cell r="EH467">
            <v>75</v>
          </cell>
          <cell r="EI467">
            <v>42</v>
          </cell>
          <cell r="EJ467">
            <v>9</v>
          </cell>
        </row>
        <row r="468">
          <cell r="A468" t="str">
            <v>SSC50467</v>
          </cell>
          <cell r="EB468">
            <v>1588</v>
          </cell>
          <cell r="EC468">
            <v>1377</v>
          </cell>
          <cell r="ED468">
            <v>2325</v>
          </cell>
          <cell r="EE468">
            <v>1583</v>
          </cell>
          <cell r="EF468">
            <v>1232</v>
          </cell>
          <cell r="EG468">
            <v>878</v>
          </cell>
          <cell r="EH468">
            <v>511</v>
          </cell>
          <cell r="EI468">
            <v>227</v>
          </cell>
          <cell r="EJ468">
            <v>123</v>
          </cell>
        </row>
        <row r="469">
          <cell r="A469" t="str">
            <v>SSC50468</v>
          </cell>
          <cell r="EB469">
            <v>8</v>
          </cell>
          <cell r="EC469">
            <v>3</v>
          </cell>
          <cell r="ED469">
            <v>3</v>
          </cell>
          <cell r="EE469">
            <v>3</v>
          </cell>
          <cell r="EF469">
            <v>16</v>
          </cell>
          <cell r="EG469">
            <v>4</v>
          </cell>
          <cell r="EH469">
            <v>3</v>
          </cell>
          <cell r="EI469">
            <v>3</v>
          </cell>
          <cell r="EJ469">
            <v>0</v>
          </cell>
        </row>
        <row r="470">
          <cell r="A470" t="str">
            <v>SSC50469</v>
          </cell>
          <cell r="EB470">
            <v>16</v>
          </cell>
          <cell r="EC470">
            <v>0</v>
          </cell>
          <cell r="ED470">
            <v>6</v>
          </cell>
          <cell r="EE470">
            <v>12</v>
          </cell>
          <cell r="EF470">
            <v>16</v>
          </cell>
          <cell r="EG470">
            <v>0</v>
          </cell>
          <cell r="EH470">
            <v>3</v>
          </cell>
          <cell r="EI470">
            <v>0</v>
          </cell>
          <cell r="EJ470">
            <v>0</v>
          </cell>
        </row>
        <row r="471">
          <cell r="A471" t="str">
            <v>SSC50470</v>
          </cell>
          <cell r="EB471">
            <v>31</v>
          </cell>
          <cell r="EC471">
            <v>10</v>
          </cell>
          <cell r="ED471">
            <v>4</v>
          </cell>
          <cell r="EE471">
            <v>19</v>
          </cell>
          <cell r="EF471">
            <v>22</v>
          </cell>
          <cell r="EG471">
            <v>22</v>
          </cell>
          <cell r="EH471">
            <v>23</v>
          </cell>
          <cell r="EI471">
            <v>3</v>
          </cell>
          <cell r="EJ471">
            <v>3</v>
          </cell>
        </row>
        <row r="472">
          <cell r="A472" t="str">
            <v>SSC50471</v>
          </cell>
          <cell r="EB472">
            <v>1686</v>
          </cell>
          <cell r="EC472">
            <v>1051</v>
          </cell>
          <cell r="ED472">
            <v>1046</v>
          </cell>
          <cell r="EE472">
            <v>972</v>
          </cell>
          <cell r="EF472">
            <v>1024</v>
          </cell>
          <cell r="EG472">
            <v>915</v>
          </cell>
          <cell r="EH472">
            <v>703</v>
          </cell>
          <cell r="EI472">
            <v>526</v>
          </cell>
          <cell r="EJ472">
            <v>236</v>
          </cell>
        </row>
        <row r="473">
          <cell r="A473" t="str">
            <v>SSC50472</v>
          </cell>
          <cell r="EB473">
            <v>607</v>
          </cell>
          <cell r="EC473">
            <v>387</v>
          </cell>
          <cell r="ED473">
            <v>498</v>
          </cell>
          <cell r="EE473">
            <v>460</v>
          </cell>
          <cell r="EF473">
            <v>418</v>
          </cell>
          <cell r="EG473">
            <v>446</v>
          </cell>
          <cell r="EH473">
            <v>299</v>
          </cell>
          <cell r="EI473">
            <v>193</v>
          </cell>
          <cell r="EJ473">
            <v>68</v>
          </cell>
        </row>
        <row r="474">
          <cell r="A474" t="str">
            <v>SSC50473</v>
          </cell>
          <cell r="EB474">
            <v>835</v>
          </cell>
          <cell r="EC474">
            <v>539</v>
          </cell>
          <cell r="ED474">
            <v>542</v>
          </cell>
          <cell r="EE474">
            <v>549</v>
          </cell>
          <cell r="EF474">
            <v>596</v>
          </cell>
          <cell r="EG474">
            <v>658</v>
          </cell>
          <cell r="EH474">
            <v>385</v>
          </cell>
          <cell r="EI474">
            <v>189</v>
          </cell>
          <cell r="EJ474">
            <v>78</v>
          </cell>
        </row>
        <row r="475">
          <cell r="A475" t="str">
            <v>SSC50474</v>
          </cell>
          <cell r="EB475">
            <v>10</v>
          </cell>
          <cell r="EC475">
            <v>0</v>
          </cell>
          <cell r="ED475">
            <v>18</v>
          </cell>
          <cell r="EE475">
            <v>3</v>
          </cell>
          <cell r="EF475">
            <v>3</v>
          </cell>
          <cell r="EG475">
            <v>13</v>
          </cell>
          <cell r="EH475">
            <v>3</v>
          </cell>
          <cell r="EI475">
            <v>0</v>
          </cell>
          <cell r="EJ475">
            <v>0</v>
          </cell>
        </row>
        <row r="476">
          <cell r="A476" t="str">
            <v>SSC50475</v>
          </cell>
          <cell r="EB476">
            <v>415</v>
          </cell>
          <cell r="EC476">
            <v>272</v>
          </cell>
          <cell r="ED476">
            <v>444</v>
          </cell>
          <cell r="EE476">
            <v>210</v>
          </cell>
          <cell r="EF476">
            <v>152</v>
          </cell>
          <cell r="EG476">
            <v>72</v>
          </cell>
          <cell r="EH476">
            <v>34</v>
          </cell>
          <cell r="EI476">
            <v>7</v>
          </cell>
          <cell r="EJ476">
            <v>0</v>
          </cell>
        </row>
        <row r="477">
          <cell r="A477" t="str">
            <v>SSC50476</v>
          </cell>
          <cell r="EB477">
            <v>25</v>
          </cell>
          <cell r="EC477">
            <v>27</v>
          </cell>
          <cell r="ED477">
            <v>39</v>
          </cell>
          <cell r="EE477">
            <v>19</v>
          </cell>
          <cell r="EF477">
            <v>38</v>
          </cell>
          <cell r="EG477">
            <v>160</v>
          </cell>
          <cell r="EH477">
            <v>239</v>
          </cell>
          <cell r="EI477">
            <v>51</v>
          </cell>
          <cell r="EJ477">
            <v>3</v>
          </cell>
        </row>
        <row r="478">
          <cell r="A478" t="str">
            <v>SSC50477</v>
          </cell>
          <cell r="EB478">
            <v>4</v>
          </cell>
          <cell r="EC478">
            <v>6</v>
          </cell>
          <cell r="ED478">
            <v>0</v>
          </cell>
          <cell r="EE478">
            <v>0</v>
          </cell>
          <cell r="EF478">
            <v>6</v>
          </cell>
          <cell r="EG478">
            <v>5</v>
          </cell>
          <cell r="EH478">
            <v>0</v>
          </cell>
          <cell r="EI478">
            <v>0</v>
          </cell>
          <cell r="EJ478">
            <v>0</v>
          </cell>
        </row>
        <row r="479">
          <cell r="A479" t="str">
            <v>SSC50478</v>
          </cell>
          <cell r="EB479">
            <v>5</v>
          </cell>
          <cell r="EC479">
            <v>0</v>
          </cell>
          <cell r="ED479">
            <v>3</v>
          </cell>
          <cell r="EE479">
            <v>4</v>
          </cell>
          <cell r="EF479">
            <v>4</v>
          </cell>
          <cell r="EG479">
            <v>0</v>
          </cell>
          <cell r="EH479">
            <v>4</v>
          </cell>
          <cell r="EI479">
            <v>0</v>
          </cell>
          <cell r="EJ479">
            <v>0</v>
          </cell>
        </row>
        <row r="480">
          <cell r="A480" t="str">
            <v>SSC50479</v>
          </cell>
          <cell r="EB480">
            <v>19</v>
          </cell>
          <cell r="EC480">
            <v>11</v>
          </cell>
          <cell r="ED480">
            <v>13</v>
          </cell>
          <cell r="EE480">
            <v>11</v>
          </cell>
          <cell r="EF480">
            <v>15</v>
          </cell>
          <cell r="EG480">
            <v>31</v>
          </cell>
          <cell r="EH480">
            <v>18</v>
          </cell>
          <cell r="EI480">
            <v>0</v>
          </cell>
          <cell r="EJ480">
            <v>0</v>
          </cell>
        </row>
        <row r="481">
          <cell r="A481" t="str">
            <v>SSC50480</v>
          </cell>
          <cell r="EB481">
            <v>63</v>
          </cell>
          <cell r="EC481">
            <v>36</v>
          </cell>
          <cell r="ED481">
            <v>29</v>
          </cell>
          <cell r="EE481">
            <v>48</v>
          </cell>
          <cell r="EF481">
            <v>55</v>
          </cell>
          <cell r="EG481">
            <v>78</v>
          </cell>
          <cell r="EH481">
            <v>32</v>
          </cell>
          <cell r="EI481">
            <v>16</v>
          </cell>
          <cell r="EJ481">
            <v>6</v>
          </cell>
        </row>
        <row r="482">
          <cell r="A482" t="str">
            <v>SSC50481</v>
          </cell>
          <cell r="EB482">
            <v>6191</v>
          </cell>
          <cell r="EC482">
            <v>2950</v>
          </cell>
          <cell r="ED482">
            <v>3946</v>
          </cell>
          <cell r="EE482">
            <v>3519</v>
          </cell>
          <cell r="EF482">
            <v>2467</v>
          </cell>
          <cell r="EG482">
            <v>1378</v>
          </cell>
          <cell r="EH482">
            <v>961</v>
          </cell>
          <cell r="EI482">
            <v>570</v>
          </cell>
          <cell r="EJ482">
            <v>226</v>
          </cell>
        </row>
        <row r="483">
          <cell r="A483" t="str">
            <v>SSC50482</v>
          </cell>
          <cell r="EB483">
            <v>3</v>
          </cell>
          <cell r="EC483">
            <v>0</v>
          </cell>
          <cell r="ED483">
            <v>0</v>
          </cell>
          <cell r="EE483">
            <v>0</v>
          </cell>
          <cell r="EF483">
            <v>7</v>
          </cell>
          <cell r="EG483">
            <v>3</v>
          </cell>
          <cell r="EH483">
            <v>3</v>
          </cell>
          <cell r="EI483">
            <v>0</v>
          </cell>
          <cell r="EJ483">
            <v>0</v>
          </cell>
        </row>
        <row r="484">
          <cell r="A484" t="str">
            <v>SSC50483</v>
          </cell>
          <cell r="EB484">
            <v>513</v>
          </cell>
          <cell r="EC484">
            <v>371</v>
          </cell>
          <cell r="ED484">
            <v>568</v>
          </cell>
          <cell r="EE484">
            <v>487</v>
          </cell>
          <cell r="EF484">
            <v>382</v>
          </cell>
          <cell r="EG484">
            <v>281</v>
          </cell>
          <cell r="EH484">
            <v>179</v>
          </cell>
          <cell r="EI484">
            <v>201</v>
          </cell>
          <cell r="EJ484">
            <v>131</v>
          </cell>
        </row>
        <row r="485">
          <cell r="A485" t="str">
            <v>SSC50484</v>
          </cell>
          <cell r="EB485">
            <v>0</v>
          </cell>
          <cell r="EC485">
            <v>10</v>
          </cell>
          <cell r="ED485">
            <v>27</v>
          </cell>
          <cell r="EE485">
            <v>19</v>
          </cell>
          <cell r="EF485">
            <v>16</v>
          </cell>
          <cell r="EG485">
            <v>20</v>
          </cell>
          <cell r="EH485">
            <v>5</v>
          </cell>
          <cell r="EI485">
            <v>0</v>
          </cell>
          <cell r="EJ485">
            <v>0</v>
          </cell>
        </row>
        <row r="486">
          <cell r="A486" t="str">
            <v>SSC50485</v>
          </cell>
          <cell r="EB486">
            <v>23</v>
          </cell>
          <cell r="EC486">
            <v>8</v>
          </cell>
          <cell r="ED486">
            <v>20</v>
          </cell>
          <cell r="EE486">
            <v>14</v>
          </cell>
          <cell r="EF486">
            <v>45</v>
          </cell>
          <cell r="EG486">
            <v>48</v>
          </cell>
          <cell r="EH486">
            <v>86</v>
          </cell>
          <cell r="EI486">
            <v>66</v>
          </cell>
          <cell r="EJ486">
            <v>35</v>
          </cell>
        </row>
        <row r="487">
          <cell r="A487" t="str">
            <v>SSC50486</v>
          </cell>
          <cell r="EB487">
            <v>26</v>
          </cell>
          <cell r="EC487">
            <v>7</v>
          </cell>
          <cell r="ED487">
            <v>20</v>
          </cell>
          <cell r="EE487">
            <v>28</v>
          </cell>
          <cell r="EF487">
            <v>33</v>
          </cell>
          <cell r="EG487">
            <v>24</v>
          </cell>
          <cell r="EH487">
            <v>46</v>
          </cell>
          <cell r="EI487">
            <v>3</v>
          </cell>
          <cell r="EJ487">
            <v>0</v>
          </cell>
        </row>
        <row r="488">
          <cell r="A488" t="str">
            <v>SSC50487</v>
          </cell>
          <cell r="EB488">
            <v>0</v>
          </cell>
          <cell r="EC488">
            <v>0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</row>
        <row r="489">
          <cell r="A489" t="str">
            <v>SSC50488</v>
          </cell>
          <cell r="EB489">
            <v>0</v>
          </cell>
          <cell r="EC489">
            <v>3</v>
          </cell>
          <cell r="ED489">
            <v>0</v>
          </cell>
          <cell r="EE489">
            <v>0</v>
          </cell>
          <cell r="EF489">
            <v>3</v>
          </cell>
          <cell r="EG489">
            <v>3</v>
          </cell>
          <cell r="EH489">
            <v>0</v>
          </cell>
          <cell r="EI489">
            <v>0</v>
          </cell>
          <cell r="EJ489">
            <v>0</v>
          </cell>
        </row>
        <row r="490">
          <cell r="A490" t="str">
            <v>SSC50489</v>
          </cell>
          <cell r="EB490">
            <v>9</v>
          </cell>
          <cell r="EC490">
            <v>0</v>
          </cell>
          <cell r="ED490">
            <v>4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3</v>
          </cell>
          <cell r="EJ490">
            <v>0</v>
          </cell>
        </row>
        <row r="491">
          <cell r="A491" t="str">
            <v>SSC50490</v>
          </cell>
          <cell r="EB491">
            <v>532</v>
          </cell>
          <cell r="EC491">
            <v>395</v>
          </cell>
          <cell r="ED491">
            <v>305</v>
          </cell>
          <cell r="EE491">
            <v>346</v>
          </cell>
          <cell r="EF491">
            <v>423</v>
          </cell>
          <cell r="EG491">
            <v>577</v>
          </cell>
          <cell r="EH491">
            <v>967</v>
          </cell>
          <cell r="EI491">
            <v>653</v>
          </cell>
          <cell r="EJ491">
            <v>185</v>
          </cell>
        </row>
        <row r="492">
          <cell r="A492" t="str">
            <v>SSC50491</v>
          </cell>
          <cell r="EB492">
            <v>283</v>
          </cell>
          <cell r="EC492">
            <v>226</v>
          </cell>
          <cell r="ED492">
            <v>262</v>
          </cell>
          <cell r="EE492">
            <v>231</v>
          </cell>
          <cell r="EF492">
            <v>299</v>
          </cell>
          <cell r="EG492">
            <v>333</v>
          </cell>
          <cell r="EH492">
            <v>264</v>
          </cell>
          <cell r="EI492">
            <v>223</v>
          </cell>
          <cell r="EJ492">
            <v>147</v>
          </cell>
        </row>
        <row r="493">
          <cell r="A493" t="str">
            <v>SSC50492</v>
          </cell>
          <cell r="EB493">
            <v>0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</row>
        <row r="494">
          <cell r="A494" t="str">
            <v>SSC50493</v>
          </cell>
          <cell r="EB494">
            <v>0</v>
          </cell>
          <cell r="EC494">
            <v>5</v>
          </cell>
          <cell r="ED494">
            <v>20</v>
          </cell>
          <cell r="EE494">
            <v>14</v>
          </cell>
          <cell r="EF494">
            <v>26</v>
          </cell>
          <cell r="EG494">
            <v>55</v>
          </cell>
          <cell r="EH494">
            <v>52</v>
          </cell>
          <cell r="EI494">
            <v>6</v>
          </cell>
          <cell r="EJ494">
            <v>0</v>
          </cell>
        </row>
        <row r="495">
          <cell r="A495" t="str">
            <v>SSC50494</v>
          </cell>
          <cell r="EB495">
            <v>0</v>
          </cell>
          <cell r="EC495">
            <v>0</v>
          </cell>
          <cell r="ED495">
            <v>0</v>
          </cell>
          <cell r="EE495">
            <v>3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</row>
        <row r="496">
          <cell r="A496" t="str">
            <v>SSC50495</v>
          </cell>
          <cell r="EB496">
            <v>6</v>
          </cell>
          <cell r="EC496">
            <v>4</v>
          </cell>
          <cell r="ED496">
            <v>5</v>
          </cell>
          <cell r="EE496">
            <v>3</v>
          </cell>
          <cell r="EF496">
            <v>0</v>
          </cell>
          <cell r="EG496">
            <v>11</v>
          </cell>
          <cell r="EH496">
            <v>7</v>
          </cell>
          <cell r="EI496">
            <v>0</v>
          </cell>
          <cell r="EJ496">
            <v>0</v>
          </cell>
        </row>
        <row r="497">
          <cell r="A497" t="str">
            <v>SSC50496</v>
          </cell>
          <cell r="EB497">
            <v>563</v>
          </cell>
          <cell r="EC497">
            <v>258</v>
          </cell>
          <cell r="ED497">
            <v>486</v>
          </cell>
          <cell r="EE497">
            <v>449</v>
          </cell>
          <cell r="EF497">
            <v>467</v>
          </cell>
          <cell r="EG497">
            <v>609</v>
          </cell>
          <cell r="EH497">
            <v>627</v>
          </cell>
          <cell r="EI497">
            <v>198</v>
          </cell>
          <cell r="EJ497">
            <v>32</v>
          </cell>
        </row>
        <row r="498">
          <cell r="A498" t="str">
            <v>SSC50497</v>
          </cell>
          <cell r="EB498">
            <v>12</v>
          </cell>
          <cell r="EC498">
            <v>3</v>
          </cell>
          <cell r="ED498">
            <v>18</v>
          </cell>
          <cell r="EE498">
            <v>18</v>
          </cell>
          <cell r="EF498">
            <v>10</v>
          </cell>
          <cell r="EG498">
            <v>43</v>
          </cell>
          <cell r="EH498">
            <v>46</v>
          </cell>
          <cell r="EI498">
            <v>11</v>
          </cell>
          <cell r="EJ498">
            <v>3</v>
          </cell>
        </row>
        <row r="499">
          <cell r="A499" t="str">
            <v>SSC50498</v>
          </cell>
          <cell r="EB499">
            <v>9</v>
          </cell>
          <cell r="EC499">
            <v>3</v>
          </cell>
          <cell r="ED499">
            <v>9</v>
          </cell>
          <cell r="EE499">
            <v>8</v>
          </cell>
          <cell r="EF499">
            <v>15</v>
          </cell>
          <cell r="EG499">
            <v>10</v>
          </cell>
          <cell r="EH499">
            <v>8</v>
          </cell>
          <cell r="EI499">
            <v>0</v>
          </cell>
          <cell r="EJ499">
            <v>0</v>
          </cell>
        </row>
        <row r="500">
          <cell r="A500" t="str">
            <v>SSC50499</v>
          </cell>
          <cell r="EB500">
            <v>826</v>
          </cell>
          <cell r="EC500">
            <v>578</v>
          </cell>
          <cell r="ED500">
            <v>433</v>
          </cell>
          <cell r="EE500">
            <v>542</v>
          </cell>
          <cell r="EF500">
            <v>705</v>
          </cell>
          <cell r="EG500">
            <v>699</v>
          </cell>
          <cell r="EH500">
            <v>687</v>
          </cell>
          <cell r="EI500">
            <v>349</v>
          </cell>
          <cell r="EJ500">
            <v>99</v>
          </cell>
        </row>
        <row r="501">
          <cell r="A501" t="str">
            <v>SSC50500</v>
          </cell>
          <cell r="EB501">
            <v>46</v>
          </cell>
          <cell r="EC501">
            <v>26</v>
          </cell>
          <cell r="ED501">
            <v>10</v>
          </cell>
          <cell r="EE501">
            <v>21</v>
          </cell>
          <cell r="EF501">
            <v>44</v>
          </cell>
          <cell r="EG501">
            <v>44</v>
          </cell>
          <cell r="EH501">
            <v>37</v>
          </cell>
          <cell r="EI501">
            <v>6</v>
          </cell>
          <cell r="EJ501">
            <v>3</v>
          </cell>
        </row>
        <row r="502">
          <cell r="A502" t="str">
            <v>SSC50501</v>
          </cell>
          <cell r="EB502">
            <v>700</v>
          </cell>
          <cell r="EC502">
            <v>449</v>
          </cell>
          <cell r="ED502">
            <v>693</v>
          </cell>
          <cell r="EE502">
            <v>517</v>
          </cell>
          <cell r="EF502">
            <v>473</v>
          </cell>
          <cell r="EG502">
            <v>537</v>
          </cell>
          <cell r="EH502">
            <v>443</v>
          </cell>
          <cell r="EI502">
            <v>229</v>
          </cell>
          <cell r="EJ502">
            <v>162</v>
          </cell>
        </row>
        <row r="503">
          <cell r="A503" t="str">
            <v>SSC50502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</row>
        <row r="504">
          <cell r="A504" t="str">
            <v>SSC50503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</row>
        <row r="505">
          <cell r="A505" t="str">
            <v>SSC50504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</row>
        <row r="506">
          <cell r="A506" t="str">
            <v>SSC50505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</row>
        <row r="507">
          <cell r="A507" t="str">
            <v>SSC50506</v>
          </cell>
          <cell r="EB507">
            <v>304</v>
          </cell>
          <cell r="EC507">
            <v>204</v>
          </cell>
          <cell r="ED507">
            <v>309</v>
          </cell>
          <cell r="EE507">
            <v>214</v>
          </cell>
          <cell r="EF507">
            <v>229</v>
          </cell>
          <cell r="EG507">
            <v>282</v>
          </cell>
          <cell r="EH507">
            <v>181</v>
          </cell>
          <cell r="EI507">
            <v>46</v>
          </cell>
          <cell r="EJ507">
            <v>16</v>
          </cell>
        </row>
        <row r="508">
          <cell r="A508" t="str">
            <v>SSC50507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</row>
        <row r="509">
          <cell r="A509" t="str">
            <v>SSC50508</v>
          </cell>
          <cell r="EB509">
            <v>1921</v>
          </cell>
          <cell r="EC509">
            <v>1015</v>
          </cell>
          <cell r="ED509">
            <v>538</v>
          </cell>
          <cell r="EE509">
            <v>1016</v>
          </cell>
          <cell r="EF509">
            <v>1298</v>
          </cell>
          <cell r="EG509">
            <v>943</v>
          </cell>
          <cell r="EH509">
            <v>488</v>
          </cell>
          <cell r="EI509">
            <v>294</v>
          </cell>
          <cell r="EJ509">
            <v>182</v>
          </cell>
        </row>
        <row r="510">
          <cell r="A510" t="str">
            <v>SSC50509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</row>
        <row r="511">
          <cell r="A511" t="str">
            <v>SSC50510</v>
          </cell>
          <cell r="EB511">
            <v>29</v>
          </cell>
          <cell r="EC511">
            <v>23</v>
          </cell>
          <cell r="ED511">
            <v>34</v>
          </cell>
          <cell r="EE511">
            <v>28</v>
          </cell>
          <cell r="EF511">
            <v>45</v>
          </cell>
          <cell r="EG511">
            <v>54</v>
          </cell>
          <cell r="EH511">
            <v>26</v>
          </cell>
          <cell r="EI511">
            <v>14</v>
          </cell>
          <cell r="EJ511">
            <v>7</v>
          </cell>
        </row>
        <row r="512">
          <cell r="A512" t="str">
            <v>SSC50511</v>
          </cell>
          <cell r="EB512">
            <v>21</v>
          </cell>
          <cell r="EC512">
            <v>11</v>
          </cell>
          <cell r="ED512">
            <v>18</v>
          </cell>
          <cell r="EE512">
            <v>40</v>
          </cell>
          <cell r="EF512">
            <v>24</v>
          </cell>
          <cell r="EG512">
            <v>11</v>
          </cell>
          <cell r="EH512">
            <v>11</v>
          </cell>
          <cell r="EI512">
            <v>3</v>
          </cell>
          <cell r="EJ512">
            <v>0</v>
          </cell>
        </row>
        <row r="513">
          <cell r="A513" t="str">
            <v>SSC50512</v>
          </cell>
          <cell r="EB513">
            <v>0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</row>
        <row r="514">
          <cell r="A514" t="str">
            <v>SSC50513</v>
          </cell>
          <cell r="EB514">
            <v>13</v>
          </cell>
          <cell r="EC514">
            <v>3</v>
          </cell>
          <cell r="ED514">
            <v>4</v>
          </cell>
          <cell r="EE514">
            <v>3</v>
          </cell>
          <cell r="EF514">
            <v>7</v>
          </cell>
          <cell r="EG514">
            <v>5</v>
          </cell>
          <cell r="EH514">
            <v>6</v>
          </cell>
          <cell r="EI514">
            <v>3</v>
          </cell>
          <cell r="EJ514">
            <v>0</v>
          </cell>
        </row>
        <row r="515">
          <cell r="A515" t="str">
            <v>SSC50514</v>
          </cell>
          <cell r="EB515">
            <v>0</v>
          </cell>
          <cell r="EC515">
            <v>11</v>
          </cell>
          <cell r="ED515">
            <v>65</v>
          </cell>
          <cell r="EE515">
            <v>56</v>
          </cell>
          <cell r="EF515">
            <v>45</v>
          </cell>
          <cell r="EG515">
            <v>34</v>
          </cell>
          <cell r="EH515">
            <v>3</v>
          </cell>
          <cell r="EI515">
            <v>0</v>
          </cell>
          <cell r="EJ515">
            <v>0</v>
          </cell>
        </row>
        <row r="516">
          <cell r="A516" t="str">
            <v>SSC50515</v>
          </cell>
          <cell r="EB516">
            <v>204</v>
          </cell>
          <cell r="EC516">
            <v>139</v>
          </cell>
          <cell r="ED516">
            <v>119</v>
          </cell>
          <cell r="EE516">
            <v>134</v>
          </cell>
          <cell r="EF516">
            <v>175</v>
          </cell>
          <cell r="EG516">
            <v>128</v>
          </cell>
          <cell r="EH516">
            <v>99</v>
          </cell>
          <cell r="EI516">
            <v>33</v>
          </cell>
          <cell r="EJ516">
            <v>13</v>
          </cell>
        </row>
        <row r="517">
          <cell r="A517" t="str">
            <v>SSC50516</v>
          </cell>
          <cell r="EB517">
            <v>2337</v>
          </cell>
          <cell r="EC517">
            <v>1607</v>
          </cell>
          <cell r="ED517">
            <v>1834</v>
          </cell>
          <cell r="EE517">
            <v>1712</v>
          </cell>
          <cell r="EF517">
            <v>1537</v>
          </cell>
          <cell r="EG517">
            <v>1547</v>
          </cell>
          <cell r="EH517">
            <v>1110</v>
          </cell>
          <cell r="EI517">
            <v>595</v>
          </cell>
          <cell r="EJ517">
            <v>194</v>
          </cell>
        </row>
        <row r="518">
          <cell r="A518" t="str">
            <v>SSC50517</v>
          </cell>
          <cell r="EB518">
            <v>9</v>
          </cell>
          <cell r="EC518">
            <v>9</v>
          </cell>
          <cell r="ED518">
            <v>9</v>
          </cell>
          <cell r="EE518">
            <v>9</v>
          </cell>
          <cell r="EF518">
            <v>8</v>
          </cell>
          <cell r="EG518">
            <v>9</v>
          </cell>
          <cell r="EH518">
            <v>5</v>
          </cell>
          <cell r="EI518">
            <v>0</v>
          </cell>
          <cell r="EJ518">
            <v>0</v>
          </cell>
        </row>
        <row r="519">
          <cell r="A519" t="str">
            <v>SSC50518</v>
          </cell>
          <cell r="EB519">
            <v>67</v>
          </cell>
          <cell r="EC519">
            <v>27</v>
          </cell>
          <cell r="ED519">
            <v>44</v>
          </cell>
          <cell r="EE519">
            <v>73</v>
          </cell>
          <cell r="EF519">
            <v>45</v>
          </cell>
          <cell r="EG519">
            <v>38</v>
          </cell>
          <cell r="EH519">
            <v>31</v>
          </cell>
          <cell r="EI519">
            <v>13</v>
          </cell>
          <cell r="EJ519">
            <v>3</v>
          </cell>
        </row>
        <row r="520">
          <cell r="A520" t="str">
            <v>SSC50519</v>
          </cell>
          <cell r="EB520">
            <v>0</v>
          </cell>
          <cell r="EC520">
            <v>23</v>
          </cell>
          <cell r="ED520">
            <v>110</v>
          </cell>
          <cell r="EE520">
            <v>85</v>
          </cell>
          <cell r="EF520">
            <v>82</v>
          </cell>
          <cell r="EG520">
            <v>64</v>
          </cell>
          <cell r="EH520">
            <v>32</v>
          </cell>
          <cell r="EI520">
            <v>3</v>
          </cell>
          <cell r="EJ520">
            <v>0</v>
          </cell>
        </row>
        <row r="521">
          <cell r="A521" t="str">
            <v>SSC50520</v>
          </cell>
          <cell r="EB521">
            <v>884</v>
          </cell>
          <cell r="EC521">
            <v>835</v>
          </cell>
          <cell r="ED521">
            <v>1657</v>
          </cell>
          <cell r="EE521">
            <v>1251</v>
          </cell>
          <cell r="EF521">
            <v>1252</v>
          </cell>
          <cell r="EG521">
            <v>1184</v>
          </cell>
          <cell r="EH521">
            <v>852</v>
          </cell>
          <cell r="EI521">
            <v>469</v>
          </cell>
          <cell r="EJ521">
            <v>233</v>
          </cell>
        </row>
        <row r="522">
          <cell r="A522" t="str">
            <v>SSC50521</v>
          </cell>
          <cell r="EB522">
            <v>104</v>
          </cell>
          <cell r="EC522">
            <v>102</v>
          </cell>
          <cell r="ED522">
            <v>64</v>
          </cell>
          <cell r="EE522">
            <v>67</v>
          </cell>
          <cell r="EF522">
            <v>139</v>
          </cell>
          <cell r="EG522">
            <v>196</v>
          </cell>
          <cell r="EH522">
            <v>178</v>
          </cell>
          <cell r="EI522">
            <v>95</v>
          </cell>
          <cell r="EJ522">
            <v>35</v>
          </cell>
        </row>
        <row r="523">
          <cell r="A523" t="str">
            <v>SSC50522</v>
          </cell>
          <cell r="EB523">
            <v>0</v>
          </cell>
          <cell r="EC523">
            <v>0</v>
          </cell>
          <cell r="ED523">
            <v>0</v>
          </cell>
          <cell r="EE523">
            <v>0</v>
          </cell>
          <cell r="EF523">
            <v>3</v>
          </cell>
          <cell r="EG523">
            <v>0</v>
          </cell>
          <cell r="EH523">
            <v>0</v>
          </cell>
          <cell r="EI523">
            <v>0</v>
          </cell>
          <cell r="EJ523">
            <v>0</v>
          </cell>
        </row>
        <row r="524">
          <cell r="A524" t="str">
            <v>SSC50523</v>
          </cell>
          <cell r="EB524">
            <v>128</v>
          </cell>
          <cell r="EC524">
            <v>49</v>
          </cell>
          <cell r="ED524">
            <v>40</v>
          </cell>
          <cell r="EE524">
            <v>65</v>
          </cell>
          <cell r="EF524">
            <v>90</v>
          </cell>
          <cell r="EG524">
            <v>120</v>
          </cell>
          <cell r="EH524">
            <v>124</v>
          </cell>
          <cell r="EI524">
            <v>23</v>
          </cell>
          <cell r="EJ524">
            <v>3</v>
          </cell>
        </row>
        <row r="525">
          <cell r="A525" t="str">
            <v>SSC50524</v>
          </cell>
          <cell r="EB525">
            <v>10</v>
          </cell>
          <cell r="EC525">
            <v>0</v>
          </cell>
          <cell r="ED525">
            <v>10</v>
          </cell>
          <cell r="EE525">
            <v>9</v>
          </cell>
          <cell r="EF525">
            <v>7</v>
          </cell>
          <cell r="EG525">
            <v>15</v>
          </cell>
          <cell r="EH525">
            <v>3</v>
          </cell>
          <cell r="EI525">
            <v>0</v>
          </cell>
          <cell r="EJ525">
            <v>0</v>
          </cell>
        </row>
        <row r="526">
          <cell r="A526" t="str">
            <v>SSC50525</v>
          </cell>
          <cell r="EB526">
            <v>26</v>
          </cell>
          <cell r="EC526">
            <v>7</v>
          </cell>
          <cell r="ED526">
            <v>20</v>
          </cell>
          <cell r="EE526">
            <v>4</v>
          </cell>
          <cell r="EF526">
            <v>33</v>
          </cell>
          <cell r="EG526">
            <v>19</v>
          </cell>
          <cell r="EH526">
            <v>7</v>
          </cell>
          <cell r="EI526">
            <v>0</v>
          </cell>
          <cell r="EJ526">
            <v>0</v>
          </cell>
        </row>
        <row r="527">
          <cell r="A527" t="str">
            <v>SSC50526</v>
          </cell>
          <cell r="EB527">
            <v>16</v>
          </cell>
          <cell r="EC527">
            <v>17</v>
          </cell>
          <cell r="ED527">
            <v>81</v>
          </cell>
          <cell r="EE527">
            <v>77</v>
          </cell>
          <cell r="EF527">
            <v>71</v>
          </cell>
          <cell r="EG527">
            <v>67</v>
          </cell>
          <cell r="EH527">
            <v>51</v>
          </cell>
          <cell r="EI527">
            <v>9</v>
          </cell>
          <cell r="EJ527">
            <v>0</v>
          </cell>
        </row>
        <row r="528">
          <cell r="A528" t="str">
            <v>SSC50527</v>
          </cell>
          <cell r="EB528">
            <v>0</v>
          </cell>
          <cell r="EC528">
            <v>522</v>
          </cell>
          <cell r="ED528">
            <v>670</v>
          </cell>
          <cell r="EE528">
            <v>264</v>
          </cell>
          <cell r="EF528">
            <v>123</v>
          </cell>
          <cell r="EG528">
            <v>18</v>
          </cell>
          <cell r="EH528">
            <v>0</v>
          </cell>
          <cell r="EI528">
            <v>0</v>
          </cell>
          <cell r="EJ528">
            <v>0</v>
          </cell>
        </row>
        <row r="529">
          <cell r="A529" t="str">
            <v>SSC50528</v>
          </cell>
          <cell r="EB529">
            <v>11</v>
          </cell>
          <cell r="EC529">
            <v>10</v>
          </cell>
          <cell r="ED529">
            <v>20</v>
          </cell>
          <cell r="EE529">
            <v>13</v>
          </cell>
          <cell r="EF529">
            <v>9</v>
          </cell>
          <cell r="EG529">
            <v>17</v>
          </cell>
          <cell r="EH529">
            <v>24</v>
          </cell>
          <cell r="EI529">
            <v>7</v>
          </cell>
          <cell r="EJ529">
            <v>0</v>
          </cell>
        </row>
        <row r="530">
          <cell r="A530" t="str">
            <v>SSC50529</v>
          </cell>
          <cell r="EB530">
            <v>67</v>
          </cell>
          <cell r="EC530">
            <v>35</v>
          </cell>
          <cell r="ED530">
            <v>38</v>
          </cell>
          <cell r="EE530">
            <v>16</v>
          </cell>
          <cell r="EF530">
            <v>21</v>
          </cell>
          <cell r="EG530">
            <v>17</v>
          </cell>
          <cell r="EH530">
            <v>7</v>
          </cell>
          <cell r="EI530">
            <v>0</v>
          </cell>
          <cell r="EJ530">
            <v>0</v>
          </cell>
        </row>
        <row r="531">
          <cell r="A531" t="str">
            <v>SSC50530</v>
          </cell>
          <cell r="EB531">
            <v>4</v>
          </cell>
          <cell r="EC531">
            <v>9</v>
          </cell>
          <cell r="ED531">
            <v>0</v>
          </cell>
          <cell r="EE531">
            <v>3</v>
          </cell>
          <cell r="EF531">
            <v>3</v>
          </cell>
          <cell r="EG531">
            <v>0</v>
          </cell>
          <cell r="EH531">
            <v>3</v>
          </cell>
          <cell r="EI531">
            <v>0</v>
          </cell>
          <cell r="EJ531">
            <v>0</v>
          </cell>
        </row>
        <row r="532">
          <cell r="A532" t="str">
            <v>SSC50531</v>
          </cell>
          <cell r="EB532">
            <v>475</v>
          </cell>
          <cell r="EC532">
            <v>340</v>
          </cell>
          <cell r="ED532">
            <v>113</v>
          </cell>
          <cell r="EE532">
            <v>257</v>
          </cell>
          <cell r="EF532">
            <v>412</v>
          </cell>
          <cell r="EG532">
            <v>344</v>
          </cell>
          <cell r="EH532">
            <v>189</v>
          </cell>
          <cell r="EI532">
            <v>58</v>
          </cell>
          <cell r="EJ532">
            <v>23</v>
          </cell>
        </row>
        <row r="533">
          <cell r="A533" t="str">
            <v>SSC50532</v>
          </cell>
          <cell r="EB533">
            <v>647</v>
          </cell>
          <cell r="EC533">
            <v>354</v>
          </cell>
          <cell r="ED533">
            <v>285</v>
          </cell>
          <cell r="EE533">
            <v>376</v>
          </cell>
          <cell r="EF533">
            <v>445</v>
          </cell>
          <cell r="EG533">
            <v>466</v>
          </cell>
          <cell r="EH533">
            <v>405</v>
          </cell>
          <cell r="EI533">
            <v>200</v>
          </cell>
          <cell r="EJ533">
            <v>55</v>
          </cell>
        </row>
        <row r="534">
          <cell r="A534" t="str">
            <v>SSC50533</v>
          </cell>
          <cell r="EB534">
            <v>21</v>
          </cell>
          <cell r="EC534">
            <v>8</v>
          </cell>
          <cell r="ED534">
            <v>4</v>
          </cell>
          <cell r="EE534">
            <v>13</v>
          </cell>
          <cell r="EF534">
            <v>13</v>
          </cell>
          <cell r="EG534">
            <v>9</v>
          </cell>
          <cell r="EH534">
            <v>3</v>
          </cell>
          <cell r="EI534">
            <v>3</v>
          </cell>
          <cell r="EJ534">
            <v>0</v>
          </cell>
        </row>
        <row r="535">
          <cell r="A535" t="str">
            <v>SSC50534</v>
          </cell>
          <cell r="EB535">
            <v>482</v>
          </cell>
          <cell r="EC535">
            <v>428</v>
          </cell>
          <cell r="ED535">
            <v>401</v>
          </cell>
          <cell r="EE535">
            <v>378</v>
          </cell>
          <cell r="EF535">
            <v>499</v>
          </cell>
          <cell r="EG535">
            <v>438</v>
          </cell>
          <cell r="EH535">
            <v>316</v>
          </cell>
          <cell r="EI535">
            <v>298</v>
          </cell>
          <cell r="EJ535">
            <v>177</v>
          </cell>
        </row>
        <row r="536">
          <cell r="A536" t="str">
            <v>SSC50535</v>
          </cell>
          <cell r="EB536">
            <v>0</v>
          </cell>
          <cell r="EC536">
            <v>0</v>
          </cell>
          <cell r="ED536">
            <v>4</v>
          </cell>
          <cell r="EE536">
            <v>0</v>
          </cell>
          <cell r="EF536">
            <v>0</v>
          </cell>
          <cell r="EG536">
            <v>0</v>
          </cell>
          <cell r="EH536">
            <v>3</v>
          </cell>
          <cell r="EI536">
            <v>0</v>
          </cell>
          <cell r="EJ536">
            <v>0</v>
          </cell>
        </row>
        <row r="537">
          <cell r="A537" t="str">
            <v>SSC50536</v>
          </cell>
          <cell r="EB537">
            <v>33</v>
          </cell>
          <cell r="EC537">
            <v>22</v>
          </cell>
          <cell r="ED537">
            <v>33</v>
          </cell>
          <cell r="EE537">
            <v>31</v>
          </cell>
          <cell r="EF537">
            <v>47</v>
          </cell>
          <cell r="EG537">
            <v>24</v>
          </cell>
          <cell r="EH537">
            <v>23</v>
          </cell>
          <cell r="EI537">
            <v>0</v>
          </cell>
          <cell r="EJ537">
            <v>0</v>
          </cell>
        </row>
        <row r="538">
          <cell r="A538" t="str">
            <v>SSC50537</v>
          </cell>
          <cell r="EB538">
            <v>80</v>
          </cell>
          <cell r="EC538">
            <v>117</v>
          </cell>
          <cell r="ED538">
            <v>52</v>
          </cell>
          <cell r="EE538">
            <v>45</v>
          </cell>
          <cell r="EF538">
            <v>67</v>
          </cell>
          <cell r="EG538">
            <v>50</v>
          </cell>
          <cell r="EH538">
            <v>38</v>
          </cell>
          <cell r="EI538">
            <v>15</v>
          </cell>
          <cell r="EJ538">
            <v>4</v>
          </cell>
        </row>
        <row r="539">
          <cell r="A539" t="str">
            <v>SSC50538</v>
          </cell>
          <cell r="EB539">
            <v>76</v>
          </cell>
          <cell r="EC539">
            <v>41</v>
          </cell>
          <cell r="ED539">
            <v>46</v>
          </cell>
          <cell r="EE539">
            <v>46</v>
          </cell>
          <cell r="EF539">
            <v>27</v>
          </cell>
          <cell r="EG539">
            <v>30</v>
          </cell>
          <cell r="EH539">
            <v>13</v>
          </cell>
          <cell r="EI539">
            <v>3</v>
          </cell>
          <cell r="EJ539">
            <v>0</v>
          </cell>
        </row>
        <row r="540">
          <cell r="A540" t="str">
            <v>SSC50539</v>
          </cell>
          <cell r="EB540">
            <v>13</v>
          </cell>
          <cell r="EC540">
            <v>9</v>
          </cell>
          <cell r="ED540">
            <v>12</v>
          </cell>
          <cell r="EE540">
            <v>8</v>
          </cell>
          <cell r="EF540">
            <v>8</v>
          </cell>
          <cell r="EG540">
            <v>3</v>
          </cell>
          <cell r="EH540">
            <v>6</v>
          </cell>
          <cell r="EI540">
            <v>0</v>
          </cell>
          <cell r="EJ540">
            <v>0</v>
          </cell>
        </row>
        <row r="541">
          <cell r="A541" t="str">
            <v>SSC50540</v>
          </cell>
          <cell r="EB541">
            <v>491</v>
          </cell>
          <cell r="EC541">
            <v>356</v>
          </cell>
          <cell r="ED541">
            <v>171</v>
          </cell>
          <cell r="EE541">
            <v>337</v>
          </cell>
          <cell r="EF541">
            <v>511</v>
          </cell>
          <cell r="EG541">
            <v>416</v>
          </cell>
          <cell r="EH541">
            <v>239</v>
          </cell>
          <cell r="EI541">
            <v>99</v>
          </cell>
          <cell r="EJ541">
            <v>19</v>
          </cell>
        </row>
        <row r="542">
          <cell r="A542" t="str">
            <v>SSC50541</v>
          </cell>
          <cell r="EB542">
            <v>13</v>
          </cell>
          <cell r="EC542">
            <v>0</v>
          </cell>
          <cell r="ED542">
            <v>8</v>
          </cell>
          <cell r="EE542">
            <v>10</v>
          </cell>
          <cell r="EF542">
            <v>11</v>
          </cell>
          <cell r="EG542">
            <v>16</v>
          </cell>
          <cell r="EH542">
            <v>11</v>
          </cell>
          <cell r="EI542">
            <v>12</v>
          </cell>
          <cell r="EJ542">
            <v>0</v>
          </cell>
        </row>
        <row r="543">
          <cell r="A543" t="str">
            <v>SSC50542</v>
          </cell>
          <cell r="EB543">
            <v>4</v>
          </cell>
          <cell r="EC543">
            <v>0</v>
          </cell>
          <cell r="ED543">
            <v>0</v>
          </cell>
          <cell r="EE543">
            <v>0</v>
          </cell>
          <cell r="EF543">
            <v>3</v>
          </cell>
          <cell r="EG543">
            <v>3</v>
          </cell>
          <cell r="EH543">
            <v>0</v>
          </cell>
          <cell r="EI543">
            <v>0</v>
          </cell>
          <cell r="EJ543">
            <v>0</v>
          </cell>
        </row>
        <row r="544">
          <cell r="A544" t="str">
            <v>SSC50543</v>
          </cell>
          <cell r="EB544">
            <v>9</v>
          </cell>
          <cell r="EC544">
            <v>0</v>
          </cell>
          <cell r="ED544">
            <v>9</v>
          </cell>
          <cell r="EE544">
            <v>7</v>
          </cell>
          <cell r="EF544">
            <v>7</v>
          </cell>
          <cell r="EG544">
            <v>8</v>
          </cell>
          <cell r="EH544">
            <v>4</v>
          </cell>
          <cell r="EI544">
            <v>3</v>
          </cell>
          <cell r="EJ544">
            <v>0</v>
          </cell>
        </row>
        <row r="545">
          <cell r="A545" t="str">
            <v>SSC50544</v>
          </cell>
          <cell r="EB545">
            <v>0</v>
          </cell>
          <cell r="EC545">
            <v>0</v>
          </cell>
          <cell r="ED545">
            <v>0</v>
          </cell>
          <cell r="EE545">
            <v>0</v>
          </cell>
          <cell r="EF545">
            <v>0</v>
          </cell>
          <cell r="EG545">
            <v>0</v>
          </cell>
          <cell r="EH545">
            <v>0</v>
          </cell>
          <cell r="EI545">
            <v>0</v>
          </cell>
          <cell r="EJ545">
            <v>0</v>
          </cell>
        </row>
        <row r="546">
          <cell r="A546" t="str">
            <v>SSC50545</v>
          </cell>
          <cell r="EB546">
            <v>0</v>
          </cell>
          <cell r="EC546">
            <v>3</v>
          </cell>
          <cell r="ED546">
            <v>0</v>
          </cell>
          <cell r="EE546">
            <v>0</v>
          </cell>
          <cell r="EF546">
            <v>0</v>
          </cell>
          <cell r="EG546">
            <v>0</v>
          </cell>
          <cell r="EH546">
            <v>0</v>
          </cell>
          <cell r="EI546">
            <v>0</v>
          </cell>
          <cell r="EJ546">
            <v>0</v>
          </cell>
        </row>
        <row r="547">
          <cell r="A547" t="str">
            <v>SSC50546</v>
          </cell>
          <cell r="EB547">
            <v>200</v>
          </cell>
          <cell r="EC547">
            <v>52</v>
          </cell>
          <cell r="ED547">
            <v>102</v>
          </cell>
          <cell r="EE547">
            <v>104</v>
          </cell>
          <cell r="EF547">
            <v>92</v>
          </cell>
          <cell r="EG547">
            <v>103</v>
          </cell>
          <cell r="EH547">
            <v>86</v>
          </cell>
          <cell r="EI547">
            <v>55</v>
          </cell>
          <cell r="EJ547">
            <v>12</v>
          </cell>
        </row>
        <row r="548">
          <cell r="A548" t="str">
            <v>SSC50547</v>
          </cell>
          <cell r="EB548">
            <v>5</v>
          </cell>
          <cell r="EC548">
            <v>0</v>
          </cell>
          <cell r="ED548">
            <v>4</v>
          </cell>
          <cell r="EE548">
            <v>10</v>
          </cell>
          <cell r="EF548">
            <v>0</v>
          </cell>
          <cell r="EG548">
            <v>9</v>
          </cell>
          <cell r="EH548">
            <v>10</v>
          </cell>
          <cell r="EI548">
            <v>0</v>
          </cell>
          <cell r="EJ548">
            <v>0</v>
          </cell>
        </row>
        <row r="549">
          <cell r="A549" t="str">
            <v>SSC50548</v>
          </cell>
          <cell r="EB549">
            <v>1887</v>
          </cell>
          <cell r="EC549">
            <v>1188</v>
          </cell>
          <cell r="ED549">
            <v>1393</v>
          </cell>
          <cell r="EE549">
            <v>1179</v>
          </cell>
          <cell r="EF549">
            <v>1063</v>
          </cell>
          <cell r="EG549">
            <v>886</v>
          </cell>
          <cell r="EH549">
            <v>706</v>
          </cell>
          <cell r="EI549">
            <v>306</v>
          </cell>
          <cell r="EJ549">
            <v>68</v>
          </cell>
        </row>
        <row r="550">
          <cell r="A550" t="str">
            <v>SSC50549</v>
          </cell>
          <cell r="EB550">
            <v>192</v>
          </cell>
          <cell r="EC550">
            <v>125</v>
          </cell>
          <cell r="ED550">
            <v>89</v>
          </cell>
          <cell r="EE550">
            <v>112</v>
          </cell>
          <cell r="EF550">
            <v>134</v>
          </cell>
          <cell r="EG550">
            <v>121</v>
          </cell>
          <cell r="EH550">
            <v>104</v>
          </cell>
          <cell r="EI550">
            <v>42</v>
          </cell>
          <cell r="EJ550">
            <v>18</v>
          </cell>
        </row>
        <row r="551">
          <cell r="A551" t="str">
            <v>SSC50550</v>
          </cell>
          <cell r="EB551">
            <v>523</v>
          </cell>
          <cell r="EC551">
            <v>352</v>
          </cell>
          <cell r="ED551">
            <v>220</v>
          </cell>
          <cell r="EE551">
            <v>331</v>
          </cell>
          <cell r="EF551">
            <v>438</v>
          </cell>
          <cell r="EG551">
            <v>393</v>
          </cell>
          <cell r="EH551">
            <v>306</v>
          </cell>
          <cell r="EI551">
            <v>112</v>
          </cell>
          <cell r="EJ551">
            <v>41</v>
          </cell>
        </row>
        <row r="552">
          <cell r="A552" t="str">
            <v>SSC50551</v>
          </cell>
          <cell r="EB552">
            <v>712</v>
          </cell>
          <cell r="EC552">
            <v>405</v>
          </cell>
          <cell r="ED552">
            <v>474</v>
          </cell>
          <cell r="EE552">
            <v>362</v>
          </cell>
          <cell r="EF552">
            <v>394</v>
          </cell>
          <cell r="EG552">
            <v>310</v>
          </cell>
          <cell r="EH552">
            <v>164</v>
          </cell>
          <cell r="EI552">
            <v>66</v>
          </cell>
          <cell r="EJ552">
            <v>20</v>
          </cell>
        </row>
        <row r="553">
          <cell r="A553" t="str">
            <v>SSC50552</v>
          </cell>
          <cell r="EB553">
            <v>7</v>
          </cell>
          <cell r="EC553">
            <v>5</v>
          </cell>
          <cell r="ED553">
            <v>0</v>
          </cell>
          <cell r="EE553">
            <v>5</v>
          </cell>
          <cell r="EF553">
            <v>14</v>
          </cell>
          <cell r="EG553">
            <v>17</v>
          </cell>
          <cell r="EH553">
            <v>4</v>
          </cell>
          <cell r="EI553">
            <v>4</v>
          </cell>
          <cell r="EJ553">
            <v>0</v>
          </cell>
        </row>
        <row r="554">
          <cell r="A554" t="str">
            <v>SSC50553</v>
          </cell>
          <cell r="EB554">
            <v>5</v>
          </cell>
          <cell r="EC554">
            <v>3</v>
          </cell>
          <cell r="ED554">
            <v>3</v>
          </cell>
          <cell r="EE554">
            <v>3</v>
          </cell>
          <cell r="EF554">
            <v>7</v>
          </cell>
          <cell r="EG554">
            <v>6</v>
          </cell>
          <cell r="EH554">
            <v>0</v>
          </cell>
          <cell r="EI554">
            <v>0</v>
          </cell>
          <cell r="EJ554">
            <v>0</v>
          </cell>
        </row>
        <row r="555">
          <cell r="A555" t="str">
            <v>SSC50554</v>
          </cell>
          <cell r="EB555">
            <v>260</v>
          </cell>
          <cell r="EC555">
            <v>295</v>
          </cell>
          <cell r="ED555">
            <v>854</v>
          </cell>
          <cell r="EE555">
            <v>368</v>
          </cell>
          <cell r="EF555">
            <v>178</v>
          </cell>
          <cell r="EG555">
            <v>169</v>
          </cell>
          <cell r="EH555">
            <v>146</v>
          </cell>
          <cell r="EI555">
            <v>80</v>
          </cell>
          <cell r="EJ555">
            <v>67</v>
          </cell>
        </row>
        <row r="556">
          <cell r="A556" t="str">
            <v>SSC50555</v>
          </cell>
          <cell r="EB556">
            <v>225</v>
          </cell>
          <cell r="EC556">
            <v>117</v>
          </cell>
          <cell r="ED556">
            <v>127</v>
          </cell>
          <cell r="EE556">
            <v>120</v>
          </cell>
          <cell r="EF556">
            <v>124</v>
          </cell>
          <cell r="EG556">
            <v>105</v>
          </cell>
          <cell r="EH556">
            <v>63</v>
          </cell>
          <cell r="EI556">
            <v>33</v>
          </cell>
          <cell r="EJ556">
            <v>12</v>
          </cell>
        </row>
        <row r="557">
          <cell r="A557" t="str">
            <v>SSC50556</v>
          </cell>
          <cell r="EB557">
            <v>15</v>
          </cell>
          <cell r="EC557">
            <v>11</v>
          </cell>
          <cell r="ED557">
            <v>6</v>
          </cell>
          <cell r="EE557">
            <v>17</v>
          </cell>
          <cell r="EF557">
            <v>19</v>
          </cell>
          <cell r="EG557">
            <v>22</v>
          </cell>
          <cell r="EH557">
            <v>7</v>
          </cell>
          <cell r="EI557">
            <v>3</v>
          </cell>
          <cell r="EJ557">
            <v>3</v>
          </cell>
        </row>
        <row r="558">
          <cell r="A558" t="str">
            <v>SSC50557</v>
          </cell>
          <cell r="EB558">
            <v>26</v>
          </cell>
          <cell r="EC558">
            <v>6</v>
          </cell>
          <cell r="ED558">
            <v>6</v>
          </cell>
          <cell r="EE558">
            <v>8</v>
          </cell>
          <cell r="EF558">
            <v>11</v>
          </cell>
          <cell r="EG558">
            <v>4</v>
          </cell>
          <cell r="EH558">
            <v>7</v>
          </cell>
          <cell r="EI558">
            <v>5</v>
          </cell>
          <cell r="EJ558">
            <v>0</v>
          </cell>
        </row>
        <row r="559">
          <cell r="A559" t="str">
            <v>SSC50558</v>
          </cell>
          <cell r="EB559">
            <v>8</v>
          </cell>
          <cell r="EC559">
            <v>3</v>
          </cell>
          <cell r="ED559">
            <v>9</v>
          </cell>
          <cell r="EE559">
            <v>8</v>
          </cell>
          <cell r="EF559">
            <v>4</v>
          </cell>
          <cell r="EG559">
            <v>7</v>
          </cell>
          <cell r="EH559">
            <v>0</v>
          </cell>
          <cell r="EI559">
            <v>3</v>
          </cell>
          <cell r="EJ559">
            <v>0</v>
          </cell>
        </row>
        <row r="560">
          <cell r="A560" t="str">
            <v>SSC50559</v>
          </cell>
          <cell r="EB560">
            <v>149</v>
          </cell>
          <cell r="EC560">
            <v>175</v>
          </cell>
          <cell r="ED560">
            <v>75</v>
          </cell>
          <cell r="EE560">
            <v>96</v>
          </cell>
          <cell r="EF560">
            <v>180</v>
          </cell>
          <cell r="EG560">
            <v>205</v>
          </cell>
          <cell r="EH560">
            <v>132</v>
          </cell>
          <cell r="EI560">
            <v>70</v>
          </cell>
          <cell r="EJ560">
            <v>20</v>
          </cell>
        </row>
        <row r="561">
          <cell r="A561" t="str">
            <v>SSC50560</v>
          </cell>
          <cell r="EB561">
            <v>114</v>
          </cell>
          <cell r="EC561">
            <v>57</v>
          </cell>
          <cell r="ED561">
            <v>67</v>
          </cell>
          <cell r="EE561">
            <v>78</v>
          </cell>
          <cell r="EF561">
            <v>106</v>
          </cell>
          <cell r="EG561">
            <v>94</v>
          </cell>
          <cell r="EH561">
            <v>36</v>
          </cell>
          <cell r="EI561">
            <v>15</v>
          </cell>
          <cell r="EJ561">
            <v>0</v>
          </cell>
        </row>
        <row r="562">
          <cell r="A562" t="str">
            <v>SSC50561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3</v>
          </cell>
          <cell r="EG562">
            <v>30</v>
          </cell>
          <cell r="EH562">
            <v>48</v>
          </cell>
          <cell r="EI562">
            <v>5</v>
          </cell>
          <cell r="EJ562">
            <v>0</v>
          </cell>
        </row>
        <row r="563">
          <cell r="A563" t="str">
            <v>SSC50562</v>
          </cell>
          <cell r="EB563">
            <v>125</v>
          </cell>
          <cell r="EC563">
            <v>69</v>
          </cell>
          <cell r="ED563">
            <v>104</v>
          </cell>
          <cell r="EE563">
            <v>67</v>
          </cell>
          <cell r="EF563">
            <v>63</v>
          </cell>
          <cell r="EG563">
            <v>89</v>
          </cell>
          <cell r="EH563">
            <v>46</v>
          </cell>
          <cell r="EI563">
            <v>20</v>
          </cell>
          <cell r="EJ563">
            <v>9</v>
          </cell>
        </row>
        <row r="564">
          <cell r="A564" t="str">
            <v>SSC50563</v>
          </cell>
          <cell r="EB564">
            <v>3</v>
          </cell>
          <cell r="EC564">
            <v>0</v>
          </cell>
          <cell r="ED564">
            <v>3</v>
          </cell>
          <cell r="EE564">
            <v>3</v>
          </cell>
          <cell r="EF564">
            <v>3</v>
          </cell>
          <cell r="EG564">
            <v>8</v>
          </cell>
          <cell r="EH564">
            <v>3</v>
          </cell>
          <cell r="EI564">
            <v>0</v>
          </cell>
          <cell r="EJ564">
            <v>0</v>
          </cell>
        </row>
        <row r="565">
          <cell r="A565" t="str">
            <v>SSC50564</v>
          </cell>
          <cell r="EB565">
            <v>977</v>
          </cell>
          <cell r="EC565">
            <v>539</v>
          </cell>
          <cell r="ED565">
            <v>580</v>
          </cell>
          <cell r="EE565">
            <v>547</v>
          </cell>
          <cell r="EF565">
            <v>463</v>
          </cell>
          <cell r="EG565">
            <v>255</v>
          </cell>
          <cell r="EH565">
            <v>147</v>
          </cell>
          <cell r="EI565">
            <v>89</v>
          </cell>
          <cell r="EJ565">
            <v>16</v>
          </cell>
        </row>
        <row r="566">
          <cell r="A566" t="str">
            <v>SSC50565</v>
          </cell>
          <cell r="EB566">
            <v>21</v>
          </cell>
          <cell r="EC566">
            <v>6</v>
          </cell>
          <cell r="ED566">
            <v>13</v>
          </cell>
          <cell r="EE566">
            <v>15</v>
          </cell>
          <cell r="EF566">
            <v>31</v>
          </cell>
          <cell r="EG566">
            <v>54</v>
          </cell>
          <cell r="EH566">
            <v>60</v>
          </cell>
          <cell r="EI566">
            <v>15</v>
          </cell>
          <cell r="EJ566">
            <v>5</v>
          </cell>
        </row>
        <row r="567">
          <cell r="A567" t="str">
            <v>SSC50566</v>
          </cell>
          <cell r="EB567">
            <v>9</v>
          </cell>
          <cell r="EC567">
            <v>3</v>
          </cell>
          <cell r="ED567">
            <v>3</v>
          </cell>
          <cell r="EE567">
            <v>5</v>
          </cell>
          <cell r="EF567">
            <v>6</v>
          </cell>
          <cell r="EG567">
            <v>6</v>
          </cell>
          <cell r="EH567">
            <v>4</v>
          </cell>
          <cell r="EI567">
            <v>3</v>
          </cell>
          <cell r="EJ567">
            <v>0</v>
          </cell>
        </row>
        <row r="568">
          <cell r="A568" t="str">
            <v>SSC50567</v>
          </cell>
          <cell r="EB568">
            <v>93</v>
          </cell>
          <cell r="EC568">
            <v>41</v>
          </cell>
          <cell r="ED568">
            <v>59</v>
          </cell>
          <cell r="EE568">
            <v>55</v>
          </cell>
          <cell r="EF568">
            <v>61</v>
          </cell>
          <cell r="EG568">
            <v>86</v>
          </cell>
          <cell r="EH568">
            <v>82</v>
          </cell>
          <cell r="EI568">
            <v>46</v>
          </cell>
          <cell r="EJ568">
            <v>25</v>
          </cell>
        </row>
        <row r="569">
          <cell r="A569" t="str">
            <v>SSC50568</v>
          </cell>
          <cell r="EB569">
            <v>3</v>
          </cell>
          <cell r="EC569">
            <v>5</v>
          </cell>
          <cell r="ED569">
            <v>0</v>
          </cell>
          <cell r="EE569">
            <v>5</v>
          </cell>
          <cell r="EF569">
            <v>3</v>
          </cell>
          <cell r="EG569">
            <v>0</v>
          </cell>
          <cell r="EH569">
            <v>0</v>
          </cell>
          <cell r="EI569">
            <v>0</v>
          </cell>
          <cell r="EJ569">
            <v>0</v>
          </cell>
        </row>
        <row r="570">
          <cell r="A570" t="str">
            <v>SSC50569</v>
          </cell>
          <cell r="EB570">
            <v>541</v>
          </cell>
          <cell r="EC570">
            <v>369</v>
          </cell>
          <cell r="ED570">
            <v>180</v>
          </cell>
          <cell r="EE570">
            <v>352</v>
          </cell>
          <cell r="EF570">
            <v>519</v>
          </cell>
          <cell r="EG570">
            <v>468</v>
          </cell>
          <cell r="EH570">
            <v>486</v>
          </cell>
          <cell r="EI570">
            <v>235</v>
          </cell>
          <cell r="EJ570">
            <v>51</v>
          </cell>
        </row>
        <row r="571">
          <cell r="A571" t="str">
            <v>SSC50570</v>
          </cell>
          <cell r="EB571">
            <v>8</v>
          </cell>
          <cell r="EC571">
            <v>3</v>
          </cell>
          <cell r="ED571">
            <v>7</v>
          </cell>
          <cell r="EE571">
            <v>0</v>
          </cell>
          <cell r="EF571">
            <v>4</v>
          </cell>
          <cell r="EG571">
            <v>4</v>
          </cell>
          <cell r="EH571">
            <v>3</v>
          </cell>
          <cell r="EI571">
            <v>0</v>
          </cell>
          <cell r="EJ571">
            <v>0</v>
          </cell>
        </row>
        <row r="572">
          <cell r="A572" t="str">
            <v>SSC50571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</row>
        <row r="573">
          <cell r="A573" t="str">
            <v>SSC50572</v>
          </cell>
          <cell r="EB573">
            <v>4132</v>
          </cell>
          <cell r="EC573">
            <v>2530</v>
          </cell>
          <cell r="ED573">
            <v>3162</v>
          </cell>
          <cell r="EE573">
            <v>2662</v>
          </cell>
          <cell r="EF573">
            <v>2282</v>
          </cell>
          <cell r="EG573">
            <v>2050</v>
          </cell>
          <cell r="EH573">
            <v>1586</v>
          </cell>
          <cell r="EI573">
            <v>1087</v>
          </cell>
          <cell r="EJ573">
            <v>425</v>
          </cell>
        </row>
        <row r="574">
          <cell r="A574" t="str">
            <v>SSC50573</v>
          </cell>
          <cell r="EB574">
            <v>50</v>
          </cell>
          <cell r="EC574">
            <v>15</v>
          </cell>
          <cell r="ED574">
            <v>24</v>
          </cell>
          <cell r="EE574">
            <v>43</v>
          </cell>
          <cell r="EF574">
            <v>27</v>
          </cell>
          <cell r="EG574">
            <v>45</v>
          </cell>
          <cell r="EH574">
            <v>22</v>
          </cell>
          <cell r="EI574">
            <v>13</v>
          </cell>
          <cell r="EJ574">
            <v>3</v>
          </cell>
        </row>
        <row r="575">
          <cell r="A575" t="str">
            <v>SSC50574</v>
          </cell>
          <cell r="EB575">
            <v>0</v>
          </cell>
          <cell r="EC575">
            <v>0</v>
          </cell>
          <cell r="ED575">
            <v>4</v>
          </cell>
          <cell r="EE575">
            <v>3</v>
          </cell>
          <cell r="EF575">
            <v>8</v>
          </cell>
          <cell r="EG575">
            <v>3</v>
          </cell>
          <cell r="EH575">
            <v>4</v>
          </cell>
          <cell r="EI575">
            <v>0</v>
          </cell>
          <cell r="EJ575">
            <v>0</v>
          </cell>
        </row>
        <row r="576">
          <cell r="A576" t="str">
            <v>SSC50575</v>
          </cell>
          <cell r="EB576">
            <v>35</v>
          </cell>
          <cell r="EC576">
            <v>12</v>
          </cell>
          <cell r="ED576">
            <v>14</v>
          </cell>
          <cell r="EE576">
            <v>20</v>
          </cell>
          <cell r="EF576">
            <v>25</v>
          </cell>
          <cell r="EG576">
            <v>10</v>
          </cell>
          <cell r="EH576">
            <v>3</v>
          </cell>
          <cell r="EI576">
            <v>3</v>
          </cell>
          <cell r="EJ576">
            <v>0</v>
          </cell>
        </row>
        <row r="577">
          <cell r="A577" t="str">
            <v>SSC50576</v>
          </cell>
          <cell r="EB577">
            <v>30</v>
          </cell>
          <cell r="EC577">
            <v>18</v>
          </cell>
          <cell r="ED577">
            <v>14</v>
          </cell>
          <cell r="EE577">
            <v>18</v>
          </cell>
          <cell r="EF577">
            <v>24</v>
          </cell>
          <cell r="EG577">
            <v>26</v>
          </cell>
          <cell r="EH577">
            <v>25</v>
          </cell>
          <cell r="EI577">
            <v>5</v>
          </cell>
          <cell r="EJ577">
            <v>0</v>
          </cell>
        </row>
        <row r="578">
          <cell r="A578" t="str">
            <v>SSC50577</v>
          </cell>
          <cell r="EB578">
            <v>39</v>
          </cell>
          <cell r="EC578">
            <v>12</v>
          </cell>
          <cell r="ED578">
            <v>17</v>
          </cell>
          <cell r="EE578">
            <v>16</v>
          </cell>
          <cell r="EF578">
            <v>37</v>
          </cell>
          <cell r="EG578">
            <v>62</v>
          </cell>
          <cell r="EH578">
            <v>73</v>
          </cell>
          <cell r="EI578">
            <v>27</v>
          </cell>
          <cell r="EJ578">
            <v>3</v>
          </cell>
        </row>
        <row r="579">
          <cell r="A579" t="str">
            <v>SSC50578</v>
          </cell>
          <cell r="EB579">
            <v>17</v>
          </cell>
          <cell r="EC579">
            <v>6</v>
          </cell>
          <cell r="ED579">
            <v>10</v>
          </cell>
          <cell r="EE579">
            <v>5</v>
          </cell>
          <cell r="EF579">
            <v>13</v>
          </cell>
          <cell r="EG579">
            <v>20</v>
          </cell>
          <cell r="EH579">
            <v>5</v>
          </cell>
          <cell r="EI579">
            <v>0</v>
          </cell>
          <cell r="EJ579">
            <v>0</v>
          </cell>
        </row>
        <row r="580">
          <cell r="A580" t="str">
            <v>SSC50579</v>
          </cell>
          <cell r="EB580">
            <v>8</v>
          </cell>
          <cell r="EC580">
            <v>3</v>
          </cell>
          <cell r="ED580">
            <v>3</v>
          </cell>
          <cell r="EE580">
            <v>4</v>
          </cell>
          <cell r="EF580">
            <v>7</v>
          </cell>
          <cell r="EG580">
            <v>7</v>
          </cell>
          <cell r="EH580">
            <v>6</v>
          </cell>
          <cell r="EI580">
            <v>3</v>
          </cell>
          <cell r="EJ580">
            <v>0</v>
          </cell>
        </row>
        <row r="581">
          <cell r="A581" t="str">
            <v>SSC50580</v>
          </cell>
          <cell r="EB581">
            <v>79</v>
          </cell>
          <cell r="EC581">
            <v>41</v>
          </cell>
          <cell r="ED581">
            <v>33</v>
          </cell>
          <cell r="EE581">
            <v>25</v>
          </cell>
          <cell r="EF581">
            <v>49</v>
          </cell>
          <cell r="EG581">
            <v>65</v>
          </cell>
          <cell r="EH581">
            <v>53</v>
          </cell>
          <cell r="EI581">
            <v>27</v>
          </cell>
          <cell r="EJ581">
            <v>7</v>
          </cell>
        </row>
        <row r="582">
          <cell r="A582" t="str">
            <v>SSC50581</v>
          </cell>
          <cell r="EB582">
            <v>1768</v>
          </cell>
          <cell r="EC582">
            <v>1146</v>
          </cell>
          <cell r="ED582">
            <v>1086</v>
          </cell>
          <cell r="EE582">
            <v>955</v>
          </cell>
          <cell r="EF582">
            <v>1157</v>
          </cell>
          <cell r="EG582">
            <v>1047</v>
          </cell>
          <cell r="EH582">
            <v>995</v>
          </cell>
          <cell r="EI582">
            <v>1104</v>
          </cell>
          <cell r="EJ582">
            <v>359</v>
          </cell>
        </row>
        <row r="583">
          <cell r="A583" t="str">
            <v>SSC50582</v>
          </cell>
          <cell r="EB583">
            <v>18</v>
          </cell>
          <cell r="EC583">
            <v>6</v>
          </cell>
          <cell r="ED583">
            <v>7</v>
          </cell>
          <cell r="EE583">
            <v>7</v>
          </cell>
          <cell r="EF583">
            <v>11</v>
          </cell>
          <cell r="EG583">
            <v>16</v>
          </cell>
          <cell r="EH583">
            <v>10</v>
          </cell>
          <cell r="EI583">
            <v>0</v>
          </cell>
          <cell r="EJ583">
            <v>0</v>
          </cell>
        </row>
        <row r="584">
          <cell r="A584" t="str">
            <v>SSC50583</v>
          </cell>
          <cell r="EB584">
            <v>450</v>
          </cell>
          <cell r="EC584">
            <v>291</v>
          </cell>
          <cell r="ED584">
            <v>304</v>
          </cell>
          <cell r="EE584">
            <v>296</v>
          </cell>
          <cell r="EF584">
            <v>364</v>
          </cell>
          <cell r="EG584">
            <v>356</v>
          </cell>
          <cell r="EH584">
            <v>283</v>
          </cell>
          <cell r="EI584">
            <v>200</v>
          </cell>
          <cell r="EJ584">
            <v>106</v>
          </cell>
        </row>
        <row r="585">
          <cell r="A585" t="str">
            <v>SSC50584</v>
          </cell>
          <cell r="EB585">
            <v>58</v>
          </cell>
          <cell r="EC585">
            <v>22</v>
          </cell>
          <cell r="ED585">
            <v>20</v>
          </cell>
          <cell r="EE585">
            <v>39</v>
          </cell>
          <cell r="EF585">
            <v>53</v>
          </cell>
          <cell r="EG585">
            <v>41</v>
          </cell>
          <cell r="EH585">
            <v>34</v>
          </cell>
          <cell r="EI585">
            <v>12</v>
          </cell>
          <cell r="EJ585">
            <v>3</v>
          </cell>
        </row>
        <row r="586">
          <cell r="A586" t="str">
            <v>SSC50585</v>
          </cell>
          <cell r="EB586">
            <v>1930</v>
          </cell>
          <cell r="EC586">
            <v>918</v>
          </cell>
          <cell r="ED586">
            <v>1216</v>
          </cell>
          <cell r="EE586">
            <v>1387</v>
          </cell>
          <cell r="EF586">
            <v>1240</v>
          </cell>
          <cell r="EG586">
            <v>1117</v>
          </cell>
          <cell r="EH586">
            <v>1114</v>
          </cell>
          <cell r="EI586">
            <v>319</v>
          </cell>
          <cell r="EJ586">
            <v>93</v>
          </cell>
        </row>
        <row r="587">
          <cell r="A587" t="str">
            <v>SSC50586</v>
          </cell>
          <cell r="EB587">
            <v>0</v>
          </cell>
          <cell r="EC587">
            <v>3</v>
          </cell>
          <cell r="ED587">
            <v>0</v>
          </cell>
          <cell r="EE587">
            <v>4</v>
          </cell>
          <cell r="EF587">
            <v>0</v>
          </cell>
          <cell r="EG587">
            <v>0</v>
          </cell>
          <cell r="EH587">
            <v>0</v>
          </cell>
          <cell r="EI587">
            <v>0</v>
          </cell>
          <cell r="EJ587">
            <v>0</v>
          </cell>
        </row>
        <row r="588">
          <cell r="A588" t="str">
            <v>SSC50587</v>
          </cell>
          <cell r="EB588">
            <v>0</v>
          </cell>
          <cell r="EC588">
            <v>0</v>
          </cell>
          <cell r="ED588">
            <v>7</v>
          </cell>
          <cell r="EE588">
            <v>6</v>
          </cell>
          <cell r="EF588">
            <v>3</v>
          </cell>
          <cell r="EG588">
            <v>30</v>
          </cell>
          <cell r="EH588">
            <v>25</v>
          </cell>
          <cell r="EI588">
            <v>11</v>
          </cell>
          <cell r="EJ588">
            <v>0</v>
          </cell>
        </row>
        <row r="589">
          <cell r="A589" t="str">
            <v>SSC50588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  <cell r="EG589">
            <v>3</v>
          </cell>
          <cell r="EH589">
            <v>7</v>
          </cell>
          <cell r="EI589">
            <v>0</v>
          </cell>
          <cell r="EJ589">
            <v>0</v>
          </cell>
        </row>
        <row r="590">
          <cell r="A590" t="str">
            <v>SSC50589</v>
          </cell>
          <cell r="EB590">
            <v>72</v>
          </cell>
          <cell r="EC590">
            <v>29</v>
          </cell>
          <cell r="ED590">
            <v>20</v>
          </cell>
          <cell r="EE590">
            <v>24</v>
          </cell>
          <cell r="EF590">
            <v>22</v>
          </cell>
          <cell r="EG590">
            <v>15</v>
          </cell>
          <cell r="EH590">
            <v>5</v>
          </cell>
          <cell r="EI590">
            <v>0</v>
          </cell>
          <cell r="EJ590">
            <v>0</v>
          </cell>
        </row>
        <row r="591">
          <cell r="A591" t="str">
            <v>SSC50590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  <cell r="EG591">
            <v>0</v>
          </cell>
          <cell r="EH591">
            <v>0</v>
          </cell>
          <cell r="EI591">
            <v>0</v>
          </cell>
          <cell r="EJ591">
            <v>0</v>
          </cell>
        </row>
        <row r="592">
          <cell r="A592" t="str">
            <v>SSC50591</v>
          </cell>
          <cell r="EB592">
            <v>21</v>
          </cell>
          <cell r="EC592">
            <v>22</v>
          </cell>
          <cell r="ED592">
            <v>16</v>
          </cell>
          <cell r="EE592">
            <v>5</v>
          </cell>
          <cell r="EF592">
            <v>24</v>
          </cell>
          <cell r="EG592">
            <v>36</v>
          </cell>
          <cell r="EH592">
            <v>50</v>
          </cell>
          <cell r="EI592">
            <v>15</v>
          </cell>
          <cell r="EJ592">
            <v>4</v>
          </cell>
        </row>
        <row r="593">
          <cell r="A593" t="str">
            <v>SSC50592</v>
          </cell>
          <cell r="EB593">
            <v>355</v>
          </cell>
          <cell r="EC593">
            <v>252</v>
          </cell>
          <cell r="ED593">
            <v>193</v>
          </cell>
          <cell r="EE593">
            <v>246</v>
          </cell>
          <cell r="EF593">
            <v>317</v>
          </cell>
          <cell r="EG593">
            <v>259</v>
          </cell>
          <cell r="EH593">
            <v>189</v>
          </cell>
          <cell r="EI593">
            <v>112</v>
          </cell>
          <cell r="EJ593">
            <v>64</v>
          </cell>
        </row>
        <row r="594">
          <cell r="A594" t="str">
            <v>SSC50593</v>
          </cell>
          <cell r="EB594">
            <v>4</v>
          </cell>
          <cell r="EC594">
            <v>0</v>
          </cell>
          <cell r="ED594">
            <v>0</v>
          </cell>
          <cell r="EE594">
            <v>3</v>
          </cell>
          <cell r="EF594">
            <v>0</v>
          </cell>
          <cell r="EG594">
            <v>0</v>
          </cell>
          <cell r="EH594">
            <v>0</v>
          </cell>
          <cell r="EI594">
            <v>0</v>
          </cell>
          <cell r="EJ594">
            <v>0</v>
          </cell>
        </row>
        <row r="595">
          <cell r="A595" t="str">
            <v>SSC50594</v>
          </cell>
          <cell r="EB595">
            <v>7</v>
          </cell>
          <cell r="EC595">
            <v>0</v>
          </cell>
          <cell r="ED595">
            <v>8</v>
          </cell>
          <cell r="EE595">
            <v>9</v>
          </cell>
          <cell r="EF595">
            <v>4</v>
          </cell>
          <cell r="EG595">
            <v>9</v>
          </cell>
          <cell r="EH595">
            <v>0</v>
          </cell>
          <cell r="EI595">
            <v>0</v>
          </cell>
          <cell r="EJ595">
            <v>0</v>
          </cell>
        </row>
        <row r="596">
          <cell r="A596" t="str">
            <v>SSC50595</v>
          </cell>
          <cell r="EB596">
            <v>20</v>
          </cell>
          <cell r="EC596">
            <v>0</v>
          </cell>
          <cell r="ED596">
            <v>12</v>
          </cell>
          <cell r="EE596">
            <v>3</v>
          </cell>
          <cell r="EF596">
            <v>7</v>
          </cell>
          <cell r="EG596">
            <v>5</v>
          </cell>
          <cell r="EH596">
            <v>3</v>
          </cell>
          <cell r="EI596">
            <v>0</v>
          </cell>
          <cell r="EJ596">
            <v>0</v>
          </cell>
        </row>
        <row r="597">
          <cell r="A597" t="str">
            <v>SSC50596</v>
          </cell>
          <cell r="EB597">
            <v>7</v>
          </cell>
          <cell r="EC597">
            <v>6</v>
          </cell>
          <cell r="ED597">
            <v>5</v>
          </cell>
          <cell r="EE597">
            <v>9</v>
          </cell>
          <cell r="EF597">
            <v>15</v>
          </cell>
          <cell r="EG597">
            <v>21</v>
          </cell>
          <cell r="EH597">
            <v>9</v>
          </cell>
          <cell r="EI597">
            <v>9</v>
          </cell>
          <cell r="EJ597">
            <v>0</v>
          </cell>
        </row>
        <row r="598">
          <cell r="A598" t="str">
            <v>SSC50597</v>
          </cell>
          <cell r="EB598">
            <v>1029</v>
          </cell>
          <cell r="EC598">
            <v>396</v>
          </cell>
          <cell r="ED598">
            <v>418</v>
          </cell>
          <cell r="EE598">
            <v>690</v>
          </cell>
          <cell r="EF598">
            <v>632</v>
          </cell>
          <cell r="EG598">
            <v>467</v>
          </cell>
          <cell r="EH598">
            <v>457</v>
          </cell>
          <cell r="EI598">
            <v>279</v>
          </cell>
          <cell r="EJ598">
            <v>163</v>
          </cell>
        </row>
        <row r="599">
          <cell r="A599" t="str">
            <v>SSC50598</v>
          </cell>
          <cell r="EB599">
            <v>8</v>
          </cell>
          <cell r="EC599">
            <v>0</v>
          </cell>
          <cell r="ED599">
            <v>5</v>
          </cell>
          <cell r="EE599">
            <v>5</v>
          </cell>
          <cell r="EF599">
            <v>4</v>
          </cell>
          <cell r="EG599">
            <v>19</v>
          </cell>
          <cell r="EH599">
            <v>3</v>
          </cell>
          <cell r="EI599">
            <v>0</v>
          </cell>
          <cell r="EJ599">
            <v>0</v>
          </cell>
        </row>
        <row r="600">
          <cell r="A600" t="str">
            <v>SSC50599</v>
          </cell>
          <cell r="EB600">
            <v>15</v>
          </cell>
          <cell r="EC600">
            <v>3</v>
          </cell>
          <cell r="ED600">
            <v>5</v>
          </cell>
          <cell r="EE600">
            <v>7</v>
          </cell>
          <cell r="EF600">
            <v>7</v>
          </cell>
          <cell r="EG600">
            <v>12</v>
          </cell>
          <cell r="EH600">
            <v>3</v>
          </cell>
          <cell r="EI600">
            <v>0</v>
          </cell>
          <cell r="EJ600">
            <v>0</v>
          </cell>
        </row>
        <row r="601">
          <cell r="A601" t="str">
            <v>SSC50600</v>
          </cell>
          <cell r="EB601">
            <v>400</v>
          </cell>
          <cell r="EC601">
            <v>251</v>
          </cell>
          <cell r="ED601">
            <v>309</v>
          </cell>
          <cell r="EE601">
            <v>207</v>
          </cell>
          <cell r="EF601">
            <v>193</v>
          </cell>
          <cell r="EG601">
            <v>224</v>
          </cell>
          <cell r="EH601">
            <v>126</v>
          </cell>
          <cell r="EI601">
            <v>26</v>
          </cell>
          <cell r="EJ601">
            <v>4</v>
          </cell>
        </row>
        <row r="602">
          <cell r="A602" t="str">
            <v>SSC50601</v>
          </cell>
          <cell r="EB602">
            <v>2714</v>
          </cell>
          <cell r="EC602">
            <v>1705</v>
          </cell>
          <cell r="ED602">
            <v>1220</v>
          </cell>
          <cell r="EE602">
            <v>1656</v>
          </cell>
          <cell r="EF602">
            <v>1864</v>
          </cell>
          <cell r="EG602">
            <v>1636</v>
          </cell>
          <cell r="EH602">
            <v>1338</v>
          </cell>
          <cell r="EI602">
            <v>704</v>
          </cell>
          <cell r="EJ602">
            <v>256</v>
          </cell>
        </row>
        <row r="603">
          <cell r="A603" t="str">
            <v>SSC50602</v>
          </cell>
          <cell r="EB603">
            <v>52</v>
          </cell>
          <cell r="EC603">
            <v>31</v>
          </cell>
          <cell r="ED603">
            <v>32</v>
          </cell>
          <cell r="EE603">
            <v>18</v>
          </cell>
          <cell r="EF603">
            <v>49</v>
          </cell>
          <cell r="EG603">
            <v>43</v>
          </cell>
          <cell r="EH603">
            <v>26</v>
          </cell>
          <cell r="EI603">
            <v>6</v>
          </cell>
          <cell r="EJ603">
            <v>0</v>
          </cell>
        </row>
        <row r="604">
          <cell r="A604" t="str">
            <v>SSC50603</v>
          </cell>
          <cell r="EB604">
            <v>5</v>
          </cell>
          <cell r="EC604">
            <v>9</v>
          </cell>
          <cell r="ED604">
            <v>0</v>
          </cell>
          <cell r="EE604">
            <v>7</v>
          </cell>
          <cell r="EF604">
            <v>13</v>
          </cell>
          <cell r="EG604">
            <v>9</v>
          </cell>
          <cell r="EH604">
            <v>13</v>
          </cell>
          <cell r="EI604">
            <v>0</v>
          </cell>
          <cell r="EJ604">
            <v>0</v>
          </cell>
        </row>
        <row r="605">
          <cell r="A605" t="str">
            <v>SSC50604</v>
          </cell>
          <cell r="EB605">
            <v>10</v>
          </cell>
          <cell r="EC605">
            <v>0</v>
          </cell>
          <cell r="ED605">
            <v>10</v>
          </cell>
          <cell r="EE605">
            <v>8</v>
          </cell>
          <cell r="EF605">
            <v>13</v>
          </cell>
          <cell r="EG605">
            <v>48</v>
          </cell>
          <cell r="EH605">
            <v>40</v>
          </cell>
          <cell r="EI605">
            <v>10</v>
          </cell>
          <cell r="EJ605">
            <v>0</v>
          </cell>
        </row>
        <row r="606">
          <cell r="A606" t="str">
            <v>SSC50605</v>
          </cell>
          <cell r="EB606">
            <v>929</v>
          </cell>
          <cell r="EC606">
            <v>493</v>
          </cell>
          <cell r="ED606">
            <v>670</v>
          </cell>
          <cell r="EE606">
            <v>707</v>
          </cell>
          <cell r="EF606">
            <v>577</v>
          </cell>
          <cell r="EG606">
            <v>563</v>
          </cell>
          <cell r="EH606">
            <v>622</v>
          </cell>
          <cell r="EI606">
            <v>262</v>
          </cell>
          <cell r="EJ606">
            <v>50</v>
          </cell>
        </row>
        <row r="607">
          <cell r="A607" t="str">
            <v>SSC50606</v>
          </cell>
          <cell r="EB607">
            <v>0</v>
          </cell>
          <cell r="EC607">
            <v>0</v>
          </cell>
          <cell r="ED607">
            <v>0</v>
          </cell>
          <cell r="EE607">
            <v>0</v>
          </cell>
          <cell r="EF607">
            <v>0</v>
          </cell>
          <cell r="EG607">
            <v>0</v>
          </cell>
          <cell r="EH607">
            <v>0</v>
          </cell>
          <cell r="EI607">
            <v>0</v>
          </cell>
          <cell r="EJ607">
            <v>0</v>
          </cell>
        </row>
        <row r="608">
          <cell r="A608" t="str">
            <v>SSC50607</v>
          </cell>
          <cell r="EB608">
            <v>1616</v>
          </cell>
          <cell r="EC608">
            <v>1085</v>
          </cell>
          <cell r="ED608">
            <v>1584</v>
          </cell>
          <cell r="EE608">
            <v>1463</v>
          </cell>
          <cell r="EF608">
            <v>1386</v>
          </cell>
          <cell r="EG608">
            <v>1160</v>
          </cell>
          <cell r="EH608">
            <v>965</v>
          </cell>
          <cell r="EI608">
            <v>635</v>
          </cell>
          <cell r="EJ608">
            <v>300</v>
          </cell>
        </row>
        <row r="609">
          <cell r="A609" t="str">
            <v>SSC50608</v>
          </cell>
          <cell r="EB609">
            <v>1345</v>
          </cell>
          <cell r="EC609">
            <v>493</v>
          </cell>
          <cell r="ED609">
            <v>1157</v>
          </cell>
          <cell r="EE609">
            <v>937</v>
          </cell>
          <cell r="EF609">
            <v>464</v>
          </cell>
          <cell r="EG609">
            <v>246</v>
          </cell>
          <cell r="EH609">
            <v>112</v>
          </cell>
          <cell r="EI609">
            <v>32</v>
          </cell>
          <cell r="EJ609">
            <v>3</v>
          </cell>
        </row>
        <row r="610">
          <cell r="A610" t="str">
            <v>SSC50609</v>
          </cell>
          <cell r="EB610">
            <v>726</v>
          </cell>
          <cell r="EC610">
            <v>297</v>
          </cell>
          <cell r="ED610">
            <v>470</v>
          </cell>
          <cell r="EE610">
            <v>376</v>
          </cell>
          <cell r="EF610">
            <v>321</v>
          </cell>
          <cell r="EG610">
            <v>221</v>
          </cell>
          <cell r="EH610">
            <v>68</v>
          </cell>
          <cell r="EI610">
            <v>20</v>
          </cell>
          <cell r="EJ610">
            <v>5</v>
          </cell>
        </row>
        <row r="611">
          <cell r="A611" t="str">
            <v>SSC50610</v>
          </cell>
          <cell r="EB611">
            <v>26</v>
          </cell>
          <cell r="EC611">
            <v>15</v>
          </cell>
          <cell r="ED611">
            <v>4</v>
          </cell>
          <cell r="EE611">
            <v>14</v>
          </cell>
          <cell r="EF611">
            <v>24</v>
          </cell>
          <cell r="EG611">
            <v>8</v>
          </cell>
          <cell r="EH611">
            <v>7</v>
          </cell>
          <cell r="EI611">
            <v>3</v>
          </cell>
          <cell r="EJ611">
            <v>0</v>
          </cell>
        </row>
        <row r="612">
          <cell r="A612" t="str">
            <v>SSC50611</v>
          </cell>
          <cell r="EB612">
            <v>2359</v>
          </cell>
          <cell r="EC612">
            <v>1070</v>
          </cell>
          <cell r="ED612">
            <v>2162</v>
          </cell>
          <cell r="EE612">
            <v>1560</v>
          </cell>
          <cell r="EF612">
            <v>889</v>
          </cell>
          <cell r="EG612">
            <v>549</v>
          </cell>
          <cell r="EH612">
            <v>242</v>
          </cell>
          <cell r="EI612">
            <v>59</v>
          </cell>
          <cell r="EJ612">
            <v>15</v>
          </cell>
        </row>
        <row r="613">
          <cell r="A613" t="str">
            <v>SSC50612</v>
          </cell>
          <cell r="EB613">
            <v>13</v>
          </cell>
          <cell r="EC613">
            <v>4</v>
          </cell>
          <cell r="ED613">
            <v>7</v>
          </cell>
          <cell r="EE613">
            <v>5</v>
          </cell>
          <cell r="EF613">
            <v>3</v>
          </cell>
          <cell r="EG613">
            <v>10</v>
          </cell>
          <cell r="EH613">
            <v>14</v>
          </cell>
          <cell r="EI613">
            <v>0</v>
          </cell>
          <cell r="EJ613">
            <v>0</v>
          </cell>
        </row>
        <row r="614">
          <cell r="A614" t="str">
            <v>SSC50613</v>
          </cell>
          <cell r="EB614">
            <v>599</v>
          </cell>
          <cell r="EC614">
            <v>360</v>
          </cell>
          <cell r="ED614">
            <v>374</v>
          </cell>
          <cell r="EE614">
            <v>420</v>
          </cell>
          <cell r="EF614">
            <v>457</v>
          </cell>
          <cell r="EG614">
            <v>380</v>
          </cell>
          <cell r="EH614">
            <v>365</v>
          </cell>
          <cell r="EI614">
            <v>254</v>
          </cell>
          <cell r="EJ614">
            <v>82</v>
          </cell>
        </row>
        <row r="615">
          <cell r="A615" t="str">
            <v>SSC50614</v>
          </cell>
          <cell r="EB615">
            <v>8</v>
          </cell>
          <cell r="EC615">
            <v>0</v>
          </cell>
          <cell r="ED615">
            <v>9</v>
          </cell>
          <cell r="EE615">
            <v>7</v>
          </cell>
          <cell r="EF615">
            <v>7</v>
          </cell>
          <cell r="EG615">
            <v>0</v>
          </cell>
          <cell r="EH615">
            <v>6</v>
          </cell>
          <cell r="EI615">
            <v>0</v>
          </cell>
          <cell r="EJ615">
            <v>0</v>
          </cell>
        </row>
        <row r="616">
          <cell r="A616" t="str">
            <v>SSC50615</v>
          </cell>
          <cell r="EB616">
            <v>0</v>
          </cell>
          <cell r="EC616">
            <v>0</v>
          </cell>
          <cell r="ED616">
            <v>0</v>
          </cell>
          <cell r="EE616">
            <v>0</v>
          </cell>
          <cell r="EF616">
            <v>0</v>
          </cell>
          <cell r="EG616">
            <v>0</v>
          </cell>
          <cell r="EH616">
            <v>0</v>
          </cell>
          <cell r="EI616">
            <v>0</v>
          </cell>
          <cell r="EJ616">
            <v>0</v>
          </cell>
        </row>
        <row r="617">
          <cell r="A617" t="str">
            <v>SSC50616</v>
          </cell>
          <cell r="EB617">
            <v>59</v>
          </cell>
          <cell r="EC617">
            <v>14</v>
          </cell>
          <cell r="ED617">
            <v>22</v>
          </cell>
          <cell r="EE617">
            <v>29</v>
          </cell>
          <cell r="EF617">
            <v>59</v>
          </cell>
          <cell r="EG617">
            <v>60</v>
          </cell>
          <cell r="EH617">
            <v>54</v>
          </cell>
          <cell r="EI617">
            <v>26</v>
          </cell>
          <cell r="EJ617">
            <v>0</v>
          </cell>
        </row>
        <row r="618">
          <cell r="A618" t="str">
            <v>SSC50617</v>
          </cell>
          <cell r="EB618">
            <v>203</v>
          </cell>
          <cell r="EC618">
            <v>91</v>
          </cell>
          <cell r="ED618">
            <v>206</v>
          </cell>
          <cell r="EE618">
            <v>114</v>
          </cell>
          <cell r="EF618">
            <v>54</v>
          </cell>
          <cell r="EG618">
            <v>30</v>
          </cell>
          <cell r="EH618">
            <v>19</v>
          </cell>
          <cell r="EI618">
            <v>9</v>
          </cell>
          <cell r="EJ618">
            <v>0</v>
          </cell>
        </row>
        <row r="619">
          <cell r="A619" t="str">
            <v>SSC50618</v>
          </cell>
          <cell r="EB619">
            <v>109</v>
          </cell>
          <cell r="EC619">
            <v>120</v>
          </cell>
          <cell r="ED619">
            <v>55</v>
          </cell>
          <cell r="EE619">
            <v>97</v>
          </cell>
          <cell r="EF619">
            <v>132</v>
          </cell>
          <cell r="EG619">
            <v>130</v>
          </cell>
          <cell r="EH619">
            <v>124</v>
          </cell>
          <cell r="EI619">
            <v>75</v>
          </cell>
          <cell r="EJ619">
            <v>28</v>
          </cell>
        </row>
        <row r="620">
          <cell r="A620" t="str">
            <v>SSC50619</v>
          </cell>
          <cell r="EB620">
            <v>6</v>
          </cell>
          <cell r="EC620">
            <v>3</v>
          </cell>
          <cell r="ED620">
            <v>3</v>
          </cell>
          <cell r="EE620">
            <v>3</v>
          </cell>
          <cell r="EF620">
            <v>12</v>
          </cell>
          <cell r="EG620">
            <v>21</v>
          </cell>
          <cell r="EH620">
            <v>20</v>
          </cell>
          <cell r="EI620">
            <v>3</v>
          </cell>
          <cell r="EJ620">
            <v>0</v>
          </cell>
        </row>
        <row r="621">
          <cell r="A621" t="str">
            <v>SSC50620</v>
          </cell>
          <cell r="EB621">
            <v>1266</v>
          </cell>
          <cell r="EC621">
            <v>809</v>
          </cell>
          <cell r="ED621">
            <v>1224</v>
          </cell>
          <cell r="EE621">
            <v>1012</v>
          </cell>
          <cell r="EF621">
            <v>796</v>
          </cell>
          <cell r="EG621">
            <v>765</v>
          </cell>
          <cell r="EH621">
            <v>432</v>
          </cell>
          <cell r="EI621">
            <v>177</v>
          </cell>
          <cell r="EJ621">
            <v>48</v>
          </cell>
        </row>
        <row r="622">
          <cell r="A622" t="str">
            <v>SSC50621</v>
          </cell>
          <cell r="EB622">
            <v>667</v>
          </cell>
          <cell r="EC622">
            <v>472</v>
          </cell>
          <cell r="ED622">
            <v>444</v>
          </cell>
          <cell r="EE622">
            <v>416</v>
          </cell>
          <cell r="EF622">
            <v>548</v>
          </cell>
          <cell r="EG622">
            <v>469</v>
          </cell>
          <cell r="EH622">
            <v>365</v>
          </cell>
          <cell r="EI622">
            <v>171</v>
          </cell>
          <cell r="EJ622">
            <v>30</v>
          </cell>
        </row>
        <row r="623">
          <cell r="A623" t="str">
            <v>SSC50622</v>
          </cell>
          <cell r="EB623">
            <v>0</v>
          </cell>
          <cell r="EC623">
            <v>0</v>
          </cell>
          <cell r="ED623">
            <v>0</v>
          </cell>
          <cell r="EE623">
            <v>0</v>
          </cell>
          <cell r="EF623">
            <v>3</v>
          </cell>
          <cell r="EG623">
            <v>5</v>
          </cell>
          <cell r="EH623">
            <v>8</v>
          </cell>
          <cell r="EI623">
            <v>0</v>
          </cell>
          <cell r="EJ623">
            <v>0</v>
          </cell>
        </row>
        <row r="624">
          <cell r="A624" t="str">
            <v>SSC50623</v>
          </cell>
          <cell r="EB624">
            <v>525</v>
          </cell>
          <cell r="EC624">
            <v>346</v>
          </cell>
          <cell r="ED624">
            <v>256</v>
          </cell>
          <cell r="EE624">
            <v>343</v>
          </cell>
          <cell r="EF624">
            <v>402</v>
          </cell>
          <cell r="EG624">
            <v>326</v>
          </cell>
          <cell r="EH624">
            <v>193</v>
          </cell>
          <cell r="EI624">
            <v>68</v>
          </cell>
          <cell r="EJ624">
            <v>10</v>
          </cell>
        </row>
        <row r="625">
          <cell r="A625" t="str">
            <v>SSC50624</v>
          </cell>
          <cell r="EB625">
            <v>29</v>
          </cell>
          <cell r="EC625">
            <v>19</v>
          </cell>
          <cell r="ED625">
            <v>10</v>
          </cell>
          <cell r="EE625">
            <v>21</v>
          </cell>
          <cell r="EF625">
            <v>29</v>
          </cell>
          <cell r="EG625">
            <v>32</v>
          </cell>
          <cell r="EH625">
            <v>14</v>
          </cell>
          <cell r="EI625">
            <v>7</v>
          </cell>
          <cell r="EJ625">
            <v>3</v>
          </cell>
        </row>
        <row r="626">
          <cell r="A626" t="str">
            <v>SSC50625</v>
          </cell>
          <cell r="EB626">
            <v>0</v>
          </cell>
          <cell r="EC626">
            <v>0</v>
          </cell>
          <cell r="ED626">
            <v>0</v>
          </cell>
          <cell r="EE626">
            <v>0</v>
          </cell>
          <cell r="EF626">
            <v>0</v>
          </cell>
          <cell r="EG626">
            <v>0</v>
          </cell>
          <cell r="EH626">
            <v>0</v>
          </cell>
          <cell r="EI626">
            <v>0</v>
          </cell>
          <cell r="EJ626">
            <v>0</v>
          </cell>
        </row>
        <row r="627">
          <cell r="A627" t="str">
            <v>SSC50626</v>
          </cell>
          <cell r="EB627">
            <v>248</v>
          </cell>
          <cell r="EC627">
            <v>171</v>
          </cell>
          <cell r="ED627">
            <v>172</v>
          </cell>
          <cell r="EE627">
            <v>138</v>
          </cell>
          <cell r="EF627">
            <v>220</v>
          </cell>
          <cell r="EG627">
            <v>231</v>
          </cell>
          <cell r="EH627">
            <v>190</v>
          </cell>
          <cell r="EI627">
            <v>89</v>
          </cell>
          <cell r="EJ627">
            <v>29</v>
          </cell>
        </row>
        <row r="628">
          <cell r="A628" t="str">
            <v>SSC50627</v>
          </cell>
          <cell r="EB628">
            <v>57</v>
          </cell>
          <cell r="EC628">
            <v>60</v>
          </cell>
          <cell r="ED628">
            <v>21</v>
          </cell>
          <cell r="EE628">
            <v>46</v>
          </cell>
          <cell r="EF628">
            <v>82</v>
          </cell>
          <cell r="EG628">
            <v>72</v>
          </cell>
          <cell r="EH628">
            <v>56</v>
          </cell>
          <cell r="EI628">
            <v>22</v>
          </cell>
          <cell r="EJ628">
            <v>0</v>
          </cell>
        </row>
        <row r="629">
          <cell r="A629" t="str">
            <v>SSC50628</v>
          </cell>
          <cell r="EB629">
            <v>18</v>
          </cell>
          <cell r="EC629">
            <v>6</v>
          </cell>
          <cell r="ED629">
            <v>9</v>
          </cell>
          <cell r="EE629">
            <v>7</v>
          </cell>
          <cell r="EF629">
            <v>20</v>
          </cell>
          <cell r="EG629">
            <v>12</v>
          </cell>
          <cell r="EH629">
            <v>12</v>
          </cell>
          <cell r="EI629">
            <v>3</v>
          </cell>
          <cell r="EJ629">
            <v>0</v>
          </cell>
        </row>
        <row r="630">
          <cell r="A630" t="str">
            <v>SSC50629</v>
          </cell>
          <cell r="EB630">
            <v>17</v>
          </cell>
          <cell r="EC630">
            <v>6</v>
          </cell>
          <cell r="ED630">
            <v>3</v>
          </cell>
          <cell r="EE630">
            <v>9</v>
          </cell>
          <cell r="EF630">
            <v>19</v>
          </cell>
          <cell r="EG630">
            <v>20</v>
          </cell>
          <cell r="EH630">
            <v>19</v>
          </cell>
          <cell r="EI630">
            <v>5</v>
          </cell>
          <cell r="EJ630">
            <v>0</v>
          </cell>
        </row>
        <row r="631">
          <cell r="A631" t="str">
            <v>SSC50630</v>
          </cell>
          <cell r="EB631">
            <v>0</v>
          </cell>
          <cell r="EC631">
            <v>9</v>
          </cell>
          <cell r="ED631">
            <v>58</v>
          </cell>
          <cell r="EE631">
            <v>25</v>
          </cell>
          <cell r="EF631">
            <v>40</v>
          </cell>
          <cell r="EG631">
            <v>18</v>
          </cell>
          <cell r="EH631">
            <v>0</v>
          </cell>
          <cell r="EI631">
            <v>0</v>
          </cell>
          <cell r="EJ631">
            <v>0</v>
          </cell>
        </row>
        <row r="632">
          <cell r="A632" t="str">
            <v>SSC50631</v>
          </cell>
          <cell r="EB632">
            <v>2479</v>
          </cell>
          <cell r="EC632">
            <v>1538</v>
          </cell>
          <cell r="ED632">
            <v>1847</v>
          </cell>
          <cell r="EE632">
            <v>1670</v>
          </cell>
          <cell r="EF632">
            <v>1608</v>
          </cell>
          <cell r="EG632">
            <v>1290</v>
          </cell>
          <cell r="EH632">
            <v>946</v>
          </cell>
          <cell r="EI632">
            <v>495</v>
          </cell>
          <cell r="EJ632">
            <v>123</v>
          </cell>
        </row>
        <row r="633">
          <cell r="A633" t="str">
            <v>SSC50632</v>
          </cell>
          <cell r="EB633">
            <v>47</v>
          </cell>
          <cell r="EC633">
            <v>21</v>
          </cell>
          <cell r="ED633">
            <v>26</v>
          </cell>
          <cell r="EE633">
            <v>31</v>
          </cell>
          <cell r="EF633">
            <v>46</v>
          </cell>
          <cell r="EG633">
            <v>51</v>
          </cell>
          <cell r="EH633">
            <v>41</v>
          </cell>
          <cell r="EI633">
            <v>14</v>
          </cell>
          <cell r="EJ633">
            <v>0</v>
          </cell>
        </row>
        <row r="634">
          <cell r="A634" t="str">
            <v>SSC50633</v>
          </cell>
          <cell r="EB634">
            <v>180</v>
          </cell>
          <cell r="EC634">
            <v>227</v>
          </cell>
          <cell r="ED634">
            <v>797</v>
          </cell>
          <cell r="EE634">
            <v>362</v>
          </cell>
          <cell r="EF634">
            <v>219</v>
          </cell>
          <cell r="EG634">
            <v>214</v>
          </cell>
          <cell r="EH634">
            <v>129</v>
          </cell>
          <cell r="EI634">
            <v>56</v>
          </cell>
          <cell r="EJ634">
            <v>22</v>
          </cell>
        </row>
        <row r="635">
          <cell r="A635" t="str">
            <v>SSC50634</v>
          </cell>
          <cell r="EB635">
            <v>410</v>
          </cell>
          <cell r="EC635">
            <v>195</v>
          </cell>
          <cell r="ED635">
            <v>316</v>
          </cell>
          <cell r="EE635">
            <v>238</v>
          </cell>
          <cell r="EF635">
            <v>180</v>
          </cell>
          <cell r="EG635">
            <v>116</v>
          </cell>
          <cell r="EH635">
            <v>48</v>
          </cell>
          <cell r="EI635">
            <v>14</v>
          </cell>
          <cell r="EJ635">
            <v>0</v>
          </cell>
        </row>
        <row r="636">
          <cell r="A636" t="str">
            <v>SSC50635</v>
          </cell>
          <cell r="EB636">
            <v>12</v>
          </cell>
          <cell r="EC636">
            <v>7</v>
          </cell>
          <cell r="ED636">
            <v>19</v>
          </cell>
          <cell r="EE636">
            <v>8</v>
          </cell>
          <cell r="EF636">
            <v>13</v>
          </cell>
          <cell r="EG636">
            <v>19</v>
          </cell>
          <cell r="EH636">
            <v>15</v>
          </cell>
          <cell r="EI636">
            <v>6</v>
          </cell>
          <cell r="EJ636">
            <v>0</v>
          </cell>
        </row>
        <row r="637">
          <cell r="A637" t="str">
            <v>SSC50636</v>
          </cell>
          <cell r="EB637">
            <v>2095</v>
          </cell>
          <cell r="EC637">
            <v>1511</v>
          </cell>
          <cell r="ED637">
            <v>852</v>
          </cell>
          <cell r="EE637">
            <v>1345</v>
          </cell>
          <cell r="EF637">
            <v>1700</v>
          </cell>
          <cell r="EG637">
            <v>1581</v>
          </cell>
          <cell r="EH637">
            <v>1021</v>
          </cell>
          <cell r="EI637">
            <v>373</v>
          </cell>
          <cell r="EJ637">
            <v>119</v>
          </cell>
        </row>
        <row r="638">
          <cell r="A638" t="str">
            <v>SSC50637</v>
          </cell>
          <cell r="EB638">
            <v>351</v>
          </cell>
          <cell r="EC638">
            <v>214</v>
          </cell>
          <cell r="ED638">
            <v>222</v>
          </cell>
          <cell r="EE638">
            <v>233</v>
          </cell>
          <cell r="EF638">
            <v>198</v>
          </cell>
          <cell r="EG638">
            <v>250</v>
          </cell>
          <cell r="EH638">
            <v>202</v>
          </cell>
          <cell r="EI638">
            <v>92</v>
          </cell>
          <cell r="EJ638">
            <v>24</v>
          </cell>
        </row>
        <row r="639">
          <cell r="A639" t="str">
            <v>SSC50638</v>
          </cell>
          <cell r="EB639">
            <v>15</v>
          </cell>
          <cell r="EC639">
            <v>0</v>
          </cell>
          <cell r="ED639">
            <v>8</v>
          </cell>
          <cell r="EE639">
            <v>6</v>
          </cell>
          <cell r="EF639">
            <v>6</v>
          </cell>
          <cell r="EG639">
            <v>5</v>
          </cell>
          <cell r="EH639">
            <v>11</v>
          </cell>
          <cell r="EI639">
            <v>9</v>
          </cell>
          <cell r="EJ639">
            <v>0</v>
          </cell>
        </row>
        <row r="640">
          <cell r="A640" t="str">
            <v>SSC50639</v>
          </cell>
          <cell r="EB640">
            <v>713</v>
          </cell>
          <cell r="EC640">
            <v>381</v>
          </cell>
          <cell r="ED640">
            <v>601</v>
          </cell>
          <cell r="EE640">
            <v>578</v>
          </cell>
          <cell r="EF640">
            <v>550</v>
          </cell>
          <cell r="EG640">
            <v>396</v>
          </cell>
          <cell r="EH640">
            <v>270</v>
          </cell>
          <cell r="EI640">
            <v>215</v>
          </cell>
          <cell r="EJ640">
            <v>162</v>
          </cell>
        </row>
        <row r="641">
          <cell r="A641" t="str">
            <v>SSC50640</v>
          </cell>
          <cell r="EB641">
            <v>10</v>
          </cell>
          <cell r="EC641">
            <v>4</v>
          </cell>
          <cell r="ED641">
            <v>0</v>
          </cell>
          <cell r="EE641">
            <v>3</v>
          </cell>
          <cell r="EF641">
            <v>8</v>
          </cell>
          <cell r="EG641">
            <v>10</v>
          </cell>
          <cell r="EH641">
            <v>3</v>
          </cell>
          <cell r="EI641">
            <v>0</v>
          </cell>
          <cell r="EJ641">
            <v>0</v>
          </cell>
        </row>
        <row r="642">
          <cell r="A642" t="str">
            <v>SSC50641</v>
          </cell>
          <cell r="EB642">
            <v>7</v>
          </cell>
          <cell r="EC642">
            <v>0</v>
          </cell>
          <cell r="ED642">
            <v>3</v>
          </cell>
          <cell r="EE642">
            <v>10</v>
          </cell>
          <cell r="EF642">
            <v>3</v>
          </cell>
          <cell r="EG642">
            <v>13</v>
          </cell>
          <cell r="EH642">
            <v>9</v>
          </cell>
          <cell r="EI642">
            <v>3</v>
          </cell>
          <cell r="EJ642">
            <v>0</v>
          </cell>
        </row>
        <row r="643">
          <cell r="A643" t="str">
            <v>SSC50642</v>
          </cell>
          <cell r="EB643">
            <v>9</v>
          </cell>
          <cell r="EC643">
            <v>10</v>
          </cell>
          <cell r="ED643">
            <v>6</v>
          </cell>
          <cell r="EE643">
            <v>8</v>
          </cell>
          <cell r="EF643">
            <v>9</v>
          </cell>
          <cell r="EG643">
            <v>6</v>
          </cell>
          <cell r="EH643">
            <v>8</v>
          </cell>
          <cell r="EI643">
            <v>0</v>
          </cell>
          <cell r="EJ643">
            <v>0</v>
          </cell>
        </row>
        <row r="644">
          <cell r="A644" t="str">
            <v>SSC50643</v>
          </cell>
          <cell r="EB644">
            <v>1480</v>
          </cell>
          <cell r="EC644">
            <v>688</v>
          </cell>
          <cell r="ED644">
            <v>887</v>
          </cell>
          <cell r="EE644">
            <v>1047</v>
          </cell>
          <cell r="EF644">
            <v>732</v>
          </cell>
          <cell r="EG644">
            <v>540</v>
          </cell>
          <cell r="EH644">
            <v>286</v>
          </cell>
          <cell r="EI644">
            <v>102</v>
          </cell>
          <cell r="EJ644">
            <v>19</v>
          </cell>
        </row>
        <row r="645">
          <cell r="A645" t="str">
            <v>SSC50644</v>
          </cell>
          <cell r="EB645">
            <v>6</v>
          </cell>
          <cell r="EC645">
            <v>11</v>
          </cell>
          <cell r="ED645">
            <v>5</v>
          </cell>
          <cell r="EE645">
            <v>10</v>
          </cell>
          <cell r="EF645">
            <v>22</v>
          </cell>
          <cell r="EG645">
            <v>29</v>
          </cell>
          <cell r="EH645">
            <v>17</v>
          </cell>
          <cell r="EI645">
            <v>7</v>
          </cell>
          <cell r="EJ645">
            <v>3</v>
          </cell>
        </row>
        <row r="646">
          <cell r="A646" t="str">
            <v>SSC50645</v>
          </cell>
          <cell r="EB646">
            <v>4</v>
          </cell>
          <cell r="EC646">
            <v>6</v>
          </cell>
          <cell r="ED646">
            <v>8</v>
          </cell>
          <cell r="EE646">
            <v>3</v>
          </cell>
          <cell r="EF646">
            <v>11</v>
          </cell>
          <cell r="EG646">
            <v>0</v>
          </cell>
          <cell r="EH646">
            <v>6</v>
          </cell>
          <cell r="EI646">
            <v>5</v>
          </cell>
          <cell r="EJ646">
            <v>0</v>
          </cell>
        </row>
        <row r="647">
          <cell r="A647" t="str">
            <v>SSC50646</v>
          </cell>
          <cell r="EB647">
            <v>0</v>
          </cell>
          <cell r="EC647">
            <v>0</v>
          </cell>
          <cell r="ED647">
            <v>0</v>
          </cell>
          <cell r="EE647">
            <v>0</v>
          </cell>
          <cell r="EF647">
            <v>0</v>
          </cell>
          <cell r="EG647">
            <v>0</v>
          </cell>
          <cell r="EH647">
            <v>0</v>
          </cell>
          <cell r="EI647">
            <v>0</v>
          </cell>
          <cell r="EJ647">
            <v>0</v>
          </cell>
        </row>
        <row r="648">
          <cell r="A648" t="str">
            <v>SSC50647</v>
          </cell>
          <cell r="EB648">
            <v>6</v>
          </cell>
          <cell r="EC648">
            <v>6</v>
          </cell>
          <cell r="ED648">
            <v>3</v>
          </cell>
          <cell r="EE648">
            <v>3</v>
          </cell>
          <cell r="EF648">
            <v>6</v>
          </cell>
          <cell r="EG648">
            <v>10</v>
          </cell>
          <cell r="EH648">
            <v>7</v>
          </cell>
          <cell r="EI648">
            <v>0</v>
          </cell>
          <cell r="EJ648">
            <v>0</v>
          </cell>
        </row>
        <row r="649">
          <cell r="A649" t="str">
            <v>SSC50648</v>
          </cell>
          <cell r="EB649">
            <v>9</v>
          </cell>
          <cell r="EC649">
            <v>0</v>
          </cell>
          <cell r="ED649">
            <v>3</v>
          </cell>
          <cell r="EE649">
            <v>13</v>
          </cell>
          <cell r="EF649">
            <v>7</v>
          </cell>
          <cell r="EG649">
            <v>3</v>
          </cell>
          <cell r="EH649">
            <v>3</v>
          </cell>
          <cell r="EI649">
            <v>0</v>
          </cell>
          <cell r="EJ649">
            <v>0</v>
          </cell>
        </row>
        <row r="650">
          <cell r="A650" t="str">
            <v>SSC50649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8</v>
          </cell>
          <cell r="EG650">
            <v>4</v>
          </cell>
          <cell r="EH650">
            <v>0</v>
          </cell>
          <cell r="EI650">
            <v>0</v>
          </cell>
          <cell r="EJ650">
            <v>0</v>
          </cell>
        </row>
        <row r="651">
          <cell r="A651" t="str">
            <v>SSC50650</v>
          </cell>
          <cell r="EB651">
            <v>4</v>
          </cell>
          <cell r="EC651">
            <v>15</v>
          </cell>
          <cell r="ED651">
            <v>9</v>
          </cell>
          <cell r="EE651">
            <v>3</v>
          </cell>
          <cell r="EF651">
            <v>11</v>
          </cell>
          <cell r="EG651">
            <v>6</v>
          </cell>
          <cell r="EH651">
            <v>6</v>
          </cell>
          <cell r="EI651">
            <v>3</v>
          </cell>
          <cell r="EJ651">
            <v>0</v>
          </cell>
        </row>
        <row r="652">
          <cell r="A652" t="str">
            <v>SSC50651</v>
          </cell>
          <cell r="EB652">
            <v>49</v>
          </cell>
          <cell r="EC652">
            <v>36</v>
          </cell>
          <cell r="ED652">
            <v>33</v>
          </cell>
          <cell r="EE652">
            <v>40</v>
          </cell>
          <cell r="EF652">
            <v>48</v>
          </cell>
          <cell r="EG652">
            <v>54</v>
          </cell>
          <cell r="EH652">
            <v>35</v>
          </cell>
          <cell r="EI652">
            <v>17</v>
          </cell>
          <cell r="EJ652">
            <v>7</v>
          </cell>
        </row>
        <row r="653">
          <cell r="A653" t="str">
            <v>SSC50652</v>
          </cell>
          <cell r="EB653">
            <v>152</v>
          </cell>
          <cell r="EC653">
            <v>36</v>
          </cell>
          <cell r="ED653">
            <v>96</v>
          </cell>
          <cell r="EE653">
            <v>102</v>
          </cell>
          <cell r="EF653">
            <v>94</v>
          </cell>
          <cell r="EG653">
            <v>127</v>
          </cell>
          <cell r="EH653">
            <v>142</v>
          </cell>
          <cell r="EI653">
            <v>48</v>
          </cell>
          <cell r="EJ653">
            <v>11</v>
          </cell>
        </row>
        <row r="654">
          <cell r="A654" t="str">
            <v>SSC50653</v>
          </cell>
          <cell r="EB654">
            <v>17</v>
          </cell>
          <cell r="EC654">
            <v>4</v>
          </cell>
          <cell r="ED654">
            <v>20</v>
          </cell>
          <cell r="EE654">
            <v>19</v>
          </cell>
          <cell r="EF654">
            <v>21</v>
          </cell>
          <cell r="EG654">
            <v>36</v>
          </cell>
          <cell r="EH654">
            <v>38</v>
          </cell>
          <cell r="EI654">
            <v>7</v>
          </cell>
          <cell r="EJ654">
            <v>0</v>
          </cell>
        </row>
        <row r="655">
          <cell r="A655" t="str">
            <v>SSC50654</v>
          </cell>
          <cell r="EB655">
            <v>0</v>
          </cell>
          <cell r="EC655">
            <v>0</v>
          </cell>
          <cell r="ED655">
            <v>0</v>
          </cell>
          <cell r="EE655">
            <v>3</v>
          </cell>
          <cell r="EF655">
            <v>0</v>
          </cell>
          <cell r="EG655">
            <v>0</v>
          </cell>
          <cell r="EH655">
            <v>3</v>
          </cell>
          <cell r="EI655">
            <v>0</v>
          </cell>
          <cell r="EJ655">
            <v>0</v>
          </cell>
        </row>
        <row r="656">
          <cell r="A656" t="str">
            <v>SSC50655</v>
          </cell>
          <cell r="EB656">
            <v>84</v>
          </cell>
          <cell r="EC656">
            <v>78</v>
          </cell>
          <cell r="ED656">
            <v>26</v>
          </cell>
          <cell r="EE656">
            <v>62</v>
          </cell>
          <cell r="EF656">
            <v>117</v>
          </cell>
          <cell r="EG656">
            <v>106</v>
          </cell>
          <cell r="EH656">
            <v>84</v>
          </cell>
          <cell r="EI656">
            <v>36</v>
          </cell>
          <cell r="EJ656">
            <v>9</v>
          </cell>
        </row>
        <row r="657">
          <cell r="A657" t="str">
            <v>SSC50656</v>
          </cell>
          <cell r="EB657">
            <v>24</v>
          </cell>
          <cell r="EC657">
            <v>13</v>
          </cell>
          <cell r="ED657">
            <v>3</v>
          </cell>
          <cell r="EE657">
            <v>19</v>
          </cell>
          <cell r="EF657">
            <v>26</v>
          </cell>
          <cell r="EG657">
            <v>26</v>
          </cell>
          <cell r="EH657">
            <v>17</v>
          </cell>
          <cell r="EI657">
            <v>6</v>
          </cell>
          <cell r="EJ657">
            <v>4</v>
          </cell>
        </row>
        <row r="658">
          <cell r="A658" t="str">
            <v>SSC50657</v>
          </cell>
          <cell r="EB658">
            <v>20</v>
          </cell>
          <cell r="EC658">
            <v>6</v>
          </cell>
          <cell r="ED658">
            <v>6</v>
          </cell>
          <cell r="EE658">
            <v>15</v>
          </cell>
          <cell r="EF658">
            <v>11</v>
          </cell>
          <cell r="EG658">
            <v>6</v>
          </cell>
          <cell r="EH658">
            <v>0</v>
          </cell>
          <cell r="EI658">
            <v>0</v>
          </cell>
          <cell r="EJ658">
            <v>0</v>
          </cell>
        </row>
        <row r="659">
          <cell r="A659" t="str">
            <v>SSC50658</v>
          </cell>
          <cell r="EB659">
            <v>4</v>
          </cell>
          <cell r="EC659">
            <v>3</v>
          </cell>
          <cell r="ED659">
            <v>3</v>
          </cell>
          <cell r="EE659">
            <v>5</v>
          </cell>
          <cell r="EF659">
            <v>6</v>
          </cell>
          <cell r="EG659">
            <v>4</v>
          </cell>
          <cell r="EH659">
            <v>3</v>
          </cell>
          <cell r="EI659">
            <v>0</v>
          </cell>
          <cell r="EJ659">
            <v>0</v>
          </cell>
        </row>
        <row r="660">
          <cell r="A660" t="str">
            <v>SSC50659</v>
          </cell>
          <cell r="EB660">
            <v>1956</v>
          </cell>
          <cell r="EC660">
            <v>1196</v>
          </cell>
          <cell r="ED660">
            <v>1395</v>
          </cell>
          <cell r="EE660">
            <v>1241</v>
          </cell>
          <cell r="EF660">
            <v>1104</v>
          </cell>
          <cell r="EG660">
            <v>857</v>
          </cell>
          <cell r="EH660">
            <v>527</v>
          </cell>
          <cell r="EI660">
            <v>186</v>
          </cell>
          <cell r="EJ660">
            <v>62</v>
          </cell>
        </row>
        <row r="661">
          <cell r="A661" t="str">
            <v>SSC50660</v>
          </cell>
          <cell r="EB661">
            <v>84</v>
          </cell>
          <cell r="EC661">
            <v>18</v>
          </cell>
          <cell r="ED661">
            <v>54</v>
          </cell>
          <cell r="EE661">
            <v>56</v>
          </cell>
          <cell r="EF661">
            <v>56</v>
          </cell>
          <cell r="EG661">
            <v>42</v>
          </cell>
          <cell r="EH661">
            <v>57</v>
          </cell>
          <cell r="EI661">
            <v>32</v>
          </cell>
          <cell r="EJ661">
            <v>0</v>
          </cell>
        </row>
        <row r="662">
          <cell r="A662" t="str">
            <v>SSC50661</v>
          </cell>
          <cell r="EB662">
            <v>9</v>
          </cell>
          <cell r="EC662">
            <v>4</v>
          </cell>
          <cell r="ED662">
            <v>0</v>
          </cell>
          <cell r="EE662">
            <v>11</v>
          </cell>
          <cell r="EF662">
            <v>7</v>
          </cell>
          <cell r="EG662">
            <v>0</v>
          </cell>
          <cell r="EH662">
            <v>0</v>
          </cell>
          <cell r="EI662">
            <v>0</v>
          </cell>
          <cell r="EJ662">
            <v>0</v>
          </cell>
        </row>
        <row r="663">
          <cell r="A663" t="str">
            <v>SSC50662</v>
          </cell>
          <cell r="EB663">
            <v>1074</v>
          </cell>
          <cell r="EC663">
            <v>875</v>
          </cell>
          <cell r="ED663">
            <v>289</v>
          </cell>
          <cell r="EE663">
            <v>636</v>
          </cell>
          <cell r="EF663">
            <v>1129</v>
          </cell>
          <cell r="EG663">
            <v>712</v>
          </cell>
          <cell r="EH663">
            <v>304</v>
          </cell>
          <cell r="EI663">
            <v>130</v>
          </cell>
          <cell r="EJ663">
            <v>20</v>
          </cell>
        </row>
        <row r="664">
          <cell r="A664" t="str">
            <v>SSC50663</v>
          </cell>
          <cell r="EB664">
            <v>0</v>
          </cell>
          <cell r="EC664">
            <v>4</v>
          </cell>
          <cell r="ED664">
            <v>21</v>
          </cell>
          <cell r="EE664">
            <v>30</v>
          </cell>
          <cell r="EF664">
            <v>52</v>
          </cell>
          <cell r="EG664">
            <v>36</v>
          </cell>
          <cell r="EH664">
            <v>8</v>
          </cell>
          <cell r="EI664">
            <v>3</v>
          </cell>
          <cell r="EJ664">
            <v>0</v>
          </cell>
        </row>
        <row r="665">
          <cell r="A665" t="str">
            <v>SSC50664</v>
          </cell>
          <cell r="EB665">
            <v>0</v>
          </cell>
          <cell r="EC665">
            <v>0</v>
          </cell>
          <cell r="ED665">
            <v>4</v>
          </cell>
          <cell r="EE665">
            <v>0</v>
          </cell>
          <cell r="EF665">
            <v>3</v>
          </cell>
          <cell r="EG665">
            <v>13</v>
          </cell>
          <cell r="EH665">
            <v>6</v>
          </cell>
          <cell r="EI665">
            <v>6</v>
          </cell>
          <cell r="EJ665">
            <v>0</v>
          </cell>
        </row>
        <row r="666">
          <cell r="A666" t="str">
            <v>SSC50665</v>
          </cell>
          <cell r="EB666">
            <v>7</v>
          </cell>
          <cell r="EC666">
            <v>8</v>
          </cell>
          <cell r="ED666">
            <v>4</v>
          </cell>
          <cell r="EE666">
            <v>3</v>
          </cell>
          <cell r="EF666">
            <v>3</v>
          </cell>
          <cell r="EG666">
            <v>3</v>
          </cell>
          <cell r="EH666">
            <v>7</v>
          </cell>
          <cell r="EI666">
            <v>0</v>
          </cell>
          <cell r="EJ666">
            <v>0</v>
          </cell>
        </row>
        <row r="667">
          <cell r="A667" t="str">
            <v>SSC50666</v>
          </cell>
          <cell r="EB667">
            <v>925</v>
          </cell>
          <cell r="EC667">
            <v>643</v>
          </cell>
          <cell r="ED667">
            <v>880</v>
          </cell>
          <cell r="EE667">
            <v>844</v>
          </cell>
          <cell r="EF667">
            <v>834</v>
          </cell>
          <cell r="EG667">
            <v>682</v>
          </cell>
          <cell r="EH667">
            <v>380</v>
          </cell>
          <cell r="EI667">
            <v>223</v>
          </cell>
          <cell r="EJ667">
            <v>121</v>
          </cell>
        </row>
        <row r="668">
          <cell r="A668" t="str">
            <v>SSC50667</v>
          </cell>
          <cell r="EB668">
            <v>3</v>
          </cell>
          <cell r="EC668">
            <v>3</v>
          </cell>
          <cell r="ED668">
            <v>0</v>
          </cell>
          <cell r="EE668">
            <v>0</v>
          </cell>
          <cell r="EF668">
            <v>5</v>
          </cell>
          <cell r="EG668">
            <v>3</v>
          </cell>
          <cell r="EH668">
            <v>7</v>
          </cell>
          <cell r="EI668">
            <v>3</v>
          </cell>
          <cell r="EJ668">
            <v>0</v>
          </cell>
        </row>
        <row r="669">
          <cell r="A669" t="str">
            <v>SSC50668</v>
          </cell>
          <cell r="EB669">
            <v>958</v>
          </cell>
          <cell r="EC669">
            <v>813</v>
          </cell>
          <cell r="ED669">
            <v>2166</v>
          </cell>
          <cell r="EE669">
            <v>1121</v>
          </cell>
          <cell r="EF669">
            <v>856</v>
          </cell>
          <cell r="EG669">
            <v>753</v>
          </cell>
          <cell r="EH669">
            <v>588</v>
          </cell>
          <cell r="EI669">
            <v>427</v>
          </cell>
          <cell r="EJ669">
            <v>307</v>
          </cell>
        </row>
        <row r="670">
          <cell r="A670" t="str">
            <v>SSC50669</v>
          </cell>
          <cell r="EB670">
            <v>0</v>
          </cell>
          <cell r="EC670">
            <v>10</v>
          </cell>
          <cell r="ED670">
            <v>7</v>
          </cell>
          <cell r="EE670">
            <v>5</v>
          </cell>
          <cell r="EF670">
            <v>13</v>
          </cell>
          <cell r="EG670">
            <v>4</v>
          </cell>
          <cell r="EH670">
            <v>0</v>
          </cell>
          <cell r="EI670">
            <v>0</v>
          </cell>
          <cell r="EJ670">
            <v>0</v>
          </cell>
        </row>
        <row r="671">
          <cell r="A671" t="str">
            <v>SSC50670</v>
          </cell>
          <cell r="EB671">
            <v>8</v>
          </cell>
          <cell r="EC671">
            <v>3</v>
          </cell>
          <cell r="ED671">
            <v>11</v>
          </cell>
          <cell r="EE671">
            <v>4</v>
          </cell>
          <cell r="EF671">
            <v>9</v>
          </cell>
          <cell r="EG671">
            <v>20</v>
          </cell>
          <cell r="EH671">
            <v>14</v>
          </cell>
          <cell r="EI671">
            <v>4</v>
          </cell>
          <cell r="EJ671">
            <v>0</v>
          </cell>
        </row>
        <row r="672">
          <cell r="A672" t="str">
            <v>SSC50671</v>
          </cell>
          <cell r="EB672">
            <v>11</v>
          </cell>
          <cell r="EC672">
            <v>4</v>
          </cell>
          <cell r="ED672">
            <v>11</v>
          </cell>
          <cell r="EE672">
            <v>12</v>
          </cell>
          <cell r="EF672">
            <v>6</v>
          </cell>
          <cell r="EG672">
            <v>17</v>
          </cell>
          <cell r="EH672">
            <v>13</v>
          </cell>
          <cell r="EI672">
            <v>3</v>
          </cell>
          <cell r="EJ672">
            <v>0</v>
          </cell>
        </row>
        <row r="673">
          <cell r="A673" t="str">
            <v>SSC50672</v>
          </cell>
          <cell r="EB673">
            <v>0</v>
          </cell>
          <cell r="EC673">
            <v>0</v>
          </cell>
          <cell r="ED673">
            <v>0</v>
          </cell>
          <cell r="EE673">
            <v>0</v>
          </cell>
          <cell r="EF673">
            <v>0</v>
          </cell>
          <cell r="EG673">
            <v>0</v>
          </cell>
          <cell r="EH673">
            <v>0</v>
          </cell>
          <cell r="EI673">
            <v>0</v>
          </cell>
          <cell r="EJ673">
            <v>0</v>
          </cell>
        </row>
        <row r="674">
          <cell r="A674" t="str">
            <v>SSC50673</v>
          </cell>
          <cell r="EB674">
            <v>18</v>
          </cell>
          <cell r="EC674">
            <v>0</v>
          </cell>
          <cell r="ED674">
            <v>5</v>
          </cell>
          <cell r="EE674">
            <v>7</v>
          </cell>
          <cell r="EF674">
            <v>10</v>
          </cell>
          <cell r="EG674">
            <v>3</v>
          </cell>
          <cell r="EH674">
            <v>7</v>
          </cell>
          <cell r="EI674">
            <v>0</v>
          </cell>
          <cell r="EJ674">
            <v>0</v>
          </cell>
        </row>
        <row r="675">
          <cell r="A675" t="str">
            <v>SSC50674</v>
          </cell>
          <cell r="EB675">
            <v>14</v>
          </cell>
          <cell r="EC675">
            <v>3</v>
          </cell>
          <cell r="ED675">
            <v>4</v>
          </cell>
          <cell r="EE675">
            <v>14</v>
          </cell>
          <cell r="EF675">
            <v>10</v>
          </cell>
          <cell r="EG675">
            <v>11</v>
          </cell>
          <cell r="EH675">
            <v>3</v>
          </cell>
          <cell r="EI675">
            <v>0</v>
          </cell>
          <cell r="EJ675">
            <v>0</v>
          </cell>
        </row>
        <row r="676">
          <cell r="A676" t="str">
            <v>SSC50675</v>
          </cell>
          <cell r="EB676">
            <v>23</v>
          </cell>
          <cell r="EC676">
            <v>6</v>
          </cell>
          <cell r="ED676">
            <v>9</v>
          </cell>
          <cell r="EE676">
            <v>9</v>
          </cell>
          <cell r="EF676">
            <v>0</v>
          </cell>
          <cell r="EG676">
            <v>8</v>
          </cell>
          <cell r="EH676">
            <v>0</v>
          </cell>
          <cell r="EI676">
            <v>4</v>
          </cell>
          <cell r="EJ676">
            <v>0</v>
          </cell>
        </row>
        <row r="677">
          <cell r="A677" t="str">
            <v>SSC50676</v>
          </cell>
          <cell r="EB677">
            <v>10</v>
          </cell>
          <cell r="EC677">
            <v>3</v>
          </cell>
          <cell r="ED677">
            <v>6</v>
          </cell>
          <cell r="EE677">
            <v>8</v>
          </cell>
          <cell r="EF677">
            <v>20</v>
          </cell>
          <cell r="EG677">
            <v>31</v>
          </cell>
          <cell r="EH677">
            <v>34</v>
          </cell>
          <cell r="EI677">
            <v>5</v>
          </cell>
          <cell r="EJ677">
            <v>0</v>
          </cell>
        </row>
        <row r="678">
          <cell r="A678" t="str">
            <v>SSC50677</v>
          </cell>
          <cell r="EB678">
            <v>11</v>
          </cell>
          <cell r="EC678">
            <v>0</v>
          </cell>
          <cell r="ED678">
            <v>0</v>
          </cell>
          <cell r="EE678">
            <v>8</v>
          </cell>
          <cell r="EF678">
            <v>4</v>
          </cell>
          <cell r="EG678">
            <v>0</v>
          </cell>
          <cell r="EH678">
            <v>3</v>
          </cell>
          <cell r="EI678">
            <v>0</v>
          </cell>
          <cell r="EJ678">
            <v>0</v>
          </cell>
        </row>
        <row r="679">
          <cell r="A679" t="str">
            <v>SSC50678</v>
          </cell>
          <cell r="EB679">
            <v>49</v>
          </cell>
          <cell r="EC679">
            <v>37</v>
          </cell>
          <cell r="ED679">
            <v>26</v>
          </cell>
          <cell r="EE679">
            <v>30</v>
          </cell>
          <cell r="EF679">
            <v>50</v>
          </cell>
          <cell r="EG679">
            <v>51</v>
          </cell>
          <cell r="EH679">
            <v>50</v>
          </cell>
          <cell r="EI679">
            <v>12</v>
          </cell>
          <cell r="EJ679">
            <v>3</v>
          </cell>
        </row>
        <row r="680">
          <cell r="A680" t="str">
            <v>SSC50679</v>
          </cell>
          <cell r="EB680">
            <v>422</v>
          </cell>
          <cell r="EC680">
            <v>463</v>
          </cell>
          <cell r="ED680">
            <v>265</v>
          </cell>
          <cell r="EE680">
            <v>262</v>
          </cell>
          <cell r="EF680">
            <v>383</v>
          </cell>
          <cell r="EG680">
            <v>402</v>
          </cell>
          <cell r="EH680">
            <v>292</v>
          </cell>
          <cell r="EI680">
            <v>71</v>
          </cell>
          <cell r="EJ680">
            <v>19</v>
          </cell>
        </row>
        <row r="681">
          <cell r="A681" t="str">
            <v>SSC50680</v>
          </cell>
          <cell r="EB681">
            <v>724</v>
          </cell>
          <cell r="EC681">
            <v>556</v>
          </cell>
          <cell r="ED681">
            <v>388</v>
          </cell>
          <cell r="EE681">
            <v>460</v>
          </cell>
          <cell r="EF681">
            <v>598</v>
          </cell>
          <cell r="EG681">
            <v>352</v>
          </cell>
          <cell r="EH681">
            <v>208</v>
          </cell>
          <cell r="EI681">
            <v>85</v>
          </cell>
          <cell r="EJ681">
            <v>15</v>
          </cell>
        </row>
        <row r="682">
          <cell r="A682" t="str">
            <v>SSC50681</v>
          </cell>
          <cell r="EB682">
            <v>31</v>
          </cell>
          <cell r="EC682">
            <v>14</v>
          </cell>
          <cell r="ED682">
            <v>19</v>
          </cell>
          <cell r="EE682">
            <v>15</v>
          </cell>
          <cell r="EF682">
            <v>28</v>
          </cell>
          <cell r="EG682">
            <v>25</v>
          </cell>
          <cell r="EH682">
            <v>20</v>
          </cell>
          <cell r="EI682">
            <v>3</v>
          </cell>
          <cell r="EJ682">
            <v>0</v>
          </cell>
        </row>
        <row r="683">
          <cell r="A683" t="str">
            <v>SSC50682</v>
          </cell>
          <cell r="EB683">
            <v>256</v>
          </cell>
          <cell r="EC683">
            <v>120</v>
          </cell>
          <cell r="ED683">
            <v>109</v>
          </cell>
          <cell r="EE683">
            <v>139</v>
          </cell>
          <cell r="EF683">
            <v>231</v>
          </cell>
          <cell r="EG683">
            <v>147</v>
          </cell>
          <cell r="EH683">
            <v>108</v>
          </cell>
          <cell r="EI683">
            <v>41</v>
          </cell>
          <cell r="EJ683">
            <v>9</v>
          </cell>
        </row>
        <row r="684">
          <cell r="A684" t="str">
            <v>SSC50683</v>
          </cell>
          <cell r="EB684">
            <v>3</v>
          </cell>
          <cell r="EC684">
            <v>0</v>
          </cell>
          <cell r="ED684">
            <v>0</v>
          </cell>
          <cell r="EE684">
            <v>3</v>
          </cell>
          <cell r="EF684">
            <v>5</v>
          </cell>
          <cell r="EG684">
            <v>4</v>
          </cell>
          <cell r="EH684">
            <v>4</v>
          </cell>
          <cell r="EI684">
            <v>3</v>
          </cell>
          <cell r="EJ684">
            <v>0</v>
          </cell>
        </row>
        <row r="685">
          <cell r="A685" t="str">
            <v>SSC50684</v>
          </cell>
          <cell r="EB685">
            <v>31</v>
          </cell>
          <cell r="EC685">
            <v>3</v>
          </cell>
          <cell r="ED685">
            <v>8</v>
          </cell>
          <cell r="EE685">
            <v>23</v>
          </cell>
          <cell r="EF685">
            <v>24</v>
          </cell>
          <cell r="EG685">
            <v>22</v>
          </cell>
          <cell r="EH685">
            <v>42</v>
          </cell>
          <cell r="EI685">
            <v>10</v>
          </cell>
          <cell r="EJ685">
            <v>0</v>
          </cell>
        </row>
        <row r="686">
          <cell r="A686" t="str">
            <v>SSC50685</v>
          </cell>
          <cell r="EB686">
            <v>10</v>
          </cell>
          <cell r="EC686">
            <v>3</v>
          </cell>
          <cell r="ED686">
            <v>3</v>
          </cell>
          <cell r="EE686">
            <v>7</v>
          </cell>
          <cell r="EF686">
            <v>17</v>
          </cell>
          <cell r="EG686">
            <v>6</v>
          </cell>
          <cell r="EH686">
            <v>3</v>
          </cell>
          <cell r="EI686">
            <v>7</v>
          </cell>
          <cell r="EJ686">
            <v>0</v>
          </cell>
        </row>
        <row r="687">
          <cell r="A687" t="str">
            <v>SSC50686</v>
          </cell>
          <cell r="EB687">
            <v>17</v>
          </cell>
          <cell r="EC687">
            <v>9</v>
          </cell>
          <cell r="ED687">
            <v>6</v>
          </cell>
          <cell r="EE687">
            <v>11</v>
          </cell>
          <cell r="EF687">
            <v>10</v>
          </cell>
          <cell r="EG687">
            <v>13</v>
          </cell>
          <cell r="EH687">
            <v>3</v>
          </cell>
          <cell r="EI687">
            <v>0</v>
          </cell>
          <cell r="EJ687">
            <v>0</v>
          </cell>
        </row>
        <row r="688">
          <cell r="A688" t="str">
            <v>SSC50687</v>
          </cell>
          <cell r="EB688">
            <v>17</v>
          </cell>
          <cell r="EC688">
            <v>27</v>
          </cell>
          <cell r="ED688">
            <v>66</v>
          </cell>
          <cell r="EE688">
            <v>69</v>
          </cell>
          <cell r="EF688">
            <v>66</v>
          </cell>
          <cell r="EG688">
            <v>40</v>
          </cell>
          <cell r="EH688">
            <v>17</v>
          </cell>
          <cell r="EI688">
            <v>4</v>
          </cell>
          <cell r="EJ688">
            <v>5</v>
          </cell>
        </row>
        <row r="689">
          <cell r="A689" t="str">
            <v>SSC50688</v>
          </cell>
          <cell r="EB689">
            <v>82</v>
          </cell>
          <cell r="EC689">
            <v>33</v>
          </cell>
          <cell r="ED689">
            <v>52</v>
          </cell>
          <cell r="EE689">
            <v>50</v>
          </cell>
          <cell r="EF689">
            <v>53</v>
          </cell>
          <cell r="EG689">
            <v>50</v>
          </cell>
          <cell r="EH689">
            <v>30</v>
          </cell>
          <cell r="EI689">
            <v>13</v>
          </cell>
          <cell r="EJ689">
            <v>3</v>
          </cell>
        </row>
        <row r="690">
          <cell r="A690" t="str">
            <v>SSC50689</v>
          </cell>
          <cell r="EB690">
            <v>10</v>
          </cell>
          <cell r="EC690">
            <v>0</v>
          </cell>
          <cell r="ED690">
            <v>3</v>
          </cell>
          <cell r="EE690">
            <v>9</v>
          </cell>
          <cell r="EF690">
            <v>3</v>
          </cell>
          <cell r="EG690">
            <v>3</v>
          </cell>
          <cell r="EH690">
            <v>0</v>
          </cell>
          <cell r="EI690">
            <v>3</v>
          </cell>
          <cell r="EJ690">
            <v>3</v>
          </cell>
        </row>
        <row r="691">
          <cell r="A691" t="str">
            <v>SSC50690</v>
          </cell>
          <cell r="EB691">
            <v>7</v>
          </cell>
          <cell r="EC691">
            <v>3</v>
          </cell>
          <cell r="ED691">
            <v>10</v>
          </cell>
          <cell r="EE691">
            <v>5</v>
          </cell>
          <cell r="EF691">
            <v>8</v>
          </cell>
          <cell r="EG691">
            <v>7</v>
          </cell>
          <cell r="EH691">
            <v>11</v>
          </cell>
          <cell r="EI691">
            <v>0</v>
          </cell>
          <cell r="EJ691">
            <v>0</v>
          </cell>
        </row>
        <row r="692">
          <cell r="A692" t="str">
            <v>SSC50691</v>
          </cell>
          <cell r="EB692">
            <v>600</v>
          </cell>
          <cell r="EC692">
            <v>403</v>
          </cell>
          <cell r="ED692">
            <v>338</v>
          </cell>
          <cell r="EE692">
            <v>348</v>
          </cell>
          <cell r="EF692">
            <v>455</v>
          </cell>
          <cell r="EG692">
            <v>224</v>
          </cell>
          <cell r="EH692">
            <v>84</v>
          </cell>
          <cell r="EI692">
            <v>23</v>
          </cell>
          <cell r="EJ692">
            <v>3</v>
          </cell>
        </row>
        <row r="693">
          <cell r="A693" t="str">
            <v>SSC50692</v>
          </cell>
          <cell r="EB693">
            <v>22</v>
          </cell>
          <cell r="EC693">
            <v>10</v>
          </cell>
          <cell r="ED693">
            <v>8</v>
          </cell>
          <cell r="EE693">
            <v>10</v>
          </cell>
          <cell r="EF693">
            <v>9</v>
          </cell>
          <cell r="EG693">
            <v>12</v>
          </cell>
          <cell r="EH693">
            <v>3</v>
          </cell>
          <cell r="EI693">
            <v>0</v>
          </cell>
          <cell r="EJ693">
            <v>0</v>
          </cell>
        </row>
        <row r="694">
          <cell r="A694" t="str">
            <v>SSC50693</v>
          </cell>
          <cell r="EB694">
            <v>27</v>
          </cell>
          <cell r="EC694">
            <v>0</v>
          </cell>
          <cell r="ED694">
            <v>12</v>
          </cell>
          <cell r="EE694">
            <v>19</v>
          </cell>
          <cell r="EF694">
            <v>20</v>
          </cell>
          <cell r="EG694">
            <v>19</v>
          </cell>
          <cell r="EH694">
            <v>15</v>
          </cell>
          <cell r="EI694">
            <v>4</v>
          </cell>
          <cell r="EJ694">
            <v>0</v>
          </cell>
        </row>
        <row r="695">
          <cell r="A695" t="str">
            <v>SSC50694</v>
          </cell>
          <cell r="EB695">
            <v>0</v>
          </cell>
          <cell r="EC695">
            <v>3</v>
          </cell>
          <cell r="ED695">
            <v>4</v>
          </cell>
          <cell r="EE695">
            <v>4</v>
          </cell>
          <cell r="EF695">
            <v>9</v>
          </cell>
          <cell r="EG695">
            <v>13</v>
          </cell>
          <cell r="EH695">
            <v>4</v>
          </cell>
          <cell r="EI695">
            <v>0</v>
          </cell>
          <cell r="EJ695">
            <v>0</v>
          </cell>
        </row>
        <row r="696">
          <cell r="A696" t="str">
            <v>SSC50695</v>
          </cell>
          <cell r="EB696">
            <v>115</v>
          </cell>
          <cell r="EC696">
            <v>124</v>
          </cell>
          <cell r="ED696">
            <v>194</v>
          </cell>
          <cell r="EE696">
            <v>131</v>
          </cell>
          <cell r="EF696">
            <v>124</v>
          </cell>
          <cell r="EG696">
            <v>114</v>
          </cell>
          <cell r="EH696">
            <v>157</v>
          </cell>
          <cell r="EI696">
            <v>220</v>
          </cell>
          <cell r="EJ696">
            <v>163</v>
          </cell>
        </row>
        <row r="697">
          <cell r="A697" t="str">
            <v>SSC50696</v>
          </cell>
          <cell r="EB697">
            <v>1248</v>
          </cell>
          <cell r="EC697">
            <v>1725</v>
          </cell>
          <cell r="ED697">
            <v>1693</v>
          </cell>
          <cell r="EE697">
            <v>1057</v>
          </cell>
          <cell r="EF697">
            <v>1249</v>
          </cell>
          <cell r="EG697">
            <v>1056</v>
          </cell>
          <cell r="EH697">
            <v>655</v>
          </cell>
          <cell r="EI697">
            <v>385</v>
          </cell>
          <cell r="EJ697">
            <v>228</v>
          </cell>
        </row>
        <row r="698">
          <cell r="A698" t="str">
            <v>SSC50697</v>
          </cell>
          <cell r="EB698">
            <v>657</v>
          </cell>
          <cell r="EC698">
            <v>369</v>
          </cell>
          <cell r="ED698">
            <v>1204</v>
          </cell>
          <cell r="EE698">
            <v>765</v>
          </cell>
          <cell r="EF698">
            <v>554</v>
          </cell>
          <cell r="EG698">
            <v>443</v>
          </cell>
          <cell r="EH698">
            <v>313</v>
          </cell>
          <cell r="EI698">
            <v>229</v>
          </cell>
          <cell r="EJ698">
            <v>162</v>
          </cell>
        </row>
        <row r="699">
          <cell r="A699" t="str">
            <v>SSC50698</v>
          </cell>
          <cell r="EB699">
            <v>49</v>
          </cell>
          <cell r="EC699">
            <v>24</v>
          </cell>
          <cell r="ED699">
            <v>14</v>
          </cell>
          <cell r="EE699">
            <v>31</v>
          </cell>
          <cell r="EF699">
            <v>66</v>
          </cell>
          <cell r="EG699">
            <v>64</v>
          </cell>
          <cell r="EH699">
            <v>59</v>
          </cell>
          <cell r="EI699">
            <v>20</v>
          </cell>
          <cell r="EJ699">
            <v>3</v>
          </cell>
        </row>
        <row r="700">
          <cell r="A700" t="str">
            <v>SSC50699</v>
          </cell>
          <cell r="EB700">
            <v>0</v>
          </cell>
          <cell r="EC700">
            <v>32</v>
          </cell>
          <cell r="ED700">
            <v>185</v>
          </cell>
          <cell r="EE700">
            <v>203</v>
          </cell>
          <cell r="EF700">
            <v>170</v>
          </cell>
          <cell r="EG700">
            <v>82</v>
          </cell>
          <cell r="EH700">
            <v>6</v>
          </cell>
          <cell r="EI700">
            <v>0</v>
          </cell>
          <cell r="EJ700">
            <v>0</v>
          </cell>
        </row>
        <row r="701">
          <cell r="A701" t="str">
            <v>SSC50700</v>
          </cell>
          <cell r="EB701">
            <v>284</v>
          </cell>
          <cell r="EC701">
            <v>118</v>
          </cell>
          <cell r="ED701">
            <v>183</v>
          </cell>
          <cell r="EE701">
            <v>203</v>
          </cell>
          <cell r="EF701">
            <v>240</v>
          </cell>
          <cell r="EG701">
            <v>316</v>
          </cell>
          <cell r="EH701">
            <v>281</v>
          </cell>
          <cell r="EI701">
            <v>118</v>
          </cell>
          <cell r="EJ701">
            <v>26</v>
          </cell>
        </row>
        <row r="702">
          <cell r="A702" t="str">
            <v>SSC50701</v>
          </cell>
          <cell r="EB702">
            <v>16</v>
          </cell>
          <cell r="EC702">
            <v>0</v>
          </cell>
          <cell r="ED702">
            <v>3</v>
          </cell>
          <cell r="EE702">
            <v>7</v>
          </cell>
          <cell r="EF702">
            <v>9</v>
          </cell>
          <cell r="EG702">
            <v>6</v>
          </cell>
          <cell r="EH702">
            <v>3</v>
          </cell>
          <cell r="EI702">
            <v>0</v>
          </cell>
          <cell r="EJ702">
            <v>0</v>
          </cell>
        </row>
        <row r="703">
          <cell r="A703" t="str">
            <v>SSC50702</v>
          </cell>
          <cell r="EB703">
            <v>1060</v>
          </cell>
          <cell r="EC703">
            <v>800</v>
          </cell>
          <cell r="ED703">
            <v>497</v>
          </cell>
          <cell r="EE703">
            <v>766</v>
          </cell>
          <cell r="EF703">
            <v>973</v>
          </cell>
          <cell r="EG703">
            <v>896</v>
          </cell>
          <cell r="EH703">
            <v>928</v>
          </cell>
          <cell r="EI703">
            <v>602</v>
          </cell>
          <cell r="EJ703">
            <v>207</v>
          </cell>
        </row>
        <row r="704">
          <cell r="A704" t="str">
            <v>SSC50703</v>
          </cell>
          <cell r="EB704">
            <v>35</v>
          </cell>
          <cell r="EC704">
            <v>19</v>
          </cell>
          <cell r="ED704">
            <v>21</v>
          </cell>
          <cell r="EE704">
            <v>34</v>
          </cell>
          <cell r="EF704">
            <v>22</v>
          </cell>
          <cell r="EG704">
            <v>21</v>
          </cell>
          <cell r="EH704">
            <v>13</v>
          </cell>
          <cell r="EI704">
            <v>6</v>
          </cell>
          <cell r="EJ704">
            <v>0</v>
          </cell>
        </row>
        <row r="705">
          <cell r="A705" t="str">
            <v>SSC50704</v>
          </cell>
          <cell r="EB705">
            <v>286</v>
          </cell>
          <cell r="EC705">
            <v>138</v>
          </cell>
          <cell r="ED705">
            <v>206</v>
          </cell>
          <cell r="EE705">
            <v>191</v>
          </cell>
          <cell r="EF705">
            <v>317</v>
          </cell>
          <cell r="EG705">
            <v>515</v>
          </cell>
          <cell r="EH705">
            <v>673</v>
          </cell>
          <cell r="EI705">
            <v>247</v>
          </cell>
          <cell r="EJ705">
            <v>32</v>
          </cell>
        </row>
        <row r="706">
          <cell r="A706" t="str">
            <v>SSC50705</v>
          </cell>
          <cell r="EB706">
            <v>0</v>
          </cell>
          <cell r="EC706">
            <v>0</v>
          </cell>
          <cell r="ED706">
            <v>0</v>
          </cell>
          <cell r="EE706">
            <v>0</v>
          </cell>
          <cell r="EF706">
            <v>0</v>
          </cell>
          <cell r="EG706">
            <v>0</v>
          </cell>
          <cell r="EH706">
            <v>0</v>
          </cell>
          <cell r="EI706">
            <v>0</v>
          </cell>
          <cell r="EJ706">
            <v>0</v>
          </cell>
        </row>
        <row r="707">
          <cell r="A707" t="str">
            <v>SSC50706</v>
          </cell>
          <cell r="EB707">
            <v>174</v>
          </cell>
          <cell r="EC707">
            <v>143</v>
          </cell>
          <cell r="ED707">
            <v>47</v>
          </cell>
          <cell r="EE707">
            <v>70</v>
          </cell>
          <cell r="EF707">
            <v>114</v>
          </cell>
          <cell r="EG707">
            <v>122</v>
          </cell>
          <cell r="EH707">
            <v>110</v>
          </cell>
          <cell r="EI707">
            <v>13</v>
          </cell>
          <cell r="EJ707">
            <v>6</v>
          </cell>
        </row>
        <row r="708">
          <cell r="A708" t="str">
            <v>SSC50707</v>
          </cell>
          <cell r="EB708">
            <v>660</v>
          </cell>
          <cell r="EC708">
            <v>588</v>
          </cell>
          <cell r="ED708">
            <v>892</v>
          </cell>
          <cell r="EE708">
            <v>578</v>
          </cell>
          <cell r="EF708">
            <v>594</v>
          </cell>
          <cell r="EG708">
            <v>456</v>
          </cell>
          <cell r="EH708">
            <v>256</v>
          </cell>
          <cell r="EI708">
            <v>128</v>
          </cell>
          <cell r="EJ708">
            <v>40</v>
          </cell>
        </row>
        <row r="709">
          <cell r="A709" t="str">
            <v>SSC50708</v>
          </cell>
          <cell r="EB709">
            <v>18</v>
          </cell>
          <cell r="EC709">
            <v>5</v>
          </cell>
          <cell r="ED709">
            <v>3</v>
          </cell>
          <cell r="EE709">
            <v>9</v>
          </cell>
          <cell r="EF709">
            <v>14</v>
          </cell>
          <cell r="EG709">
            <v>11</v>
          </cell>
          <cell r="EH709">
            <v>3</v>
          </cell>
          <cell r="EI709">
            <v>0</v>
          </cell>
          <cell r="EJ709">
            <v>0</v>
          </cell>
        </row>
        <row r="710">
          <cell r="A710" t="str">
            <v>SSC50709</v>
          </cell>
          <cell r="EB710">
            <v>920</v>
          </cell>
          <cell r="EC710">
            <v>687</v>
          </cell>
          <cell r="ED710">
            <v>456</v>
          </cell>
          <cell r="EE710">
            <v>600</v>
          </cell>
          <cell r="EF710">
            <v>794</v>
          </cell>
          <cell r="EG710">
            <v>681</v>
          </cell>
          <cell r="EH710">
            <v>601</v>
          </cell>
          <cell r="EI710">
            <v>199</v>
          </cell>
          <cell r="EJ710">
            <v>111</v>
          </cell>
        </row>
        <row r="711">
          <cell r="A711" t="str">
            <v>SSC50710</v>
          </cell>
          <cell r="EB711">
            <v>12</v>
          </cell>
          <cell r="EC711">
            <v>0</v>
          </cell>
          <cell r="ED711">
            <v>5</v>
          </cell>
          <cell r="EE711">
            <v>8</v>
          </cell>
          <cell r="EF711">
            <v>13</v>
          </cell>
          <cell r="EG711">
            <v>16</v>
          </cell>
          <cell r="EH711">
            <v>0</v>
          </cell>
          <cell r="EI711">
            <v>3</v>
          </cell>
          <cell r="EJ711">
            <v>0</v>
          </cell>
        </row>
        <row r="712">
          <cell r="A712" t="str">
            <v>SSC50711</v>
          </cell>
          <cell r="EB712">
            <v>129</v>
          </cell>
          <cell r="EC712">
            <v>97</v>
          </cell>
          <cell r="ED712">
            <v>79</v>
          </cell>
          <cell r="EE712">
            <v>62</v>
          </cell>
          <cell r="EF712">
            <v>46</v>
          </cell>
          <cell r="EG712">
            <v>33</v>
          </cell>
          <cell r="EH712">
            <v>14</v>
          </cell>
          <cell r="EI712">
            <v>0</v>
          </cell>
          <cell r="EJ712">
            <v>3</v>
          </cell>
        </row>
        <row r="713">
          <cell r="A713" t="str">
            <v>SSC50712</v>
          </cell>
          <cell r="EB713">
            <v>151</v>
          </cell>
          <cell r="EC713">
            <v>115</v>
          </cell>
          <cell r="ED713">
            <v>294</v>
          </cell>
          <cell r="EE713">
            <v>220</v>
          </cell>
          <cell r="EF713">
            <v>208</v>
          </cell>
          <cell r="EG713">
            <v>118</v>
          </cell>
          <cell r="EH713">
            <v>32</v>
          </cell>
          <cell r="EI713">
            <v>8</v>
          </cell>
          <cell r="EJ713">
            <v>0</v>
          </cell>
        </row>
        <row r="714">
          <cell r="A714" t="str">
            <v>SSC50713</v>
          </cell>
          <cell r="EB714">
            <v>467</v>
          </cell>
          <cell r="EC714">
            <v>226</v>
          </cell>
          <cell r="ED714">
            <v>284</v>
          </cell>
          <cell r="EE714">
            <v>235</v>
          </cell>
          <cell r="EF714">
            <v>264</v>
          </cell>
          <cell r="EG714">
            <v>159</v>
          </cell>
          <cell r="EH714">
            <v>89</v>
          </cell>
          <cell r="EI714">
            <v>23</v>
          </cell>
          <cell r="EJ714">
            <v>3</v>
          </cell>
        </row>
        <row r="715">
          <cell r="A715" t="str">
            <v>SSC50714</v>
          </cell>
          <cell r="EB715">
            <v>79</v>
          </cell>
          <cell r="EC715">
            <v>21</v>
          </cell>
          <cell r="ED715">
            <v>21</v>
          </cell>
          <cell r="EE715">
            <v>48</v>
          </cell>
          <cell r="EF715">
            <v>57</v>
          </cell>
          <cell r="EG715">
            <v>82</v>
          </cell>
          <cell r="EH715">
            <v>81</v>
          </cell>
          <cell r="EI715">
            <v>19</v>
          </cell>
          <cell r="EJ715">
            <v>5</v>
          </cell>
        </row>
        <row r="716">
          <cell r="A716" t="str">
            <v>SSC50715</v>
          </cell>
          <cell r="EB716">
            <v>0</v>
          </cell>
          <cell r="EC716">
            <v>0</v>
          </cell>
          <cell r="ED716">
            <v>0</v>
          </cell>
          <cell r="EE716">
            <v>3</v>
          </cell>
          <cell r="EF716">
            <v>3</v>
          </cell>
          <cell r="EG716">
            <v>6</v>
          </cell>
          <cell r="EH716">
            <v>0</v>
          </cell>
          <cell r="EI716">
            <v>0</v>
          </cell>
          <cell r="EJ716">
            <v>0</v>
          </cell>
        </row>
        <row r="717">
          <cell r="A717" t="str">
            <v>SSC50716</v>
          </cell>
          <cell r="EB717">
            <v>33</v>
          </cell>
          <cell r="EC717">
            <v>11</v>
          </cell>
          <cell r="ED717">
            <v>6</v>
          </cell>
          <cell r="EE717">
            <v>27</v>
          </cell>
          <cell r="EF717">
            <v>26</v>
          </cell>
          <cell r="EG717">
            <v>56</v>
          </cell>
          <cell r="EH717">
            <v>39</v>
          </cell>
          <cell r="EI717">
            <v>7</v>
          </cell>
          <cell r="EJ717">
            <v>0</v>
          </cell>
        </row>
        <row r="718">
          <cell r="A718" t="str">
            <v>SSC50717</v>
          </cell>
          <cell r="EB718">
            <v>20</v>
          </cell>
          <cell r="EC718">
            <v>16</v>
          </cell>
          <cell r="ED718">
            <v>13</v>
          </cell>
          <cell r="EE718">
            <v>9</v>
          </cell>
          <cell r="EF718">
            <v>4</v>
          </cell>
          <cell r="EG718">
            <v>7</v>
          </cell>
          <cell r="EH718">
            <v>12</v>
          </cell>
          <cell r="EI718">
            <v>0</v>
          </cell>
          <cell r="EJ718">
            <v>0</v>
          </cell>
        </row>
        <row r="719">
          <cell r="A719" t="str">
            <v>SSC50718</v>
          </cell>
          <cell r="EB719">
            <v>241</v>
          </cell>
          <cell r="EC719">
            <v>709</v>
          </cell>
          <cell r="ED719">
            <v>339</v>
          </cell>
          <cell r="EE719">
            <v>202</v>
          </cell>
          <cell r="EF719">
            <v>188</v>
          </cell>
          <cell r="EG719">
            <v>198</v>
          </cell>
          <cell r="EH719">
            <v>131</v>
          </cell>
          <cell r="EI719">
            <v>50</v>
          </cell>
          <cell r="EJ719">
            <v>15</v>
          </cell>
        </row>
        <row r="720">
          <cell r="A720" t="str">
            <v>SSC50719</v>
          </cell>
          <cell r="EB720">
            <v>1204</v>
          </cell>
          <cell r="EC720">
            <v>1307</v>
          </cell>
          <cell r="ED720">
            <v>1180</v>
          </cell>
          <cell r="EE720">
            <v>989</v>
          </cell>
          <cell r="EF720">
            <v>1142</v>
          </cell>
          <cell r="EG720">
            <v>1280</v>
          </cell>
          <cell r="EH720">
            <v>851</v>
          </cell>
          <cell r="EI720">
            <v>428</v>
          </cell>
          <cell r="EJ720">
            <v>150</v>
          </cell>
        </row>
        <row r="721">
          <cell r="A721" t="str">
            <v>SSC50720</v>
          </cell>
          <cell r="EB721">
            <v>41</v>
          </cell>
          <cell r="EC721">
            <v>16</v>
          </cell>
          <cell r="ED721">
            <v>53</v>
          </cell>
          <cell r="EE721">
            <v>36</v>
          </cell>
          <cell r="EF721">
            <v>84</v>
          </cell>
          <cell r="EG721">
            <v>136</v>
          </cell>
          <cell r="EH721">
            <v>110</v>
          </cell>
          <cell r="EI721">
            <v>28</v>
          </cell>
          <cell r="EJ721">
            <v>0</v>
          </cell>
        </row>
        <row r="722">
          <cell r="A722" t="str">
            <v>SSC50721</v>
          </cell>
          <cell r="EB722">
            <v>15</v>
          </cell>
          <cell r="EC722">
            <v>3</v>
          </cell>
          <cell r="ED722">
            <v>10</v>
          </cell>
          <cell r="EE722">
            <v>11</v>
          </cell>
          <cell r="EF722">
            <v>16</v>
          </cell>
          <cell r="EG722">
            <v>20</v>
          </cell>
          <cell r="EH722">
            <v>13</v>
          </cell>
          <cell r="EI722">
            <v>4</v>
          </cell>
          <cell r="EJ722">
            <v>0</v>
          </cell>
        </row>
        <row r="723">
          <cell r="A723" t="str">
            <v>SSC50722</v>
          </cell>
          <cell r="EB723">
            <v>48</v>
          </cell>
          <cell r="EC723">
            <v>21</v>
          </cell>
          <cell r="ED723">
            <v>43</v>
          </cell>
          <cell r="EE723">
            <v>12</v>
          </cell>
          <cell r="EF723">
            <v>27</v>
          </cell>
          <cell r="EG723">
            <v>21</v>
          </cell>
          <cell r="EH723">
            <v>6</v>
          </cell>
          <cell r="EI723">
            <v>0</v>
          </cell>
          <cell r="EJ723">
            <v>0</v>
          </cell>
        </row>
        <row r="724">
          <cell r="A724" t="str">
            <v>SSC50723</v>
          </cell>
          <cell r="EB724">
            <v>5</v>
          </cell>
          <cell r="EC724">
            <v>0</v>
          </cell>
          <cell r="ED724">
            <v>0</v>
          </cell>
          <cell r="EE724">
            <v>4</v>
          </cell>
          <cell r="EF724">
            <v>5</v>
          </cell>
          <cell r="EG724">
            <v>9</v>
          </cell>
          <cell r="EH724">
            <v>3</v>
          </cell>
          <cell r="EI724">
            <v>5</v>
          </cell>
          <cell r="EJ724">
            <v>0</v>
          </cell>
        </row>
        <row r="725">
          <cell r="A725" t="str">
            <v>SSC50724</v>
          </cell>
          <cell r="EB725">
            <v>170</v>
          </cell>
          <cell r="EC725">
            <v>82</v>
          </cell>
          <cell r="ED725">
            <v>68</v>
          </cell>
          <cell r="EE725">
            <v>79</v>
          </cell>
          <cell r="EF725">
            <v>59</v>
          </cell>
          <cell r="EG725">
            <v>75</v>
          </cell>
          <cell r="EH725">
            <v>33</v>
          </cell>
          <cell r="EI725">
            <v>3</v>
          </cell>
          <cell r="EJ725">
            <v>0</v>
          </cell>
        </row>
        <row r="726">
          <cell r="A726" t="str">
            <v>SSC50725</v>
          </cell>
          <cell r="EB726">
            <v>293</v>
          </cell>
          <cell r="EC726">
            <v>239</v>
          </cell>
          <cell r="ED726">
            <v>238</v>
          </cell>
          <cell r="EE726">
            <v>166</v>
          </cell>
          <cell r="EF726">
            <v>162</v>
          </cell>
          <cell r="EG726">
            <v>136</v>
          </cell>
          <cell r="EH726">
            <v>81</v>
          </cell>
          <cell r="EI726">
            <v>32</v>
          </cell>
          <cell r="EJ726">
            <v>8</v>
          </cell>
        </row>
        <row r="727">
          <cell r="A727" t="str">
            <v>SSC50726</v>
          </cell>
          <cell r="EB727">
            <v>79</v>
          </cell>
          <cell r="EC727">
            <v>47</v>
          </cell>
          <cell r="ED727">
            <v>40</v>
          </cell>
          <cell r="EE727">
            <v>44</v>
          </cell>
          <cell r="EF727">
            <v>61</v>
          </cell>
          <cell r="EG727">
            <v>55</v>
          </cell>
          <cell r="EH727">
            <v>46</v>
          </cell>
          <cell r="EI727">
            <v>23</v>
          </cell>
          <cell r="EJ727">
            <v>0</v>
          </cell>
        </row>
        <row r="728">
          <cell r="A728" t="str">
            <v>SSC50727</v>
          </cell>
          <cell r="EB728">
            <v>0</v>
          </cell>
          <cell r="EC728">
            <v>3</v>
          </cell>
          <cell r="ED728">
            <v>3</v>
          </cell>
          <cell r="EE728">
            <v>0</v>
          </cell>
          <cell r="EF728">
            <v>6</v>
          </cell>
          <cell r="EG728">
            <v>4</v>
          </cell>
          <cell r="EH728">
            <v>0</v>
          </cell>
          <cell r="EI728">
            <v>0</v>
          </cell>
          <cell r="EJ728">
            <v>0</v>
          </cell>
        </row>
        <row r="729">
          <cell r="A729" t="str">
            <v>SSC50728</v>
          </cell>
          <cell r="EB729">
            <v>39</v>
          </cell>
          <cell r="EC729">
            <v>25</v>
          </cell>
          <cell r="ED729">
            <v>11</v>
          </cell>
          <cell r="EE729">
            <v>27</v>
          </cell>
          <cell r="EF729">
            <v>31</v>
          </cell>
          <cell r="EG729">
            <v>18</v>
          </cell>
          <cell r="EH729">
            <v>19</v>
          </cell>
          <cell r="EI729">
            <v>10</v>
          </cell>
          <cell r="EJ729">
            <v>3</v>
          </cell>
        </row>
        <row r="730">
          <cell r="A730" t="str">
            <v>SSC50729</v>
          </cell>
          <cell r="EB730">
            <v>0</v>
          </cell>
          <cell r="EC730">
            <v>0</v>
          </cell>
          <cell r="ED730">
            <v>0</v>
          </cell>
          <cell r="EE730">
            <v>0</v>
          </cell>
          <cell r="EF730">
            <v>0</v>
          </cell>
          <cell r="EG730">
            <v>0</v>
          </cell>
          <cell r="EH730">
            <v>0</v>
          </cell>
          <cell r="EI730">
            <v>0</v>
          </cell>
          <cell r="EJ730">
            <v>0</v>
          </cell>
        </row>
        <row r="731">
          <cell r="A731" t="str">
            <v>SSC50730</v>
          </cell>
          <cell r="EB731">
            <v>27</v>
          </cell>
          <cell r="EC731">
            <v>0</v>
          </cell>
          <cell r="ED731">
            <v>13</v>
          </cell>
          <cell r="EE731">
            <v>8</v>
          </cell>
          <cell r="EF731">
            <v>9</v>
          </cell>
          <cell r="EG731">
            <v>12</v>
          </cell>
          <cell r="EH731">
            <v>3</v>
          </cell>
          <cell r="EI731">
            <v>0</v>
          </cell>
          <cell r="EJ731">
            <v>0</v>
          </cell>
        </row>
        <row r="732">
          <cell r="A732" t="str">
            <v>SSC50731</v>
          </cell>
          <cell r="EB732">
            <v>13</v>
          </cell>
          <cell r="EC732">
            <v>13</v>
          </cell>
          <cell r="ED732">
            <v>23</v>
          </cell>
          <cell r="EE732">
            <v>26</v>
          </cell>
          <cell r="EF732">
            <v>31</v>
          </cell>
          <cell r="EG732">
            <v>29</v>
          </cell>
          <cell r="EH732">
            <v>10</v>
          </cell>
          <cell r="EI732">
            <v>9</v>
          </cell>
          <cell r="EJ732">
            <v>0</v>
          </cell>
        </row>
        <row r="733">
          <cell r="A733" t="str">
            <v>SSC50732</v>
          </cell>
          <cell r="EB733">
            <v>4</v>
          </cell>
          <cell r="EC733">
            <v>26</v>
          </cell>
          <cell r="ED733">
            <v>143</v>
          </cell>
          <cell r="EE733">
            <v>132</v>
          </cell>
          <cell r="EF733">
            <v>173</v>
          </cell>
          <cell r="EG733">
            <v>91</v>
          </cell>
          <cell r="EH733">
            <v>52</v>
          </cell>
          <cell r="EI733">
            <v>7</v>
          </cell>
          <cell r="EJ733">
            <v>4</v>
          </cell>
        </row>
        <row r="734">
          <cell r="A734" t="str">
            <v>SSC50733</v>
          </cell>
          <cell r="EB734">
            <v>63</v>
          </cell>
          <cell r="EC734">
            <v>16</v>
          </cell>
          <cell r="ED734">
            <v>12</v>
          </cell>
          <cell r="EE734">
            <v>44</v>
          </cell>
          <cell r="EF734">
            <v>55</v>
          </cell>
          <cell r="EG734">
            <v>52</v>
          </cell>
          <cell r="EH734">
            <v>26</v>
          </cell>
          <cell r="EI734">
            <v>6</v>
          </cell>
          <cell r="EJ734">
            <v>5</v>
          </cell>
        </row>
        <row r="735">
          <cell r="A735" t="str">
            <v>SSC50734</v>
          </cell>
          <cell r="EB735">
            <v>1989</v>
          </cell>
          <cell r="EC735">
            <v>1059</v>
          </cell>
          <cell r="ED735">
            <v>974</v>
          </cell>
          <cell r="EE735">
            <v>1298</v>
          </cell>
          <cell r="EF735">
            <v>1245</v>
          </cell>
          <cell r="EG735">
            <v>922</v>
          </cell>
          <cell r="EH735">
            <v>791</v>
          </cell>
          <cell r="EI735">
            <v>541</v>
          </cell>
          <cell r="EJ735">
            <v>213</v>
          </cell>
        </row>
        <row r="736">
          <cell r="A736" t="str">
            <v>SSC50735</v>
          </cell>
          <cell r="EB736">
            <v>0</v>
          </cell>
          <cell r="EC736">
            <v>0</v>
          </cell>
          <cell r="ED736">
            <v>0</v>
          </cell>
          <cell r="EE736">
            <v>0</v>
          </cell>
          <cell r="EF736">
            <v>0</v>
          </cell>
          <cell r="EG736">
            <v>0</v>
          </cell>
          <cell r="EH736">
            <v>0</v>
          </cell>
          <cell r="EI736">
            <v>0</v>
          </cell>
          <cell r="EJ736">
            <v>0</v>
          </cell>
        </row>
        <row r="737">
          <cell r="A737" t="str">
            <v>SSC50736</v>
          </cell>
          <cell r="EB737">
            <v>722</v>
          </cell>
          <cell r="EC737">
            <v>442</v>
          </cell>
          <cell r="ED737">
            <v>456</v>
          </cell>
          <cell r="EE737">
            <v>440</v>
          </cell>
          <cell r="EF737">
            <v>492</v>
          </cell>
          <cell r="EG737">
            <v>475</v>
          </cell>
          <cell r="EH737">
            <v>318</v>
          </cell>
          <cell r="EI737">
            <v>220</v>
          </cell>
          <cell r="EJ737">
            <v>87</v>
          </cell>
        </row>
        <row r="738">
          <cell r="A738" t="str">
            <v>SSC50737</v>
          </cell>
          <cell r="EB738">
            <v>8</v>
          </cell>
          <cell r="EC738">
            <v>5</v>
          </cell>
          <cell r="ED738">
            <v>0</v>
          </cell>
          <cell r="EE738">
            <v>9</v>
          </cell>
          <cell r="EF738">
            <v>7</v>
          </cell>
          <cell r="EG738">
            <v>3</v>
          </cell>
          <cell r="EH738">
            <v>4</v>
          </cell>
          <cell r="EI738">
            <v>3</v>
          </cell>
          <cell r="EJ738">
            <v>0</v>
          </cell>
        </row>
        <row r="739">
          <cell r="A739" t="str">
            <v>SSC50738</v>
          </cell>
          <cell r="EB739">
            <v>12</v>
          </cell>
          <cell r="EC739">
            <v>6</v>
          </cell>
          <cell r="ED739">
            <v>8</v>
          </cell>
          <cell r="EE739">
            <v>6</v>
          </cell>
          <cell r="EF739">
            <v>10</v>
          </cell>
          <cell r="EG739">
            <v>16</v>
          </cell>
          <cell r="EH739">
            <v>10</v>
          </cell>
          <cell r="EI739">
            <v>3</v>
          </cell>
          <cell r="EJ739">
            <v>0</v>
          </cell>
        </row>
        <row r="740">
          <cell r="A740" t="str">
            <v>SSC50739</v>
          </cell>
          <cell r="EB740">
            <v>105</v>
          </cell>
          <cell r="EC740">
            <v>57</v>
          </cell>
          <cell r="ED740">
            <v>87</v>
          </cell>
          <cell r="EE740">
            <v>57</v>
          </cell>
          <cell r="EF740">
            <v>26</v>
          </cell>
          <cell r="EG740">
            <v>30</v>
          </cell>
          <cell r="EH740">
            <v>9</v>
          </cell>
          <cell r="EI740">
            <v>0</v>
          </cell>
          <cell r="EJ740">
            <v>3</v>
          </cell>
        </row>
        <row r="741">
          <cell r="A741" t="str">
            <v>SSC50740</v>
          </cell>
          <cell r="EB741">
            <v>6</v>
          </cell>
          <cell r="EC741">
            <v>3</v>
          </cell>
          <cell r="ED741">
            <v>4</v>
          </cell>
          <cell r="EE741">
            <v>3</v>
          </cell>
          <cell r="EF741">
            <v>3</v>
          </cell>
          <cell r="EG741">
            <v>3</v>
          </cell>
          <cell r="EH741">
            <v>4</v>
          </cell>
          <cell r="EI741">
            <v>3</v>
          </cell>
          <cell r="EJ741">
            <v>0</v>
          </cell>
        </row>
        <row r="742">
          <cell r="A742" t="str">
            <v>SSC50741</v>
          </cell>
          <cell r="EB742">
            <v>177</v>
          </cell>
          <cell r="EC742">
            <v>81</v>
          </cell>
          <cell r="ED742">
            <v>93</v>
          </cell>
          <cell r="EE742">
            <v>92</v>
          </cell>
          <cell r="EF742">
            <v>150</v>
          </cell>
          <cell r="EG742">
            <v>120</v>
          </cell>
          <cell r="EH742">
            <v>111</v>
          </cell>
          <cell r="EI742">
            <v>88</v>
          </cell>
          <cell r="EJ742">
            <v>43</v>
          </cell>
        </row>
        <row r="743">
          <cell r="A743" t="str">
            <v>SSC50742</v>
          </cell>
          <cell r="EB743">
            <v>1926</v>
          </cell>
          <cell r="EC743">
            <v>1296</v>
          </cell>
          <cell r="ED743">
            <v>1427</v>
          </cell>
          <cell r="EE743">
            <v>1328</v>
          </cell>
          <cell r="EF743">
            <v>1350</v>
          </cell>
          <cell r="EG743">
            <v>1245</v>
          </cell>
          <cell r="EH743">
            <v>1000</v>
          </cell>
          <cell r="EI743">
            <v>488</v>
          </cell>
          <cell r="EJ743">
            <v>218</v>
          </cell>
        </row>
        <row r="744">
          <cell r="A744" t="str">
            <v>SSC50743</v>
          </cell>
          <cell r="EB744">
            <v>149</v>
          </cell>
          <cell r="EC744">
            <v>79</v>
          </cell>
          <cell r="ED744">
            <v>56</v>
          </cell>
          <cell r="EE744">
            <v>95</v>
          </cell>
          <cell r="EF744">
            <v>152</v>
          </cell>
          <cell r="EG744">
            <v>176</v>
          </cell>
          <cell r="EH744">
            <v>169</v>
          </cell>
          <cell r="EI744">
            <v>66</v>
          </cell>
          <cell r="EJ744">
            <v>3</v>
          </cell>
        </row>
        <row r="745">
          <cell r="A745" t="str">
            <v>SSC50744</v>
          </cell>
          <cell r="EB745">
            <v>3</v>
          </cell>
          <cell r="EC745">
            <v>0</v>
          </cell>
          <cell r="ED745">
            <v>7</v>
          </cell>
          <cell r="EE745">
            <v>3</v>
          </cell>
          <cell r="EF745">
            <v>3</v>
          </cell>
          <cell r="EG745">
            <v>7</v>
          </cell>
          <cell r="EH745">
            <v>0</v>
          </cell>
          <cell r="EI745">
            <v>0</v>
          </cell>
          <cell r="EJ745">
            <v>0</v>
          </cell>
        </row>
        <row r="746">
          <cell r="A746" t="str">
            <v>SSC50745</v>
          </cell>
          <cell r="EB746">
            <v>3</v>
          </cell>
          <cell r="EC746">
            <v>0</v>
          </cell>
          <cell r="ED746">
            <v>3</v>
          </cell>
          <cell r="EE746">
            <v>0</v>
          </cell>
          <cell r="EF746">
            <v>0</v>
          </cell>
          <cell r="EG746">
            <v>0</v>
          </cell>
          <cell r="EH746">
            <v>0</v>
          </cell>
          <cell r="EI746">
            <v>0</v>
          </cell>
          <cell r="EJ746">
            <v>0</v>
          </cell>
        </row>
        <row r="747">
          <cell r="A747" t="str">
            <v>SSC50746</v>
          </cell>
          <cell r="EB747">
            <v>1005</v>
          </cell>
          <cell r="EC747">
            <v>604</v>
          </cell>
          <cell r="ED747">
            <v>537</v>
          </cell>
          <cell r="EE747">
            <v>680</v>
          </cell>
          <cell r="EF747">
            <v>692</v>
          </cell>
          <cell r="EG747">
            <v>488</v>
          </cell>
          <cell r="EH747">
            <v>298</v>
          </cell>
          <cell r="EI747">
            <v>110</v>
          </cell>
          <cell r="EJ747">
            <v>79</v>
          </cell>
        </row>
        <row r="748">
          <cell r="A748" t="str">
            <v>SSC50747</v>
          </cell>
          <cell r="EB748">
            <v>13</v>
          </cell>
          <cell r="EC748">
            <v>7</v>
          </cell>
          <cell r="ED748">
            <v>4</v>
          </cell>
          <cell r="EE748">
            <v>9</v>
          </cell>
          <cell r="EF748">
            <v>7</v>
          </cell>
          <cell r="EG748">
            <v>23</v>
          </cell>
          <cell r="EH748">
            <v>14</v>
          </cell>
          <cell r="EI748">
            <v>6</v>
          </cell>
          <cell r="EJ748">
            <v>3</v>
          </cell>
        </row>
        <row r="749">
          <cell r="A749" t="str">
            <v>SSC50748</v>
          </cell>
          <cell r="EB749">
            <v>1149</v>
          </cell>
          <cell r="EC749">
            <v>776</v>
          </cell>
          <cell r="ED749">
            <v>1038</v>
          </cell>
          <cell r="EE749">
            <v>805</v>
          </cell>
          <cell r="EF749">
            <v>710</v>
          </cell>
          <cell r="EG749">
            <v>572</v>
          </cell>
          <cell r="EH749">
            <v>402</v>
          </cell>
          <cell r="EI749">
            <v>165</v>
          </cell>
          <cell r="EJ749">
            <v>40</v>
          </cell>
        </row>
        <row r="750">
          <cell r="A750" t="str">
            <v>SSC50749</v>
          </cell>
          <cell r="EB750">
            <v>0</v>
          </cell>
          <cell r="EC750">
            <v>0</v>
          </cell>
          <cell r="ED750">
            <v>0</v>
          </cell>
          <cell r="EE750">
            <v>0</v>
          </cell>
          <cell r="EF750">
            <v>0</v>
          </cell>
          <cell r="EG750">
            <v>0</v>
          </cell>
          <cell r="EH750">
            <v>0</v>
          </cell>
          <cell r="EI750">
            <v>0</v>
          </cell>
          <cell r="EJ750">
            <v>0</v>
          </cell>
        </row>
        <row r="751">
          <cell r="A751" t="str">
            <v>SSC50750</v>
          </cell>
          <cell r="EB751">
            <v>1336</v>
          </cell>
          <cell r="EC751">
            <v>796</v>
          </cell>
          <cell r="ED751">
            <v>1259</v>
          </cell>
          <cell r="EE751">
            <v>1007</v>
          </cell>
          <cell r="EF751">
            <v>756</v>
          </cell>
          <cell r="EG751">
            <v>647</v>
          </cell>
          <cell r="EH751">
            <v>491</v>
          </cell>
          <cell r="EI751">
            <v>343</v>
          </cell>
          <cell r="EJ751">
            <v>124</v>
          </cell>
        </row>
        <row r="752">
          <cell r="A752" t="str">
            <v>SSC50751</v>
          </cell>
          <cell r="EB752">
            <v>44</v>
          </cell>
          <cell r="EC752">
            <v>33</v>
          </cell>
          <cell r="ED752">
            <v>109</v>
          </cell>
          <cell r="EE752">
            <v>151</v>
          </cell>
          <cell r="EF752">
            <v>130</v>
          </cell>
          <cell r="EG752">
            <v>86</v>
          </cell>
          <cell r="EH752">
            <v>58</v>
          </cell>
          <cell r="EI752">
            <v>14</v>
          </cell>
          <cell r="EJ752">
            <v>0</v>
          </cell>
        </row>
        <row r="753">
          <cell r="A753" t="str">
            <v>SSC50752</v>
          </cell>
          <cell r="EB753">
            <v>285</v>
          </cell>
          <cell r="EC753">
            <v>292</v>
          </cell>
          <cell r="ED753">
            <v>241</v>
          </cell>
          <cell r="EE753">
            <v>196</v>
          </cell>
          <cell r="EF753">
            <v>296</v>
          </cell>
          <cell r="EG753">
            <v>255</v>
          </cell>
          <cell r="EH753">
            <v>143</v>
          </cell>
          <cell r="EI753">
            <v>63</v>
          </cell>
          <cell r="EJ753">
            <v>19</v>
          </cell>
        </row>
        <row r="754">
          <cell r="A754" t="str">
            <v>SSC50753</v>
          </cell>
          <cell r="EB754">
            <v>4</v>
          </cell>
          <cell r="EC754">
            <v>8</v>
          </cell>
          <cell r="ED754">
            <v>14</v>
          </cell>
          <cell r="EE754">
            <v>7</v>
          </cell>
          <cell r="EF754">
            <v>9</v>
          </cell>
          <cell r="EG754">
            <v>3</v>
          </cell>
          <cell r="EH754">
            <v>0</v>
          </cell>
          <cell r="EI754">
            <v>0</v>
          </cell>
          <cell r="EJ754">
            <v>0</v>
          </cell>
        </row>
        <row r="755">
          <cell r="A755" t="str">
            <v>SSC50754</v>
          </cell>
          <cell r="EB755">
            <v>140</v>
          </cell>
          <cell r="EC755">
            <v>47</v>
          </cell>
          <cell r="ED755">
            <v>115</v>
          </cell>
          <cell r="EE755">
            <v>95</v>
          </cell>
          <cell r="EF755">
            <v>93</v>
          </cell>
          <cell r="EG755">
            <v>152</v>
          </cell>
          <cell r="EH755">
            <v>106</v>
          </cell>
          <cell r="EI755">
            <v>9</v>
          </cell>
          <cell r="EJ755">
            <v>3</v>
          </cell>
        </row>
        <row r="756">
          <cell r="A756" t="str">
            <v>SSC50755</v>
          </cell>
          <cell r="EB756">
            <v>40</v>
          </cell>
          <cell r="EC756">
            <v>49</v>
          </cell>
          <cell r="ED756">
            <v>18</v>
          </cell>
          <cell r="EE756">
            <v>31</v>
          </cell>
          <cell r="EF756">
            <v>41</v>
          </cell>
          <cell r="EG756">
            <v>50</v>
          </cell>
          <cell r="EH756">
            <v>36</v>
          </cell>
          <cell r="EI756">
            <v>12</v>
          </cell>
          <cell r="EJ756">
            <v>0</v>
          </cell>
        </row>
        <row r="757">
          <cell r="A757" t="str">
            <v>SSC50756</v>
          </cell>
          <cell r="EB757">
            <v>0</v>
          </cell>
          <cell r="EC757">
            <v>0</v>
          </cell>
          <cell r="ED757">
            <v>0</v>
          </cell>
          <cell r="EE757">
            <v>0</v>
          </cell>
          <cell r="EF757">
            <v>0</v>
          </cell>
          <cell r="EG757">
            <v>3</v>
          </cell>
          <cell r="EH757">
            <v>5</v>
          </cell>
          <cell r="EI757">
            <v>0</v>
          </cell>
          <cell r="EJ757">
            <v>0</v>
          </cell>
        </row>
        <row r="758">
          <cell r="A758" t="str">
            <v>SSC50757</v>
          </cell>
          <cell r="EB758">
            <v>61</v>
          </cell>
          <cell r="EC758">
            <v>27</v>
          </cell>
          <cell r="ED758">
            <v>35</v>
          </cell>
          <cell r="EE758">
            <v>32</v>
          </cell>
          <cell r="EF758">
            <v>73</v>
          </cell>
          <cell r="EG758">
            <v>213</v>
          </cell>
          <cell r="EH758">
            <v>302</v>
          </cell>
          <cell r="EI758">
            <v>90</v>
          </cell>
          <cell r="EJ758">
            <v>9</v>
          </cell>
        </row>
        <row r="759">
          <cell r="A759" t="str">
            <v>SSC50758</v>
          </cell>
          <cell r="EB759">
            <v>2447</v>
          </cell>
          <cell r="EC759">
            <v>1410</v>
          </cell>
          <cell r="ED759">
            <v>1248</v>
          </cell>
          <cell r="EE759">
            <v>1616</v>
          </cell>
          <cell r="EF759">
            <v>1660</v>
          </cell>
          <cell r="EG759">
            <v>1991</v>
          </cell>
          <cell r="EH759">
            <v>1231</v>
          </cell>
          <cell r="EI759">
            <v>683</v>
          </cell>
          <cell r="EJ759">
            <v>525</v>
          </cell>
        </row>
        <row r="760">
          <cell r="A760" t="str">
            <v>SSC50759</v>
          </cell>
          <cell r="EB760">
            <v>3</v>
          </cell>
          <cell r="EC760">
            <v>0</v>
          </cell>
          <cell r="ED760">
            <v>3</v>
          </cell>
          <cell r="EE760">
            <v>0</v>
          </cell>
          <cell r="EF760">
            <v>3</v>
          </cell>
          <cell r="EG760">
            <v>6</v>
          </cell>
          <cell r="EH760">
            <v>0</v>
          </cell>
          <cell r="EI760">
            <v>0</v>
          </cell>
          <cell r="EJ760">
            <v>0</v>
          </cell>
        </row>
        <row r="761">
          <cell r="A761" t="str">
            <v>SSC50760</v>
          </cell>
          <cell r="EB761">
            <v>1493</v>
          </cell>
          <cell r="EC761">
            <v>1100</v>
          </cell>
          <cell r="ED761">
            <v>711</v>
          </cell>
          <cell r="EE761">
            <v>966</v>
          </cell>
          <cell r="EF761">
            <v>1229</v>
          </cell>
          <cell r="EG761">
            <v>662</v>
          </cell>
          <cell r="EH761">
            <v>333</v>
          </cell>
          <cell r="EI761">
            <v>176</v>
          </cell>
          <cell r="EJ761">
            <v>66</v>
          </cell>
        </row>
        <row r="762">
          <cell r="A762" t="str">
            <v>SSC50761</v>
          </cell>
          <cell r="EB762">
            <v>3</v>
          </cell>
          <cell r="EC762">
            <v>0</v>
          </cell>
          <cell r="ED762">
            <v>4</v>
          </cell>
          <cell r="EE762">
            <v>0</v>
          </cell>
          <cell r="EF762">
            <v>0</v>
          </cell>
          <cell r="EG762">
            <v>3</v>
          </cell>
          <cell r="EH762">
            <v>0</v>
          </cell>
          <cell r="EI762">
            <v>0</v>
          </cell>
          <cell r="EJ762">
            <v>0</v>
          </cell>
        </row>
        <row r="763">
          <cell r="A763" t="str">
            <v>SSC50762</v>
          </cell>
          <cell r="EB763">
            <v>37</v>
          </cell>
          <cell r="EC763">
            <v>25</v>
          </cell>
          <cell r="ED763">
            <v>23</v>
          </cell>
          <cell r="EE763">
            <v>30</v>
          </cell>
          <cell r="EF763">
            <v>38</v>
          </cell>
          <cell r="EG763">
            <v>28</v>
          </cell>
          <cell r="EH763">
            <v>21</v>
          </cell>
          <cell r="EI763">
            <v>5</v>
          </cell>
          <cell r="EJ763">
            <v>7</v>
          </cell>
        </row>
        <row r="764">
          <cell r="A764" t="str">
            <v>SSC50763</v>
          </cell>
          <cell r="EB764">
            <v>5</v>
          </cell>
          <cell r="EC764">
            <v>7</v>
          </cell>
          <cell r="ED764">
            <v>3</v>
          </cell>
          <cell r="EE764">
            <v>7</v>
          </cell>
          <cell r="EF764">
            <v>3</v>
          </cell>
          <cell r="EG764">
            <v>6</v>
          </cell>
          <cell r="EH764">
            <v>0</v>
          </cell>
          <cell r="EI764">
            <v>0</v>
          </cell>
          <cell r="EJ764">
            <v>0</v>
          </cell>
        </row>
        <row r="765">
          <cell r="A765" t="str">
            <v>SSC50764</v>
          </cell>
          <cell r="EB765">
            <v>0</v>
          </cell>
          <cell r="EC765">
            <v>3</v>
          </cell>
          <cell r="ED765">
            <v>3</v>
          </cell>
          <cell r="EE765">
            <v>6</v>
          </cell>
          <cell r="EF765">
            <v>3</v>
          </cell>
          <cell r="EG765">
            <v>0</v>
          </cell>
          <cell r="EH765">
            <v>8</v>
          </cell>
          <cell r="EI765">
            <v>0</v>
          </cell>
          <cell r="EJ765">
            <v>0</v>
          </cell>
        </row>
        <row r="766">
          <cell r="A766" t="str">
            <v>SSC50765</v>
          </cell>
          <cell r="EB766">
            <v>250</v>
          </cell>
          <cell r="EC766">
            <v>93</v>
          </cell>
          <cell r="ED766">
            <v>145</v>
          </cell>
          <cell r="EE766">
            <v>114</v>
          </cell>
          <cell r="EF766">
            <v>204</v>
          </cell>
          <cell r="EG766">
            <v>172</v>
          </cell>
          <cell r="EH766">
            <v>124</v>
          </cell>
          <cell r="EI766">
            <v>86</v>
          </cell>
          <cell r="EJ766">
            <v>48</v>
          </cell>
        </row>
        <row r="767">
          <cell r="A767" t="str">
            <v>SSC50766</v>
          </cell>
          <cell r="EB767">
            <v>7</v>
          </cell>
          <cell r="EC767">
            <v>12</v>
          </cell>
          <cell r="ED767">
            <v>7</v>
          </cell>
          <cell r="EE767">
            <v>4</v>
          </cell>
          <cell r="EF767">
            <v>16</v>
          </cell>
          <cell r="EG767">
            <v>20</v>
          </cell>
          <cell r="EH767">
            <v>10</v>
          </cell>
          <cell r="EI767">
            <v>0</v>
          </cell>
          <cell r="EJ767">
            <v>0</v>
          </cell>
        </row>
        <row r="768">
          <cell r="A768" t="str">
            <v>SSC50767</v>
          </cell>
          <cell r="EB768">
            <v>69</v>
          </cell>
          <cell r="EC768">
            <v>20</v>
          </cell>
          <cell r="ED768">
            <v>38</v>
          </cell>
          <cell r="EE768">
            <v>44</v>
          </cell>
          <cell r="EF768">
            <v>45</v>
          </cell>
          <cell r="EG768">
            <v>66</v>
          </cell>
          <cell r="EH768">
            <v>37</v>
          </cell>
          <cell r="EI768">
            <v>15</v>
          </cell>
          <cell r="EJ768">
            <v>8</v>
          </cell>
        </row>
        <row r="769">
          <cell r="A769" t="str">
            <v>SSC50768</v>
          </cell>
          <cell r="EB769">
            <v>11</v>
          </cell>
          <cell r="EC769">
            <v>0</v>
          </cell>
          <cell r="ED769">
            <v>8</v>
          </cell>
          <cell r="EE769">
            <v>7</v>
          </cell>
          <cell r="EF769">
            <v>8</v>
          </cell>
          <cell r="EG769">
            <v>5</v>
          </cell>
          <cell r="EH769">
            <v>3</v>
          </cell>
          <cell r="EI769">
            <v>0</v>
          </cell>
          <cell r="EJ769">
            <v>0</v>
          </cell>
        </row>
        <row r="770">
          <cell r="A770" t="str">
            <v>SSC50769</v>
          </cell>
          <cell r="EB770">
            <v>20</v>
          </cell>
          <cell r="EC770">
            <v>4</v>
          </cell>
          <cell r="ED770">
            <v>10</v>
          </cell>
          <cell r="EE770">
            <v>11</v>
          </cell>
          <cell r="EF770">
            <v>14</v>
          </cell>
          <cell r="EG770">
            <v>13</v>
          </cell>
          <cell r="EH770">
            <v>7</v>
          </cell>
          <cell r="EI770">
            <v>3</v>
          </cell>
          <cell r="EJ770">
            <v>0</v>
          </cell>
        </row>
        <row r="771">
          <cell r="A771" t="str">
            <v>SSC50770</v>
          </cell>
          <cell r="EB771">
            <v>8</v>
          </cell>
          <cell r="EC771">
            <v>3</v>
          </cell>
          <cell r="ED771">
            <v>5</v>
          </cell>
          <cell r="EE771">
            <v>8</v>
          </cell>
          <cell r="EF771">
            <v>8</v>
          </cell>
          <cell r="EG771">
            <v>5</v>
          </cell>
          <cell r="EH771">
            <v>5</v>
          </cell>
          <cell r="EI771">
            <v>0</v>
          </cell>
          <cell r="EJ771">
            <v>0</v>
          </cell>
        </row>
        <row r="772">
          <cell r="A772" t="str">
            <v>SSC50771</v>
          </cell>
          <cell r="EB772">
            <v>0</v>
          </cell>
          <cell r="EC772">
            <v>7</v>
          </cell>
          <cell r="ED772">
            <v>3</v>
          </cell>
          <cell r="EE772">
            <v>11</v>
          </cell>
          <cell r="EF772">
            <v>8</v>
          </cell>
          <cell r="EG772">
            <v>13</v>
          </cell>
          <cell r="EH772">
            <v>16</v>
          </cell>
          <cell r="EI772">
            <v>0</v>
          </cell>
          <cell r="EJ772">
            <v>0</v>
          </cell>
        </row>
        <row r="773">
          <cell r="A773" t="str">
            <v>SSC50772</v>
          </cell>
          <cell r="EB773">
            <v>3</v>
          </cell>
          <cell r="EC773">
            <v>6</v>
          </cell>
          <cell r="ED773">
            <v>0</v>
          </cell>
          <cell r="EE773">
            <v>0</v>
          </cell>
          <cell r="EF773">
            <v>0</v>
          </cell>
          <cell r="EG773">
            <v>4</v>
          </cell>
          <cell r="EH773">
            <v>0</v>
          </cell>
          <cell r="EI773">
            <v>3</v>
          </cell>
          <cell r="EJ773">
            <v>0</v>
          </cell>
        </row>
        <row r="774">
          <cell r="A774" t="str">
            <v>SSC50773</v>
          </cell>
          <cell r="EB774">
            <v>0</v>
          </cell>
          <cell r="EC774">
            <v>11</v>
          </cell>
          <cell r="ED774">
            <v>106</v>
          </cell>
          <cell r="EE774">
            <v>88</v>
          </cell>
          <cell r="EF774">
            <v>101</v>
          </cell>
          <cell r="EG774">
            <v>60</v>
          </cell>
          <cell r="EH774">
            <v>3</v>
          </cell>
          <cell r="EI774">
            <v>0</v>
          </cell>
          <cell r="EJ774">
            <v>0</v>
          </cell>
        </row>
        <row r="775">
          <cell r="A775" t="str">
            <v>SSC50774</v>
          </cell>
          <cell r="EB775">
            <v>20</v>
          </cell>
          <cell r="EC775">
            <v>3</v>
          </cell>
          <cell r="ED775">
            <v>7</v>
          </cell>
          <cell r="EE775">
            <v>15</v>
          </cell>
          <cell r="EF775">
            <v>8</v>
          </cell>
          <cell r="EG775">
            <v>8</v>
          </cell>
          <cell r="EH775">
            <v>10</v>
          </cell>
          <cell r="EI775">
            <v>0</v>
          </cell>
          <cell r="EJ775">
            <v>0</v>
          </cell>
        </row>
        <row r="776">
          <cell r="A776" t="str">
            <v>SSC50775</v>
          </cell>
          <cell r="EB776">
            <v>895</v>
          </cell>
          <cell r="EC776">
            <v>602</v>
          </cell>
          <cell r="ED776">
            <v>578</v>
          </cell>
          <cell r="EE776">
            <v>516</v>
          </cell>
          <cell r="EF776">
            <v>480</v>
          </cell>
          <cell r="EG776">
            <v>395</v>
          </cell>
          <cell r="EH776">
            <v>341</v>
          </cell>
          <cell r="EI776">
            <v>142</v>
          </cell>
          <cell r="EJ776">
            <v>28</v>
          </cell>
        </row>
        <row r="777">
          <cell r="A777" t="str">
            <v>SSC50776</v>
          </cell>
          <cell r="EB777">
            <v>192</v>
          </cell>
          <cell r="EC777">
            <v>121</v>
          </cell>
          <cell r="ED777">
            <v>150</v>
          </cell>
          <cell r="EE777">
            <v>121</v>
          </cell>
          <cell r="EF777">
            <v>128</v>
          </cell>
          <cell r="EG777">
            <v>102</v>
          </cell>
          <cell r="EH777">
            <v>80</v>
          </cell>
          <cell r="EI777">
            <v>50</v>
          </cell>
          <cell r="EJ777">
            <v>9</v>
          </cell>
        </row>
        <row r="778">
          <cell r="A778" t="str">
            <v>SSC50777</v>
          </cell>
          <cell r="EB778">
            <v>52</v>
          </cell>
          <cell r="EC778">
            <v>15</v>
          </cell>
          <cell r="ED778">
            <v>21</v>
          </cell>
          <cell r="EE778">
            <v>31</v>
          </cell>
          <cell r="EF778">
            <v>35</v>
          </cell>
          <cell r="EG778">
            <v>50</v>
          </cell>
          <cell r="EH778">
            <v>34</v>
          </cell>
          <cell r="EI778">
            <v>18</v>
          </cell>
          <cell r="EJ778">
            <v>7</v>
          </cell>
        </row>
        <row r="779">
          <cell r="A779" t="str">
            <v>SSC50778</v>
          </cell>
          <cell r="EB779">
            <v>5</v>
          </cell>
          <cell r="EC779">
            <v>3</v>
          </cell>
          <cell r="ED779">
            <v>0</v>
          </cell>
          <cell r="EE779">
            <v>5</v>
          </cell>
          <cell r="EF779">
            <v>8</v>
          </cell>
          <cell r="EG779">
            <v>3</v>
          </cell>
          <cell r="EH779">
            <v>7</v>
          </cell>
          <cell r="EI779">
            <v>7</v>
          </cell>
          <cell r="EJ779">
            <v>0</v>
          </cell>
        </row>
        <row r="780">
          <cell r="A780" t="str">
            <v>SSC50779</v>
          </cell>
          <cell r="EB780">
            <v>16</v>
          </cell>
          <cell r="EC780">
            <v>5</v>
          </cell>
          <cell r="ED780">
            <v>10</v>
          </cell>
          <cell r="EE780">
            <v>10</v>
          </cell>
          <cell r="EF780">
            <v>24</v>
          </cell>
          <cell r="EG780">
            <v>35</v>
          </cell>
          <cell r="EH780">
            <v>25</v>
          </cell>
          <cell r="EI780">
            <v>5</v>
          </cell>
          <cell r="EJ780">
            <v>4</v>
          </cell>
        </row>
        <row r="781">
          <cell r="A781" t="str">
            <v>SSC50780</v>
          </cell>
          <cell r="EB781">
            <v>5</v>
          </cell>
          <cell r="EC781">
            <v>5</v>
          </cell>
          <cell r="ED781">
            <v>6</v>
          </cell>
          <cell r="EE781">
            <v>3</v>
          </cell>
          <cell r="EF781">
            <v>19</v>
          </cell>
          <cell r="EG781">
            <v>8</v>
          </cell>
          <cell r="EH781">
            <v>3</v>
          </cell>
          <cell r="EI781">
            <v>3</v>
          </cell>
          <cell r="EJ781">
            <v>3</v>
          </cell>
        </row>
        <row r="782">
          <cell r="A782" t="str">
            <v>SSC50781</v>
          </cell>
          <cell r="EB782">
            <v>33</v>
          </cell>
          <cell r="EC782">
            <v>14</v>
          </cell>
          <cell r="ED782">
            <v>21</v>
          </cell>
          <cell r="EE782">
            <v>34</v>
          </cell>
          <cell r="EF782">
            <v>38</v>
          </cell>
          <cell r="EG782">
            <v>51</v>
          </cell>
          <cell r="EH782">
            <v>21</v>
          </cell>
          <cell r="EI782">
            <v>6</v>
          </cell>
          <cell r="EJ782">
            <v>3</v>
          </cell>
        </row>
        <row r="783">
          <cell r="A783" t="str">
            <v>SSC50782</v>
          </cell>
          <cell r="EB783">
            <v>18</v>
          </cell>
          <cell r="EC783">
            <v>6</v>
          </cell>
          <cell r="ED783">
            <v>11</v>
          </cell>
          <cell r="EE783">
            <v>7</v>
          </cell>
          <cell r="EF783">
            <v>18</v>
          </cell>
          <cell r="EG783">
            <v>12</v>
          </cell>
          <cell r="EH783">
            <v>16</v>
          </cell>
          <cell r="EI783">
            <v>5</v>
          </cell>
          <cell r="EJ783">
            <v>3</v>
          </cell>
        </row>
        <row r="784">
          <cell r="A784" t="str">
            <v>SSC50783</v>
          </cell>
          <cell r="EB784">
            <v>5</v>
          </cell>
          <cell r="EC784">
            <v>3</v>
          </cell>
          <cell r="ED784">
            <v>0</v>
          </cell>
          <cell r="EE784">
            <v>7</v>
          </cell>
          <cell r="EF784">
            <v>9</v>
          </cell>
          <cell r="EG784">
            <v>0</v>
          </cell>
          <cell r="EH784">
            <v>3</v>
          </cell>
          <cell r="EI784">
            <v>0</v>
          </cell>
          <cell r="EJ784">
            <v>0</v>
          </cell>
        </row>
        <row r="785">
          <cell r="A785" t="str">
            <v>SSC50784</v>
          </cell>
          <cell r="EB785">
            <v>16</v>
          </cell>
          <cell r="EC785">
            <v>3</v>
          </cell>
          <cell r="ED785">
            <v>18</v>
          </cell>
          <cell r="EE785">
            <v>8</v>
          </cell>
          <cell r="EF785">
            <v>5</v>
          </cell>
          <cell r="EG785">
            <v>14</v>
          </cell>
          <cell r="EH785">
            <v>7</v>
          </cell>
          <cell r="EI785">
            <v>0</v>
          </cell>
          <cell r="EJ785">
            <v>0</v>
          </cell>
        </row>
        <row r="786">
          <cell r="A786" t="str">
            <v>SSC50785</v>
          </cell>
          <cell r="EB786">
            <v>25</v>
          </cell>
          <cell r="EC786">
            <v>3</v>
          </cell>
          <cell r="ED786">
            <v>8</v>
          </cell>
          <cell r="EE786">
            <v>14</v>
          </cell>
          <cell r="EF786">
            <v>21</v>
          </cell>
          <cell r="EG786">
            <v>14</v>
          </cell>
          <cell r="EH786">
            <v>28</v>
          </cell>
          <cell r="EI786">
            <v>3</v>
          </cell>
          <cell r="EJ786">
            <v>0</v>
          </cell>
        </row>
        <row r="787">
          <cell r="A787" t="str">
            <v>SSC50786</v>
          </cell>
          <cell r="EB787">
            <v>77</v>
          </cell>
          <cell r="EC787">
            <v>27</v>
          </cell>
          <cell r="ED787">
            <v>38</v>
          </cell>
          <cell r="EE787">
            <v>45</v>
          </cell>
          <cell r="EF787">
            <v>42</v>
          </cell>
          <cell r="EG787">
            <v>37</v>
          </cell>
          <cell r="EH787">
            <v>38</v>
          </cell>
          <cell r="EI787">
            <v>31</v>
          </cell>
          <cell r="EJ787">
            <v>13</v>
          </cell>
        </row>
        <row r="788">
          <cell r="A788" t="str">
            <v>SSC50787</v>
          </cell>
          <cell r="EB788">
            <v>13</v>
          </cell>
          <cell r="EC788">
            <v>4</v>
          </cell>
          <cell r="ED788">
            <v>11</v>
          </cell>
          <cell r="EE788">
            <v>10</v>
          </cell>
          <cell r="EF788">
            <v>17</v>
          </cell>
          <cell r="EG788">
            <v>12</v>
          </cell>
          <cell r="EH788">
            <v>5</v>
          </cell>
          <cell r="EI788">
            <v>3</v>
          </cell>
          <cell r="EJ788">
            <v>0</v>
          </cell>
        </row>
        <row r="789">
          <cell r="A789" t="str">
            <v>SSC50788</v>
          </cell>
          <cell r="EB789">
            <v>4</v>
          </cell>
          <cell r="EC789">
            <v>0</v>
          </cell>
          <cell r="ED789">
            <v>0</v>
          </cell>
          <cell r="EE789">
            <v>0</v>
          </cell>
          <cell r="EF789">
            <v>7</v>
          </cell>
          <cell r="EG789">
            <v>0</v>
          </cell>
          <cell r="EH789">
            <v>3</v>
          </cell>
          <cell r="EI789">
            <v>0</v>
          </cell>
          <cell r="EJ789">
            <v>0</v>
          </cell>
        </row>
        <row r="790">
          <cell r="A790" t="str">
            <v>SSC50789</v>
          </cell>
          <cell r="EB790">
            <v>0</v>
          </cell>
          <cell r="EC790">
            <v>17</v>
          </cell>
          <cell r="ED790">
            <v>46</v>
          </cell>
          <cell r="EE790">
            <v>47</v>
          </cell>
          <cell r="EF790">
            <v>37</v>
          </cell>
          <cell r="EG790">
            <v>28</v>
          </cell>
          <cell r="EH790">
            <v>14</v>
          </cell>
          <cell r="EI790">
            <v>3</v>
          </cell>
          <cell r="EJ790">
            <v>0</v>
          </cell>
        </row>
        <row r="791">
          <cell r="A791" t="str">
            <v>SSC50790</v>
          </cell>
          <cell r="EB791">
            <v>3</v>
          </cell>
          <cell r="EC791">
            <v>0</v>
          </cell>
          <cell r="ED791">
            <v>9</v>
          </cell>
          <cell r="EE791">
            <v>0</v>
          </cell>
          <cell r="EF791">
            <v>3</v>
          </cell>
          <cell r="EG791">
            <v>6</v>
          </cell>
          <cell r="EH791">
            <v>3</v>
          </cell>
          <cell r="EI791">
            <v>0</v>
          </cell>
          <cell r="EJ791">
            <v>0</v>
          </cell>
        </row>
        <row r="792">
          <cell r="A792" t="str">
            <v>SSC50791</v>
          </cell>
          <cell r="EB792">
            <v>3</v>
          </cell>
          <cell r="EC792">
            <v>9</v>
          </cell>
          <cell r="ED792">
            <v>0</v>
          </cell>
          <cell r="EE792">
            <v>4</v>
          </cell>
          <cell r="EF792">
            <v>6</v>
          </cell>
          <cell r="EG792">
            <v>16</v>
          </cell>
          <cell r="EH792">
            <v>11</v>
          </cell>
          <cell r="EI792">
            <v>0</v>
          </cell>
          <cell r="EJ792">
            <v>7</v>
          </cell>
        </row>
        <row r="793">
          <cell r="A793" t="str">
            <v>SSC50792</v>
          </cell>
          <cell r="EB793">
            <v>1275</v>
          </cell>
          <cell r="EC793">
            <v>653</v>
          </cell>
          <cell r="ED793">
            <v>1090</v>
          </cell>
          <cell r="EE793">
            <v>879</v>
          </cell>
          <cell r="EF793">
            <v>989</v>
          </cell>
          <cell r="EG793">
            <v>1093</v>
          </cell>
          <cell r="EH793">
            <v>682</v>
          </cell>
          <cell r="EI793">
            <v>153</v>
          </cell>
          <cell r="EJ793">
            <v>15</v>
          </cell>
        </row>
        <row r="794">
          <cell r="A794" t="str">
            <v>SSC50793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3</v>
          </cell>
          <cell r="EH794">
            <v>0</v>
          </cell>
          <cell r="EI794">
            <v>0</v>
          </cell>
          <cell r="EJ794">
            <v>0</v>
          </cell>
        </row>
        <row r="795">
          <cell r="A795" t="str">
            <v>SSC50794</v>
          </cell>
          <cell r="EB795">
            <v>4</v>
          </cell>
          <cell r="EC795">
            <v>0</v>
          </cell>
          <cell r="ED795">
            <v>0</v>
          </cell>
          <cell r="EE795">
            <v>9</v>
          </cell>
          <cell r="EF795">
            <v>5</v>
          </cell>
          <cell r="EG795">
            <v>5</v>
          </cell>
          <cell r="EH795">
            <v>0</v>
          </cell>
          <cell r="EI795">
            <v>4</v>
          </cell>
          <cell r="EJ795">
            <v>0</v>
          </cell>
        </row>
        <row r="796">
          <cell r="A796" t="str">
            <v>SSC50795</v>
          </cell>
          <cell r="EB796">
            <v>3</v>
          </cell>
          <cell r="EC796">
            <v>0</v>
          </cell>
          <cell r="ED796">
            <v>0</v>
          </cell>
          <cell r="EE796">
            <v>3</v>
          </cell>
          <cell r="EF796">
            <v>0</v>
          </cell>
          <cell r="EG796">
            <v>4</v>
          </cell>
          <cell r="EH796">
            <v>0</v>
          </cell>
          <cell r="EI796">
            <v>0</v>
          </cell>
          <cell r="EJ796">
            <v>0</v>
          </cell>
        </row>
        <row r="797">
          <cell r="A797" t="str">
            <v>SSC50796</v>
          </cell>
          <cell r="EB797">
            <v>7</v>
          </cell>
          <cell r="EC797">
            <v>0</v>
          </cell>
          <cell r="ED797">
            <v>0</v>
          </cell>
          <cell r="EE797">
            <v>3</v>
          </cell>
          <cell r="EF797">
            <v>0</v>
          </cell>
          <cell r="EG797">
            <v>3</v>
          </cell>
          <cell r="EH797">
            <v>0</v>
          </cell>
          <cell r="EI797">
            <v>3</v>
          </cell>
          <cell r="EJ797">
            <v>0</v>
          </cell>
        </row>
        <row r="798">
          <cell r="A798" t="str">
            <v>SSC50797</v>
          </cell>
          <cell r="EB798">
            <v>0</v>
          </cell>
          <cell r="EC798">
            <v>0</v>
          </cell>
          <cell r="ED798">
            <v>3</v>
          </cell>
          <cell r="EE798">
            <v>0</v>
          </cell>
          <cell r="EF798">
            <v>3</v>
          </cell>
          <cell r="EG798">
            <v>3</v>
          </cell>
          <cell r="EH798">
            <v>0</v>
          </cell>
          <cell r="EI798">
            <v>0</v>
          </cell>
          <cell r="EJ798">
            <v>0</v>
          </cell>
        </row>
        <row r="799">
          <cell r="A799" t="str">
            <v>SSC50798</v>
          </cell>
          <cell r="EB799">
            <v>63</v>
          </cell>
          <cell r="EC799">
            <v>40</v>
          </cell>
          <cell r="ED799">
            <v>58</v>
          </cell>
          <cell r="EE799">
            <v>28</v>
          </cell>
          <cell r="EF799">
            <v>20</v>
          </cell>
          <cell r="EG799">
            <v>12</v>
          </cell>
          <cell r="EH799">
            <v>11</v>
          </cell>
          <cell r="EI799">
            <v>6</v>
          </cell>
          <cell r="EJ799">
            <v>0</v>
          </cell>
        </row>
        <row r="800">
          <cell r="A800" t="str">
            <v>SSC50799</v>
          </cell>
          <cell r="EB800">
            <v>3</v>
          </cell>
          <cell r="EC800">
            <v>0</v>
          </cell>
          <cell r="ED800">
            <v>0</v>
          </cell>
          <cell r="EE800">
            <v>4</v>
          </cell>
          <cell r="EF800">
            <v>3</v>
          </cell>
          <cell r="EG800">
            <v>5</v>
          </cell>
          <cell r="EH800">
            <v>5</v>
          </cell>
          <cell r="EI800">
            <v>0</v>
          </cell>
          <cell r="EJ800">
            <v>0</v>
          </cell>
        </row>
        <row r="801">
          <cell r="A801" t="str">
            <v>SSC50800</v>
          </cell>
          <cell r="EB801">
            <v>187</v>
          </cell>
          <cell r="EC801">
            <v>129</v>
          </cell>
          <cell r="ED801">
            <v>113</v>
          </cell>
          <cell r="EE801">
            <v>71</v>
          </cell>
          <cell r="EF801">
            <v>78</v>
          </cell>
          <cell r="EG801">
            <v>81</v>
          </cell>
          <cell r="EH801">
            <v>46</v>
          </cell>
          <cell r="EI801">
            <v>10</v>
          </cell>
          <cell r="EJ801">
            <v>0</v>
          </cell>
        </row>
        <row r="802">
          <cell r="A802" t="str">
            <v>SSC50801</v>
          </cell>
          <cell r="EB802">
            <v>57</v>
          </cell>
          <cell r="EC802">
            <v>54</v>
          </cell>
          <cell r="ED802">
            <v>108</v>
          </cell>
          <cell r="EE802">
            <v>113</v>
          </cell>
          <cell r="EF802">
            <v>131</v>
          </cell>
          <cell r="EG802">
            <v>126</v>
          </cell>
          <cell r="EH802">
            <v>73</v>
          </cell>
          <cell r="EI802">
            <v>13</v>
          </cell>
          <cell r="EJ802">
            <v>0</v>
          </cell>
        </row>
        <row r="803">
          <cell r="A803" t="str">
            <v>SSC50802</v>
          </cell>
          <cell r="EB803">
            <v>0</v>
          </cell>
          <cell r="EC803">
            <v>3</v>
          </cell>
          <cell r="ED803">
            <v>3</v>
          </cell>
          <cell r="EE803">
            <v>0</v>
          </cell>
          <cell r="EF803">
            <v>0</v>
          </cell>
          <cell r="EG803">
            <v>0</v>
          </cell>
          <cell r="EH803">
            <v>0</v>
          </cell>
          <cell r="EI803">
            <v>3</v>
          </cell>
          <cell r="EJ803">
            <v>0</v>
          </cell>
        </row>
        <row r="804">
          <cell r="A804" t="str">
            <v>SSC50803</v>
          </cell>
          <cell r="EB804">
            <v>4</v>
          </cell>
          <cell r="EC804">
            <v>0</v>
          </cell>
          <cell r="ED804">
            <v>11</v>
          </cell>
          <cell r="EE804">
            <v>0</v>
          </cell>
          <cell r="EF804">
            <v>10</v>
          </cell>
          <cell r="EG804">
            <v>6</v>
          </cell>
          <cell r="EH804">
            <v>3</v>
          </cell>
          <cell r="EI804">
            <v>3</v>
          </cell>
          <cell r="EJ804">
            <v>0</v>
          </cell>
        </row>
        <row r="805">
          <cell r="A805" t="str">
            <v>SSC50804</v>
          </cell>
          <cell r="EB805">
            <v>3</v>
          </cell>
          <cell r="EC805">
            <v>0</v>
          </cell>
          <cell r="ED805">
            <v>3</v>
          </cell>
          <cell r="EE805">
            <v>0</v>
          </cell>
          <cell r="EF805">
            <v>0</v>
          </cell>
          <cell r="EG805">
            <v>0</v>
          </cell>
          <cell r="EH805">
            <v>3</v>
          </cell>
          <cell r="EI805">
            <v>0</v>
          </cell>
          <cell r="EJ805">
            <v>0</v>
          </cell>
        </row>
        <row r="806">
          <cell r="A806" t="str">
            <v>SSC50805</v>
          </cell>
          <cell r="EB806">
            <v>10</v>
          </cell>
          <cell r="EC806">
            <v>0</v>
          </cell>
          <cell r="ED806">
            <v>3</v>
          </cell>
          <cell r="EE806">
            <v>7</v>
          </cell>
          <cell r="EF806">
            <v>5</v>
          </cell>
          <cell r="EG806">
            <v>3</v>
          </cell>
          <cell r="EH806">
            <v>0</v>
          </cell>
          <cell r="EI806">
            <v>0</v>
          </cell>
          <cell r="EJ806">
            <v>0</v>
          </cell>
        </row>
        <row r="807">
          <cell r="A807" t="str">
            <v>SSC50806</v>
          </cell>
          <cell r="EB807">
            <v>0</v>
          </cell>
          <cell r="EC807">
            <v>7</v>
          </cell>
          <cell r="ED807">
            <v>9</v>
          </cell>
          <cell r="EE807">
            <v>6</v>
          </cell>
          <cell r="EF807">
            <v>6</v>
          </cell>
          <cell r="EG807">
            <v>9</v>
          </cell>
          <cell r="EH807">
            <v>7</v>
          </cell>
          <cell r="EI807">
            <v>0</v>
          </cell>
          <cell r="EJ807">
            <v>0</v>
          </cell>
        </row>
        <row r="808">
          <cell r="A808" t="str">
            <v>SSC50807</v>
          </cell>
          <cell r="EB808">
            <v>138</v>
          </cell>
          <cell r="EC808">
            <v>82</v>
          </cell>
          <cell r="ED808">
            <v>48</v>
          </cell>
          <cell r="EE808">
            <v>90</v>
          </cell>
          <cell r="EF808">
            <v>123</v>
          </cell>
          <cell r="EG808">
            <v>91</v>
          </cell>
          <cell r="EH808">
            <v>60</v>
          </cell>
          <cell r="EI808">
            <v>21</v>
          </cell>
          <cell r="EJ808">
            <v>0</v>
          </cell>
        </row>
        <row r="809">
          <cell r="A809" t="str">
            <v>SSC50808</v>
          </cell>
          <cell r="EB809">
            <v>0</v>
          </cell>
          <cell r="EC809">
            <v>12</v>
          </cell>
          <cell r="ED809">
            <v>70</v>
          </cell>
          <cell r="EE809">
            <v>45</v>
          </cell>
          <cell r="EF809">
            <v>29</v>
          </cell>
          <cell r="EG809">
            <v>33</v>
          </cell>
          <cell r="EH809">
            <v>0</v>
          </cell>
          <cell r="EI809">
            <v>0</v>
          </cell>
          <cell r="EJ809">
            <v>0</v>
          </cell>
        </row>
        <row r="810">
          <cell r="A810" t="str">
            <v>SSC50809</v>
          </cell>
          <cell r="EB810">
            <v>0</v>
          </cell>
          <cell r="EC810">
            <v>12</v>
          </cell>
          <cell r="ED810">
            <v>54</v>
          </cell>
          <cell r="EE810">
            <v>53</v>
          </cell>
          <cell r="EF810">
            <v>55</v>
          </cell>
          <cell r="EG810">
            <v>42</v>
          </cell>
          <cell r="EH810">
            <v>3</v>
          </cell>
          <cell r="EI810">
            <v>0</v>
          </cell>
          <cell r="EJ810">
            <v>0</v>
          </cell>
        </row>
        <row r="811">
          <cell r="A811" t="str">
            <v>SSC50810</v>
          </cell>
          <cell r="EB811">
            <v>115</v>
          </cell>
          <cell r="EC811">
            <v>49</v>
          </cell>
          <cell r="ED811">
            <v>74</v>
          </cell>
          <cell r="EE811">
            <v>80</v>
          </cell>
          <cell r="EF811">
            <v>66</v>
          </cell>
          <cell r="EG811">
            <v>73</v>
          </cell>
          <cell r="EH811">
            <v>48</v>
          </cell>
          <cell r="EI811">
            <v>34</v>
          </cell>
          <cell r="EJ811">
            <v>10</v>
          </cell>
        </row>
        <row r="812">
          <cell r="A812" t="str">
            <v>SSC50811</v>
          </cell>
          <cell r="EB812">
            <v>5</v>
          </cell>
          <cell r="EC812">
            <v>3</v>
          </cell>
          <cell r="ED812">
            <v>3</v>
          </cell>
          <cell r="EE812">
            <v>4</v>
          </cell>
          <cell r="EF812">
            <v>0</v>
          </cell>
          <cell r="EG812">
            <v>7</v>
          </cell>
          <cell r="EH812">
            <v>0</v>
          </cell>
          <cell r="EI812">
            <v>0</v>
          </cell>
          <cell r="EJ812">
            <v>0</v>
          </cell>
        </row>
        <row r="813">
          <cell r="A813" t="str">
            <v>SSC50812</v>
          </cell>
          <cell r="EB813">
            <v>3</v>
          </cell>
          <cell r="EC813">
            <v>0</v>
          </cell>
          <cell r="ED813">
            <v>0</v>
          </cell>
          <cell r="EE813">
            <v>0</v>
          </cell>
          <cell r="EF813">
            <v>3</v>
          </cell>
          <cell r="EG813">
            <v>0</v>
          </cell>
          <cell r="EH813">
            <v>0</v>
          </cell>
          <cell r="EI813">
            <v>0</v>
          </cell>
          <cell r="EJ813">
            <v>0</v>
          </cell>
        </row>
        <row r="814">
          <cell r="A814" t="str">
            <v>SSC50813</v>
          </cell>
          <cell r="EB814">
            <v>17</v>
          </cell>
          <cell r="EC814">
            <v>3</v>
          </cell>
          <cell r="ED814">
            <v>12</v>
          </cell>
          <cell r="EE814">
            <v>18</v>
          </cell>
          <cell r="EF814">
            <v>11</v>
          </cell>
          <cell r="EG814">
            <v>18</v>
          </cell>
          <cell r="EH814">
            <v>8</v>
          </cell>
          <cell r="EI814">
            <v>0</v>
          </cell>
          <cell r="EJ814">
            <v>0</v>
          </cell>
        </row>
        <row r="815">
          <cell r="A815" t="str">
            <v>SSC50814</v>
          </cell>
          <cell r="EB815">
            <v>3</v>
          </cell>
          <cell r="EC815">
            <v>0</v>
          </cell>
          <cell r="ED815">
            <v>0</v>
          </cell>
          <cell r="EE815">
            <v>3</v>
          </cell>
          <cell r="EF815">
            <v>3</v>
          </cell>
          <cell r="EG815">
            <v>4</v>
          </cell>
          <cell r="EH815">
            <v>0</v>
          </cell>
          <cell r="EI815">
            <v>0</v>
          </cell>
          <cell r="EJ815">
            <v>0</v>
          </cell>
        </row>
        <row r="816">
          <cell r="A816" t="str">
            <v>SSC50815</v>
          </cell>
          <cell r="EB816">
            <v>0</v>
          </cell>
          <cell r="EC816">
            <v>0</v>
          </cell>
          <cell r="ED816">
            <v>0</v>
          </cell>
          <cell r="EE816">
            <v>3</v>
          </cell>
          <cell r="EF816">
            <v>3</v>
          </cell>
          <cell r="EG816">
            <v>5</v>
          </cell>
          <cell r="EH816">
            <v>9</v>
          </cell>
          <cell r="EI816">
            <v>0</v>
          </cell>
          <cell r="EJ816">
            <v>0</v>
          </cell>
        </row>
        <row r="817">
          <cell r="A817" t="str">
            <v>SSC50816</v>
          </cell>
          <cell r="EB817">
            <v>0</v>
          </cell>
          <cell r="EC817">
            <v>0</v>
          </cell>
          <cell r="ED817">
            <v>3</v>
          </cell>
          <cell r="EE817">
            <v>3</v>
          </cell>
          <cell r="EF817">
            <v>9</v>
          </cell>
          <cell r="EG817">
            <v>0</v>
          </cell>
          <cell r="EH817">
            <v>0</v>
          </cell>
          <cell r="EI817">
            <v>0</v>
          </cell>
          <cell r="EJ817">
            <v>0</v>
          </cell>
        </row>
        <row r="818">
          <cell r="A818" t="str">
            <v>SSC50817</v>
          </cell>
          <cell r="EB818">
            <v>21</v>
          </cell>
          <cell r="EC818">
            <v>3</v>
          </cell>
          <cell r="ED818">
            <v>12</v>
          </cell>
          <cell r="EE818">
            <v>14</v>
          </cell>
          <cell r="EF818">
            <v>3</v>
          </cell>
          <cell r="EG818">
            <v>8</v>
          </cell>
          <cell r="EH818">
            <v>3</v>
          </cell>
          <cell r="EI818">
            <v>0</v>
          </cell>
          <cell r="EJ818">
            <v>0</v>
          </cell>
        </row>
        <row r="819">
          <cell r="A819" t="str">
            <v>SSC50818</v>
          </cell>
          <cell r="EB819">
            <v>0</v>
          </cell>
          <cell r="EC819">
            <v>0</v>
          </cell>
          <cell r="ED819">
            <v>3</v>
          </cell>
          <cell r="EE819">
            <v>4</v>
          </cell>
          <cell r="EF819">
            <v>8</v>
          </cell>
          <cell r="EG819">
            <v>3</v>
          </cell>
          <cell r="EH819">
            <v>0</v>
          </cell>
          <cell r="EI819">
            <v>0</v>
          </cell>
          <cell r="EJ819">
            <v>0</v>
          </cell>
        </row>
        <row r="820">
          <cell r="A820" t="str">
            <v>SSC50819</v>
          </cell>
          <cell r="EB820">
            <v>1297</v>
          </cell>
          <cell r="EC820">
            <v>583</v>
          </cell>
          <cell r="ED820">
            <v>824</v>
          </cell>
          <cell r="EE820">
            <v>629</v>
          </cell>
          <cell r="EF820">
            <v>457</v>
          </cell>
          <cell r="EG820">
            <v>293</v>
          </cell>
          <cell r="EH820">
            <v>335</v>
          </cell>
          <cell r="EI820">
            <v>140</v>
          </cell>
          <cell r="EJ820">
            <v>14</v>
          </cell>
        </row>
        <row r="821">
          <cell r="A821" t="str">
            <v>SSC50820</v>
          </cell>
          <cell r="EB821">
            <v>545</v>
          </cell>
          <cell r="EC821">
            <v>228</v>
          </cell>
          <cell r="ED821">
            <v>343</v>
          </cell>
          <cell r="EE821">
            <v>321</v>
          </cell>
          <cell r="EF821">
            <v>273</v>
          </cell>
          <cell r="EG821">
            <v>183</v>
          </cell>
          <cell r="EH821">
            <v>82</v>
          </cell>
          <cell r="EI821">
            <v>55</v>
          </cell>
          <cell r="EJ821">
            <v>8</v>
          </cell>
        </row>
        <row r="822">
          <cell r="A822" t="str">
            <v>SSC50821</v>
          </cell>
          <cell r="EB822">
            <v>86</v>
          </cell>
          <cell r="EC822">
            <v>62</v>
          </cell>
          <cell r="ED822">
            <v>105</v>
          </cell>
          <cell r="EE822">
            <v>55</v>
          </cell>
          <cell r="EF822">
            <v>72</v>
          </cell>
          <cell r="EG822">
            <v>124</v>
          </cell>
          <cell r="EH822">
            <v>122</v>
          </cell>
          <cell r="EI822">
            <v>59</v>
          </cell>
          <cell r="EJ822">
            <v>8</v>
          </cell>
        </row>
        <row r="823">
          <cell r="A823" t="str">
            <v>SSC50822</v>
          </cell>
          <cell r="EB823">
            <v>2893</v>
          </cell>
          <cell r="EC823">
            <v>1793</v>
          </cell>
          <cell r="ED823">
            <v>2127</v>
          </cell>
          <cell r="EE823">
            <v>1894</v>
          </cell>
          <cell r="EF823">
            <v>1718</v>
          </cell>
          <cell r="EG823">
            <v>954</v>
          </cell>
          <cell r="EH823">
            <v>436</v>
          </cell>
          <cell r="EI823">
            <v>199</v>
          </cell>
          <cell r="EJ823">
            <v>25</v>
          </cell>
        </row>
        <row r="824">
          <cell r="A824" t="str">
            <v>SSC50823</v>
          </cell>
          <cell r="EB824">
            <v>28</v>
          </cell>
          <cell r="EC824">
            <v>28</v>
          </cell>
          <cell r="ED824">
            <v>22</v>
          </cell>
          <cell r="EE824">
            <v>15</v>
          </cell>
          <cell r="EF824">
            <v>34</v>
          </cell>
          <cell r="EG824">
            <v>28</v>
          </cell>
          <cell r="EH824">
            <v>42</v>
          </cell>
          <cell r="EI824">
            <v>37</v>
          </cell>
          <cell r="EJ824">
            <v>0</v>
          </cell>
        </row>
        <row r="825">
          <cell r="A825" t="str">
            <v>SSC50824</v>
          </cell>
          <cell r="EB825">
            <v>1148</v>
          </cell>
          <cell r="EC825">
            <v>791</v>
          </cell>
          <cell r="ED825">
            <v>1029</v>
          </cell>
          <cell r="EE825">
            <v>804</v>
          </cell>
          <cell r="EF825">
            <v>630</v>
          </cell>
          <cell r="EG825">
            <v>526</v>
          </cell>
          <cell r="EH825">
            <v>427</v>
          </cell>
          <cell r="EI825">
            <v>177</v>
          </cell>
          <cell r="EJ825">
            <v>51</v>
          </cell>
        </row>
        <row r="826">
          <cell r="A826" t="str">
            <v>SSC50825</v>
          </cell>
          <cell r="EB826">
            <v>8</v>
          </cell>
          <cell r="EC826">
            <v>7</v>
          </cell>
          <cell r="ED826">
            <v>4</v>
          </cell>
          <cell r="EE826">
            <v>6</v>
          </cell>
          <cell r="EF826">
            <v>16</v>
          </cell>
          <cell r="EG826">
            <v>6</v>
          </cell>
          <cell r="EH826">
            <v>11</v>
          </cell>
          <cell r="EI826">
            <v>0</v>
          </cell>
          <cell r="EJ826">
            <v>0</v>
          </cell>
        </row>
        <row r="827">
          <cell r="A827" t="str">
            <v>SSC50826</v>
          </cell>
          <cell r="EB827">
            <v>581</v>
          </cell>
          <cell r="EC827">
            <v>442</v>
          </cell>
          <cell r="ED827">
            <v>589</v>
          </cell>
          <cell r="EE827">
            <v>490</v>
          </cell>
          <cell r="EF827">
            <v>445</v>
          </cell>
          <cell r="EG827">
            <v>352</v>
          </cell>
          <cell r="EH827">
            <v>187</v>
          </cell>
          <cell r="EI827">
            <v>124</v>
          </cell>
          <cell r="EJ827">
            <v>75</v>
          </cell>
        </row>
        <row r="828">
          <cell r="A828" t="str">
            <v>SSC50827</v>
          </cell>
          <cell r="EB828">
            <v>106</v>
          </cell>
          <cell r="EC828">
            <v>175</v>
          </cell>
          <cell r="ED828">
            <v>545</v>
          </cell>
          <cell r="EE828">
            <v>447</v>
          </cell>
          <cell r="EF828">
            <v>467</v>
          </cell>
          <cell r="EG828">
            <v>301</v>
          </cell>
          <cell r="EH828">
            <v>67</v>
          </cell>
          <cell r="EI828">
            <v>16</v>
          </cell>
          <cell r="EJ828">
            <v>0</v>
          </cell>
        </row>
        <row r="829">
          <cell r="A829" t="str">
            <v>SSC50828</v>
          </cell>
          <cell r="EB829">
            <v>4</v>
          </cell>
          <cell r="EC829">
            <v>0</v>
          </cell>
          <cell r="ED829">
            <v>0</v>
          </cell>
          <cell r="EE829">
            <v>4</v>
          </cell>
          <cell r="EF829">
            <v>0</v>
          </cell>
          <cell r="EG829">
            <v>0</v>
          </cell>
          <cell r="EH829">
            <v>0</v>
          </cell>
          <cell r="EI829">
            <v>0</v>
          </cell>
          <cell r="EJ829">
            <v>0</v>
          </cell>
        </row>
        <row r="830">
          <cell r="A830" t="str">
            <v>SSC50829</v>
          </cell>
          <cell r="EB830">
            <v>886</v>
          </cell>
          <cell r="EC830">
            <v>465</v>
          </cell>
          <cell r="ED830">
            <v>526</v>
          </cell>
          <cell r="EE830">
            <v>454</v>
          </cell>
          <cell r="EF830">
            <v>413</v>
          </cell>
          <cell r="EG830">
            <v>262</v>
          </cell>
          <cell r="EH830">
            <v>166</v>
          </cell>
          <cell r="EI830">
            <v>46</v>
          </cell>
          <cell r="EJ830">
            <v>3</v>
          </cell>
        </row>
        <row r="831">
          <cell r="A831" t="str">
            <v>SSC50830</v>
          </cell>
          <cell r="EB831">
            <v>37</v>
          </cell>
          <cell r="EC831">
            <v>15</v>
          </cell>
          <cell r="ED831">
            <v>17</v>
          </cell>
          <cell r="EE831">
            <v>27</v>
          </cell>
          <cell r="EF831">
            <v>31</v>
          </cell>
          <cell r="EG831">
            <v>48</v>
          </cell>
          <cell r="EH831">
            <v>51</v>
          </cell>
          <cell r="EI831">
            <v>15</v>
          </cell>
          <cell r="EJ831">
            <v>7</v>
          </cell>
        </row>
        <row r="832">
          <cell r="A832" t="str">
            <v>SSC50831</v>
          </cell>
          <cell r="EB832">
            <v>375</v>
          </cell>
          <cell r="EC832">
            <v>402</v>
          </cell>
          <cell r="ED832">
            <v>910</v>
          </cell>
          <cell r="EE832">
            <v>487</v>
          </cell>
          <cell r="EF832">
            <v>328</v>
          </cell>
          <cell r="EG832">
            <v>247</v>
          </cell>
          <cell r="EH832">
            <v>156</v>
          </cell>
          <cell r="EI832">
            <v>85</v>
          </cell>
          <cell r="EJ832">
            <v>57</v>
          </cell>
        </row>
        <row r="833">
          <cell r="A833" t="str">
            <v>SSC50832</v>
          </cell>
          <cell r="EB833">
            <v>55</v>
          </cell>
          <cell r="EC833">
            <v>25</v>
          </cell>
          <cell r="ED833">
            <v>21</v>
          </cell>
          <cell r="EE833">
            <v>31</v>
          </cell>
          <cell r="EF833">
            <v>40</v>
          </cell>
          <cell r="EG833">
            <v>90</v>
          </cell>
          <cell r="EH833">
            <v>49</v>
          </cell>
          <cell r="EI833">
            <v>10</v>
          </cell>
          <cell r="EJ833">
            <v>3</v>
          </cell>
        </row>
        <row r="834">
          <cell r="A834" t="str">
            <v>SSC50833</v>
          </cell>
          <cell r="EB834">
            <v>1815</v>
          </cell>
          <cell r="EC834">
            <v>1522</v>
          </cell>
          <cell r="ED834">
            <v>1156</v>
          </cell>
          <cell r="EE834">
            <v>1249</v>
          </cell>
          <cell r="EF834">
            <v>1458</v>
          </cell>
          <cell r="EG834">
            <v>1812</v>
          </cell>
          <cell r="EH834">
            <v>978</v>
          </cell>
          <cell r="EI834">
            <v>357</v>
          </cell>
          <cell r="EJ834">
            <v>136</v>
          </cell>
        </row>
        <row r="835">
          <cell r="A835" t="str">
            <v>SSC50834</v>
          </cell>
          <cell r="EB835">
            <v>0</v>
          </cell>
          <cell r="EC835">
            <v>0</v>
          </cell>
          <cell r="ED835">
            <v>0</v>
          </cell>
          <cell r="EE835">
            <v>0</v>
          </cell>
          <cell r="EF835">
            <v>0</v>
          </cell>
          <cell r="EG835">
            <v>0</v>
          </cell>
          <cell r="EH835">
            <v>0</v>
          </cell>
          <cell r="EI835">
            <v>0</v>
          </cell>
          <cell r="EJ835">
            <v>0</v>
          </cell>
        </row>
        <row r="836">
          <cell r="A836" t="str">
            <v>SSC50835</v>
          </cell>
          <cell r="EB836">
            <v>112</v>
          </cell>
          <cell r="EC836">
            <v>81</v>
          </cell>
          <cell r="ED836">
            <v>368</v>
          </cell>
          <cell r="EE836">
            <v>318</v>
          </cell>
          <cell r="EF836">
            <v>258</v>
          </cell>
          <cell r="EG836">
            <v>154</v>
          </cell>
          <cell r="EH836">
            <v>42</v>
          </cell>
          <cell r="EI836">
            <v>0</v>
          </cell>
          <cell r="EJ836">
            <v>0</v>
          </cell>
        </row>
        <row r="837">
          <cell r="A837" t="str">
            <v>SSC50836</v>
          </cell>
          <cell r="EB837">
            <v>44</v>
          </cell>
          <cell r="EC837">
            <v>15</v>
          </cell>
          <cell r="ED837">
            <v>27</v>
          </cell>
          <cell r="EE837">
            <v>23</v>
          </cell>
          <cell r="EF837">
            <v>27</v>
          </cell>
          <cell r="EG837">
            <v>15</v>
          </cell>
          <cell r="EH837">
            <v>27</v>
          </cell>
          <cell r="EI837">
            <v>6</v>
          </cell>
          <cell r="EJ837">
            <v>0</v>
          </cell>
        </row>
        <row r="838">
          <cell r="A838" t="str">
            <v>SSC50837</v>
          </cell>
          <cell r="EB838">
            <v>110</v>
          </cell>
          <cell r="EC838">
            <v>108</v>
          </cell>
          <cell r="ED838">
            <v>325</v>
          </cell>
          <cell r="EE838">
            <v>219</v>
          </cell>
          <cell r="EF838">
            <v>237</v>
          </cell>
          <cell r="EG838">
            <v>164</v>
          </cell>
          <cell r="EH838">
            <v>86</v>
          </cell>
          <cell r="EI838">
            <v>15</v>
          </cell>
          <cell r="EJ838">
            <v>6</v>
          </cell>
        </row>
        <row r="839">
          <cell r="A839" t="str">
            <v>SSC50838</v>
          </cell>
          <cell r="EB839">
            <v>524</v>
          </cell>
          <cell r="EC839">
            <v>336</v>
          </cell>
          <cell r="ED839">
            <v>193</v>
          </cell>
          <cell r="EE839">
            <v>299</v>
          </cell>
          <cell r="EF839">
            <v>537</v>
          </cell>
          <cell r="EG839">
            <v>504</v>
          </cell>
          <cell r="EH839">
            <v>285</v>
          </cell>
          <cell r="EI839">
            <v>80</v>
          </cell>
          <cell r="EJ839">
            <v>10</v>
          </cell>
        </row>
        <row r="840">
          <cell r="A840" t="str">
            <v>SSC50839</v>
          </cell>
          <cell r="EB840">
            <v>0</v>
          </cell>
          <cell r="EC840">
            <v>0</v>
          </cell>
          <cell r="ED840">
            <v>0</v>
          </cell>
          <cell r="EE840">
            <v>0</v>
          </cell>
          <cell r="EF840">
            <v>0</v>
          </cell>
          <cell r="EG840">
            <v>0</v>
          </cell>
          <cell r="EH840">
            <v>0</v>
          </cell>
          <cell r="EI840">
            <v>0</v>
          </cell>
          <cell r="EJ840">
            <v>0</v>
          </cell>
        </row>
        <row r="841">
          <cell r="A841" t="str">
            <v>SSC50840</v>
          </cell>
          <cell r="EB841">
            <v>1669</v>
          </cell>
          <cell r="EC841">
            <v>1169</v>
          </cell>
          <cell r="ED841">
            <v>606</v>
          </cell>
          <cell r="EE841">
            <v>929</v>
          </cell>
          <cell r="EF841">
            <v>1219</v>
          </cell>
          <cell r="EG841">
            <v>1007</v>
          </cell>
          <cell r="EH841">
            <v>897</v>
          </cell>
          <cell r="EI841">
            <v>458</v>
          </cell>
          <cell r="EJ841">
            <v>183</v>
          </cell>
        </row>
        <row r="842">
          <cell r="A842" t="str">
            <v>SSC50841</v>
          </cell>
          <cell r="EB842">
            <v>0</v>
          </cell>
          <cell r="EC842">
            <v>0</v>
          </cell>
          <cell r="ED842">
            <v>0</v>
          </cell>
          <cell r="EE842">
            <v>0</v>
          </cell>
          <cell r="EF842">
            <v>9</v>
          </cell>
          <cell r="EG842">
            <v>9</v>
          </cell>
          <cell r="EH842">
            <v>5</v>
          </cell>
          <cell r="EI842">
            <v>4</v>
          </cell>
          <cell r="EJ842">
            <v>0</v>
          </cell>
        </row>
        <row r="843">
          <cell r="A843" t="str">
            <v>SSC50842</v>
          </cell>
          <cell r="EB843">
            <v>6</v>
          </cell>
          <cell r="EC843">
            <v>0</v>
          </cell>
          <cell r="ED843">
            <v>0</v>
          </cell>
          <cell r="EE843">
            <v>6</v>
          </cell>
          <cell r="EF843">
            <v>0</v>
          </cell>
          <cell r="EG843">
            <v>3</v>
          </cell>
          <cell r="EH843">
            <v>3</v>
          </cell>
          <cell r="EI843">
            <v>0</v>
          </cell>
          <cell r="EJ843">
            <v>0</v>
          </cell>
        </row>
        <row r="844">
          <cell r="A844" t="str">
            <v>SSC50843</v>
          </cell>
          <cell r="EB844">
            <v>6</v>
          </cell>
          <cell r="EC844">
            <v>6</v>
          </cell>
          <cell r="ED844">
            <v>5</v>
          </cell>
          <cell r="EE844">
            <v>10</v>
          </cell>
          <cell r="EF844">
            <v>5</v>
          </cell>
          <cell r="EG844">
            <v>12</v>
          </cell>
          <cell r="EH844">
            <v>10</v>
          </cell>
          <cell r="EI844">
            <v>0</v>
          </cell>
          <cell r="EJ844">
            <v>3</v>
          </cell>
        </row>
        <row r="845">
          <cell r="A845" t="str">
            <v>SSC50844</v>
          </cell>
          <cell r="EB845">
            <v>294</v>
          </cell>
          <cell r="EC845">
            <v>143</v>
          </cell>
          <cell r="ED845">
            <v>108</v>
          </cell>
          <cell r="EE845">
            <v>162</v>
          </cell>
          <cell r="EF845">
            <v>215</v>
          </cell>
          <cell r="EG845">
            <v>205</v>
          </cell>
          <cell r="EH845">
            <v>177</v>
          </cell>
          <cell r="EI845">
            <v>84</v>
          </cell>
          <cell r="EJ845">
            <v>15</v>
          </cell>
        </row>
        <row r="846">
          <cell r="A846" t="str">
            <v>SSC50845</v>
          </cell>
          <cell r="EB846">
            <v>0</v>
          </cell>
          <cell r="EC846">
            <v>0</v>
          </cell>
          <cell r="ED846">
            <v>4</v>
          </cell>
          <cell r="EE846">
            <v>0</v>
          </cell>
          <cell r="EF846">
            <v>6</v>
          </cell>
          <cell r="EG846">
            <v>3</v>
          </cell>
          <cell r="EH846">
            <v>3</v>
          </cell>
          <cell r="EI846">
            <v>0</v>
          </cell>
          <cell r="EJ846">
            <v>0</v>
          </cell>
        </row>
        <row r="847">
          <cell r="A847" t="str">
            <v>SSC50846</v>
          </cell>
          <cell r="EB847">
            <v>0</v>
          </cell>
          <cell r="EC847">
            <v>0</v>
          </cell>
          <cell r="ED847">
            <v>3</v>
          </cell>
          <cell r="EE847">
            <v>3</v>
          </cell>
          <cell r="EF847">
            <v>10</v>
          </cell>
          <cell r="EG847">
            <v>8</v>
          </cell>
          <cell r="EH847">
            <v>0</v>
          </cell>
          <cell r="EI847">
            <v>0</v>
          </cell>
          <cell r="EJ847">
            <v>0</v>
          </cell>
        </row>
        <row r="848">
          <cell r="A848" t="str">
            <v>SSC50847</v>
          </cell>
          <cell r="EB848">
            <v>5</v>
          </cell>
          <cell r="EC848">
            <v>0</v>
          </cell>
          <cell r="ED848">
            <v>0</v>
          </cell>
          <cell r="EE848">
            <v>3</v>
          </cell>
          <cell r="EF848">
            <v>3</v>
          </cell>
          <cell r="EG848">
            <v>0</v>
          </cell>
          <cell r="EH848">
            <v>0</v>
          </cell>
          <cell r="EI848">
            <v>0</v>
          </cell>
          <cell r="EJ848">
            <v>0</v>
          </cell>
        </row>
        <row r="849">
          <cell r="A849" t="str">
            <v>SSC50848</v>
          </cell>
          <cell r="EB849">
            <v>685</v>
          </cell>
          <cell r="EC849">
            <v>470</v>
          </cell>
          <cell r="ED849">
            <v>497</v>
          </cell>
          <cell r="EE849">
            <v>490</v>
          </cell>
          <cell r="EF849">
            <v>430</v>
          </cell>
          <cell r="EG849">
            <v>363</v>
          </cell>
          <cell r="EH849">
            <v>301</v>
          </cell>
          <cell r="EI849">
            <v>132</v>
          </cell>
          <cell r="EJ849">
            <v>27</v>
          </cell>
        </row>
        <row r="850">
          <cell r="A850" t="str">
            <v>SSC50849</v>
          </cell>
          <cell r="EB850">
            <v>284</v>
          </cell>
          <cell r="EC850">
            <v>172</v>
          </cell>
          <cell r="ED850">
            <v>160</v>
          </cell>
          <cell r="EE850">
            <v>152</v>
          </cell>
          <cell r="EF850">
            <v>168</v>
          </cell>
          <cell r="EG850">
            <v>129</v>
          </cell>
          <cell r="EH850">
            <v>133</v>
          </cell>
          <cell r="EI850">
            <v>52</v>
          </cell>
          <cell r="EJ850">
            <v>21</v>
          </cell>
        </row>
        <row r="851">
          <cell r="A851" t="str">
            <v>SSC50850</v>
          </cell>
          <cell r="EB851">
            <v>3</v>
          </cell>
          <cell r="EC851">
            <v>3</v>
          </cell>
          <cell r="ED851">
            <v>3</v>
          </cell>
          <cell r="EE851">
            <v>7</v>
          </cell>
          <cell r="EF851">
            <v>0</v>
          </cell>
          <cell r="EG851">
            <v>0</v>
          </cell>
          <cell r="EH851">
            <v>0</v>
          </cell>
          <cell r="EI851">
            <v>0</v>
          </cell>
          <cell r="EJ851">
            <v>0</v>
          </cell>
        </row>
        <row r="852">
          <cell r="A852" t="str">
            <v>SSC50851</v>
          </cell>
          <cell r="EB852">
            <v>0</v>
          </cell>
          <cell r="EC852">
            <v>0</v>
          </cell>
          <cell r="ED852">
            <v>0</v>
          </cell>
          <cell r="EE852">
            <v>0</v>
          </cell>
          <cell r="EF852">
            <v>0</v>
          </cell>
          <cell r="EG852">
            <v>0</v>
          </cell>
          <cell r="EH852">
            <v>0</v>
          </cell>
          <cell r="EI852">
            <v>0</v>
          </cell>
          <cell r="EJ852">
            <v>0</v>
          </cell>
        </row>
        <row r="853">
          <cell r="A853" t="str">
            <v>SSC50852</v>
          </cell>
          <cell r="EB853">
            <v>6</v>
          </cell>
          <cell r="EC853">
            <v>6</v>
          </cell>
          <cell r="ED853">
            <v>8</v>
          </cell>
          <cell r="EE853">
            <v>3</v>
          </cell>
          <cell r="EF853">
            <v>11</v>
          </cell>
          <cell r="EG853">
            <v>5</v>
          </cell>
          <cell r="EH853">
            <v>0</v>
          </cell>
          <cell r="EI853">
            <v>0</v>
          </cell>
          <cell r="EJ853">
            <v>0</v>
          </cell>
        </row>
        <row r="854">
          <cell r="A854" t="str">
            <v>SSC50853</v>
          </cell>
          <cell r="EB854">
            <v>10</v>
          </cell>
          <cell r="EC854">
            <v>11</v>
          </cell>
          <cell r="ED854">
            <v>4</v>
          </cell>
          <cell r="EE854">
            <v>14</v>
          </cell>
          <cell r="EF854">
            <v>20</v>
          </cell>
          <cell r="EG854">
            <v>31</v>
          </cell>
          <cell r="EH854">
            <v>17</v>
          </cell>
          <cell r="EI854">
            <v>3</v>
          </cell>
          <cell r="EJ854">
            <v>0</v>
          </cell>
        </row>
        <row r="855">
          <cell r="A855" t="str">
            <v>SSC50854</v>
          </cell>
          <cell r="EB855">
            <v>456</v>
          </cell>
          <cell r="EC855">
            <v>253</v>
          </cell>
          <cell r="ED855">
            <v>166</v>
          </cell>
          <cell r="EE855">
            <v>307</v>
          </cell>
          <cell r="EF855">
            <v>371</v>
          </cell>
          <cell r="EG855">
            <v>280</v>
          </cell>
          <cell r="EH855">
            <v>158</v>
          </cell>
          <cell r="EI855">
            <v>50</v>
          </cell>
          <cell r="EJ855">
            <v>6</v>
          </cell>
        </row>
        <row r="856">
          <cell r="A856" t="str">
            <v>SSC50855</v>
          </cell>
          <cell r="EB856">
            <v>4</v>
          </cell>
          <cell r="EC856">
            <v>0</v>
          </cell>
          <cell r="ED856">
            <v>3</v>
          </cell>
          <cell r="EE856">
            <v>0</v>
          </cell>
          <cell r="EF856">
            <v>5</v>
          </cell>
          <cell r="EG856">
            <v>3</v>
          </cell>
          <cell r="EH856">
            <v>0</v>
          </cell>
          <cell r="EI856">
            <v>7</v>
          </cell>
          <cell r="EJ856">
            <v>0</v>
          </cell>
        </row>
        <row r="857">
          <cell r="A857" t="str">
            <v>SSC50856</v>
          </cell>
          <cell r="EB857">
            <v>365</v>
          </cell>
          <cell r="EC857">
            <v>206</v>
          </cell>
          <cell r="ED857">
            <v>157</v>
          </cell>
          <cell r="EE857">
            <v>186</v>
          </cell>
          <cell r="EF857">
            <v>264</v>
          </cell>
          <cell r="EG857">
            <v>267</v>
          </cell>
          <cell r="EH857">
            <v>195</v>
          </cell>
          <cell r="EI857">
            <v>86</v>
          </cell>
          <cell r="EJ857">
            <v>34</v>
          </cell>
        </row>
        <row r="858">
          <cell r="A858" t="str">
            <v>SSC50857</v>
          </cell>
          <cell r="EB858">
            <v>11</v>
          </cell>
          <cell r="EC858">
            <v>10</v>
          </cell>
          <cell r="ED858">
            <v>13</v>
          </cell>
          <cell r="EE858">
            <v>15</v>
          </cell>
          <cell r="EF858">
            <v>20</v>
          </cell>
          <cell r="EG858">
            <v>43</v>
          </cell>
          <cell r="EH858">
            <v>19</v>
          </cell>
          <cell r="EI858">
            <v>0</v>
          </cell>
          <cell r="EJ858">
            <v>4</v>
          </cell>
        </row>
        <row r="859">
          <cell r="A859" t="str">
            <v>SSC50858</v>
          </cell>
          <cell r="EB859">
            <v>30</v>
          </cell>
          <cell r="EC859">
            <v>14</v>
          </cell>
          <cell r="ED859">
            <v>5</v>
          </cell>
          <cell r="EE859">
            <v>22</v>
          </cell>
          <cell r="EF859">
            <v>19</v>
          </cell>
          <cell r="EG859">
            <v>16</v>
          </cell>
          <cell r="EH859">
            <v>11</v>
          </cell>
          <cell r="EI859">
            <v>0</v>
          </cell>
          <cell r="EJ859">
            <v>0</v>
          </cell>
        </row>
        <row r="860">
          <cell r="A860" t="str">
            <v>SSC50859</v>
          </cell>
          <cell r="EB860">
            <v>21</v>
          </cell>
          <cell r="EC860">
            <v>0</v>
          </cell>
          <cell r="ED860">
            <v>13</v>
          </cell>
          <cell r="EE860">
            <v>9</v>
          </cell>
          <cell r="EF860">
            <v>9</v>
          </cell>
          <cell r="EG860">
            <v>16</v>
          </cell>
          <cell r="EH860">
            <v>3</v>
          </cell>
          <cell r="EI860">
            <v>0</v>
          </cell>
          <cell r="EJ860">
            <v>0</v>
          </cell>
        </row>
        <row r="861">
          <cell r="A861" t="str">
            <v>SSC50860</v>
          </cell>
          <cell r="EB861">
            <v>0</v>
          </cell>
          <cell r="EC861">
            <v>3</v>
          </cell>
          <cell r="ED861">
            <v>3</v>
          </cell>
          <cell r="EE861">
            <v>3</v>
          </cell>
          <cell r="EF861">
            <v>0</v>
          </cell>
          <cell r="EG861">
            <v>0</v>
          </cell>
          <cell r="EH861">
            <v>0</v>
          </cell>
          <cell r="EI861">
            <v>0</v>
          </cell>
          <cell r="EJ861">
            <v>0</v>
          </cell>
        </row>
        <row r="862">
          <cell r="A862" t="str">
            <v>SSC50861</v>
          </cell>
          <cell r="EB862">
            <v>21</v>
          </cell>
          <cell r="EC862">
            <v>11</v>
          </cell>
          <cell r="ED862">
            <v>48</v>
          </cell>
          <cell r="EE862">
            <v>41</v>
          </cell>
          <cell r="EF862">
            <v>30</v>
          </cell>
          <cell r="EG862">
            <v>68</v>
          </cell>
          <cell r="EH862">
            <v>25</v>
          </cell>
          <cell r="EI862">
            <v>3</v>
          </cell>
          <cell r="EJ862">
            <v>0</v>
          </cell>
        </row>
        <row r="863">
          <cell r="A863" t="str">
            <v>SSC50862</v>
          </cell>
          <cell r="EB863">
            <v>638</v>
          </cell>
          <cell r="EC863">
            <v>441</v>
          </cell>
          <cell r="ED863">
            <v>646</v>
          </cell>
          <cell r="EE863">
            <v>468</v>
          </cell>
          <cell r="EF863">
            <v>366</v>
          </cell>
          <cell r="EG863">
            <v>361</v>
          </cell>
          <cell r="EH863">
            <v>257</v>
          </cell>
          <cell r="EI863">
            <v>166</v>
          </cell>
          <cell r="EJ863">
            <v>63</v>
          </cell>
        </row>
        <row r="864">
          <cell r="A864" t="str">
            <v>SSC50863</v>
          </cell>
          <cell r="EB864">
            <v>17</v>
          </cell>
          <cell r="EC864">
            <v>15</v>
          </cell>
          <cell r="ED864">
            <v>38</v>
          </cell>
          <cell r="EE864">
            <v>28</v>
          </cell>
          <cell r="EF864">
            <v>30</v>
          </cell>
          <cell r="EG864">
            <v>40</v>
          </cell>
          <cell r="EH864">
            <v>72</v>
          </cell>
          <cell r="EI864">
            <v>10</v>
          </cell>
          <cell r="EJ864">
            <v>4</v>
          </cell>
        </row>
        <row r="865">
          <cell r="A865" t="str">
            <v>SSC50864</v>
          </cell>
          <cell r="EB865">
            <v>2345</v>
          </cell>
          <cell r="EC865">
            <v>1512</v>
          </cell>
          <cell r="ED865">
            <v>1896</v>
          </cell>
          <cell r="EE865">
            <v>1637</v>
          </cell>
          <cell r="EF865">
            <v>1250</v>
          </cell>
          <cell r="EG865">
            <v>1075</v>
          </cell>
          <cell r="EH865">
            <v>814</v>
          </cell>
          <cell r="EI865">
            <v>484</v>
          </cell>
          <cell r="EJ865">
            <v>189</v>
          </cell>
        </row>
        <row r="866">
          <cell r="A866" t="str">
            <v>SSC50865</v>
          </cell>
          <cell r="EB866">
            <v>1324</v>
          </cell>
          <cell r="EC866">
            <v>687</v>
          </cell>
          <cell r="ED866">
            <v>795</v>
          </cell>
          <cell r="EE866">
            <v>1009</v>
          </cell>
          <cell r="EF866">
            <v>736</v>
          </cell>
          <cell r="EG866">
            <v>536</v>
          </cell>
          <cell r="EH866">
            <v>432</v>
          </cell>
          <cell r="EI866">
            <v>302</v>
          </cell>
          <cell r="EJ866">
            <v>126</v>
          </cell>
        </row>
        <row r="867">
          <cell r="A867" t="str">
            <v>SSC50866</v>
          </cell>
          <cell r="EB867">
            <v>615</v>
          </cell>
          <cell r="EC867">
            <v>371</v>
          </cell>
          <cell r="ED867">
            <v>305</v>
          </cell>
          <cell r="EE867">
            <v>402</v>
          </cell>
          <cell r="EF867">
            <v>388</v>
          </cell>
          <cell r="EG867">
            <v>302</v>
          </cell>
          <cell r="EH867">
            <v>147</v>
          </cell>
          <cell r="EI867">
            <v>67</v>
          </cell>
          <cell r="EJ867">
            <v>24</v>
          </cell>
        </row>
        <row r="868">
          <cell r="A868" t="str">
            <v>SSC50867</v>
          </cell>
          <cell r="EB868">
            <v>6</v>
          </cell>
          <cell r="EC868">
            <v>5</v>
          </cell>
          <cell r="ED868">
            <v>10</v>
          </cell>
          <cell r="EE868">
            <v>3</v>
          </cell>
          <cell r="EF868">
            <v>6</v>
          </cell>
          <cell r="EG868">
            <v>17</v>
          </cell>
          <cell r="EH868">
            <v>21</v>
          </cell>
          <cell r="EI868">
            <v>0</v>
          </cell>
          <cell r="EJ868">
            <v>0</v>
          </cell>
        </row>
        <row r="869">
          <cell r="A869" t="str">
            <v>SSC50868</v>
          </cell>
          <cell r="EB869">
            <v>0</v>
          </cell>
          <cell r="EC869">
            <v>0</v>
          </cell>
          <cell r="ED869">
            <v>0</v>
          </cell>
          <cell r="EE869">
            <v>0</v>
          </cell>
          <cell r="EF869">
            <v>0</v>
          </cell>
          <cell r="EG869">
            <v>0</v>
          </cell>
          <cell r="EH869">
            <v>0</v>
          </cell>
          <cell r="EI869">
            <v>0</v>
          </cell>
          <cell r="EJ869">
            <v>0</v>
          </cell>
        </row>
        <row r="870">
          <cell r="A870" t="str">
            <v>SSC50869</v>
          </cell>
          <cell r="EB870">
            <v>3</v>
          </cell>
          <cell r="EC870">
            <v>0</v>
          </cell>
          <cell r="ED870">
            <v>3</v>
          </cell>
          <cell r="EE870">
            <v>3</v>
          </cell>
          <cell r="EF870">
            <v>9</v>
          </cell>
          <cell r="EG870">
            <v>3</v>
          </cell>
          <cell r="EH870">
            <v>4</v>
          </cell>
          <cell r="EI870">
            <v>0</v>
          </cell>
          <cell r="EJ870">
            <v>0</v>
          </cell>
        </row>
        <row r="871">
          <cell r="A871" t="str">
            <v>SSC50870</v>
          </cell>
          <cell r="EB871">
            <v>158</v>
          </cell>
          <cell r="EC871">
            <v>117</v>
          </cell>
          <cell r="ED871">
            <v>73</v>
          </cell>
          <cell r="EE871">
            <v>80</v>
          </cell>
          <cell r="EF871">
            <v>158</v>
          </cell>
          <cell r="EG871">
            <v>145</v>
          </cell>
          <cell r="EH871">
            <v>99</v>
          </cell>
          <cell r="EI871">
            <v>39</v>
          </cell>
          <cell r="EJ871">
            <v>11</v>
          </cell>
        </row>
        <row r="872">
          <cell r="A872" t="str">
            <v>SSC50871</v>
          </cell>
          <cell r="EB872">
            <v>164</v>
          </cell>
          <cell r="EC872">
            <v>99</v>
          </cell>
          <cell r="ED872">
            <v>109</v>
          </cell>
          <cell r="EE872">
            <v>110</v>
          </cell>
          <cell r="EF872">
            <v>124</v>
          </cell>
          <cell r="EG872">
            <v>104</v>
          </cell>
          <cell r="EH872">
            <v>67</v>
          </cell>
          <cell r="EI872">
            <v>38</v>
          </cell>
          <cell r="EJ872">
            <v>17</v>
          </cell>
        </row>
        <row r="873">
          <cell r="A873" t="str">
            <v>SSC50872</v>
          </cell>
          <cell r="EB873">
            <v>847</v>
          </cell>
          <cell r="EC873">
            <v>569</v>
          </cell>
          <cell r="ED873">
            <v>498</v>
          </cell>
          <cell r="EE873">
            <v>544</v>
          </cell>
          <cell r="EF873">
            <v>636</v>
          </cell>
          <cell r="EG873">
            <v>601</v>
          </cell>
          <cell r="EH873">
            <v>411</v>
          </cell>
          <cell r="EI873">
            <v>194</v>
          </cell>
          <cell r="EJ873">
            <v>57</v>
          </cell>
        </row>
        <row r="874">
          <cell r="A874" t="str">
            <v>SSC50873</v>
          </cell>
          <cell r="EB874">
            <v>0</v>
          </cell>
          <cell r="EC874">
            <v>0</v>
          </cell>
          <cell r="ED874">
            <v>0</v>
          </cell>
          <cell r="EE874">
            <v>0</v>
          </cell>
          <cell r="EF874">
            <v>0</v>
          </cell>
          <cell r="EG874">
            <v>6</v>
          </cell>
          <cell r="EH874">
            <v>10</v>
          </cell>
          <cell r="EI874">
            <v>0</v>
          </cell>
          <cell r="EJ874">
            <v>0</v>
          </cell>
        </row>
        <row r="875">
          <cell r="A875" t="str">
            <v>SSC50874</v>
          </cell>
          <cell r="EB875">
            <v>3</v>
          </cell>
          <cell r="EC875">
            <v>3</v>
          </cell>
          <cell r="ED875">
            <v>0</v>
          </cell>
          <cell r="EE875">
            <v>6</v>
          </cell>
          <cell r="EF875">
            <v>6</v>
          </cell>
          <cell r="EG875">
            <v>6</v>
          </cell>
          <cell r="EH875">
            <v>9</v>
          </cell>
          <cell r="EI875">
            <v>4</v>
          </cell>
          <cell r="EJ875">
            <v>0</v>
          </cell>
        </row>
        <row r="876">
          <cell r="A876" t="str">
            <v>SSC50875</v>
          </cell>
          <cell r="EB876">
            <v>3</v>
          </cell>
          <cell r="EC876">
            <v>0</v>
          </cell>
          <cell r="ED876">
            <v>0</v>
          </cell>
          <cell r="EE876">
            <v>0</v>
          </cell>
          <cell r="EF876">
            <v>4</v>
          </cell>
          <cell r="EG876">
            <v>0</v>
          </cell>
          <cell r="EH876">
            <v>0</v>
          </cell>
          <cell r="EI876">
            <v>0</v>
          </cell>
          <cell r="EJ876">
            <v>0</v>
          </cell>
        </row>
        <row r="877">
          <cell r="A877" t="str">
            <v>SSC50876</v>
          </cell>
          <cell r="EB877">
            <v>3</v>
          </cell>
          <cell r="EC877">
            <v>0</v>
          </cell>
          <cell r="ED877">
            <v>6</v>
          </cell>
          <cell r="EE877">
            <v>3</v>
          </cell>
          <cell r="EF877">
            <v>3</v>
          </cell>
          <cell r="EG877">
            <v>7</v>
          </cell>
          <cell r="EH877">
            <v>4</v>
          </cell>
          <cell r="EI877">
            <v>0</v>
          </cell>
          <cell r="EJ877">
            <v>0</v>
          </cell>
        </row>
        <row r="878">
          <cell r="A878" t="str">
            <v>SSC50877</v>
          </cell>
          <cell r="EB878">
            <v>3</v>
          </cell>
          <cell r="EC878">
            <v>3</v>
          </cell>
          <cell r="ED878">
            <v>4</v>
          </cell>
          <cell r="EE878">
            <v>3</v>
          </cell>
          <cell r="EF878">
            <v>7</v>
          </cell>
          <cell r="EG878">
            <v>3</v>
          </cell>
          <cell r="EH878">
            <v>4</v>
          </cell>
          <cell r="EI878">
            <v>0</v>
          </cell>
          <cell r="EJ878">
            <v>0</v>
          </cell>
        </row>
        <row r="879">
          <cell r="A879" t="str">
            <v>SSC50878</v>
          </cell>
          <cell r="EB879">
            <v>0</v>
          </cell>
          <cell r="EC879">
            <v>0</v>
          </cell>
          <cell r="ED879">
            <v>0</v>
          </cell>
          <cell r="EE879">
            <v>0</v>
          </cell>
          <cell r="EF879">
            <v>0</v>
          </cell>
          <cell r="EG879">
            <v>0</v>
          </cell>
          <cell r="EH879">
            <v>0</v>
          </cell>
          <cell r="EI879">
            <v>0</v>
          </cell>
          <cell r="EJ879">
            <v>0</v>
          </cell>
        </row>
        <row r="880">
          <cell r="A880" t="str">
            <v>SSC50879</v>
          </cell>
          <cell r="EB880">
            <v>13</v>
          </cell>
          <cell r="EC880">
            <v>0</v>
          </cell>
          <cell r="ED880">
            <v>0</v>
          </cell>
          <cell r="EE880">
            <v>6</v>
          </cell>
          <cell r="EF880">
            <v>0</v>
          </cell>
          <cell r="EG880">
            <v>5</v>
          </cell>
          <cell r="EH880">
            <v>0</v>
          </cell>
          <cell r="EI880">
            <v>0</v>
          </cell>
          <cell r="EJ880">
            <v>0</v>
          </cell>
        </row>
        <row r="881">
          <cell r="A881" t="str">
            <v>SSC50880</v>
          </cell>
          <cell r="EB881">
            <v>3</v>
          </cell>
          <cell r="EC881">
            <v>3</v>
          </cell>
          <cell r="ED881">
            <v>5</v>
          </cell>
          <cell r="EE881">
            <v>8</v>
          </cell>
          <cell r="EF881">
            <v>8</v>
          </cell>
          <cell r="EG881">
            <v>12</v>
          </cell>
          <cell r="EH881">
            <v>6</v>
          </cell>
          <cell r="EI881">
            <v>6</v>
          </cell>
          <cell r="EJ881">
            <v>3</v>
          </cell>
        </row>
        <row r="882">
          <cell r="A882" t="str">
            <v>SSC50881</v>
          </cell>
          <cell r="EB882">
            <v>966</v>
          </cell>
          <cell r="EC882">
            <v>862</v>
          </cell>
          <cell r="ED882">
            <v>957</v>
          </cell>
          <cell r="EE882">
            <v>838</v>
          </cell>
          <cell r="EF882">
            <v>972</v>
          </cell>
          <cell r="EG882">
            <v>1142</v>
          </cell>
          <cell r="EH882">
            <v>1027</v>
          </cell>
          <cell r="EI882">
            <v>700</v>
          </cell>
          <cell r="EJ882">
            <v>320</v>
          </cell>
        </row>
        <row r="883">
          <cell r="A883" t="str">
            <v>SSC50882</v>
          </cell>
          <cell r="EB883">
            <v>867</v>
          </cell>
          <cell r="EC883">
            <v>556</v>
          </cell>
          <cell r="ED883">
            <v>485</v>
          </cell>
          <cell r="EE883">
            <v>479</v>
          </cell>
          <cell r="EF883">
            <v>566</v>
          </cell>
          <cell r="EG883">
            <v>552</v>
          </cell>
          <cell r="EH883">
            <v>376</v>
          </cell>
          <cell r="EI883">
            <v>280</v>
          </cell>
          <cell r="EJ883">
            <v>118</v>
          </cell>
        </row>
        <row r="884">
          <cell r="A884" t="str">
            <v>SSC50883</v>
          </cell>
          <cell r="EB884">
            <v>6</v>
          </cell>
          <cell r="EC884">
            <v>0</v>
          </cell>
          <cell r="ED884">
            <v>3</v>
          </cell>
          <cell r="EE884">
            <v>3</v>
          </cell>
          <cell r="EF884">
            <v>5</v>
          </cell>
          <cell r="EG884">
            <v>7</v>
          </cell>
          <cell r="EH884">
            <v>7</v>
          </cell>
          <cell r="EI884">
            <v>0</v>
          </cell>
          <cell r="EJ884">
            <v>0</v>
          </cell>
        </row>
        <row r="885">
          <cell r="A885" t="str">
            <v>SSC50884</v>
          </cell>
          <cell r="EB885">
            <v>852</v>
          </cell>
          <cell r="EC885">
            <v>536</v>
          </cell>
          <cell r="ED885">
            <v>557</v>
          </cell>
          <cell r="EE885">
            <v>563</v>
          </cell>
          <cell r="EF885">
            <v>514</v>
          </cell>
          <cell r="EG885">
            <v>455</v>
          </cell>
          <cell r="EH885">
            <v>297</v>
          </cell>
          <cell r="EI885">
            <v>154</v>
          </cell>
          <cell r="EJ885">
            <v>74</v>
          </cell>
        </row>
        <row r="886">
          <cell r="A886" t="str">
            <v>SSC50885</v>
          </cell>
          <cell r="EB886">
            <v>20</v>
          </cell>
          <cell r="EC886">
            <v>14</v>
          </cell>
          <cell r="ED886">
            <v>14</v>
          </cell>
          <cell r="EE886">
            <v>14</v>
          </cell>
          <cell r="EF886">
            <v>20</v>
          </cell>
          <cell r="EG886">
            <v>27</v>
          </cell>
          <cell r="EH886">
            <v>23</v>
          </cell>
          <cell r="EI886">
            <v>3</v>
          </cell>
          <cell r="EJ886">
            <v>0</v>
          </cell>
        </row>
        <row r="887">
          <cell r="A887" t="str">
            <v>SSC50886</v>
          </cell>
          <cell r="EB887">
            <v>2009</v>
          </cell>
          <cell r="EC887">
            <v>1527</v>
          </cell>
          <cell r="ED887">
            <v>1446</v>
          </cell>
          <cell r="EE887">
            <v>1439</v>
          </cell>
          <cell r="EF887">
            <v>1428</v>
          </cell>
          <cell r="EG887">
            <v>1191</v>
          </cell>
          <cell r="EH887">
            <v>797</v>
          </cell>
          <cell r="EI887">
            <v>422</v>
          </cell>
          <cell r="EJ887">
            <v>217</v>
          </cell>
        </row>
        <row r="888">
          <cell r="A888" t="str">
            <v>SSC50887</v>
          </cell>
          <cell r="EB888">
            <v>8</v>
          </cell>
          <cell r="EC888">
            <v>0</v>
          </cell>
          <cell r="ED888">
            <v>0</v>
          </cell>
          <cell r="EE888">
            <v>9</v>
          </cell>
          <cell r="EF888">
            <v>13</v>
          </cell>
          <cell r="EG888">
            <v>10</v>
          </cell>
          <cell r="EH888">
            <v>10</v>
          </cell>
          <cell r="EI888">
            <v>5</v>
          </cell>
          <cell r="EJ888">
            <v>0</v>
          </cell>
        </row>
        <row r="889">
          <cell r="A889" t="str">
            <v>SSC50888</v>
          </cell>
          <cell r="EB889">
            <v>95</v>
          </cell>
          <cell r="EC889">
            <v>34</v>
          </cell>
          <cell r="ED889">
            <v>31</v>
          </cell>
          <cell r="EE889">
            <v>47</v>
          </cell>
          <cell r="EF889">
            <v>47</v>
          </cell>
          <cell r="EG889">
            <v>42</v>
          </cell>
          <cell r="EH889">
            <v>31</v>
          </cell>
          <cell r="EI889">
            <v>5</v>
          </cell>
          <cell r="EJ889">
            <v>0</v>
          </cell>
        </row>
        <row r="890">
          <cell r="A890" t="str">
            <v>SSC50889</v>
          </cell>
          <cell r="EB890">
            <v>142</v>
          </cell>
          <cell r="EC890">
            <v>97</v>
          </cell>
          <cell r="ED890">
            <v>215</v>
          </cell>
          <cell r="EE890">
            <v>157</v>
          </cell>
          <cell r="EF890">
            <v>156</v>
          </cell>
          <cell r="EG890">
            <v>135</v>
          </cell>
          <cell r="EH890">
            <v>120</v>
          </cell>
          <cell r="EI890">
            <v>14</v>
          </cell>
          <cell r="EJ890">
            <v>3</v>
          </cell>
        </row>
        <row r="891">
          <cell r="A891" t="str">
            <v>SSC50890</v>
          </cell>
          <cell r="EB891">
            <v>4</v>
          </cell>
          <cell r="EC891">
            <v>0</v>
          </cell>
          <cell r="ED891">
            <v>3</v>
          </cell>
          <cell r="EE891">
            <v>9</v>
          </cell>
          <cell r="EF891">
            <v>6</v>
          </cell>
          <cell r="EG891">
            <v>3</v>
          </cell>
          <cell r="EH891">
            <v>8</v>
          </cell>
          <cell r="EI891">
            <v>0</v>
          </cell>
          <cell r="EJ891">
            <v>0</v>
          </cell>
        </row>
        <row r="892">
          <cell r="A892" t="str">
            <v>SSC50891</v>
          </cell>
          <cell r="EB892">
            <v>78</v>
          </cell>
          <cell r="EC892">
            <v>81</v>
          </cell>
          <cell r="ED892">
            <v>33</v>
          </cell>
          <cell r="EE892">
            <v>69</v>
          </cell>
          <cell r="EF892">
            <v>90</v>
          </cell>
          <cell r="EG892">
            <v>69</v>
          </cell>
          <cell r="EH892">
            <v>36</v>
          </cell>
          <cell r="EI892">
            <v>16</v>
          </cell>
          <cell r="EJ892">
            <v>3</v>
          </cell>
        </row>
        <row r="893">
          <cell r="A893" t="str">
            <v>SSC50892</v>
          </cell>
          <cell r="EB893">
            <v>0</v>
          </cell>
          <cell r="EC893">
            <v>107</v>
          </cell>
          <cell r="ED893">
            <v>587</v>
          </cell>
          <cell r="EE893">
            <v>412</v>
          </cell>
          <cell r="EF893">
            <v>452</v>
          </cell>
          <cell r="EG893">
            <v>180</v>
          </cell>
          <cell r="EH893">
            <v>36</v>
          </cell>
          <cell r="EI893">
            <v>0</v>
          </cell>
          <cell r="EJ893">
            <v>0</v>
          </cell>
        </row>
        <row r="894">
          <cell r="A894" t="str">
            <v>SSC50893</v>
          </cell>
          <cell r="EB894">
            <v>1743</v>
          </cell>
          <cell r="EC894">
            <v>670</v>
          </cell>
          <cell r="ED894">
            <v>1144</v>
          </cell>
          <cell r="EE894">
            <v>1294</v>
          </cell>
          <cell r="EF894">
            <v>1001</v>
          </cell>
          <cell r="EG894">
            <v>866</v>
          </cell>
          <cell r="EH894">
            <v>538</v>
          </cell>
          <cell r="EI894">
            <v>220</v>
          </cell>
          <cell r="EJ894">
            <v>94</v>
          </cell>
        </row>
        <row r="895">
          <cell r="A895" t="str">
            <v>SSC50894</v>
          </cell>
          <cell r="EB895">
            <v>140</v>
          </cell>
          <cell r="EC895">
            <v>112</v>
          </cell>
          <cell r="ED895">
            <v>74</v>
          </cell>
          <cell r="EE895">
            <v>69</v>
          </cell>
          <cell r="EF895">
            <v>134</v>
          </cell>
          <cell r="EG895">
            <v>158</v>
          </cell>
          <cell r="EH895">
            <v>79</v>
          </cell>
          <cell r="EI895">
            <v>28</v>
          </cell>
          <cell r="EJ895">
            <v>8</v>
          </cell>
        </row>
        <row r="896">
          <cell r="A896" t="str">
            <v>SSC50895</v>
          </cell>
          <cell r="EB896">
            <v>451</v>
          </cell>
          <cell r="EC896">
            <v>247</v>
          </cell>
          <cell r="ED896">
            <v>179</v>
          </cell>
          <cell r="EE896">
            <v>282</v>
          </cell>
          <cell r="EF896">
            <v>304</v>
          </cell>
          <cell r="EG896">
            <v>361</v>
          </cell>
          <cell r="EH896">
            <v>261</v>
          </cell>
          <cell r="EI896">
            <v>103</v>
          </cell>
          <cell r="EJ896">
            <v>38</v>
          </cell>
        </row>
        <row r="897">
          <cell r="A897" t="str">
            <v>SSC50896</v>
          </cell>
          <cell r="EB897">
            <v>6</v>
          </cell>
          <cell r="EC897">
            <v>0</v>
          </cell>
          <cell r="ED897">
            <v>0</v>
          </cell>
          <cell r="EE897">
            <v>3</v>
          </cell>
          <cell r="EF897">
            <v>3</v>
          </cell>
          <cell r="EG897">
            <v>0</v>
          </cell>
          <cell r="EH897">
            <v>0</v>
          </cell>
          <cell r="EI897">
            <v>0</v>
          </cell>
          <cell r="EJ897">
            <v>0</v>
          </cell>
        </row>
        <row r="898">
          <cell r="A898" t="str">
            <v>SSC50897</v>
          </cell>
          <cell r="EB898">
            <v>0</v>
          </cell>
          <cell r="EC898">
            <v>0</v>
          </cell>
          <cell r="ED898">
            <v>0</v>
          </cell>
          <cell r="EE898">
            <v>3</v>
          </cell>
          <cell r="EF898">
            <v>0</v>
          </cell>
          <cell r="EG898">
            <v>3</v>
          </cell>
          <cell r="EH898">
            <v>0</v>
          </cell>
          <cell r="EI898">
            <v>0</v>
          </cell>
          <cell r="EJ898">
            <v>0</v>
          </cell>
        </row>
        <row r="899">
          <cell r="A899" t="str">
            <v>SSC50898</v>
          </cell>
          <cell r="EB899">
            <v>9</v>
          </cell>
          <cell r="EC899">
            <v>3</v>
          </cell>
          <cell r="ED899">
            <v>3</v>
          </cell>
          <cell r="EE899">
            <v>9</v>
          </cell>
          <cell r="EF899">
            <v>9</v>
          </cell>
          <cell r="EG899">
            <v>3</v>
          </cell>
          <cell r="EH899">
            <v>7</v>
          </cell>
          <cell r="EI899">
            <v>0</v>
          </cell>
          <cell r="EJ899">
            <v>0</v>
          </cell>
        </row>
        <row r="900">
          <cell r="A900" t="str">
            <v>SSC50899</v>
          </cell>
          <cell r="EB900">
            <v>4</v>
          </cell>
          <cell r="EC900">
            <v>0</v>
          </cell>
          <cell r="ED900">
            <v>0</v>
          </cell>
          <cell r="EE900">
            <v>0</v>
          </cell>
          <cell r="EF900">
            <v>0</v>
          </cell>
          <cell r="EG900">
            <v>0</v>
          </cell>
          <cell r="EH900">
            <v>0</v>
          </cell>
          <cell r="EI900">
            <v>0</v>
          </cell>
          <cell r="EJ900">
            <v>0</v>
          </cell>
        </row>
        <row r="901">
          <cell r="A901" t="str">
            <v>SSC50900</v>
          </cell>
          <cell r="EB901">
            <v>0</v>
          </cell>
          <cell r="EC901">
            <v>0</v>
          </cell>
          <cell r="ED901">
            <v>0</v>
          </cell>
          <cell r="EE901">
            <v>0</v>
          </cell>
          <cell r="EF901">
            <v>0</v>
          </cell>
          <cell r="EG901">
            <v>0</v>
          </cell>
          <cell r="EH901">
            <v>0</v>
          </cell>
          <cell r="EI901">
            <v>0</v>
          </cell>
          <cell r="EJ901">
            <v>0</v>
          </cell>
        </row>
        <row r="902">
          <cell r="A902" t="str">
            <v>SSC50901</v>
          </cell>
          <cell r="EB902">
            <v>212</v>
          </cell>
          <cell r="EC902">
            <v>201</v>
          </cell>
          <cell r="ED902">
            <v>188</v>
          </cell>
          <cell r="EE902">
            <v>159</v>
          </cell>
          <cell r="EF902">
            <v>203</v>
          </cell>
          <cell r="EG902">
            <v>210</v>
          </cell>
          <cell r="EH902">
            <v>153</v>
          </cell>
          <cell r="EI902">
            <v>119</v>
          </cell>
          <cell r="EJ902">
            <v>80</v>
          </cell>
        </row>
        <row r="903">
          <cell r="A903" t="str">
            <v>SSC50902</v>
          </cell>
          <cell r="EB903">
            <v>11</v>
          </cell>
          <cell r="EC903">
            <v>15</v>
          </cell>
          <cell r="ED903">
            <v>73</v>
          </cell>
          <cell r="EE903">
            <v>62</v>
          </cell>
          <cell r="EF903">
            <v>55</v>
          </cell>
          <cell r="EG903">
            <v>46</v>
          </cell>
          <cell r="EH903">
            <v>13</v>
          </cell>
          <cell r="EI903">
            <v>4</v>
          </cell>
          <cell r="EJ903">
            <v>0</v>
          </cell>
        </row>
        <row r="904">
          <cell r="A904" t="str">
            <v>SSC50903</v>
          </cell>
          <cell r="EB904">
            <v>75</v>
          </cell>
          <cell r="EC904">
            <v>75</v>
          </cell>
          <cell r="ED904">
            <v>63</v>
          </cell>
          <cell r="EE904">
            <v>76</v>
          </cell>
          <cell r="EF904">
            <v>64</v>
          </cell>
          <cell r="EG904">
            <v>97</v>
          </cell>
          <cell r="EH904">
            <v>74</v>
          </cell>
          <cell r="EI904">
            <v>27</v>
          </cell>
          <cell r="EJ904">
            <v>9</v>
          </cell>
        </row>
        <row r="905">
          <cell r="A905" t="str">
            <v>SSC50904</v>
          </cell>
          <cell r="EB905">
            <v>0</v>
          </cell>
          <cell r="EC905">
            <v>0</v>
          </cell>
          <cell r="ED905">
            <v>0</v>
          </cell>
          <cell r="EE905">
            <v>0</v>
          </cell>
          <cell r="EF905">
            <v>0</v>
          </cell>
          <cell r="EG905">
            <v>0</v>
          </cell>
          <cell r="EH905">
            <v>0</v>
          </cell>
          <cell r="EI905">
            <v>0</v>
          </cell>
          <cell r="EJ905">
            <v>0</v>
          </cell>
        </row>
        <row r="906">
          <cell r="A906" t="str">
            <v>SSC50905</v>
          </cell>
          <cell r="EB906">
            <v>0</v>
          </cell>
          <cell r="EC906">
            <v>0</v>
          </cell>
          <cell r="ED906">
            <v>4</v>
          </cell>
          <cell r="EE906">
            <v>0</v>
          </cell>
          <cell r="EF906">
            <v>3</v>
          </cell>
          <cell r="EG906">
            <v>6</v>
          </cell>
          <cell r="EH906">
            <v>6</v>
          </cell>
          <cell r="EI906">
            <v>0</v>
          </cell>
          <cell r="EJ906">
            <v>0</v>
          </cell>
        </row>
        <row r="907">
          <cell r="A907" t="str">
            <v>SSC50906</v>
          </cell>
          <cell r="EB907">
            <v>20</v>
          </cell>
          <cell r="EC907">
            <v>7</v>
          </cell>
          <cell r="ED907">
            <v>15</v>
          </cell>
          <cell r="EE907">
            <v>22</v>
          </cell>
          <cell r="EF907">
            <v>21</v>
          </cell>
          <cell r="EG907">
            <v>26</v>
          </cell>
          <cell r="EH907">
            <v>23</v>
          </cell>
          <cell r="EI907">
            <v>10</v>
          </cell>
          <cell r="EJ907">
            <v>3</v>
          </cell>
        </row>
        <row r="908">
          <cell r="A908" t="str">
            <v>SSC50907</v>
          </cell>
          <cell r="EB908">
            <v>1642</v>
          </cell>
          <cell r="EC908">
            <v>1252</v>
          </cell>
          <cell r="ED908">
            <v>3351</v>
          </cell>
          <cell r="EE908">
            <v>2063</v>
          </cell>
          <cell r="EF908">
            <v>1346</v>
          </cell>
          <cell r="EG908">
            <v>1207</v>
          </cell>
          <cell r="EH908">
            <v>811</v>
          </cell>
          <cell r="EI908">
            <v>299</v>
          </cell>
          <cell r="EJ908">
            <v>125</v>
          </cell>
        </row>
        <row r="909">
          <cell r="A909" t="str">
            <v>SSC50908</v>
          </cell>
          <cell r="EB909">
            <v>12</v>
          </cell>
          <cell r="EC909">
            <v>7</v>
          </cell>
          <cell r="ED909">
            <v>9</v>
          </cell>
          <cell r="EE909">
            <v>7</v>
          </cell>
          <cell r="EF909">
            <v>12</v>
          </cell>
          <cell r="EG909">
            <v>13</v>
          </cell>
          <cell r="EH909">
            <v>10</v>
          </cell>
          <cell r="EI909">
            <v>8</v>
          </cell>
          <cell r="EJ909">
            <v>0</v>
          </cell>
        </row>
        <row r="910">
          <cell r="A910" t="str">
            <v>SSC50909</v>
          </cell>
          <cell r="EB910">
            <v>4</v>
          </cell>
          <cell r="EC910">
            <v>6</v>
          </cell>
          <cell r="ED910">
            <v>13</v>
          </cell>
          <cell r="EE910">
            <v>3</v>
          </cell>
          <cell r="EF910">
            <v>3</v>
          </cell>
          <cell r="EG910">
            <v>8</v>
          </cell>
          <cell r="EH910">
            <v>3</v>
          </cell>
          <cell r="EI910">
            <v>0</v>
          </cell>
          <cell r="EJ910">
            <v>0</v>
          </cell>
        </row>
        <row r="911">
          <cell r="A911" t="str">
            <v>SSC50910</v>
          </cell>
          <cell r="EB911">
            <v>828</v>
          </cell>
          <cell r="EC911">
            <v>459</v>
          </cell>
          <cell r="ED911">
            <v>531</v>
          </cell>
          <cell r="EE911">
            <v>440</v>
          </cell>
          <cell r="EF911">
            <v>409</v>
          </cell>
          <cell r="EG911">
            <v>342</v>
          </cell>
          <cell r="EH911">
            <v>227</v>
          </cell>
          <cell r="EI911">
            <v>114</v>
          </cell>
          <cell r="EJ911">
            <v>22</v>
          </cell>
        </row>
        <row r="912">
          <cell r="A912" t="str">
            <v>SSC50911</v>
          </cell>
          <cell r="EB912">
            <v>3</v>
          </cell>
          <cell r="EC912">
            <v>0</v>
          </cell>
          <cell r="ED912">
            <v>12</v>
          </cell>
          <cell r="EE912">
            <v>5</v>
          </cell>
          <cell r="EF912">
            <v>5</v>
          </cell>
          <cell r="EG912">
            <v>8</v>
          </cell>
          <cell r="EH912">
            <v>13</v>
          </cell>
          <cell r="EI912">
            <v>3</v>
          </cell>
          <cell r="EJ912">
            <v>0</v>
          </cell>
        </row>
        <row r="913">
          <cell r="A913" t="str">
            <v>SSC50912</v>
          </cell>
          <cell r="EB913">
            <v>1769</v>
          </cell>
          <cell r="EC913">
            <v>1034</v>
          </cell>
          <cell r="ED913">
            <v>1108</v>
          </cell>
          <cell r="EE913">
            <v>968</v>
          </cell>
          <cell r="EF913">
            <v>968</v>
          </cell>
          <cell r="EG913">
            <v>680</v>
          </cell>
          <cell r="EH913">
            <v>573</v>
          </cell>
          <cell r="EI913">
            <v>480</v>
          </cell>
          <cell r="EJ913">
            <v>303</v>
          </cell>
        </row>
        <row r="914">
          <cell r="A914" t="str">
            <v>SSC50913</v>
          </cell>
          <cell r="EB914">
            <v>56</v>
          </cell>
          <cell r="EC914">
            <v>14</v>
          </cell>
          <cell r="ED914">
            <v>27</v>
          </cell>
          <cell r="EE914">
            <v>26</v>
          </cell>
          <cell r="EF914">
            <v>35</v>
          </cell>
          <cell r="EG914">
            <v>45</v>
          </cell>
          <cell r="EH914">
            <v>19</v>
          </cell>
          <cell r="EI914">
            <v>12</v>
          </cell>
          <cell r="EJ914">
            <v>3</v>
          </cell>
        </row>
        <row r="915">
          <cell r="A915" t="str">
            <v>SSC50914</v>
          </cell>
          <cell r="EB915">
            <v>4</v>
          </cell>
          <cell r="EC915">
            <v>5</v>
          </cell>
          <cell r="ED915">
            <v>9</v>
          </cell>
          <cell r="EE915">
            <v>3</v>
          </cell>
          <cell r="EF915">
            <v>8</v>
          </cell>
          <cell r="EG915">
            <v>13</v>
          </cell>
          <cell r="EH915">
            <v>11</v>
          </cell>
          <cell r="EI915">
            <v>0</v>
          </cell>
          <cell r="EJ915">
            <v>0</v>
          </cell>
        </row>
        <row r="916">
          <cell r="A916" t="str">
            <v>SSC50915</v>
          </cell>
          <cell r="EB916">
            <v>442</v>
          </cell>
          <cell r="EC916">
            <v>330</v>
          </cell>
          <cell r="ED916">
            <v>291</v>
          </cell>
          <cell r="EE916">
            <v>346</v>
          </cell>
          <cell r="EF916">
            <v>311</v>
          </cell>
          <cell r="EG916">
            <v>278</v>
          </cell>
          <cell r="EH916">
            <v>183</v>
          </cell>
          <cell r="EI916">
            <v>114</v>
          </cell>
          <cell r="EJ916">
            <v>36</v>
          </cell>
        </row>
        <row r="917">
          <cell r="A917" t="str">
            <v>SSC50916</v>
          </cell>
          <cell r="EB917">
            <v>131</v>
          </cell>
          <cell r="EC917">
            <v>69</v>
          </cell>
          <cell r="ED917">
            <v>198</v>
          </cell>
          <cell r="EE917">
            <v>156</v>
          </cell>
          <cell r="EF917">
            <v>177</v>
          </cell>
          <cell r="EG917">
            <v>127</v>
          </cell>
          <cell r="EH917">
            <v>82</v>
          </cell>
          <cell r="EI917">
            <v>14</v>
          </cell>
          <cell r="EJ917">
            <v>3</v>
          </cell>
        </row>
        <row r="918">
          <cell r="A918" t="str">
            <v>SSC50917</v>
          </cell>
          <cell r="EB918">
            <v>3</v>
          </cell>
          <cell r="EC918">
            <v>0</v>
          </cell>
          <cell r="ED918">
            <v>3</v>
          </cell>
          <cell r="EE918">
            <v>0</v>
          </cell>
          <cell r="EF918">
            <v>3</v>
          </cell>
          <cell r="EG918">
            <v>0</v>
          </cell>
          <cell r="EH918">
            <v>0</v>
          </cell>
          <cell r="EI918">
            <v>0</v>
          </cell>
          <cell r="EJ918">
            <v>0</v>
          </cell>
        </row>
        <row r="919">
          <cell r="A919" t="str">
            <v>SSC50918</v>
          </cell>
          <cell r="EB919">
            <v>39</v>
          </cell>
          <cell r="EC919">
            <v>18</v>
          </cell>
          <cell r="ED919">
            <v>6</v>
          </cell>
          <cell r="EE919">
            <v>23</v>
          </cell>
          <cell r="EF919">
            <v>30</v>
          </cell>
          <cell r="EG919">
            <v>37</v>
          </cell>
          <cell r="EH919">
            <v>17</v>
          </cell>
          <cell r="EI919">
            <v>4</v>
          </cell>
          <cell r="EJ919">
            <v>3</v>
          </cell>
        </row>
        <row r="920">
          <cell r="A920" t="str">
            <v>SSC50919</v>
          </cell>
          <cell r="EB920">
            <v>3</v>
          </cell>
          <cell r="EC920">
            <v>8</v>
          </cell>
          <cell r="ED920">
            <v>0</v>
          </cell>
          <cell r="EE920">
            <v>5</v>
          </cell>
          <cell r="EF920">
            <v>3</v>
          </cell>
          <cell r="EG920">
            <v>3</v>
          </cell>
          <cell r="EH920">
            <v>5</v>
          </cell>
          <cell r="EI920">
            <v>3</v>
          </cell>
          <cell r="EJ920">
            <v>0</v>
          </cell>
        </row>
        <row r="921">
          <cell r="A921" t="str">
            <v>SSC50920</v>
          </cell>
          <cell r="EB921">
            <v>29</v>
          </cell>
          <cell r="EC921">
            <v>11</v>
          </cell>
          <cell r="ED921">
            <v>4</v>
          </cell>
          <cell r="EE921">
            <v>13</v>
          </cell>
          <cell r="EF921">
            <v>34</v>
          </cell>
          <cell r="EG921">
            <v>23</v>
          </cell>
          <cell r="EH921">
            <v>28</v>
          </cell>
          <cell r="EI921">
            <v>14</v>
          </cell>
          <cell r="EJ921">
            <v>0</v>
          </cell>
        </row>
        <row r="922">
          <cell r="A922" t="str">
            <v>SSC50921</v>
          </cell>
          <cell r="EB922">
            <v>0</v>
          </cell>
          <cell r="EC922">
            <v>0</v>
          </cell>
          <cell r="ED922">
            <v>0</v>
          </cell>
          <cell r="EE922">
            <v>0</v>
          </cell>
          <cell r="EF922">
            <v>0</v>
          </cell>
          <cell r="EG922">
            <v>0</v>
          </cell>
          <cell r="EH922">
            <v>0</v>
          </cell>
          <cell r="EI922">
            <v>0</v>
          </cell>
          <cell r="EJ922">
            <v>0</v>
          </cell>
        </row>
        <row r="923">
          <cell r="A923" t="str">
            <v>SSC50922</v>
          </cell>
          <cell r="EB923">
            <v>1157</v>
          </cell>
          <cell r="EC923">
            <v>630</v>
          </cell>
          <cell r="ED923">
            <v>564</v>
          </cell>
          <cell r="EE923">
            <v>790</v>
          </cell>
          <cell r="EF923">
            <v>836</v>
          </cell>
          <cell r="EG923">
            <v>614</v>
          </cell>
          <cell r="EH923">
            <v>427</v>
          </cell>
          <cell r="EI923">
            <v>364</v>
          </cell>
          <cell r="EJ923">
            <v>199</v>
          </cell>
        </row>
        <row r="924">
          <cell r="A924" t="str">
            <v>SSC50923</v>
          </cell>
          <cell r="EB924">
            <v>352</v>
          </cell>
          <cell r="EC924">
            <v>292</v>
          </cell>
          <cell r="ED924">
            <v>109</v>
          </cell>
          <cell r="EE924">
            <v>215</v>
          </cell>
          <cell r="EF924">
            <v>331</v>
          </cell>
          <cell r="EG924">
            <v>282</v>
          </cell>
          <cell r="EH924">
            <v>284</v>
          </cell>
          <cell r="EI924">
            <v>309</v>
          </cell>
          <cell r="EJ924">
            <v>363</v>
          </cell>
        </row>
        <row r="925">
          <cell r="A925" t="str">
            <v>SSC50924</v>
          </cell>
          <cell r="EB925">
            <v>19</v>
          </cell>
          <cell r="EC925">
            <v>15</v>
          </cell>
          <cell r="ED925">
            <v>11</v>
          </cell>
          <cell r="EE925">
            <v>14</v>
          </cell>
          <cell r="EF925">
            <v>18</v>
          </cell>
          <cell r="EG925">
            <v>27</v>
          </cell>
          <cell r="EH925">
            <v>23</v>
          </cell>
          <cell r="EI925">
            <v>4</v>
          </cell>
          <cell r="EJ925">
            <v>0</v>
          </cell>
        </row>
        <row r="926">
          <cell r="A926" t="str">
            <v>SSC50925</v>
          </cell>
          <cell r="EB926">
            <v>0</v>
          </cell>
          <cell r="EC926">
            <v>0</v>
          </cell>
          <cell r="ED926">
            <v>3</v>
          </cell>
          <cell r="EE926">
            <v>0</v>
          </cell>
          <cell r="EF926">
            <v>8</v>
          </cell>
          <cell r="EG926">
            <v>4</v>
          </cell>
          <cell r="EH926">
            <v>0</v>
          </cell>
          <cell r="EI926">
            <v>3</v>
          </cell>
          <cell r="EJ926">
            <v>0</v>
          </cell>
        </row>
        <row r="927">
          <cell r="A927" t="str">
            <v>SSC50926</v>
          </cell>
          <cell r="EB927">
            <v>15</v>
          </cell>
          <cell r="EC927">
            <v>6</v>
          </cell>
          <cell r="ED927">
            <v>12</v>
          </cell>
          <cell r="EE927">
            <v>7</v>
          </cell>
          <cell r="EF927">
            <v>14</v>
          </cell>
          <cell r="EG927">
            <v>14</v>
          </cell>
          <cell r="EH927">
            <v>3</v>
          </cell>
          <cell r="EI927">
            <v>9</v>
          </cell>
          <cell r="EJ927">
            <v>0</v>
          </cell>
        </row>
        <row r="928">
          <cell r="A928" t="str">
            <v>SSC50927</v>
          </cell>
          <cell r="EB928">
            <v>12</v>
          </cell>
          <cell r="EC928">
            <v>3</v>
          </cell>
          <cell r="ED928">
            <v>9</v>
          </cell>
          <cell r="EE928">
            <v>10</v>
          </cell>
          <cell r="EF928">
            <v>14</v>
          </cell>
          <cell r="EG928">
            <v>3</v>
          </cell>
          <cell r="EH928">
            <v>3</v>
          </cell>
          <cell r="EI928">
            <v>0</v>
          </cell>
          <cell r="EJ928">
            <v>3</v>
          </cell>
        </row>
        <row r="929">
          <cell r="A929" t="str">
            <v>SSC50928</v>
          </cell>
          <cell r="EB929">
            <v>548</v>
          </cell>
          <cell r="EC929">
            <v>488</v>
          </cell>
          <cell r="ED929">
            <v>363</v>
          </cell>
          <cell r="EE929">
            <v>301</v>
          </cell>
          <cell r="EF929">
            <v>358</v>
          </cell>
          <cell r="EG929">
            <v>362</v>
          </cell>
          <cell r="EH929">
            <v>251</v>
          </cell>
          <cell r="EI929">
            <v>125</v>
          </cell>
          <cell r="EJ929">
            <v>62</v>
          </cell>
        </row>
        <row r="930">
          <cell r="A930" t="str">
            <v>SSC50929</v>
          </cell>
          <cell r="EB930">
            <v>1176</v>
          </cell>
          <cell r="EC930">
            <v>653</v>
          </cell>
          <cell r="ED930">
            <v>736</v>
          </cell>
          <cell r="EE930">
            <v>620</v>
          </cell>
          <cell r="EF930">
            <v>566</v>
          </cell>
          <cell r="EG930">
            <v>384</v>
          </cell>
          <cell r="EH930">
            <v>375</v>
          </cell>
          <cell r="EI930">
            <v>500</v>
          </cell>
          <cell r="EJ930">
            <v>303</v>
          </cell>
        </row>
        <row r="931">
          <cell r="A931" t="str">
            <v>SSC50930</v>
          </cell>
          <cell r="EB931">
            <v>0</v>
          </cell>
          <cell r="EC931">
            <v>6</v>
          </cell>
          <cell r="ED931">
            <v>3</v>
          </cell>
          <cell r="EE931">
            <v>3</v>
          </cell>
          <cell r="EF931">
            <v>7</v>
          </cell>
          <cell r="EG931">
            <v>5</v>
          </cell>
          <cell r="EH931">
            <v>5</v>
          </cell>
          <cell r="EI931">
            <v>6</v>
          </cell>
          <cell r="EJ931">
            <v>0</v>
          </cell>
        </row>
        <row r="932">
          <cell r="A932" t="str">
            <v>SSC50931</v>
          </cell>
          <cell r="EB932">
            <v>42</v>
          </cell>
          <cell r="EC932">
            <v>20</v>
          </cell>
          <cell r="ED932">
            <v>27</v>
          </cell>
          <cell r="EE932">
            <v>31</v>
          </cell>
          <cell r="EF932">
            <v>29</v>
          </cell>
          <cell r="EG932">
            <v>37</v>
          </cell>
          <cell r="EH932">
            <v>20</v>
          </cell>
          <cell r="EI932">
            <v>6</v>
          </cell>
          <cell r="EJ932">
            <v>3</v>
          </cell>
        </row>
        <row r="933">
          <cell r="A933" t="str">
            <v>SSC50932</v>
          </cell>
          <cell r="EB933">
            <v>8</v>
          </cell>
          <cell r="EC933">
            <v>0</v>
          </cell>
          <cell r="ED933">
            <v>4</v>
          </cell>
          <cell r="EE933">
            <v>0</v>
          </cell>
          <cell r="EF933">
            <v>5</v>
          </cell>
          <cell r="EG933">
            <v>3</v>
          </cell>
          <cell r="EH933">
            <v>0</v>
          </cell>
          <cell r="EI933">
            <v>0</v>
          </cell>
          <cell r="EJ933">
            <v>0</v>
          </cell>
        </row>
        <row r="934">
          <cell r="A934" t="str">
            <v>SSC50933</v>
          </cell>
          <cell r="EB934">
            <v>4</v>
          </cell>
          <cell r="EC934">
            <v>0</v>
          </cell>
          <cell r="ED934">
            <v>3</v>
          </cell>
          <cell r="EE934">
            <v>3</v>
          </cell>
          <cell r="EF934">
            <v>3</v>
          </cell>
          <cell r="EG934">
            <v>0</v>
          </cell>
          <cell r="EH934">
            <v>0</v>
          </cell>
          <cell r="EI934">
            <v>0</v>
          </cell>
          <cell r="EJ934">
            <v>0</v>
          </cell>
        </row>
        <row r="935">
          <cell r="A935" t="str">
            <v>SSC50934</v>
          </cell>
          <cell r="EB935">
            <v>546</v>
          </cell>
          <cell r="EC935">
            <v>416</v>
          </cell>
          <cell r="ED935">
            <v>377</v>
          </cell>
          <cell r="EE935">
            <v>355</v>
          </cell>
          <cell r="EF935">
            <v>385</v>
          </cell>
          <cell r="EG935">
            <v>343</v>
          </cell>
          <cell r="EH935">
            <v>260</v>
          </cell>
          <cell r="EI935">
            <v>121</v>
          </cell>
          <cell r="EJ935">
            <v>37</v>
          </cell>
        </row>
        <row r="936">
          <cell r="A936" t="str">
            <v>SSC50935</v>
          </cell>
          <cell r="EB936">
            <v>23</v>
          </cell>
          <cell r="EC936">
            <v>17</v>
          </cell>
          <cell r="ED936">
            <v>14</v>
          </cell>
          <cell r="EE936">
            <v>15</v>
          </cell>
          <cell r="EF936">
            <v>41</v>
          </cell>
          <cell r="EG936">
            <v>43</v>
          </cell>
          <cell r="EH936">
            <v>26</v>
          </cell>
          <cell r="EI936">
            <v>18</v>
          </cell>
          <cell r="EJ936">
            <v>7</v>
          </cell>
        </row>
        <row r="937">
          <cell r="A937" t="str">
            <v>SSC50936</v>
          </cell>
          <cell r="EB937">
            <v>127</v>
          </cell>
          <cell r="EC937">
            <v>69</v>
          </cell>
          <cell r="ED937">
            <v>62</v>
          </cell>
          <cell r="EE937">
            <v>85</v>
          </cell>
          <cell r="EF937">
            <v>117</v>
          </cell>
          <cell r="EG937">
            <v>151</v>
          </cell>
          <cell r="EH937">
            <v>136</v>
          </cell>
          <cell r="EI937">
            <v>71</v>
          </cell>
          <cell r="EJ937">
            <v>33</v>
          </cell>
        </row>
        <row r="938">
          <cell r="A938" t="str">
            <v>SSC50937</v>
          </cell>
          <cell r="EB938">
            <v>872</v>
          </cell>
          <cell r="EC938">
            <v>841</v>
          </cell>
          <cell r="ED938">
            <v>1098</v>
          </cell>
          <cell r="EE938">
            <v>828</v>
          </cell>
          <cell r="EF938">
            <v>702</v>
          </cell>
          <cell r="EG938">
            <v>604</v>
          </cell>
          <cell r="EH938">
            <v>457</v>
          </cell>
          <cell r="EI938">
            <v>389</v>
          </cell>
          <cell r="EJ938">
            <v>319</v>
          </cell>
        </row>
        <row r="939">
          <cell r="A939" t="str">
            <v>SSC50938</v>
          </cell>
          <cell r="EB939">
            <v>272</v>
          </cell>
          <cell r="EC939">
            <v>190</v>
          </cell>
          <cell r="ED939">
            <v>218</v>
          </cell>
          <cell r="EE939">
            <v>185</v>
          </cell>
          <cell r="EF939">
            <v>184</v>
          </cell>
          <cell r="EG939">
            <v>150</v>
          </cell>
          <cell r="EH939">
            <v>154</v>
          </cell>
          <cell r="EI939">
            <v>91</v>
          </cell>
          <cell r="EJ939">
            <v>30</v>
          </cell>
        </row>
        <row r="940">
          <cell r="A940" t="str">
            <v>SSC50939</v>
          </cell>
          <cell r="EB940">
            <v>38</v>
          </cell>
          <cell r="EC940">
            <v>9</v>
          </cell>
          <cell r="ED940">
            <v>12</v>
          </cell>
          <cell r="EE940">
            <v>28</v>
          </cell>
          <cell r="EF940">
            <v>23</v>
          </cell>
          <cell r="EG940">
            <v>18</v>
          </cell>
          <cell r="EH940">
            <v>9</v>
          </cell>
          <cell r="EI940">
            <v>3</v>
          </cell>
          <cell r="EJ940">
            <v>0</v>
          </cell>
        </row>
        <row r="941">
          <cell r="A941" t="str">
            <v>SSC50940</v>
          </cell>
          <cell r="EB941">
            <v>466</v>
          </cell>
          <cell r="EC941">
            <v>216</v>
          </cell>
          <cell r="ED941">
            <v>363</v>
          </cell>
          <cell r="EE941">
            <v>306</v>
          </cell>
          <cell r="EF941">
            <v>227</v>
          </cell>
          <cell r="EG941">
            <v>169</v>
          </cell>
          <cell r="EH941">
            <v>38</v>
          </cell>
          <cell r="EI941">
            <v>6</v>
          </cell>
          <cell r="EJ941">
            <v>0</v>
          </cell>
        </row>
        <row r="942">
          <cell r="A942" t="str">
            <v>SSC50941</v>
          </cell>
          <cell r="EB942">
            <v>664</v>
          </cell>
          <cell r="EC942">
            <v>275</v>
          </cell>
          <cell r="ED942">
            <v>463</v>
          </cell>
          <cell r="EE942">
            <v>367</v>
          </cell>
          <cell r="EF942">
            <v>242</v>
          </cell>
          <cell r="EG942">
            <v>158</v>
          </cell>
          <cell r="EH942">
            <v>96</v>
          </cell>
          <cell r="EI942">
            <v>20</v>
          </cell>
          <cell r="EJ942">
            <v>7</v>
          </cell>
        </row>
        <row r="943">
          <cell r="A943" t="str">
            <v>SSC50942</v>
          </cell>
          <cell r="EB943">
            <v>52</v>
          </cell>
          <cell r="EC943">
            <v>46</v>
          </cell>
          <cell r="ED943">
            <v>11</v>
          </cell>
          <cell r="EE943">
            <v>27</v>
          </cell>
          <cell r="EF943">
            <v>44</v>
          </cell>
          <cell r="EG943">
            <v>37</v>
          </cell>
          <cell r="EH943">
            <v>26</v>
          </cell>
          <cell r="EI943">
            <v>25</v>
          </cell>
          <cell r="EJ943">
            <v>0</v>
          </cell>
        </row>
        <row r="944">
          <cell r="A944" t="str">
            <v>SSC50943</v>
          </cell>
          <cell r="EB944">
            <v>70</v>
          </cell>
          <cell r="EC944">
            <v>84</v>
          </cell>
          <cell r="ED944">
            <v>40</v>
          </cell>
          <cell r="EE944">
            <v>50</v>
          </cell>
          <cell r="EF944">
            <v>92</v>
          </cell>
          <cell r="EG944">
            <v>78</v>
          </cell>
          <cell r="EH944">
            <v>57</v>
          </cell>
          <cell r="EI944">
            <v>26</v>
          </cell>
          <cell r="EJ944">
            <v>12</v>
          </cell>
        </row>
        <row r="945">
          <cell r="A945" t="str">
            <v>SSC50944</v>
          </cell>
          <cell r="EB945">
            <v>7</v>
          </cell>
          <cell r="EC945">
            <v>5</v>
          </cell>
          <cell r="ED945">
            <v>7</v>
          </cell>
          <cell r="EE945">
            <v>3</v>
          </cell>
          <cell r="EF945">
            <v>13</v>
          </cell>
          <cell r="EG945">
            <v>5</v>
          </cell>
          <cell r="EH945">
            <v>4</v>
          </cell>
          <cell r="EI945">
            <v>0</v>
          </cell>
          <cell r="EJ945">
            <v>0</v>
          </cell>
        </row>
        <row r="946">
          <cell r="A946" t="str">
            <v>SSC50945</v>
          </cell>
          <cell r="EB946">
            <v>3</v>
          </cell>
          <cell r="EC946">
            <v>3</v>
          </cell>
          <cell r="ED946">
            <v>11</v>
          </cell>
          <cell r="EE946">
            <v>11</v>
          </cell>
          <cell r="EF946">
            <v>25</v>
          </cell>
          <cell r="EG946">
            <v>32</v>
          </cell>
          <cell r="EH946">
            <v>24</v>
          </cell>
          <cell r="EI946">
            <v>3</v>
          </cell>
          <cell r="EJ946">
            <v>0</v>
          </cell>
        </row>
        <row r="947">
          <cell r="A947" t="str">
            <v>SSC50946</v>
          </cell>
          <cell r="EB947">
            <v>4</v>
          </cell>
          <cell r="EC947">
            <v>0</v>
          </cell>
          <cell r="ED947">
            <v>0</v>
          </cell>
          <cell r="EE947">
            <v>4</v>
          </cell>
          <cell r="EF947">
            <v>0</v>
          </cell>
          <cell r="EG947">
            <v>0</v>
          </cell>
          <cell r="EH947">
            <v>0</v>
          </cell>
          <cell r="EI947">
            <v>0</v>
          </cell>
          <cell r="EJ947">
            <v>0</v>
          </cell>
        </row>
        <row r="948">
          <cell r="A948" t="str">
            <v>SSC50947</v>
          </cell>
          <cell r="EB948">
            <v>155</v>
          </cell>
          <cell r="EC948">
            <v>83</v>
          </cell>
          <cell r="ED948">
            <v>76</v>
          </cell>
          <cell r="EE948">
            <v>78</v>
          </cell>
          <cell r="EF948">
            <v>119</v>
          </cell>
          <cell r="EG948">
            <v>149</v>
          </cell>
          <cell r="EH948">
            <v>104</v>
          </cell>
          <cell r="EI948">
            <v>47</v>
          </cell>
          <cell r="EJ948">
            <v>15</v>
          </cell>
        </row>
        <row r="949">
          <cell r="A949" t="str">
            <v>SSC50948</v>
          </cell>
          <cell r="EB949">
            <v>3</v>
          </cell>
          <cell r="EC949">
            <v>3</v>
          </cell>
          <cell r="ED949">
            <v>9</v>
          </cell>
          <cell r="EE949">
            <v>3</v>
          </cell>
          <cell r="EF949">
            <v>0</v>
          </cell>
          <cell r="EG949">
            <v>0</v>
          </cell>
          <cell r="EH949">
            <v>0</v>
          </cell>
          <cell r="EI949">
            <v>0</v>
          </cell>
          <cell r="EJ949">
            <v>0</v>
          </cell>
        </row>
        <row r="950">
          <cell r="A950" t="str">
            <v>SSC50949</v>
          </cell>
          <cell r="EB950">
            <v>15</v>
          </cell>
          <cell r="EC950">
            <v>3</v>
          </cell>
          <cell r="ED950">
            <v>8</v>
          </cell>
          <cell r="EE950">
            <v>8</v>
          </cell>
          <cell r="EF950">
            <v>9</v>
          </cell>
          <cell r="EG950">
            <v>12</v>
          </cell>
          <cell r="EH950">
            <v>8</v>
          </cell>
          <cell r="EI950">
            <v>0</v>
          </cell>
          <cell r="EJ950">
            <v>0</v>
          </cell>
        </row>
        <row r="951">
          <cell r="A951" t="str">
            <v>SSC50950</v>
          </cell>
          <cell r="EB951">
            <v>1413</v>
          </cell>
          <cell r="EC951">
            <v>1240</v>
          </cell>
          <cell r="ED951">
            <v>411</v>
          </cell>
          <cell r="EE951">
            <v>970</v>
          </cell>
          <cell r="EF951">
            <v>1522</v>
          </cell>
          <cell r="EG951">
            <v>815</v>
          </cell>
          <cell r="EH951">
            <v>546</v>
          </cell>
          <cell r="EI951">
            <v>288</v>
          </cell>
          <cell r="EJ951">
            <v>121</v>
          </cell>
        </row>
        <row r="952">
          <cell r="A952" t="str">
            <v>SSC50951</v>
          </cell>
          <cell r="EB952">
            <v>14</v>
          </cell>
          <cell r="EC952">
            <v>0</v>
          </cell>
          <cell r="ED952">
            <v>0</v>
          </cell>
          <cell r="EE952">
            <v>7</v>
          </cell>
          <cell r="EF952">
            <v>9</v>
          </cell>
          <cell r="EG952">
            <v>6</v>
          </cell>
          <cell r="EH952">
            <v>4</v>
          </cell>
          <cell r="EI952">
            <v>3</v>
          </cell>
          <cell r="EJ952">
            <v>0</v>
          </cell>
        </row>
        <row r="953">
          <cell r="A953" t="str">
            <v>SSC50952</v>
          </cell>
          <cell r="EB953">
            <v>12</v>
          </cell>
          <cell r="EC953">
            <v>0</v>
          </cell>
          <cell r="ED953">
            <v>7</v>
          </cell>
          <cell r="EE953">
            <v>3</v>
          </cell>
          <cell r="EF953">
            <v>3</v>
          </cell>
          <cell r="EG953">
            <v>8</v>
          </cell>
          <cell r="EH953">
            <v>3</v>
          </cell>
          <cell r="EI953">
            <v>0</v>
          </cell>
          <cell r="EJ953">
            <v>0</v>
          </cell>
        </row>
        <row r="954">
          <cell r="A954" t="str">
            <v>SSC50953</v>
          </cell>
          <cell r="EB954">
            <v>40</v>
          </cell>
          <cell r="EC954">
            <v>22</v>
          </cell>
          <cell r="ED954">
            <v>45</v>
          </cell>
          <cell r="EE954">
            <v>31</v>
          </cell>
          <cell r="EF954">
            <v>52</v>
          </cell>
          <cell r="EG954">
            <v>87</v>
          </cell>
          <cell r="EH954">
            <v>63</v>
          </cell>
          <cell r="EI954">
            <v>36</v>
          </cell>
          <cell r="EJ954">
            <v>4</v>
          </cell>
        </row>
        <row r="955">
          <cell r="A955" t="str">
            <v>SSC50954</v>
          </cell>
          <cell r="EB955">
            <v>14</v>
          </cell>
          <cell r="EC955">
            <v>6</v>
          </cell>
          <cell r="ED955">
            <v>4</v>
          </cell>
          <cell r="EE955">
            <v>15</v>
          </cell>
          <cell r="EF955">
            <v>5</v>
          </cell>
          <cell r="EG955">
            <v>11</v>
          </cell>
          <cell r="EH955">
            <v>3</v>
          </cell>
          <cell r="EI955">
            <v>3</v>
          </cell>
          <cell r="EJ955">
            <v>0</v>
          </cell>
        </row>
        <row r="956">
          <cell r="A956" t="str">
            <v>SSC50955</v>
          </cell>
          <cell r="EB956">
            <v>3</v>
          </cell>
          <cell r="EC956">
            <v>8</v>
          </cell>
          <cell r="ED956">
            <v>3</v>
          </cell>
          <cell r="EE956">
            <v>8</v>
          </cell>
          <cell r="EF956">
            <v>8</v>
          </cell>
          <cell r="EG956">
            <v>6</v>
          </cell>
          <cell r="EH956">
            <v>13</v>
          </cell>
          <cell r="EI956">
            <v>4</v>
          </cell>
          <cell r="EJ956">
            <v>0</v>
          </cell>
        </row>
        <row r="957">
          <cell r="A957" t="str">
            <v>SSC50956</v>
          </cell>
          <cell r="EB957">
            <v>14</v>
          </cell>
          <cell r="EC957">
            <v>6</v>
          </cell>
          <cell r="ED957">
            <v>5</v>
          </cell>
          <cell r="EE957">
            <v>4</v>
          </cell>
          <cell r="EF957">
            <v>4</v>
          </cell>
          <cell r="EG957">
            <v>3</v>
          </cell>
          <cell r="EH957">
            <v>3</v>
          </cell>
          <cell r="EI957">
            <v>0</v>
          </cell>
          <cell r="EJ957">
            <v>0</v>
          </cell>
        </row>
        <row r="958">
          <cell r="A958" t="str">
            <v>SSC50957</v>
          </cell>
          <cell r="EB958">
            <v>6</v>
          </cell>
          <cell r="EC958">
            <v>9</v>
          </cell>
          <cell r="ED958">
            <v>0</v>
          </cell>
          <cell r="EE958">
            <v>0</v>
          </cell>
          <cell r="EF958">
            <v>9</v>
          </cell>
          <cell r="EG958">
            <v>4</v>
          </cell>
          <cell r="EH958">
            <v>5</v>
          </cell>
          <cell r="EI958">
            <v>5</v>
          </cell>
          <cell r="EJ958">
            <v>0</v>
          </cell>
        </row>
        <row r="959">
          <cell r="A959" t="str">
            <v>SSC50958</v>
          </cell>
          <cell r="EB959">
            <v>15</v>
          </cell>
          <cell r="EC959">
            <v>13</v>
          </cell>
          <cell r="ED959">
            <v>37</v>
          </cell>
          <cell r="EE959">
            <v>27</v>
          </cell>
          <cell r="EF959">
            <v>34</v>
          </cell>
          <cell r="EG959">
            <v>56</v>
          </cell>
          <cell r="EH959">
            <v>77</v>
          </cell>
          <cell r="EI959">
            <v>16</v>
          </cell>
          <cell r="EJ959">
            <v>4</v>
          </cell>
        </row>
        <row r="960">
          <cell r="A960" t="str">
            <v>SSC50959</v>
          </cell>
          <cell r="EB960">
            <v>281</v>
          </cell>
          <cell r="EC960">
            <v>221</v>
          </cell>
          <cell r="ED960">
            <v>173</v>
          </cell>
          <cell r="EE960">
            <v>210</v>
          </cell>
          <cell r="EF960">
            <v>226</v>
          </cell>
          <cell r="EG960">
            <v>215</v>
          </cell>
          <cell r="EH960">
            <v>166</v>
          </cell>
          <cell r="EI960">
            <v>111</v>
          </cell>
          <cell r="EJ960">
            <v>41</v>
          </cell>
        </row>
        <row r="961">
          <cell r="A961" t="str">
            <v>SSC50960</v>
          </cell>
          <cell r="EB961">
            <v>1962</v>
          </cell>
          <cell r="EC961">
            <v>1202</v>
          </cell>
          <cell r="ED961">
            <v>1211</v>
          </cell>
          <cell r="EE961">
            <v>1011</v>
          </cell>
          <cell r="EF961">
            <v>1034</v>
          </cell>
          <cell r="EG961">
            <v>868</v>
          </cell>
          <cell r="EH961">
            <v>533</v>
          </cell>
          <cell r="EI961">
            <v>204</v>
          </cell>
          <cell r="EJ961">
            <v>63</v>
          </cell>
        </row>
        <row r="962">
          <cell r="A962" t="str">
            <v>SSC50961</v>
          </cell>
          <cell r="EB962">
            <v>39</v>
          </cell>
          <cell r="EC962">
            <v>11</v>
          </cell>
          <cell r="ED962">
            <v>29</v>
          </cell>
          <cell r="EE962">
            <v>29</v>
          </cell>
          <cell r="EF962">
            <v>48</v>
          </cell>
          <cell r="EG962">
            <v>47</v>
          </cell>
          <cell r="EH962">
            <v>44</v>
          </cell>
          <cell r="EI962">
            <v>14</v>
          </cell>
          <cell r="EJ962">
            <v>0</v>
          </cell>
        </row>
        <row r="963">
          <cell r="A963" t="str">
            <v>SSC50962</v>
          </cell>
          <cell r="EB963">
            <v>5</v>
          </cell>
          <cell r="EC963">
            <v>7</v>
          </cell>
          <cell r="ED963">
            <v>3</v>
          </cell>
          <cell r="EE963">
            <v>3</v>
          </cell>
          <cell r="EF963">
            <v>10</v>
          </cell>
          <cell r="EG963">
            <v>5</v>
          </cell>
          <cell r="EH963">
            <v>0</v>
          </cell>
          <cell r="EI963">
            <v>0</v>
          </cell>
          <cell r="EJ963">
            <v>0</v>
          </cell>
        </row>
        <row r="964">
          <cell r="A964" t="str">
            <v>SSC50963</v>
          </cell>
          <cell r="EB964">
            <v>25</v>
          </cell>
          <cell r="EC964">
            <v>11</v>
          </cell>
          <cell r="ED964">
            <v>7</v>
          </cell>
          <cell r="EE964">
            <v>15</v>
          </cell>
          <cell r="EF964">
            <v>17</v>
          </cell>
          <cell r="EG964">
            <v>6</v>
          </cell>
          <cell r="EH964">
            <v>7</v>
          </cell>
          <cell r="EI964">
            <v>4</v>
          </cell>
          <cell r="EJ964">
            <v>0</v>
          </cell>
        </row>
        <row r="965">
          <cell r="A965" t="str">
            <v>SSC50964</v>
          </cell>
          <cell r="EB965">
            <v>5</v>
          </cell>
          <cell r="EC965">
            <v>3</v>
          </cell>
          <cell r="ED965">
            <v>10</v>
          </cell>
          <cell r="EE965">
            <v>3</v>
          </cell>
          <cell r="EF965">
            <v>10</v>
          </cell>
          <cell r="EG965">
            <v>10</v>
          </cell>
          <cell r="EH965">
            <v>11</v>
          </cell>
          <cell r="EI965">
            <v>7</v>
          </cell>
          <cell r="EJ965">
            <v>0</v>
          </cell>
        </row>
        <row r="966">
          <cell r="A966" t="str">
            <v>SSC50965</v>
          </cell>
          <cell r="EB966">
            <v>37</v>
          </cell>
          <cell r="EC966">
            <v>17</v>
          </cell>
          <cell r="ED966">
            <v>12</v>
          </cell>
          <cell r="EE966">
            <v>31</v>
          </cell>
          <cell r="EF966">
            <v>27</v>
          </cell>
          <cell r="EG966">
            <v>34</v>
          </cell>
          <cell r="EH966">
            <v>36</v>
          </cell>
          <cell r="EI966">
            <v>11</v>
          </cell>
          <cell r="EJ966">
            <v>3</v>
          </cell>
        </row>
        <row r="967">
          <cell r="A967" t="str">
            <v>SSC50966</v>
          </cell>
          <cell r="EB967">
            <v>6</v>
          </cell>
          <cell r="EC967">
            <v>3</v>
          </cell>
          <cell r="ED967">
            <v>7</v>
          </cell>
          <cell r="EE967">
            <v>5</v>
          </cell>
          <cell r="EF967">
            <v>9</v>
          </cell>
          <cell r="EG967">
            <v>12</v>
          </cell>
          <cell r="EH967">
            <v>5</v>
          </cell>
          <cell r="EI967">
            <v>0</v>
          </cell>
          <cell r="EJ967">
            <v>0</v>
          </cell>
        </row>
        <row r="968">
          <cell r="A968" t="str">
            <v>SSC50967</v>
          </cell>
          <cell r="EB968">
            <v>9</v>
          </cell>
          <cell r="EC968">
            <v>0</v>
          </cell>
          <cell r="ED968">
            <v>0</v>
          </cell>
          <cell r="EE968">
            <v>3</v>
          </cell>
          <cell r="EF968">
            <v>6</v>
          </cell>
          <cell r="EG968">
            <v>3</v>
          </cell>
          <cell r="EH968">
            <v>0</v>
          </cell>
          <cell r="EI968">
            <v>0</v>
          </cell>
          <cell r="EJ968">
            <v>0</v>
          </cell>
        </row>
        <row r="969">
          <cell r="A969" t="str">
            <v>SSC50968</v>
          </cell>
          <cell r="EB969">
            <v>4</v>
          </cell>
          <cell r="EC969">
            <v>0</v>
          </cell>
          <cell r="ED969">
            <v>3</v>
          </cell>
          <cell r="EE969">
            <v>0</v>
          </cell>
          <cell r="EF969">
            <v>15</v>
          </cell>
          <cell r="EG969">
            <v>32</v>
          </cell>
          <cell r="EH969">
            <v>26</v>
          </cell>
          <cell r="EI969">
            <v>14</v>
          </cell>
          <cell r="EJ969">
            <v>3</v>
          </cell>
        </row>
        <row r="970">
          <cell r="A970" t="str">
            <v>SSC50969</v>
          </cell>
          <cell r="EB970">
            <v>4</v>
          </cell>
          <cell r="EC970">
            <v>0</v>
          </cell>
          <cell r="ED970">
            <v>0</v>
          </cell>
          <cell r="EE970">
            <v>0</v>
          </cell>
          <cell r="EF970">
            <v>4</v>
          </cell>
          <cell r="EG970">
            <v>5</v>
          </cell>
          <cell r="EH970">
            <v>3</v>
          </cell>
          <cell r="EI970">
            <v>0</v>
          </cell>
          <cell r="EJ970">
            <v>0</v>
          </cell>
        </row>
        <row r="971">
          <cell r="A971" t="str">
            <v>SSC50970</v>
          </cell>
          <cell r="EB971">
            <v>77</v>
          </cell>
          <cell r="EC971">
            <v>56</v>
          </cell>
          <cell r="ED971">
            <v>22</v>
          </cell>
          <cell r="EE971">
            <v>43</v>
          </cell>
          <cell r="EF971">
            <v>98</v>
          </cell>
          <cell r="EG971">
            <v>60</v>
          </cell>
          <cell r="EH971">
            <v>42</v>
          </cell>
          <cell r="EI971">
            <v>19</v>
          </cell>
          <cell r="EJ971">
            <v>4</v>
          </cell>
        </row>
        <row r="972">
          <cell r="A972" t="str">
            <v>SSC50971</v>
          </cell>
          <cell r="EB972">
            <v>6</v>
          </cell>
          <cell r="EC972">
            <v>3</v>
          </cell>
          <cell r="ED972">
            <v>3</v>
          </cell>
          <cell r="EE972">
            <v>4</v>
          </cell>
          <cell r="EF972">
            <v>10</v>
          </cell>
          <cell r="EG972">
            <v>12</v>
          </cell>
          <cell r="EH972">
            <v>9</v>
          </cell>
          <cell r="EI972">
            <v>0</v>
          </cell>
          <cell r="EJ972">
            <v>0</v>
          </cell>
        </row>
        <row r="973">
          <cell r="A973" t="str">
            <v>SSC50972</v>
          </cell>
          <cell r="EB973">
            <v>12</v>
          </cell>
          <cell r="EC973">
            <v>5</v>
          </cell>
          <cell r="ED973">
            <v>6</v>
          </cell>
          <cell r="EE973">
            <v>12</v>
          </cell>
          <cell r="EF973">
            <v>3</v>
          </cell>
          <cell r="EG973">
            <v>5</v>
          </cell>
          <cell r="EH973">
            <v>0</v>
          </cell>
          <cell r="EI973">
            <v>0</v>
          </cell>
          <cell r="EJ973">
            <v>0</v>
          </cell>
        </row>
        <row r="974">
          <cell r="A974" t="str">
            <v>SSC50973</v>
          </cell>
          <cell r="EB974">
            <v>16</v>
          </cell>
          <cell r="EC974">
            <v>14</v>
          </cell>
          <cell r="ED974">
            <v>17</v>
          </cell>
          <cell r="EE974">
            <v>7</v>
          </cell>
          <cell r="EF974">
            <v>26</v>
          </cell>
          <cell r="EG974">
            <v>28</v>
          </cell>
          <cell r="EH974">
            <v>24</v>
          </cell>
          <cell r="EI974">
            <v>17</v>
          </cell>
          <cell r="EJ974">
            <v>0</v>
          </cell>
        </row>
        <row r="975">
          <cell r="A975" t="str">
            <v>SSC50974</v>
          </cell>
          <cell r="EB975">
            <v>14</v>
          </cell>
          <cell r="EC975">
            <v>4</v>
          </cell>
          <cell r="ED975">
            <v>3</v>
          </cell>
          <cell r="EE975">
            <v>3</v>
          </cell>
          <cell r="EF975">
            <v>3</v>
          </cell>
          <cell r="EG975">
            <v>3</v>
          </cell>
          <cell r="EH975">
            <v>3</v>
          </cell>
          <cell r="EI975">
            <v>0</v>
          </cell>
          <cell r="EJ975">
            <v>0</v>
          </cell>
        </row>
        <row r="976">
          <cell r="A976" t="str">
            <v>SSC50975</v>
          </cell>
          <cell r="EB976">
            <v>3</v>
          </cell>
          <cell r="EC976">
            <v>7</v>
          </cell>
          <cell r="ED976">
            <v>3</v>
          </cell>
          <cell r="EE976">
            <v>0</v>
          </cell>
          <cell r="EF976">
            <v>9</v>
          </cell>
          <cell r="EG976">
            <v>12</v>
          </cell>
          <cell r="EH976">
            <v>7</v>
          </cell>
          <cell r="EI976">
            <v>3</v>
          </cell>
          <cell r="EJ976">
            <v>0</v>
          </cell>
        </row>
        <row r="977">
          <cell r="A977" t="str">
            <v>SSC50976</v>
          </cell>
          <cell r="EB977">
            <v>6</v>
          </cell>
          <cell r="EC977">
            <v>0</v>
          </cell>
          <cell r="ED977">
            <v>3</v>
          </cell>
          <cell r="EE977">
            <v>4</v>
          </cell>
          <cell r="EF977">
            <v>5</v>
          </cell>
          <cell r="EG977">
            <v>4</v>
          </cell>
          <cell r="EH977">
            <v>0</v>
          </cell>
          <cell r="EI977">
            <v>0</v>
          </cell>
          <cell r="EJ977">
            <v>0</v>
          </cell>
        </row>
        <row r="978">
          <cell r="A978" t="str">
            <v>SSC50977</v>
          </cell>
          <cell r="EB978">
            <v>47</v>
          </cell>
          <cell r="EC978">
            <v>31</v>
          </cell>
          <cell r="ED978">
            <v>17</v>
          </cell>
          <cell r="EE978">
            <v>32</v>
          </cell>
          <cell r="EF978">
            <v>45</v>
          </cell>
          <cell r="EG978">
            <v>41</v>
          </cell>
          <cell r="EH978">
            <v>12</v>
          </cell>
          <cell r="EI978">
            <v>4</v>
          </cell>
          <cell r="EJ978">
            <v>3</v>
          </cell>
        </row>
        <row r="979">
          <cell r="A979" t="str">
            <v>SSC50978</v>
          </cell>
          <cell r="EB979">
            <v>355</v>
          </cell>
          <cell r="EC979">
            <v>215</v>
          </cell>
          <cell r="ED979">
            <v>207</v>
          </cell>
          <cell r="EE979">
            <v>217</v>
          </cell>
          <cell r="EF979">
            <v>231</v>
          </cell>
          <cell r="EG979">
            <v>257</v>
          </cell>
          <cell r="EH979">
            <v>201</v>
          </cell>
          <cell r="EI979">
            <v>87</v>
          </cell>
          <cell r="EJ979">
            <v>48</v>
          </cell>
        </row>
        <row r="980">
          <cell r="A980" t="str">
            <v>SSC50979</v>
          </cell>
          <cell r="EB980">
            <v>0</v>
          </cell>
          <cell r="EC980">
            <v>0</v>
          </cell>
          <cell r="ED980">
            <v>0</v>
          </cell>
          <cell r="EE980">
            <v>0</v>
          </cell>
          <cell r="EF980">
            <v>0</v>
          </cell>
          <cell r="EG980">
            <v>0</v>
          </cell>
          <cell r="EH980">
            <v>0</v>
          </cell>
          <cell r="EI980">
            <v>0</v>
          </cell>
          <cell r="EJ980">
            <v>0</v>
          </cell>
        </row>
        <row r="981">
          <cell r="A981" t="str">
            <v>SSC50980</v>
          </cell>
          <cell r="EB981">
            <v>4</v>
          </cell>
          <cell r="EC981">
            <v>0</v>
          </cell>
          <cell r="ED981">
            <v>0</v>
          </cell>
          <cell r="EE981">
            <v>3</v>
          </cell>
          <cell r="EF981">
            <v>0</v>
          </cell>
          <cell r="EG981">
            <v>0</v>
          </cell>
          <cell r="EH981">
            <v>0</v>
          </cell>
          <cell r="EI981">
            <v>0</v>
          </cell>
          <cell r="EJ981">
            <v>0</v>
          </cell>
        </row>
        <row r="982">
          <cell r="A982" t="str">
            <v>SSC50981</v>
          </cell>
          <cell r="EB982">
            <v>6</v>
          </cell>
          <cell r="EC982">
            <v>8</v>
          </cell>
          <cell r="ED982">
            <v>9</v>
          </cell>
          <cell r="EE982">
            <v>8</v>
          </cell>
          <cell r="EF982">
            <v>23</v>
          </cell>
          <cell r="EG982">
            <v>14</v>
          </cell>
          <cell r="EH982">
            <v>10</v>
          </cell>
          <cell r="EI982">
            <v>3</v>
          </cell>
          <cell r="EJ982">
            <v>0</v>
          </cell>
        </row>
        <row r="983">
          <cell r="A983" t="str">
            <v>SSC50982</v>
          </cell>
          <cell r="EB983">
            <v>106</v>
          </cell>
          <cell r="EC983">
            <v>94</v>
          </cell>
          <cell r="ED983">
            <v>41</v>
          </cell>
          <cell r="EE983">
            <v>92</v>
          </cell>
          <cell r="EF983">
            <v>138</v>
          </cell>
          <cell r="EG983">
            <v>136</v>
          </cell>
          <cell r="EH983">
            <v>93</v>
          </cell>
          <cell r="EI983">
            <v>25</v>
          </cell>
          <cell r="EJ983">
            <v>4</v>
          </cell>
        </row>
        <row r="984">
          <cell r="A984" t="str">
            <v>SSC50983</v>
          </cell>
          <cell r="EB984">
            <v>105</v>
          </cell>
          <cell r="EC984">
            <v>118</v>
          </cell>
          <cell r="ED984">
            <v>55</v>
          </cell>
          <cell r="EE984">
            <v>63</v>
          </cell>
          <cell r="EF984">
            <v>68</v>
          </cell>
          <cell r="EG984">
            <v>83</v>
          </cell>
          <cell r="EH984">
            <v>47</v>
          </cell>
          <cell r="EI984">
            <v>47</v>
          </cell>
          <cell r="EJ984">
            <v>10</v>
          </cell>
        </row>
        <row r="985">
          <cell r="A985" t="str">
            <v>SSC50984</v>
          </cell>
          <cell r="EB985">
            <v>0</v>
          </cell>
          <cell r="EC985">
            <v>0</v>
          </cell>
          <cell r="ED985">
            <v>3</v>
          </cell>
          <cell r="EE985">
            <v>0</v>
          </cell>
          <cell r="EF985">
            <v>3</v>
          </cell>
          <cell r="EG985">
            <v>6</v>
          </cell>
          <cell r="EH985">
            <v>3</v>
          </cell>
          <cell r="EI985">
            <v>5</v>
          </cell>
          <cell r="EJ985">
            <v>0</v>
          </cell>
        </row>
        <row r="986">
          <cell r="A986" t="str">
            <v>SSC50985</v>
          </cell>
          <cell r="EB986">
            <v>3</v>
          </cell>
          <cell r="EC986">
            <v>3</v>
          </cell>
          <cell r="ED986">
            <v>0</v>
          </cell>
          <cell r="EE986">
            <v>0</v>
          </cell>
          <cell r="EF986">
            <v>4</v>
          </cell>
          <cell r="EG986">
            <v>0</v>
          </cell>
          <cell r="EH986">
            <v>6</v>
          </cell>
          <cell r="EI986">
            <v>3</v>
          </cell>
          <cell r="EJ986">
            <v>0</v>
          </cell>
        </row>
        <row r="987">
          <cell r="A987" t="str">
            <v>SSC50986</v>
          </cell>
          <cell r="EB987">
            <v>167</v>
          </cell>
          <cell r="EC987">
            <v>106</v>
          </cell>
          <cell r="ED987">
            <v>52</v>
          </cell>
          <cell r="EE987">
            <v>111</v>
          </cell>
          <cell r="EF987">
            <v>159</v>
          </cell>
          <cell r="EG987">
            <v>111</v>
          </cell>
          <cell r="EH987">
            <v>78</v>
          </cell>
          <cell r="EI987">
            <v>31</v>
          </cell>
          <cell r="EJ987">
            <v>4</v>
          </cell>
        </row>
        <row r="988">
          <cell r="A988" t="str">
            <v>SSC50987</v>
          </cell>
          <cell r="EB988">
            <v>145</v>
          </cell>
          <cell r="EC988">
            <v>107</v>
          </cell>
          <cell r="ED988">
            <v>123</v>
          </cell>
          <cell r="EE988">
            <v>98</v>
          </cell>
          <cell r="EF988">
            <v>114</v>
          </cell>
          <cell r="EG988">
            <v>84</v>
          </cell>
          <cell r="EH988">
            <v>52</v>
          </cell>
          <cell r="EI988">
            <v>49</v>
          </cell>
          <cell r="EJ988">
            <v>7</v>
          </cell>
        </row>
        <row r="989">
          <cell r="A989" t="str">
            <v>SSC50988</v>
          </cell>
          <cell r="EB989">
            <v>3436</v>
          </cell>
          <cell r="EC989">
            <v>2677</v>
          </cell>
          <cell r="ED989">
            <v>3643</v>
          </cell>
          <cell r="EE989">
            <v>2844</v>
          </cell>
          <cell r="EF989">
            <v>2651</v>
          </cell>
          <cell r="EG989">
            <v>2297</v>
          </cell>
          <cell r="EH989">
            <v>1980</v>
          </cell>
          <cell r="EI989">
            <v>1210</v>
          </cell>
          <cell r="EJ989">
            <v>396</v>
          </cell>
        </row>
        <row r="990">
          <cell r="A990" t="str">
            <v>SSC50989</v>
          </cell>
          <cell r="EB990">
            <v>16</v>
          </cell>
          <cell r="EC990">
            <v>3</v>
          </cell>
          <cell r="ED990">
            <v>5</v>
          </cell>
          <cell r="EE990">
            <v>7</v>
          </cell>
          <cell r="EF990">
            <v>9</v>
          </cell>
          <cell r="EG990">
            <v>5</v>
          </cell>
          <cell r="EH990">
            <v>3</v>
          </cell>
          <cell r="EI990">
            <v>6</v>
          </cell>
          <cell r="EJ990">
            <v>0</v>
          </cell>
        </row>
        <row r="991">
          <cell r="A991" t="str">
            <v>SSC50990</v>
          </cell>
          <cell r="EB991">
            <v>1491</v>
          </cell>
          <cell r="EC991">
            <v>1123</v>
          </cell>
          <cell r="ED991">
            <v>1157</v>
          </cell>
          <cell r="EE991">
            <v>1029</v>
          </cell>
          <cell r="EF991">
            <v>1258</v>
          </cell>
          <cell r="EG991">
            <v>1000</v>
          </cell>
          <cell r="EH991">
            <v>857</v>
          </cell>
          <cell r="EI991">
            <v>453</v>
          </cell>
          <cell r="EJ991">
            <v>193</v>
          </cell>
        </row>
        <row r="992">
          <cell r="A992" t="str">
            <v>SSC50991</v>
          </cell>
          <cell r="EB992">
            <v>16</v>
          </cell>
          <cell r="EC992">
            <v>0</v>
          </cell>
          <cell r="ED992">
            <v>8</v>
          </cell>
          <cell r="EE992">
            <v>11</v>
          </cell>
          <cell r="EF992">
            <v>3</v>
          </cell>
          <cell r="EG992">
            <v>5</v>
          </cell>
          <cell r="EH992">
            <v>0</v>
          </cell>
          <cell r="EI992">
            <v>3</v>
          </cell>
          <cell r="EJ992">
            <v>0</v>
          </cell>
        </row>
        <row r="993">
          <cell r="A993" t="str">
            <v>SSC50992</v>
          </cell>
          <cell r="EB993">
            <v>0</v>
          </cell>
          <cell r="EC993">
            <v>0</v>
          </cell>
          <cell r="ED993">
            <v>0</v>
          </cell>
          <cell r="EE993">
            <v>3</v>
          </cell>
          <cell r="EF993">
            <v>3</v>
          </cell>
          <cell r="EG993">
            <v>3</v>
          </cell>
          <cell r="EH993">
            <v>0</v>
          </cell>
          <cell r="EI993">
            <v>0</v>
          </cell>
          <cell r="EJ993">
            <v>0</v>
          </cell>
        </row>
        <row r="994">
          <cell r="A994" t="str">
            <v>SSC50993</v>
          </cell>
          <cell r="EB994">
            <v>0</v>
          </cell>
          <cell r="EC994">
            <v>0</v>
          </cell>
          <cell r="ED994">
            <v>0</v>
          </cell>
          <cell r="EE994">
            <v>0</v>
          </cell>
          <cell r="EF994">
            <v>0</v>
          </cell>
          <cell r="EG994">
            <v>0</v>
          </cell>
          <cell r="EH994">
            <v>0</v>
          </cell>
          <cell r="EI994">
            <v>0</v>
          </cell>
          <cell r="EJ994">
            <v>0</v>
          </cell>
        </row>
        <row r="995">
          <cell r="A995" t="str">
            <v>SSC50994</v>
          </cell>
          <cell r="EB995">
            <v>496</v>
          </cell>
          <cell r="EC995">
            <v>290</v>
          </cell>
          <cell r="ED995">
            <v>242</v>
          </cell>
          <cell r="EE995">
            <v>315</v>
          </cell>
          <cell r="EF995">
            <v>372</v>
          </cell>
          <cell r="EG995">
            <v>416</v>
          </cell>
          <cell r="EH995">
            <v>312</v>
          </cell>
          <cell r="EI995">
            <v>174</v>
          </cell>
          <cell r="EJ995">
            <v>76</v>
          </cell>
        </row>
        <row r="996">
          <cell r="A996" t="str">
            <v>SSC50995</v>
          </cell>
          <cell r="EB996">
            <v>7</v>
          </cell>
          <cell r="EC996">
            <v>0</v>
          </cell>
          <cell r="ED996">
            <v>0</v>
          </cell>
          <cell r="EE996">
            <v>6</v>
          </cell>
          <cell r="EF996">
            <v>0</v>
          </cell>
          <cell r="EG996">
            <v>0</v>
          </cell>
          <cell r="EH996">
            <v>0</v>
          </cell>
          <cell r="EI996">
            <v>0</v>
          </cell>
          <cell r="EJ996">
            <v>0</v>
          </cell>
        </row>
        <row r="997">
          <cell r="A997" t="str">
            <v>SSC50996</v>
          </cell>
          <cell r="EB997">
            <v>35</v>
          </cell>
          <cell r="EC997">
            <v>14</v>
          </cell>
          <cell r="ED997">
            <v>18</v>
          </cell>
          <cell r="EE997">
            <v>4</v>
          </cell>
          <cell r="EF997">
            <v>17</v>
          </cell>
          <cell r="EG997">
            <v>3</v>
          </cell>
          <cell r="EH997">
            <v>3</v>
          </cell>
          <cell r="EI997">
            <v>4</v>
          </cell>
          <cell r="EJ997">
            <v>0</v>
          </cell>
        </row>
        <row r="998">
          <cell r="A998" t="str">
            <v>SSC50997</v>
          </cell>
          <cell r="EB998">
            <v>0</v>
          </cell>
          <cell r="EC998">
            <v>0</v>
          </cell>
          <cell r="ED998">
            <v>3</v>
          </cell>
          <cell r="EE998">
            <v>3</v>
          </cell>
          <cell r="EF998">
            <v>3</v>
          </cell>
          <cell r="EG998">
            <v>0</v>
          </cell>
          <cell r="EH998">
            <v>0</v>
          </cell>
          <cell r="EI998">
            <v>0</v>
          </cell>
          <cell r="EJ998">
            <v>0</v>
          </cell>
        </row>
        <row r="999">
          <cell r="A999" t="str">
            <v>SSC50998</v>
          </cell>
          <cell r="EB999">
            <v>897</v>
          </cell>
          <cell r="EC999">
            <v>645</v>
          </cell>
          <cell r="ED999">
            <v>293</v>
          </cell>
          <cell r="EE999">
            <v>520</v>
          </cell>
          <cell r="EF999">
            <v>681</v>
          </cell>
          <cell r="EG999">
            <v>612</v>
          </cell>
          <cell r="EH999">
            <v>474</v>
          </cell>
          <cell r="EI999">
            <v>296</v>
          </cell>
          <cell r="EJ999">
            <v>136</v>
          </cell>
        </row>
        <row r="1000">
          <cell r="A1000" t="str">
            <v>SSC50999</v>
          </cell>
          <cell r="EB1000">
            <v>131</v>
          </cell>
          <cell r="EC1000">
            <v>102</v>
          </cell>
          <cell r="ED1000">
            <v>56</v>
          </cell>
          <cell r="EE1000">
            <v>50</v>
          </cell>
          <cell r="EF1000">
            <v>89</v>
          </cell>
          <cell r="EG1000">
            <v>97</v>
          </cell>
          <cell r="EH1000">
            <v>73</v>
          </cell>
          <cell r="EI1000">
            <v>42</v>
          </cell>
          <cell r="EJ1000">
            <v>22</v>
          </cell>
        </row>
        <row r="1001">
          <cell r="A1001" t="str">
            <v>SSC51000</v>
          </cell>
          <cell r="EB1001">
            <v>18</v>
          </cell>
          <cell r="EC1001">
            <v>19</v>
          </cell>
          <cell r="ED1001">
            <v>4</v>
          </cell>
          <cell r="EE1001">
            <v>10</v>
          </cell>
          <cell r="EF1001">
            <v>13</v>
          </cell>
          <cell r="EG1001">
            <v>23</v>
          </cell>
          <cell r="EH1001">
            <v>16</v>
          </cell>
          <cell r="EI1001">
            <v>5</v>
          </cell>
          <cell r="EJ1001">
            <v>0</v>
          </cell>
        </row>
        <row r="1002">
          <cell r="A1002" t="str">
            <v>SSC51001</v>
          </cell>
          <cell r="EB1002">
            <v>0</v>
          </cell>
          <cell r="EC1002">
            <v>0</v>
          </cell>
          <cell r="ED1002">
            <v>0</v>
          </cell>
          <cell r="EE1002">
            <v>0</v>
          </cell>
          <cell r="EF1002">
            <v>0</v>
          </cell>
          <cell r="EG1002">
            <v>3</v>
          </cell>
          <cell r="EH1002">
            <v>0</v>
          </cell>
          <cell r="EI1002">
            <v>0</v>
          </cell>
          <cell r="EJ1002">
            <v>0</v>
          </cell>
        </row>
        <row r="1003">
          <cell r="A1003" t="str">
            <v>SSC51002</v>
          </cell>
          <cell r="EB1003">
            <v>4</v>
          </cell>
          <cell r="EC1003">
            <v>0</v>
          </cell>
          <cell r="ED1003">
            <v>3</v>
          </cell>
          <cell r="EE1003">
            <v>3</v>
          </cell>
          <cell r="EF1003">
            <v>3</v>
          </cell>
          <cell r="EG1003">
            <v>3</v>
          </cell>
          <cell r="EH1003">
            <v>5</v>
          </cell>
          <cell r="EI1003">
            <v>0</v>
          </cell>
          <cell r="EJ1003">
            <v>0</v>
          </cell>
        </row>
        <row r="1004">
          <cell r="A1004" t="str">
            <v>SSC51003</v>
          </cell>
          <cell r="EB1004">
            <v>28</v>
          </cell>
          <cell r="EC1004">
            <v>12</v>
          </cell>
          <cell r="ED1004">
            <v>15</v>
          </cell>
          <cell r="EE1004">
            <v>11</v>
          </cell>
          <cell r="EF1004">
            <v>38</v>
          </cell>
          <cell r="EG1004">
            <v>40</v>
          </cell>
          <cell r="EH1004">
            <v>23</v>
          </cell>
          <cell r="EI1004">
            <v>11</v>
          </cell>
          <cell r="EJ1004">
            <v>4</v>
          </cell>
        </row>
        <row r="1005">
          <cell r="A1005" t="str">
            <v>SSC51004</v>
          </cell>
          <cell r="EB1005">
            <v>149</v>
          </cell>
          <cell r="EC1005">
            <v>73</v>
          </cell>
          <cell r="ED1005">
            <v>79</v>
          </cell>
          <cell r="EE1005">
            <v>61</v>
          </cell>
          <cell r="EF1005">
            <v>45</v>
          </cell>
          <cell r="EG1005">
            <v>36</v>
          </cell>
          <cell r="EH1005">
            <v>25</v>
          </cell>
          <cell r="EI1005">
            <v>4</v>
          </cell>
          <cell r="EJ1005">
            <v>0</v>
          </cell>
        </row>
        <row r="1006">
          <cell r="A1006" t="str">
            <v>SSC51005</v>
          </cell>
          <cell r="EB1006">
            <v>1739</v>
          </cell>
          <cell r="EC1006">
            <v>719</v>
          </cell>
          <cell r="ED1006">
            <v>1040</v>
          </cell>
          <cell r="EE1006">
            <v>1295</v>
          </cell>
          <cell r="EF1006">
            <v>1120</v>
          </cell>
          <cell r="EG1006">
            <v>756</v>
          </cell>
          <cell r="EH1006">
            <v>398</v>
          </cell>
          <cell r="EI1006">
            <v>186</v>
          </cell>
          <cell r="EJ1006">
            <v>101</v>
          </cell>
        </row>
        <row r="1007">
          <cell r="A1007" t="str">
            <v>SSC51006</v>
          </cell>
          <cell r="EB1007">
            <v>659</v>
          </cell>
          <cell r="EC1007">
            <v>381</v>
          </cell>
          <cell r="ED1007">
            <v>324</v>
          </cell>
          <cell r="EE1007">
            <v>400</v>
          </cell>
          <cell r="EF1007">
            <v>467</v>
          </cell>
          <cell r="EG1007">
            <v>432</v>
          </cell>
          <cell r="EH1007">
            <v>278</v>
          </cell>
          <cell r="EI1007">
            <v>104</v>
          </cell>
          <cell r="EJ1007">
            <v>27</v>
          </cell>
        </row>
        <row r="1008">
          <cell r="A1008" t="str">
            <v>SSC51007</v>
          </cell>
          <cell r="EB1008">
            <v>7</v>
          </cell>
          <cell r="EC1008">
            <v>4</v>
          </cell>
          <cell r="ED1008">
            <v>0</v>
          </cell>
          <cell r="EE1008">
            <v>6</v>
          </cell>
          <cell r="EF1008">
            <v>12</v>
          </cell>
          <cell r="EG1008">
            <v>6</v>
          </cell>
          <cell r="EH1008">
            <v>9</v>
          </cell>
          <cell r="EI1008">
            <v>3</v>
          </cell>
          <cell r="EJ1008">
            <v>0</v>
          </cell>
        </row>
        <row r="1009">
          <cell r="A1009" t="str">
            <v>SSC51008</v>
          </cell>
          <cell r="EB1009">
            <v>3</v>
          </cell>
          <cell r="EC1009">
            <v>0</v>
          </cell>
          <cell r="ED1009">
            <v>0</v>
          </cell>
          <cell r="EE1009">
            <v>0</v>
          </cell>
          <cell r="EF1009">
            <v>3</v>
          </cell>
          <cell r="EG1009">
            <v>0</v>
          </cell>
          <cell r="EH1009">
            <v>0</v>
          </cell>
          <cell r="EI1009">
            <v>0</v>
          </cell>
          <cell r="EJ1009">
            <v>0</v>
          </cell>
        </row>
        <row r="1010">
          <cell r="A1010" t="str">
            <v>SSC51009</v>
          </cell>
          <cell r="EB1010">
            <v>11</v>
          </cell>
          <cell r="EC1010">
            <v>4</v>
          </cell>
          <cell r="ED1010">
            <v>7</v>
          </cell>
          <cell r="EE1010">
            <v>3</v>
          </cell>
          <cell r="EF1010">
            <v>3</v>
          </cell>
          <cell r="EG1010">
            <v>4</v>
          </cell>
          <cell r="EH1010">
            <v>4</v>
          </cell>
          <cell r="EI1010">
            <v>0</v>
          </cell>
          <cell r="EJ1010">
            <v>0</v>
          </cell>
        </row>
        <row r="1011">
          <cell r="A1011" t="str">
            <v>SSC51010</v>
          </cell>
          <cell r="EB1011">
            <v>0</v>
          </cell>
          <cell r="EC1011">
            <v>0</v>
          </cell>
          <cell r="ED1011">
            <v>0</v>
          </cell>
          <cell r="EE1011">
            <v>0</v>
          </cell>
          <cell r="EF1011">
            <v>0</v>
          </cell>
          <cell r="EG1011">
            <v>0</v>
          </cell>
          <cell r="EH1011">
            <v>0</v>
          </cell>
          <cell r="EI1011">
            <v>0</v>
          </cell>
          <cell r="EJ1011">
            <v>0</v>
          </cell>
        </row>
        <row r="1012">
          <cell r="A1012" t="str">
            <v>SSC51011</v>
          </cell>
          <cell r="EB1012">
            <v>1496</v>
          </cell>
          <cell r="EC1012">
            <v>1541</v>
          </cell>
          <cell r="ED1012">
            <v>2188</v>
          </cell>
          <cell r="EE1012">
            <v>1496</v>
          </cell>
          <cell r="EF1012">
            <v>1394</v>
          </cell>
          <cell r="EG1012">
            <v>1272</v>
          </cell>
          <cell r="EH1012">
            <v>849</v>
          </cell>
          <cell r="EI1012">
            <v>433</v>
          </cell>
          <cell r="EJ1012">
            <v>352</v>
          </cell>
        </row>
        <row r="1013">
          <cell r="A1013" t="str">
            <v>SSC51012</v>
          </cell>
          <cell r="EB1013">
            <v>0</v>
          </cell>
          <cell r="EC1013">
            <v>0</v>
          </cell>
          <cell r="ED1013">
            <v>0</v>
          </cell>
          <cell r="EE1013">
            <v>0</v>
          </cell>
          <cell r="EF1013">
            <v>0</v>
          </cell>
          <cell r="EG1013">
            <v>0</v>
          </cell>
          <cell r="EH1013">
            <v>0</v>
          </cell>
          <cell r="EI1013">
            <v>0</v>
          </cell>
          <cell r="EJ1013">
            <v>0</v>
          </cell>
        </row>
        <row r="1014">
          <cell r="A1014" t="str">
            <v>SSC51013</v>
          </cell>
          <cell r="EB1014">
            <v>10</v>
          </cell>
          <cell r="EC1014">
            <v>0</v>
          </cell>
          <cell r="ED1014">
            <v>3</v>
          </cell>
          <cell r="EE1014">
            <v>9</v>
          </cell>
          <cell r="EF1014">
            <v>6</v>
          </cell>
          <cell r="EG1014">
            <v>5</v>
          </cell>
          <cell r="EH1014">
            <v>0</v>
          </cell>
          <cell r="EI1014">
            <v>0</v>
          </cell>
          <cell r="EJ1014">
            <v>0</v>
          </cell>
        </row>
        <row r="1015">
          <cell r="A1015" t="str">
            <v>SSC51014</v>
          </cell>
          <cell r="EB1015">
            <v>94</v>
          </cell>
          <cell r="EC1015">
            <v>52</v>
          </cell>
          <cell r="ED1015">
            <v>102</v>
          </cell>
          <cell r="EE1015">
            <v>83</v>
          </cell>
          <cell r="EF1015">
            <v>105</v>
          </cell>
          <cell r="EG1015">
            <v>108</v>
          </cell>
          <cell r="EH1015">
            <v>104</v>
          </cell>
          <cell r="EI1015">
            <v>19</v>
          </cell>
          <cell r="EJ1015">
            <v>0</v>
          </cell>
        </row>
        <row r="1016">
          <cell r="A1016" t="str">
            <v>SSC51015</v>
          </cell>
          <cell r="EB1016">
            <v>158</v>
          </cell>
          <cell r="EC1016">
            <v>131</v>
          </cell>
          <cell r="ED1016">
            <v>128</v>
          </cell>
          <cell r="EE1016">
            <v>126</v>
          </cell>
          <cell r="EF1016">
            <v>147</v>
          </cell>
          <cell r="EG1016">
            <v>172</v>
          </cell>
          <cell r="EH1016">
            <v>107</v>
          </cell>
          <cell r="EI1016">
            <v>47</v>
          </cell>
          <cell r="EJ1016">
            <v>27</v>
          </cell>
        </row>
        <row r="1017">
          <cell r="A1017" t="str">
            <v>SSC51016</v>
          </cell>
          <cell r="EB1017">
            <v>477</v>
          </cell>
          <cell r="EC1017">
            <v>387</v>
          </cell>
          <cell r="ED1017">
            <v>334</v>
          </cell>
          <cell r="EE1017">
            <v>332</v>
          </cell>
          <cell r="EF1017">
            <v>458</v>
          </cell>
          <cell r="EG1017">
            <v>488</v>
          </cell>
          <cell r="EH1017">
            <v>315</v>
          </cell>
          <cell r="EI1017">
            <v>205</v>
          </cell>
          <cell r="EJ1017">
            <v>80</v>
          </cell>
        </row>
        <row r="1018">
          <cell r="A1018" t="str">
            <v>SSC51017</v>
          </cell>
          <cell r="EB1018">
            <v>0</v>
          </cell>
          <cell r="EC1018">
            <v>0</v>
          </cell>
          <cell r="ED1018">
            <v>0</v>
          </cell>
          <cell r="EE1018">
            <v>0</v>
          </cell>
          <cell r="EF1018">
            <v>3</v>
          </cell>
          <cell r="EG1018">
            <v>0</v>
          </cell>
          <cell r="EH1018">
            <v>0</v>
          </cell>
          <cell r="EI1018">
            <v>0</v>
          </cell>
          <cell r="EJ1018">
            <v>0</v>
          </cell>
        </row>
        <row r="1019">
          <cell r="A1019" t="str">
            <v>SSC51018</v>
          </cell>
          <cell r="EB1019">
            <v>0</v>
          </cell>
          <cell r="EC1019">
            <v>0</v>
          </cell>
          <cell r="ED1019">
            <v>0</v>
          </cell>
          <cell r="EE1019">
            <v>0</v>
          </cell>
          <cell r="EF1019">
            <v>0</v>
          </cell>
          <cell r="EG1019">
            <v>0</v>
          </cell>
          <cell r="EH1019">
            <v>0</v>
          </cell>
          <cell r="EI1019">
            <v>0</v>
          </cell>
          <cell r="EJ1019">
            <v>0</v>
          </cell>
        </row>
        <row r="1020">
          <cell r="A1020" t="str">
            <v>SSC51019</v>
          </cell>
          <cell r="EB1020">
            <v>0</v>
          </cell>
          <cell r="EC1020">
            <v>0</v>
          </cell>
          <cell r="ED1020">
            <v>0</v>
          </cell>
          <cell r="EE1020">
            <v>0</v>
          </cell>
          <cell r="EF1020">
            <v>0</v>
          </cell>
          <cell r="EG1020">
            <v>0</v>
          </cell>
          <cell r="EH1020">
            <v>0</v>
          </cell>
          <cell r="EI1020">
            <v>0</v>
          </cell>
          <cell r="EJ1020">
            <v>0</v>
          </cell>
        </row>
        <row r="1021">
          <cell r="A1021" t="str">
            <v>SSC51020</v>
          </cell>
          <cell r="EB1021">
            <v>1050</v>
          </cell>
          <cell r="EC1021">
            <v>858</v>
          </cell>
          <cell r="ED1021">
            <v>777</v>
          </cell>
          <cell r="EE1021">
            <v>809</v>
          </cell>
          <cell r="EF1021">
            <v>965</v>
          </cell>
          <cell r="EG1021">
            <v>875</v>
          </cell>
          <cell r="EH1021">
            <v>668</v>
          </cell>
          <cell r="EI1021">
            <v>357</v>
          </cell>
          <cell r="EJ1021">
            <v>171</v>
          </cell>
        </row>
        <row r="1022">
          <cell r="A1022" t="str">
            <v>SSC51021</v>
          </cell>
          <cell r="EB1022">
            <v>273</v>
          </cell>
          <cell r="EC1022">
            <v>195</v>
          </cell>
          <cell r="ED1022">
            <v>187</v>
          </cell>
          <cell r="EE1022">
            <v>173</v>
          </cell>
          <cell r="EF1022">
            <v>281</v>
          </cell>
          <cell r="EG1022">
            <v>309</v>
          </cell>
          <cell r="EH1022">
            <v>281</v>
          </cell>
          <cell r="EI1022">
            <v>157</v>
          </cell>
          <cell r="EJ1022">
            <v>57</v>
          </cell>
        </row>
        <row r="1023">
          <cell r="A1023" t="str">
            <v>SSC51022</v>
          </cell>
          <cell r="EB1023">
            <v>0</v>
          </cell>
          <cell r="EC1023">
            <v>0</v>
          </cell>
          <cell r="ED1023">
            <v>0</v>
          </cell>
          <cell r="EE1023">
            <v>0</v>
          </cell>
          <cell r="EF1023">
            <v>0</v>
          </cell>
          <cell r="EG1023">
            <v>0</v>
          </cell>
          <cell r="EH1023">
            <v>0</v>
          </cell>
          <cell r="EI1023">
            <v>0</v>
          </cell>
          <cell r="EJ1023">
            <v>0</v>
          </cell>
        </row>
        <row r="1024">
          <cell r="A1024" t="str">
            <v>SSC51023</v>
          </cell>
          <cell r="EB1024">
            <v>0</v>
          </cell>
          <cell r="EC1024">
            <v>93</v>
          </cell>
          <cell r="ED1024">
            <v>854</v>
          </cell>
          <cell r="EE1024">
            <v>705</v>
          </cell>
          <cell r="EF1024">
            <v>609</v>
          </cell>
          <cell r="EG1024">
            <v>322</v>
          </cell>
          <cell r="EH1024">
            <v>30</v>
          </cell>
          <cell r="EI1024">
            <v>0</v>
          </cell>
          <cell r="EJ1024">
            <v>0</v>
          </cell>
        </row>
        <row r="1025">
          <cell r="A1025" t="str">
            <v>SSC51024</v>
          </cell>
          <cell r="EB1025">
            <v>4</v>
          </cell>
          <cell r="EC1025">
            <v>3</v>
          </cell>
          <cell r="ED1025">
            <v>8</v>
          </cell>
          <cell r="EE1025">
            <v>7</v>
          </cell>
          <cell r="EF1025">
            <v>3</v>
          </cell>
          <cell r="EG1025">
            <v>13</v>
          </cell>
          <cell r="EH1025">
            <v>0</v>
          </cell>
          <cell r="EI1025">
            <v>3</v>
          </cell>
          <cell r="EJ1025">
            <v>0</v>
          </cell>
        </row>
        <row r="1026">
          <cell r="A1026" t="str">
            <v>SSC51025</v>
          </cell>
          <cell r="EB1026">
            <v>3</v>
          </cell>
          <cell r="EC1026">
            <v>0</v>
          </cell>
          <cell r="ED1026">
            <v>3</v>
          </cell>
          <cell r="EE1026">
            <v>3</v>
          </cell>
          <cell r="EF1026">
            <v>3</v>
          </cell>
          <cell r="EG1026">
            <v>6</v>
          </cell>
          <cell r="EH1026">
            <v>3</v>
          </cell>
          <cell r="EI1026">
            <v>0</v>
          </cell>
          <cell r="EJ1026">
            <v>0</v>
          </cell>
        </row>
        <row r="1027">
          <cell r="A1027" t="str">
            <v>SSC51026</v>
          </cell>
          <cell r="EB1027">
            <v>675</v>
          </cell>
          <cell r="EC1027">
            <v>374</v>
          </cell>
          <cell r="ED1027">
            <v>403</v>
          </cell>
          <cell r="EE1027">
            <v>397</v>
          </cell>
          <cell r="EF1027">
            <v>461</v>
          </cell>
          <cell r="EG1027">
            <v>381</v>
          </cell>
          <cell r="EH1027">
            <v>238</v>
          </cell>
          <cell r="EI1027">
            <v>134</v>
          </cell>
          <cell r="EJ1027">
            <v>34</v>
          </cell>
        </row>
        <row r="1028">
          <cell r="A1028" t="str">
            <v>SSC51027</v>
          </cell>
          <cell r="EB1028">
            <v>14</v>
          </cell>
          <cell r="EC1028">
            <v>6</v>
          </cell>
          <cell r="ED1028">
            <v>9</v>
          </cell>
          <cell r="EE1028">
            <v>0</v>
          </cell>
          <cell r="EF1028">
            <v>13</v>
          </cell>
          <cell r="EG1028">
            <v>9</v>
          </cell>
          <cell r="EH1028">
            <v>7</v>
          </cell>
          <cell r="EI1028">
            <v>0</v>
          </cell>
          <cell r="EJ1028">
            <v>0</v>
          </cell>
        </row>
        <row r="1029">
          <cell r="A1029" t="str">
            <v>SSC51028</v>
          </cell>
          <cell r="EB1029">
            <v>0</v>
          </cell>
          <cell r="EC1029">
            <v>0</v>
          </cell>
          <cell r="ED1029">
            <v>0</v>
          </cell>
          <cell r="EE1029">
            <v>0</v>
          </cell>
          <cell r="EF1029">
            <v>0</v>
          </cell>
          <cell r="EG1029">
            <v>0</v>
          </cell>
          <cell r="EH1029">
            <v>0</v>
          </cell>
          <cell r="EI1029">
            <v>0</v>
          </cell>
          <cell r="EJ1029">
            <v>0</v>
          </cell>
        </row>
        <row r="1030">
          <cell r="A1030" t="str">
            <v>SSC51029</v>
          </cell>
          <cell r="EB1030">
            <v>0</v>
          </cell>
          <cell r="EC1030">
            <v>0</v>
          </cell>
          <cell r="ED1030">
            <v>0</v>
          </cell>
          <cell r="EE1030">
            <v>0</v>
          </cell>
          <cell r="EF1030">
            <v>0</v>
          </cell>
          <cell r="EG1030">
            <v>0</v>
          </cell>
          <cell r="EH1030">
            <v>0</v>
          </cell>
          <cell r="EI1030">
            <v>0</v>
          </cell>
          <cell r="EJ1030">
            <v>0</v>
          </cell>
        </row>
        <row r="1031">
          <cell r="A1031" t="str">
            <v>SSC51030</v>
          </cell>
          <cell r="EB1031">
            <v>169</v>
          </cell>
          <cell r="EC1031">
            <v>118</v>
          </cell>
          <cell r="ED1031">
            <v>86</v>
          </cell>
          <cell r="EE1031">
            <v>121</v>
          </cell>
          <cell r="EF1031">
            <v>164</v>
          </cell>
          <cell r="EG1031">
            <v>137</v>
          </cell>
          <cell r="EH1031">
            <v>87</v>
          </cell>
          <cell r="EI1031">
            <v>37</v>
          </cell>
          <cell r="EJ1031">
            <v>7</v>
          </cell>
        </row>
        <row r="1032">
          <cell r="A1032" t="str">
            <v>SSC51031</v>
          </cell>
          <cell r="EB1032">
            <v>22</v>
          </cell>
          <cell r="EC1032">
            <v>25</v>
          </cell>
          <cell r="ED1032">
            <v>25</v>
          </cell>
          <cell r="EE1032">
            <v>16</v>
          </cell>
          <cell r="EF1032">
            <v>22</v>
          </cell>
          <cell r="EG1032">
            <v>23</v>
          </cell>
          <cell r="EH1032">
            <v>20</v>
          </cell>
          <cell r="EI1032">
            <v>5</v>
          </cell>
          <cell r="EJ1032">
            <v>6</v>
          </cell>
        </row>
        <row r="1033">
          <cell r="A1033" t="str">
            <v>SSC51032</v>
          </cell>
          <cell r="EB1033">
            <v>119</v>
          </cell>
          <cell r="EC1033">
            <v>83</v>
          </cell>
          <cell r="ED1033">
            <v>77</v>
          </cell>
          <cell r="EE1033">
            <v>45</v>
          </cell>
          <cell r="EF1033">
            <v>57</v>
          </cell>
          <cell r="EG1033">
            <v>34</v>
          </cell>
          <cell r="EH1033">
            <v>55</v>
          </cell>
          <cell r="EI1033">
            <v>9</v>
          </cell>
          <cell r="EJ1033">
            <v>0</v>
          </cell>
        </row>
        <row r="1034">
          <cell r="A1034" t="str">
            <v>SSC51033</v>
          </cell>
          <cell r="EB1034">
            <v>3</v>
          </cell>
          <cell r="EC1034">
            <v>0</v>
          </cell>
          <cell r="ED1034">
            <v>0</v>
          </cell>
          <cell r="EE1034">
            <v>4</v>
          </cell>
          <cell r="EF1034">
            <v>3</v>
          </cell>
          <cell r="EG1034">
            <v>8</v>
          </cell>
          <cell r="EH1034">
            <v>0</v>
          </cell>
          <cell r="EI1034">
            <v>0</v>
          </cell>
          <cell r="EJ1034">
            <v>0</v>
          </cell>
        </row>
        <row r="1035">
          <cell r="A1035" t="str">
            <v>SSC51034</v>
          </cell>
          <cell r="EB1035">
            <v>77</v>
          </cell>
          <cell r="EC1035">
            <v>17</v>
          </cell>
          <cell r="ED1035">
            <v>52</v>
          </cell>
          <cell r="EE1035">
            <v>36</v>
          </cell>
          <cell r="EF1035">
            <v>42</v>
          </cell>
          <cell r="EG1035">
            <v>55</v>
          </cell>
          <cell r="EH1035">
            <v>33</v>
          </cell>
          <cell r="EI1035">
            <v>25</v>
          </cell>
          <cell r="EJ1035">
            <v>5</v>
          </cell>
        </row>
        <row r="1036">
          <cell r="A1036" t="str">
            <v>SSC51035</v>
          </cell>
          <cell r="EB1036">
            <v>0</v>
          </cell>
          <cell r="EC1036">
            <v>0</v>
          </cell>
          <cell r="ED1036">
            <v>0</v>
          </cell>
          <cell r="EE1036">
            <v>0</v>
          </cell>
          <cell r="EF1036">
            <v>0</v>
          </cell>
          <cell r="EG1036">
            <v>0</v>
          </cell>
          <cell r="EH1036">
            <v>0</v>
          </cell>
          <cell r="EI1036">
            <v>0</v>
          </cell>
          <cell r="EJ1036">
            <v>0</v>
          </cell>
        </row>
        <row r="1037">
          <cell r="A1037" t="str">
            <v>SSC51036</v>
          </cell>
          <cell r="EB1037">
            <v>9</v>
          </cell>
          <cell r="EC1037">
            <v>19</v>
          </cell>
          <cell r="ED1037">
            <v>94</v>
          </cell>
          <cell r="EE1037">
            <v>87</v>
          </cell>
          <cell r="EF1037">
            <v>76</v>
          </cell>
          <cell r="EG1037">
            <v>28</v>
          </cell>
          <cell r="EH1037">
            <v>4</v>
          </cell>
          <cell r="EI1037">
            <v>0</v>
          </cell>
          <cell r="EJ1037">
            <v>0</v>
          </cell>
        </row>
        <row r="1038">
          <cell r="A1038" t="str">
            <v>SSC51037</v>
          </cell>
          <cell r="EB1038">
            <v>1276</v>
          </cell>
          <cell r="EC1038">
            <v>721</v>
          </cell>
          <cell r="ED1038">
            <v>512</v>
          </cell>
          <cell r="EE1038">
            <v>873</v>
          </cell>
          <cell r="EF1038">
            <v>929</v>
          </cell>
          <cell r="EG1038">
            <v>725</v>
          </cell>
          <cell r="EH1038">
            <v>502</v>
          </cell>
          <cell r="EI1038">
            <v>196</v>
          </cell>
          <cell r="EJ1038">
            <v>52</v>
          </cell>
        </row>
        <row r="1039">
          <cell r="A1039" t="str">
            <v>SSC51038</v>
          </cell>
          <cell r="EB1039">
            <v>17</v>
          </cell>
          <cell r="EC1039">
            <v>13</v>
          </cell>
          <cell r="ED1039">
            <v>14</v>
          </cell>
          <cell r="EE1039">
            <v>11</v>
          </cell>
          <cell r="EF1039">
            <v>33</v>
          </cell>
          <cell r="EG1039">
            <v>33</v>
          </cell>
          <cell r="EH1039">
            <v>19</v>
          </cell>
          <cell r="EI1039">
            <v>8</v>
          </cell>
          <cell r="EJ1039">
            <v>3</v>
          </cell>
        </row>
        <row r="1040">
          <cell r="A1040" t="str">
            <v>SSC51039</v>
          </cell>
          <cell r="EB1040">
            <v>119</v>
          </cell>
          <cell r="EC1040">
            <v>39</v>
          </cell>
          <cell r="ED1040">
            <v>51</v>
          </cell>
          <cell r="EE1040">
            <v>45</v>
          </cell>
          <cell r="EF1040">
            <v>77</v>
          </cell>
          <cell r="EG1040">
            <v>72</v>
          </cell>
          <cell r="EH1040">
            <v>73</v>
          </cell>
          <cell r="EI1040">
            <v>27</v>
          </cell>
          <cell r="EJ1040">
            <v>8</v>
          </cell>
        </row>
        <row r="1041">
          <cell r="A1041" t="str">
            <v>SSC51040</v>
          </cell>
          <cell r="EB1041">
            <v>64</v>
          </cell>
          <cell r="EC1041">
            <v>37</v>
          </cell>
          <cell r="ED1041">
            <v>44</v>
          </cell>
          <cell r="EE1041">
            <v>39</v>
          </cell>
          <cell r="EF1041">
            <v>50</v>
          </cell>
          <cell r="EG1041">
            <v>43</v>
          </cell>
          <cell r="EH1041">
            <v>17</v>
          </cell>
          <cell r="EI1041">
            <v>4</v>
          </cell>
          <cell r="EJ1041">
            <v>5</v>
          </cell>
        </row>
        <row r="1042">
          <cell r="A1042" t="str">
            <v>SSC51041</v>
          </cell>
          <cell r="EB1042">
            <v>49</v>
          </cell>
          <cell r="EC1042">
            <v>21</v>
          </cell>
          <cell r="ED1042">
            <v>43</v>
          </cell>
          <cell r="EE1042">
            <v>42</v>
          </cell>
          <cell r="EF1042">
            <v>39</v>
          </cell>
          <cell r="EG1042">
            <v>36</v>
          </cell>
          <cell r="EH1042">
            <v>34</v>
          </cell>
          <cell r="EI1042">
            <v>9</v>
          </cell>
          <cell r="EJ1042">
            <v>0</v>
          </cell>
        </row>
        <row r="1043">
          <cell r="A1043" t="str">
            <v>SSC51042</v>
          </cell>
          <cell r="EB1043">
            <v>11</v>
          </cell>
          <cell r="EC1043">
            <v>5</v>
          </cell>
          <cell r="ED1043">
            <v>3</v>
          </cell>
          <cell r="EE1043">
            <v>4</v>
          </cell>
          <cell r="EF1043">
            <v>15</v>
          </cell>
          <cell r="EG1043">
            <v>25</v>
          </cell>
          <cell r="EH1043">
            <v>12</v>
          </cell>
          <cell r="EI1043">
            <v>3</v>
          </cell>
          <cell r="EJ1043">
            <v>3</v>
          </cell>
        </row>
        <row r="1044">
          <cell r="A1044" t="str">
            <v>SSC51043</v>
          </cell>
          <cell r="EB1044">
            <v>16</v>
          </cell>
          <cell r="EC1044">
            <v>7</v>
          </cell>
          <cell r="ED1044">
            <v>3</v>
          </cell>
          <cell r="EE1044">
            <v>8</v>
          </cell>
          <cell r="EF1044">
            <v>16</v>
          </cell>
          <cell r="EG1044">
            <v>5</v>
          </cell>
          <cell r="EH1044">
            <v>3</v>
          </cell>
          <cell r="EI1044">
            <v>3</v>
          </cell>
          <cell r="EJ1044">
            <v>0</v>
          </cell>
        </row>
        <row r="1045">
          <cell r="A1045" t="str">
            <v>SSC51044</v>
          </cell>
          <cell r="EB1045">
            <v>7</v>
          </cell>
          <cell r="EC1045">
            <v>0</v>
          </cell>
          <cell r="ED1045">
            <v>0</v>
          </cell>
          <cell r="EE1045">
            <v>0</v>
          </cell>
          <cell r="EF1045">
            <v>0</v>
          </cell>
          <cell r="EG1045">
            <v>0</v>
          </cell>
          <cell r="EH1045">
            <v>0</v>
          </cell>
          <cell r="EI1045">
            <v>0</v>
          </cell>
          <cell r="EJ1045">
            <v>0</v>
          </cell>
        </row>
        <row r="1046">
          <cell r="A1046" t="str">
            <v>SSC51045</v>
          </cell>
          <cell r="EB1046">
            <v>495</v>
          </cell>
          <cell r="EC1046">
            <v>332</v>
          </cell>
          <cell r="ED1046">
            <v>215</v>
          </cell>
          <cell r="EE1046">
            <v>325</v>
          </cell>
          <cell r="EF1046">
            <v>473</v>
          </cell>
          <cell r="EG1046">
            <v>421</v>
          </cell>
          <cell r="EH1046">
            <v>373</v>
          </cell>
          <cell r="EI1046">
            <v>219</v>
          </cell>
          <cell r="EJ1046">
            <v>111</v>
          </cell>
        </row>
        <row r="1047">
          <cell r="A1047" t="str">
            <v>SSC51046</v>
          </cell>
          <cell r="EB1047">
            <v>244</v>
          </cell>
          <cell r="EC1047">
            <v>172</v>
          </cell>
          <cell r="ED1047">
            <v>129</v>
          </cell>
          <cell r="EE1047">
            <v>155</v>
          </cell>
          <cell r="EF1047">
            <v>190</v>
          </cell>
          <cell r="EG1047">
            <v>150</v>
          </cell>
          <cell r="EH1047">
            <v>95</v>
          </cell>
          <cell r="EI1047">
            <v>45</v>
          </cell>
          <cell r="EJ1047">
            <v>18</v>
          </cell>
        </row>
        <row r="1048">
          <cell r="A1048" t="str">
            <v>SSC51047</v>
          </cell>
          <cell r="EB1048">
            <v>3</v>
          </cell>
          <cell r="EC1048">
            <v>6</v>
          </cell>
          <cell r="ED1048">
            <v>9</v>
          </cell>
          <cell r="EE1048">
            <v>7</v>
          </cell>
          <cell r="EF1048">
            <v>10</v>
          </cell>
          <cell r="EG1048">
            <v>17</v>
          </cell>
          <cell r="EH1048">
            <v>14</v>
          </cell>
          <cell r="EI1048">
            <v>4</v>
          </cell>
          <cell r="EJ1048">
            <v>0</v>
          </cell>
        </row>
        <row r="1049">
          <cell r="A1049" t="str">
            <v>SSC51048</v>
          </cell>
          <cell r="EB1049">
            <v>8</v>
          </cell>
          <cell r="EC1049">
            <v>6</v>
          </cell>
          <cell r="ED1049">
            <v>0</v>
          </cell>
          <cell r="EE1049">
            <v>8</v>
          </cell>
          <cell r="EF1049">
            <v>14</v>
          </cell>
          <cell r="EG1049">
            <v>9</v>
          </cell>
          <cell r="EH1049">
            <v>0</v>
          </cell>
          <cell r="EI1049">
            <v>0</v>
          </cell>
          <cell r="EJ1049">
            <v>0</v>
          </cell>
        </row>
        <row r="1050">
          <cell r="A1050" t="str">
            <v>SSC51049</v>
          </cell>
          <cell r="EB1050">
            <v>28</v>
          </cell>
          <cell r="EC1050">
            <v>12</v>
          </cell>
          <cell r="ED1050">
            <v>15</v>
          </cell>
          <cell r="EE1050">
            <v>20</v>
          </cell>
          <cell r="EF1050">
            <v>33</v>
          </cell>
          <cell r="EG1050">
            <v>13</v>
          </cell>
          <cell r="EH1050">
            <v>12</v>
          </cell>
          <cell r="EI1050">
            <v>5</v>
          </cell>
          <cell r="EJ1050">
            <v>3</v>
          </cell>
        </row>
        <row r="1051">
          <cell r="A1051" t="str">
            <v>SSC51050</v>
          </cell>
          <cell r="EB1051">
            <v>869</v>
          </cell>
          <cell r="EC1051">
            <v>528</v>
          </cell>
          <cell r="ED1051">
            <v>612</v>
          </cell>
          <cell r="EE1051">
            <v>667</v>
          </cell>
          <cell r="EF1051">
            <v>644</v>
          </cell>
          <cell r="EG1051">
            <v>479</v>
          </cell>
          <cell r="EH1051">
            <v>301</v>
          </cell>
          <cell r="EI1051">
            <v>182</v>
          </cell>
          <cell r="EJ1051">
            <v>43</v>
          </cell>
        </row>
        <row r="1052">
          <cell r="A1052" t="str">
            <v>SSC51051</v>
          </cell>
          <cell r="EB1052">
            <v>6</v>
          </cell>
          <cell r="EC1052">
            <v>3</v>
          </cell>
          <cell r="ED1052">
            <v>7</v>
          </cell>
          <cell r="EE1052">
            <v>11</v>
          </cell>
          <cell r="EF1052">
            <v>5</v>
          </cell>
          <cell r="EG1052">
            <v>5</v>
          </cell>
          <cell r="EH1052">
            <v>4</v>
          </cell>
          <cell r="EI1052">
            <v>4</v>
          </cell>
          <cell r="EJ1052">
            <v>0</v>
          </cell>
        </row>
        <row r="1053">
          <cell r="A1053" t="str">
            <v>SSC51052</v>
          </cell>
          <cell r="EB1053">
            <v>21</v>
          </cell>
          <cell r="EC1053">
            <v>8</v>
          </cell>
          <cell r="ED1053">
            <v>12</v>
          </cell>
          <cell r="EE1053">
            <v>12</v>
          </cell>
          <cell r="EF1053">
            <v>14</v>
          </cell>
          <cell r="EG1053">
            <v>18</v>
          </cell>
          <cell r="EH1053">
            <v>21</v>
          </cell>
          <cell r="EI1053">
            <v>5</v>
          </cell>
          <cell r="EJ1053">
            <v>3</v>
          </cell>
        </row>
        <row r="1054">
          <cell r="A1054" t="str">
            <v>SSC51053</v>
          </cell>
          <cell r="EB1054">
            <v>3</v>
          </cell>
          <cell r="EC1054">
            <v>8</v>
          </cell>
          <cell r="ED1054">
            <v>15</v>
          </cell>
          <cell r="EE1054">
            <v>14</v>
          </cell>
          <cell r="EF1054">
            <v>21</v>
          </cell>
          <cell r="EG1054">
            <v>35</v>
          </cell>
          <cell r="EH1054">
            <v>18</v>
          </cell>
          <cell r="EI1054">
            <v>9</v>
          </cell>
          <cell r="EJ1054">
            <v>0</v>
          </cell>
        </row>
        <row r="1055">
          <cell r="A1055" t="str">
            <v>SSC51054</v>
          </cell>
          <cell r="EB1055">
            <v>315</v>
          </cell>
          <cell r="EC1055">
            <v>907</v>
          </cell>
          <cell r="ED1055">
            <v>557</v>
          </cell>
          <cell r="EE1055">
            <v>323</v>
          </cell>
          <cell r="EF1055">
            <v>339</v>
          </cell>
          <cell r="EG1055">
            <v>486</v>
          </cell>
          <cell r="EH1055">
            <v>537</v>
          </cell>
          <cell r="EI1055">
            <v>539</v>
          </cell>
          <cell r="EJ1055">
            <v>403</v>
          </cell>
        </row>
        <row r="1056">
          <cell r="A1056" t="str">
            <v>SSC51055</v>
          </cell>
          <cell r="EB1056">
            <v>7</v>
          </cell>
          <cell r="EC1056">
            <v>3</v>
          </cell>
          <cell r="ED1056">
            <v>4</v>
          </cell>
          <cell r="EE1056">
            <v>5</v>
          </cell>
          <cell r="EF1056">
            <v>3</v>
          </cell>
          <cell r="EG1056">
            <v>3</v>
          </cell>
          <cell r="EH1056">
            <v>0</v>
          </cell>
          <cell r="EI1056">
            <v>0</v>
          </cell>
          <cell r="EJ1056">
            <v>0</v>
          </cell>
        </row>
        <row r="1057">
          <cell r="A1057" t="str">
            <v>SSC51056</v>
          </cell>
          <cell r="EB1057">
            <v>8</v>
          </cell>
          <cell r="EC1057">
            <v>33</v>
          </cell>
          <cell r="ED1057">
            <v>4</v>
          </cell>
          <cell r="EE1057">
            <v>3</v>
          </cell>
          <cell r="EF1057">
            <v>9</v>
          </cell>
          <cell r="EG1057">
            <v>4</v>
          </cell>
          <cell r="EH1057">
            <v>3</v>
          </cell>
          <cell r="EI1057">
            <v>0</v>
          </cell>
          <cell r="EJ1057">
            <v>0</v>
          </cell>
        </row>
        <row r="1058">
          <cell r="A1058" t="str">
            <v>SSC51057</v>
          </cell>
          <cell r="EB1058">
            <v>53</v>
          </cell>
          <cell r="EC1058">
            <v>24</v>
          </cell>
          <cell r="ED1058">
            <v>33</v>
          </cell>
          <cell r="EE1058">
            <v>45</v>
          </cell>
          <cell r="EF1058">
            <v>54</v>
          </cell>
          <cell r="EG1058">
            <v>63</v>
          </cell>
          <cell r="EH1058">
            <v>44</v>
          </cell>
          <cell r="EI1058">
            <v>30</v>
          </cell>
          <cell r="EJ1058">
            <v>3</v>
          </cell>
        </row>
        <row r="1059">
          <cell r="A1059" t="str">
            <v>SSC51058</v>
          </cell>
          <cell r="EB1059">
            <v>0</v>
          </cell>
          <cell r="EC1059">
            <v>0</v>
          </cell>
          <cell r="ED1059">
            <v>0</v>
          </cell>
          <cell r="EE1059">
            <v>0</v>
          </cell>
          <cell r="EF1059">
            <v>0</v>
          </cell>
          <cell r="EG1059">
            <v>0</v>
          </cell>
          <cell r="EH1059">
            <v>0</v>
          </cell>
          <cell r="EI1059">
            <v>0</v>
          </cell>
          <cell r="EJ1059">
            <v>0</v>
          </cell>
        </row>
        <row r="1060">
          <cell r="A1060" t="str">
            <v>SSC51059</v>
          </cell>
          <cell r="EB1060">
            <v>370</v>
          </cell>
          <cell r="EC1060">
            <v>192</v>
          </cell>
          <cell r="ED1060">
            <v>209</v>
          </cell>
          <cell r="EE1060">
            <v>262</v>
          </cell>
          <cell r="EF1060">
            <v>249</v>
          </cell>
          <cell r="EG1060">
            <v>170</v>
          </cell>
          <cell r="EH1060">
            <v>145</v>
          </cell>
          <cell r="EI1060">
            <v>178</v>
          </cell>
          <cell r="EJ1060">
            <v>131</v>
          </cell>
        </row>
        <row r="1061">
          <cell r="A1061" t="str">
            <v>SSC51060</v>
          </cell>
          <cell r="EB1061">
            <v>84</v>
          </cell>
          <cell r="EC1061">
            <v>54</v>
          </cell>
          <cell r="ED1061">
            <v>21</v>
          </cell>
          <cell r="EE1061">
            <v>56</v>
          </cell>
          <cell r="EF1061">
            <v>98</v>
          </cell>
          <cell r="EG1061">
            <v>84</v>
          </cell>
          <cell r="EH1061">
            <v>64</v>
          </cell>
          <cell r="EI1061">
            <v>21</v>
          </cell>
          <cell r="EJ1061">
            <v>4</v>
          </cell>
        </row>
        <row r="1062">
          <cell r="A1062" t="str">
            <v>SSC51061</v>
          </cell>
          <cell r="EB1062">
            <v>24</v>
          </cell>
          <cell r="EC1062">
            <v>12</v>
          </cell>
          <cell r="ED1062">
            <v>13</v>
          </cell>
          <cell r="EE1062">
            <v>15</v>
          </cell>
          <cell r="EF1062">
            <v>19</v>
          </cell>
          <cell r="EG1062">
            <v>17</v>
          </cell>
          <cell r="EH1062">
            <v>21</v>
          </cell>
          <cell r="EI1062">
            <v>12</v>
          </cell>
          <cell r="EJ1062">
            <v>0</v>
          </cell>
        </row>
        <row r="1063">
          <cell r="A1063" t="str">
            <v>SSC51062</v>
          </cell>
          <cell r="EB1063">
            <v>0</v>
          </cell>
          <cell r="EC1063">
            <v>0</v>
          </cell>
          <cell r="ED1063">
            <v>0</v>
          </cell>
          <cell r="EE1063">
            <v>4</v>
          </cell>
          <cell r="EF1063">
            <v>3</v>
          </cell>
          <cell r="EG1063">
            <v>7</v>
          </cell>
          <cell r="EH1063">
            <v>3</v>
          </cell>
          <cell r="EI1063">
            <v>0</v>
          </cell>
          <cell r="EJ1063">
            <v>0</v>
          </cell>
        </row>
        <row r="1064">
          <cell r="A1064" t="str">
            <v>SSC51063</v>
          </cell>
          <cell r="EB1064">
            <v>3</v>
          </cell>
          <cell r="EC1064">
            <v>0</v>
          </cell>
          <cell r="ED1064">
            <v>0</v>
          </cell>
          <cell r="EE1064">
            <v>3</v>
          </cell>
          <cell r="EF1064">
            <v>0</v>
          </cell>
          <cell r="EG1064">
            <v>6</v>
          </cell>
          <cell r="EH1064">
            <v>0</v>
          </cell>
          <cell r="EI1064">
            <v>0</v>
          </cell>
          <cell r="EJ1064">
            <v>0</v>
          </cell>
        </row>
        <row r="1065">
          <cell r="A1065" t="str">
            <v>SSC51064</v>
          </cell>
          <cell r="EB1065">
            <v>5</v>
          </cell>
          <cell r="EC1065">
            <v>0</v>
          </cell>
          <cell r="ED1065">
            <v>5</v>
          </cell>
          <cell r="EE1065">
            <v>3</v>
          </cell>
          <cell r="EF1065">
            <v>3</v>
          </cell>
          <cell r="EG1065">
            <v>3</v>
          </cell>
          <cell r="EH1065">
            <v>0</v>
          </cell>
          <cell r="EI1065">
            <v>0</v>
          </cell>
          <cell r="EJ1065">
            <v>0</v>
          </cell>
        </row>
        <row r="1066">
          <cell r="A1066" t="str">
            <v>SSC51065</v>
          </cell>
          <cell r="EB1066">
            <v>11</v>
          </cell>
          <cell r="EC1066">
            <v>0</v>
          </cell>
          <cell r="ED1066">
            <v>4</v>
          </cell>
          <cell r="EE1066">
            <v>5</v>
          </cell>
          <cell r="EF1066">
            <v>6</v>
          </cell>
          <cell r="EG1066">
            <v>6</v>
          </cell>
          <cell r="EH1066">
            <v>0</v>
          </cell>
          <cell r="EI1066">
            <v>0</v>
          </cell>
          <cell r="EJ1066">
            <v>0</v>
          </cell>
        </row>
        <row r="1067">
          <cell r="A1067" t="str">
            <v>SSC51066</v>
          </cell>
          <cell r="EB1067">
            <v>62</v>
          </cell>
          <cell r="EC1067">
            <v>45</v>
          </cell>
          <cell r="ED1067">
            <v>28</v>
          </cell>
          <cell r="EE1067">
            <v>45</v>
          </cell>
          <cell r="EF1067">
            <v>47</v>
          </cell>
          <cell r="EG1067">
            <v>50</v>
          </cell>
          <cell r="EH1067">
            <v>17</v>
          </cell>
          <cell r="EI1067">
            <v>5</v>
          </cell>
          <cell r="EJ1067">
            <v>0</v>
          </cell>
        </row>
        <row r="1068">
          <cell r="A1068" t="str">
            <v>SSC51067</v>
          </cell>
          <cell r="EB1068">
            <v>3</v>
          </cell>
          <cell r="EC1068">
            <v>3</v>
          </cell>
          <cell r="ED1068">
            <v>0</v>
          </cell>
          <cell r="EE1068">
            <v>4</v>
          </cell>
          <cell r="EF1068">
            <v>6</v>
          </cell>
          <cell r="EG1068">
            <v>0</v>
          </cell>
          <cell r="EH1068">
            <v>8</v>
          </cell>
          <cell r="EI1068">
            <v>7</v>
          </cell>
          <cell r="EJ1068">
            <v>3</v>
          </cell>
        </row>
        <row r="1069">
          <cell r="A1069" t="str">
            <v>SSC51068</v>
          </cell>
          <cell r="EB1069">
            <v>3</v>
          </cell>
          <cell r="EC1069">
            <v>3</v>
          </cell>
          <cell r="ED1069">
            <v>0</v>
          </cell>
          <cell r="EE1069">
            <v>4</v>
          </cell>
          <cell r="EF1069">
            <v>3</v>
          </cell>
          <cell r="EG1069">
            <v>3</v>
          </cell>
          <cell r="EH1069">
            <v>4</v>
          </cell>
          <cell r="EI1069">
            <v>7</v>
          </cell>
          <cell r="EJ1069">
            <v>0</v>
          </cell>
        </row>
        <row r="1070">
          <cell r="A1070" t="str">
            <v>SSC51069</v>
          </cell>
          <cell r="EB1070">
            <v>3</v>
          </cell>
          <cell r="EC1070">
            <v>0</v>
          </cell>
          <cell r="ED1070">
            <v>4</v>
          </cell>
          <cell r="EE1070">
            <v>3</v>
          </cell>
          <cell r="EF1070">
            <v>8</v>
          </cell>
          <cell r="EG1070">
            <v>24</v>
          </cell>
          <cell r="EH1070">
            <v>28</v>
          </cell>
          <cell r="EI1070">
            <v>7</v>
          </cell>
          <cell r="EJ1070">
            <v>0</v>
          </cell>
        </row>
        <row r="1071">
          <cell r="A1071" t="str">
            <v>SSC51070</v>
          </cell>
          <cell r="EB1071">
            <v>0</v>
          </cell>
          <cell r="EC1071">
            <v>0</v>
          </cell>
          <cell r="ED1071">
            <v>0</v>
          </cell>
          <cell r="EE1071">
            <v>0</v>
          </cell>
          <cell r="EF1071">
            <v>0</v>
          </cell>
          <cell r="EG1071">
            <v>0</v>
          </cell>
          <cell r="EH1071">
            <v>0</v>
          </cell>
          <cell r="EI1071">
            <v>0</v>
          </cell>
          <cell r="EJ1071">
            <v>0</v>
          </cell>
        </row>
        <row r="1072">
          <cell r="A1072" t="str">
            <v>SSC51071</v>
          </cell>
          <cell r="EB1072">
            <v>13</v>
          </cell>
          <cell r="EC1072">
            <v>3</v>
          </cell>
          <cell r="ED1072">
            <v>5</v>
          </cell>
          <cell r="EE1072">
            <v>8</v>
          </cell>
          <cell r="EF1072">
            <v>12</v>
          </cell>
          <cell r="EG1072">
            <v>12</v>
          </cell>
          <cell r="EH1072">
            <v>17</v>
          </cell>
          <cell r="EI1072">
            <v>0</v>
          </cell>
          <cell r="EJ1072">
            <v>0</v>
          </cell>
        </row>
        <row r="1073">
          <cell r="A1073" t="str">
            <v>SSC51072</v>
          </cell>
          <cell r="EB1073">
            <v>3</v>
          </cell>
          <cell r="EC1073">
            <v>0</v>
          </cell>
          <cell r="ED1073">
            <v>3</v>
          </cell>
          <cell r="EE1073">
            <v>3</v>
          </cell>
          <cell r="EF1073">
            <v>0</v>
          </cell>
          <cell r="EG1073">
            <v>0</v>
          </cell>
          <cell r="EH1073">
            <v>0</v>
          </cell>
          <cell r="EI1073">
            <v>0</v>
          </cell>
          <cell r="EJ1073">
            <v>0</v>
          </cell>
        </row>
        <row r="1074">
          <cell r="A1074" t="str">
            <v>SSC51073</v>
          </cell>
          <cell r="EB1074">
            <v>150</v>
          </cell>
          <cell r="EC1074">
            <v>58</v>
          </cell>
          <cell r="ED1074">
            <v>57</v>
          </cell>
          <cell r="EE1074">
            <v>100</v>
          </cell>
          <cell r="EF1074">
            <v>134</v>
          </cell>
          <cell r="EG1074">
            <v>193</v>
          </cell>
          <cell r="EH1074">
            <v>155</v>
          </cell>
          <cell r="EI1074">
            <v>58</v>
          </cell>
          <cell r="EJ1074">
            <v>18</v>
          </cell>
        </row>
        <row r="1075">
          <cell r="A1075" t="str">
            <v>SSC51074</v>
          </cell>
          <cell r="EB1075">
            <v>23</v>
          </cell>
          <cell r="EC1075">
            <v>3</v>
          </cell>
          <cell r="ED1075">
            <v>6</v>
          </cell>
          <cell r="EE1075">
            <v>11</v>
          </cell>
          <cell r="EF1075">
            <v>25</v>
          </cell>
          <cell r="EG1075">
            <v>20</v>
          </cell>
          <cell r="EH1075">
            <v>18</v>
          </cell>
          <cell r="EI1075">
            <v>7</v>
          </cell>
          <cell r="EJ1075">
            <v>0</v>
          </cell>
        </row>
        <row r="1076">
          <cell r="A1076" t="str">
            <v>SSC51075</v>
          </cell>
          <cell r="EB1076">
            <v>8</v>
          </cell>
          <cell r="EC1076">
            <v>25</v>
          </cell>
          <cell r="ED1076">
            <v>66</v>
          </cell>
          <cell r="EE1076">
            <v>50</v>
          </cell>
          <cell r="EF1076">
            <v>46</v>
          </cell>
          <cell r="EG1076">
            <v>47</v>
          </cell>
          <cell r="EH1076">
            <v>36</v>
          </cell>
          <cell r="EI1076">
            <v>9</v>
          </cell>
          <cell r="EJ1076">
            <v>0</v>
          </cell>
        </row>
        <row r="1077">
          <cell r="A1077" t="str">
            <v>SSC51076</v>
          </cell>
          <cell r="EB1077">
            <v>40</v>
          </cell>
          <cell r="EC1077">
            <v>35</v>
          </cell>
          <cell r="ED1077">
            <v>13</v>
          </cell>
          <cell r="EE1077">
            <v>24</v>
          </cell>
          <cell r="EF1077">
            <v>53</v>
          </cell>
          <cell r="EG1077">
            <v>52</v>
          </cell>
          <cell r="EH1077">
            <v>34</v>
          </cell>
          <cell r="EI1077">
            <v>16</v>
          </cell>
          <cell r="EJ1077">
            <v>4</v>
          </cell>
        </row>
        <row r="1078">
          <cell r="A1078" t="str">
            <v>SSC51077</v>
          </cell>
          <cell r="EB1078">
            <v>3</v>
          </cell>
          <cell r="EC1078">
            <v>0</v>
          </cell>
          <cell r="ED1078">
            <v>0</v>
          </cell>
          <cell r="EE1078">
            <v>0</v>
          </cell>
          <cell r="EF1078">
            <v>0</v>
          </cell>
          <cell r="EG1078">
            <v>8</v>
          </cell>
          <cell r="EH1078">
            <v>0</v>
          </cell>
          <cell r="EI1078">
            <v>0</v>
          </cell>
          <cell r="EJ1078">
            <v>0</v>
          </cell>
        </row>
        <row r="1079">
          <cell r="A1079" t="str">
            <v>SSC51078</v>
          </cell>
          <cell r="EB1079">
            <v>76</v>
          </cell>
          <cell r="EC1079">
            <v>30</v>
          </cell>
          <cell r="ED1079">
            <v>64</v>
          </cell>
          <cell r="EE1079">
            <v>39</v>
          </cell>
          <cell r="EF1079">
            <v>48</v>
          </cell>
          <cell r="EG1079">
            <v>78</v>
          </cell>
          <cell r="EH1079">
            <v>50</v>
          </cell>
          <cell r="EI1079">
            <v>49</v>
          </cell>
          <cell r="EJ1079">
            <v>21</v>
          </cell>
        </row>
        <row r="1080">
          <cell r="A1080" t="str">
            <v>SSC51079</v>
          </cell>
          <cell r="EB1080">
            <v>8</v>
          </cell>
          <cell r="EC1080">
            <v>73</v>
          </cell>
          <cell r="ED1080">
            <v>133</v>
          </cell>
          <cell r="EE1080">
            <v>95</v>
          </cell>
          <cell r="EF1080">
            <v>42</v>
          </cell>
          <cell r="EG1080">
            <v>23</v>
          </cell>
          <cell r="EH1080">
            <v>12</v>
          </cell>
          <cell r="EI1080">
            <v>7</v>
          </cell>
          <cell r="EJ1080">
            <v>0</v>
          </cell>
        </row>
        <row r="1081">
          <cell r="A1081" t="str">
            <v>SSC51080</v>
          </cell>
          <cell r="EB1081">
            <v>19</v>
          </cell>
          <cell r="EC1081">
            <v>4</v>
          </cell>
          <cell r="ED1081">
            <v>3</v>
          </cell>
          <cell r="EE1081">
            <v>6</v>
          </cell>
          <cell r="EF1081">
            <v>14</v>
          </cell>
          <cell r="EG1081">
            <v>14</v>
          </cell>
          <cell r="EH1081">
            <v>5</v>
          </cell>
          <cell r="EI1081">
            <v>4</v>
          </cell>
          <cell r="EJ1081">
            <v>0</v>
          </cell>
        </row>
        <row r="1082">
          <cell r="A1082" t="str">
            <v>SSC51081</v>
          </cell>
          <cell r="EB1082">
            <v>4</v>
          </cell>
          <cell r="EC1082">
            <v>0</v>
          </cell>
          <cell r="ED1082">
            <v>0</v>
          </cell>
          <cell r="EE1082">
            <v>5</v>
          </cell>
          <cell r="EF1082">
            <v>12</v>
          </cell>
          <cell r="EG1082">
            <v>0</v>
          </cell>
          <cell r="EH1082">
            <v>4</v>
          </cell>
          <cell r="EI1082">
            <v>0</v>
          </cell>
          <cell r="EJ1082">
            <v>0</v>
          </cell>
        </row>
        <row r="1083">
          <cell r="A1083" t="str">
            <v>SSC51082</v>
          </cell>
          <cell r="EB1083">
            <v>83</v>
          </cell>
          <cell r="EC1083">
            <v>48</v>
          </cell>
          <cell r="ED1083">
            <v>45</v>
          </cell>
          <cell r="EE1083">
            <v>51</v>
          </cell>
          <cell r="EF1083">
            <v>85</v>
          </cell>
          <cell r="EG1083">
            <v>77</v>
          </cell>
          <cell r="EH1083">
            <v>69</v>
          </cell>
          <cell r="EI1083">
            <v>17</v>
          </cell>
          <cell r="EJ1083">
            <v>5</v>
          </cell>
        </row>
        <row r="1084">
          <cell r="A1084" t="str">
            <v>SSC51083</v>
          </cell>
          <cell r="EB1084">
            <v>903</v>
          </cell>
          <cell r="EC1084">
            <v>567</v>
          </cell>
          <cell r="ED1084">
            <v>491</v>
          </cell>
          <cell r="EE1084">
            <v>426</v>
          </cell>
          <cell r="EF1084">
            <v>513</v>
          </cell>
          <cell r="EG1084">
            <v>572</v>
          </cell>
          <cell r="EH1084">
            <v>392</v>
          </cell>
          <cell r="EI1084">
            <v>248</v>
          </cell>
          <cell r="EJ1084">
            <v>130</v>
          </cell>
        </row>
        <row r="1085">
          <cell r="A1085" t="str">
            <v>SSC51084</v>
          </cell>
          <cell r="EB1085">
            <v>27</v>
          </cell>
          <cell r="EC1085">
            <v>11</v>
          </cell>
          <cell r="ED1085">
            <v>4</v>
          </cell>
          <cell r="EE1085">
            <v>11</v>
          </cell>
          <cell r="EF1085">
            <v>29</v>
          </cell>
          <cell r="EG1085">
            <v>12</v>
          </cell>
          <cell r="EH1085">
            <v>17</v>
          </cell>
          <cell r="EI1085">
            <v>6</v>
          </cell>
          <cell r="EJ1085">
            <v>0</v>
          </cell>
        </row>
        <row r="1086">
          <cell r="A1086" t="str">
            <v>SSC51085</v>
          </cell>
          <cell r="EB1086">
            <v>21</v>
          </cell>
          <cell r="EC1086">
            <v>4</v>
          </cell>
          <cell r="ED1086">
            <v>11</v>
          </cell>
          <cell r="EE1086">
            <v>17</v>
          </cell>
          <cell r="EF1086">
            <v>27</v>
          </cell>
          <cell r="EG1086">
            <v>21</v>
          </cell>
          <cell r="EH1086">
            <v>24</v>
          </cell>
          <cell r="EI1086">
            <v>3</v>
          </cell>
          <cell r="EJ1086">
            <v>0</v>
          </cell>
        </row>
        <row r="1087">
          <cell r="A1087" t="str">
            <v>SSC51086</v>
          </cell>
          <cell r="EB1087">
            <v>0</v>
          </cell>
          <cell r="EC1087">
            <v>0</v>
          </cell>
          <cell r="ED1087">
            <v>4</v>
          </cell>
          <cell r="EE1087">
            <v>0</v>
          </cell>
          <cell r="EF1087">
            <v>8</v>
          </cell>
          <cell r="EG1087">
            <v>7</v>
          </cell>
          <cell r="EH1087">
            <v>3</v>
          </cell>
          <cell r="EI1087">
            <v>0</v>
          </cell>
          <cell r="EJ1087">
            <v>0</v>
          </cell>
        </row>
        <row r="1088">
          <cell r="A1088" t="str">
            <v>SSC51087</v>
          </cell>
          <cell r="EB1088">
            <v>0</v>
          </cell>
          <cell r="EC1088">
            <v>0</v>
          </cell>
          <cell r="ED1088">
            <v>0</v>
          </cell>
          <cell r="EE1088">
            <v>0</v>
          </cell>
          <cell r="EF1088">
            <v>0</v>
          </cell>
          <cell r="EG1088">
            <v>0</v>
          </cell>
          <cell r="EH1088">
            <v>0</v>
          </cell>
          <cell r="EI1088">
            <v>0</v>
          </cell>
          <cell r="EJ1088">
            <v>0</v>
          </cell>
        </row>
        <row r="1089">
          <cell r="A1089" t="str">
            <v>SSC51088</v>
          </cell>
          <cell r="EB1089">
            <v>1898</v>
          </cell>
          <cell r="EC1089">
            <v>1593</v>
          </cell>
          <cell r="ED1089">
            <v>1062</v>
          </cell>
          <cell r="EE1089">
            <v>1209</v>
          </cell>
          <cell r="EF1089">
            <v>1455</v>
          </cell>
          <cell r="EG1089">
            <v>1390</v>
          </cell>
          <cell r="EH1089">
            <v>1200</v>
          </cell>
          <cell r="EI1089">
            <v>671</v>
          </cell>
          <cell r="EJ1089">
            <v>469</v>
          </cell>
        </row>
        <row r="1090">
          <cell r="A1090" t="str">
            <v>SSC51089</v>
          </cell>
          <cell r="EB1090">
            <v>34</v>
          </cell>
          <cell r="EC1090">
            <v>7</v>
          </cell>
          <cell r="ED1090">
            <v>27</v>
          </cell>
          <cell r="EE1090">
            <v>15</v>
          </cell>
          <cell r="EF1090">
            <v>14</v>
          </cell>
          <cell r="EG1090">
            <v>15</v>
          </cell>
          <cell r="EH1090">
            <v>3</v>
          </cell>
          <cell r="EI1090">
            <v>0</v>
          </cell>
          <cell r="EJ1090">
            <v>0</v>
          </cell>
        </row>
        <row r="1091">
          <cell r="A1091" t="str">
            <v>SSC51090</v>
          </cell>
          <cell r="EB1091">
            <v>8</v>
          </cell>
          <cell r="EC1091">
            <v>0</v>
          </cell>
          <cell r="ED1091">
            <v>4</v>
          </cell>
          <cell r="EE1091">
            <v>4</v>
          </cell>
          <cell r="EF1091">
            <v>3</v>
          </cell>
          <cell r="EG1091">
            <v>0</v>
          </cell>
          <cell r="EH1091">
            <v>0</v>
          </cell>
          <cell r="EI1091">
            <v>0</v>
          </cell>
          <cell r="EJ1091">
            <v>0</v>
          </cell>
        </row>
        <row r="1092">
          <cell r="A1092" t="str">
            <v>SSC51091</v>
          </cell>
          <cell r="EB1092">
            <v>28</v>
          </cell>
          <cell r="EC1092">
            <v>5</v>
          </cell>
          <cell r="ED1092">
            <v>9</v>
          </cell>
          <cell r="EE1092">
            <v>24</v>
          </cell>
          <cell r="EF1092">
            <v>6</v>
          </cell>
          <cell r="EG1092">
            <v>10</v>
          </cell>
          <cell r="EH1092">
            <v>19</v>
          </cell>
          <cell r="EI1092">
            <v>3</v>
          </cell>
          <cell r="EJ1092">
            <v>4</v>
          </cell>
        </row>
        <row r="1093">
          <cell r="A1093" t="str">
            <v>SSC51092</v>
          </cell>
          <cell r="EB1093">
            <v>29</v>
          </cell>
          <cell r="EC1093">
            <v>38</v>
          </cell>
          <cell r="ED1093">
            <v>29</v>
          </cell>
          <cell r="EE1093">
            <v>23</v>
          </cell>
          <cell r="EF1093">
            <v>46</v>
          </cell>
          <cell r="EG1093">
            <v>24</v>
          </cell>
          <cell r="EH1093">
            <v>19</v>
          </cell>
          <cell r="EI1093">
            <v>13</v>
          </cell>
          <cell r="EJ1093">
            <v>0</v>
          </cell>
        </row>
        <row r="1094">
          <cell r="A1094" t="str">
            <v>SSC51093</v>
          </cell>
          <cell r="EB1094">
            <v>5</v>
          </cell>
          <cell r="EC1094">
            <v>0</v>
          </cell>
          <cell r="ED1094">
            <v>0</v>
          </cell>
          <cell r="EE1094">
            <v>4</v>
          </cell>
          <cell r="EF1094">
            <v>9</v>
          </cell>
          <cell r="EG1094">
            <v>0</v>
          </cell>
          <cell r="EH1094">
            <v>0</v>
          </cell>
          <cell r="EI1094">
            <v>0</v>
          </cell>
          <cell r="EJ1094">
            <v>0</v>
          </cell>
        </row>
        <row r="1095">
          <cell r="A1095" t="str">
            <v>SSC51094</v>
          </cell>
          <cell r="EB1095">
            <v>52</v>
          </cell>
          <cell r="EC1095">
            <v>10</v>
          </cell>
          <cell r="ED1095">
            <v>9</v>
          </cell>
          <cell r="EE1095">
            <v>26</v>
          </cell>
          <cell r="EF1095">
            <v>15</v>
          </cell>
          <cell r="EG1095">
            <v>11</v>
          </cell>
          <cell r="EH1095">
            <v>3</v>
          </cell>
          <cell r="EI1095">
            <v>0</v>
          </cell>
          <cell r="EJ1095">
            <v>0</v>
          </cell>
        </row>
        <row r="1096">
          <cell r="A1096" t="str">
            <v>SSC51095</v>
          </cell>
          <cell r="EB1096">
            <v>0</v>
          </cell>
          <cell r="EC1096">
            <v>0</v>
          </cell>
          <cell r="ED1096">
            <v>0</v>
          </cell>
          <cell r="EE1096">
            <v>0</v>
          </cell>
          <cell r="EF1096">
            <v>0</v>
          </cell>
          <cell r="EG1096">
            <v>0</v>
          </cell>
          <cell r="EH1096">
            <v>0</v>
          </cell>
          <cell r="EI1096">
            <v>0</v>
          </cell>
          <cell r="EJ1096">
            <v>0</v>
          </cell>
        </row>
        <row r="1097">
          <cell r="A1097" t="str">
            <v>SSC51096</v>
          </cell>
          <cell r="EB1097">
            <v>6</v>
          </cell>
          <cell r="EC1097">
            <v>0</v>
          </cell>
          <cell r="ED1097">
            <v>5</v>
          </cell>
          <cell r="EE1097">
            <v>4</v>
          </cell>
          <cell r="EF1097">
            <v>3</v>
          </cell>
          <cell r="EG1097">
            <v>7</v>
          </cell>
          <cell r="EH1097">
            <v>8</v>
          </cell>
          <cell r="EI1097">
            <v>4</v>
          </cell>
          <cell r="EJ1097">
            <v>0</v>
          </cell>
        </row>
        <row r="1098">
          <cell r="A1098" t="str">
            <v>SSC51097</v>
          </cell>
          <cell r="EB1098">
            <v>10</v>
          </cell>
          <cell r="EC1098">
            <v>3</v>
          </cell>
          <cell r="ED1098">
            <v>7</v>
          </cell>
          <cell r="EE1098">
            <v>23</v>
          </cell>
          <cell r="EF1098">
            <v>26</v>
          </cell>
          <cell r="EG1098">
            <v>20</v>
          </cell>
          <cell r="EH1098">
            <v>16</v>
          </cell>
          <cell r="EI1098">
            <v>16</v>
          </cell>
          <cell r="EJ1098">
            <v>0</v>
          </cell>
        </row>
        <row r="1099">
          <cell r="A1099" t="str">
            <v>SSC51098</v>
          </cell>
          <cell r="EB1099">
            <v>7</v>
          </cell>
          <cell r="EC1099">
            <v>0</v>
          </cell>
          <cell r="ED1099">
            <v>0</v>
          </cell>
          <cell r="EE1099">
            <v>8</v>
          </cell>
          <cell r="EF1099">
            <v>0</v>
          </cell>
          <cell r="EG1099">
            <v>4</v>
          </cell>
          <cell r="EH1099">
            <v>3</v>
          </cell>
          <cell r="EI1099">
            <v>3</v>
          </cell>
          <cell r="EJ1099">
            <v>0</v>
          </cell>
        </row>
        <row r="1100">
          <cell r="A1100" t="str">
            <v>SSC51099</v>
          </cell>
          <cell r="EB1100">
            <v>33</v>
          </cell>
          <cell r="EC1100">
            <v>12</v>
          </cell>
          <cell r="ED1100">
            <v>24</v>
          </cell>
          <cell r="EE1100">
            <v>21</v>
          </cell>
          <cell r="EF1100">
            <v>23</v>
          </cell>
          <cell r="EG1100">
            <v>24</v>
          </cell>
          <cell r="EH1100">
            <v>19</v>
          </cell>
          <cell r="EI1100">
            <v>3</v>
          </cell>
          <cell r="EJ1100">
            <v>0</v>
          </cell>
        </row>
        <row r="1101">
          <cell r="A1101" t="str">
            <v>SSC51100</v>
          </cell>
          <cell r="EB1101">
            <v>19</v>
          </cell>
          <cell r="EC1101">
            <v>9</v>
          </cell>
          <cell r="ED1101">
            <v>10</v>
          </cell>
          <cell r="EE1101">
            <v>16</v>
          </cell>
          <cell r="EF1101">
            <v>23</v>
          </cell>
          <cell r="EG1101">
            <v>31</v>
          </cell>
          <cell r="EH1101">
            <v>14</v>
          </cell>
          <cell r="EI1101">
            <v>0</v>
          </cell>
          <cell r="EJ1101">
            <v>0</v>
          </cell>
        </row>
        <row r="1102">
          <cell r="A1102" t="str">
            <v>SSC51101</v>
          </cell>
          <cell r="EB1102">
            <v>1282</v>
          </cell>
          <cell r="EC1102">
            <v>982</v>
          </cell>
          <cell r="ED1102">
            <v>3454</v>
          </cell>
          <cell r="EE1102">
            <v>2793</v>
          </cell>
          <cell r="EF1102">
            <v>2321</v>
          </cell>
          <cell r="EG1102">
            <v>1283</v>
          </cell>
          <cell r="EH1102">
            <v>176</v>
          </cell>
          <cell r="EI1102">
            <v>26</v>
          </cell>
          <cell r="EJ1102">
            <v>3</v>
          </cell>
        </row>
        <row r="1103">
          <cell r="A1103" t="str">
            <v>SSC51102</v>
          </cell>
          <cell r="EB1103">
            <v>265</v>
          </cell>
          <cell r="EC1103">
            <v>157</v>
          </cell>
          <cell r="ED1103">
            <v>190</v>
          </cell>
          <cell r="EE1103">
            <v>144</v>
          </cell>
          <cell r="EF1103">
            <v>118</v>
          </cell>
          <cell r="EG1103">
            <v>101</v>
          </cell>
          <cell r="EH1103">
            <v>50</v>
          </cell>
          <cell r="EI1103">
            <v>17</v>
          </cell>
          <cell r="EJ1103">
            <v>0</v>
          </cell>
        </row>
        <row r="1104">
          <cell r="A1104" t="str">
            <v>SSC51103</v>
          </cell>
          <cell r="EB1104">
            <v>1426</v>
          </cell>
          <cell r="EC1104">
            <v>510</v>
          </cell>
          <cell r="ED1104">
            <v>911</v>
          </cell>
          <cell r="EE1104">
            <v>870</v>
          </cell>
          <cell r="EF1104">
            <v>541</v>
          </cell>
          <cell r="EG1104">
            <v>271</v>
          </cell>
          <cell r="EH1104">
            <v>94</v>
          </cell>
          <cell r="EI1104">
            <v>22</v>
          </cell>
          <cell r="EJ1104">
            <v>8</v>
          </cell>
        </row>
        <row r="1105">
          <cell r="A1105" t="str">
            <v>SSC51104</v>
          </cell>
          <cell r="EB1105">
            <v>23</v>
          </cell>
          <cell r="EC1105">
            <v>14</v>
          </cell>
          <cell r="ED1105">
            <v>10</v>
          </cell>
          <cell r="EE1105">
            <v>19</v>
          </cell>
          <cell r="EF1105">
            <v>40</v>
          </cell>
          <cell r="EG1105">
            <v>48</v>
          </cell>
          <cell r="EH1105">
            <v>42</v>
          </cell>
          <cell r="EI1105">
            <v>16</v>
          </cell>
          <cell r="EJ1105">
            <v>4</v>
          </cell>
        </row>
        <row r="1106">
          <cell r="A1106" t="str">
            <v>SSC51105</v>
          </cell>
          <cell r="EB1106">
            <v>15</v>
          </cell>
          <cell r="EC1106">
            <v>6</v>
          </cell>
          <cell r="ED1106">
            <v>3</v>
          </cell>
          <cell r="EE1106">
            <v>7</v>
          </cell>
          <cell r="EF1106">
            <v>10</v>
          </cell>
          <cell r="EG1106">
            <v>6</v>
          </cell>
          <cell r="EH1106">
            <v>9</v>
          </cell>
          <cell r="EI1106">
            <v>0</v>
          </cell>
          <cell r="EJ1106">
            <v>0</v>
          </cell>
        </row>
        <row r="1107">
          <cell r="A1107" t="str">
            <v>SSC51106</v>
          </cell>
          <cell r="EB1107">
            <v>14</v>
          </cell>
          <cell r="EC1107">
            <v>0</v>
          </cell>
          <cell r="ED1107">
            <v>19</v>
          </cell>
          <cell r="EE1107">
            <v>14</v>
          </cell>
          <cell r="EF1107">
            <v>10</v>
          </cell>
          <cell r="EG1107">
            <v>61</v>
          </cell>
          <cell r="EH1107">
            <v>69</v>
          </cell>
          <cell r="EI1107">
            <v>3</v>
          </cell>
          <cell r="EJ1107">
            <v>0</v>
          </cell>
        </row>
        <row r="1108">
          <cell r="A1108" t="str">
            <v>SSC51107</v>
          </cell>
          <cell r="EB1108">
            <v>4</v>
          </cell>
          <cell r="EC1108">
            <v>0</v>
          </cell>
          <cell r="ED1108">
            <v>0</v>
          </cell>
          <cell r="EE1108">
            <v>3</v>
          </cell>
          <cell r="EF1108">
            <v>3</v>
          </cell>
          <cell r="EG1108">
            <v>3</v>
          </cell>
          <cell r="EH1108">
            <v>3</v>
          </cell>
          <cell r="EI1108">
            <v>0</v>
          </cell>
          <cell r="EJ1108">
            <v>0</v>
          </cell>
        </row>
        <row r="1109">
          <cell r="A1109" t="str">
            <v>SSC51108</v>
          </cell>
          <cell r="EB1109">
            <v>17</v>
          </cell>
          <cell r="EC1109">
            <v>14</v>
          </cell>
          <cell r="ED1109">
            <v>8</v>
          </cell>
          <cell r="EE1109">
            <v>3</v>
          </cell>
          <cell r="EF1109">
            <v>9</v>
          </cell>
          <cell r="EG1109">
            <v>13</v>
          </cell>
          <cell r="EH1109">
            <v>7</v>
          </cell>
          <cell r="EI1109">
            <v>0</v>
          </cell>
          <cell r="EJ1109">
            <v>0</v>
          </cell>
        </row>
        <row r="1110">
          <cell r="A1110" t="str">
            <v>SSC51109</v>
          </cell>
          <cell r="EB1110">
            <v>10</v>
          </cell>
          <cell r="EC1110">
            <v>4</v>
          </cell>
          <cell r="ED1110">
            <v>5</v>
          </cell>
          <cell r="EE1110">
            <v>11</v>
          </cell>
          <cell r="EF1110">
            <v>15</v>
          </cell>
          <cell r="EG1110">
            <v>13</v>
          </cell>
          <cell r="EH1110">
            <v>10</v>
          </cell>
          <cell r="EI1110">
            <v>0</v>
          </cell>
          <cell r="EJ1110">
            <v>0</v>
          </cell>
        </row>
        <row r="1111">
          <cell r="A1111" t="str">
            <v>SSC51110</v>
          </cell>
          <cell r="EB1111">
            <v>18</v>
          </cell>
          <cell r="EC1111">
            <v>3</v>
          </cell>
          <cell r="ED1111">
            <v>3</v>
          </cell>
          <cell r="EE1111">
            <v>10</v>
          </cell>
          <cell r="EF1111">
            <v>14</v>
          </cell>
          <cell r="EG1111">
            <v>6</v>
          </cell>
          <cell r="EH1111">
            <v>0</v>
          </cell>
          <cell r="EI1111">
            <v>7</v>
          </cell>
          <cell r="EJ1111">
            <v>0</v>
          </cell>
        </row>
        <row r="1112">
          <cell r="A1112" t="str">
            <v>SSC51111</v>
          </cell>
          <cell r="EB1112">
            <v>5</v>
          </cell>
          <cell r="EC1112">
            <v>0</v>
          </cell>
          <cell r="ED1112">
            <v>4</v>
          </cell>
          <cell r="EE1112">
            <v>0</v>
          </cell>
          <cell r="EF1112">
            <v>6</v>
          </cell>
          <cell r="EG1112">
            <v>3</v>
          </cell>
          <cell r="EH1112">
            <v>0</v>
          </cell>
          <cell r="EI1112">
            <v>0</v>
          </cell>
          <cell r="EJ1112">
            <v>0</v>
          </cell>
        </row>
        <row r="1113">
          <cell r="A1113" t="str">
            <v>SSC51112</v>
          </cell>
          <cell r="EB1113">
            <v>1818</v>
          </cell>
          <cell r="EC1113">
            <v>1274</v>
          </cell>
          <cell r="ED1113">
            <v>3287</v>
          </cell>
          <cell r="EE1113">
            <v>1736</v>
          </cell>
          <cell r="EF1113">
            <v>1057</v>
          </cell>
          <cell r="EG1113">
            <v>957</v>
          </cell>
          <cell r="EH1113">
            <v>614</v>
          </cell>
          <cell r="EI1113">
            <v>459</v>
          </cell>
          <cell r="EJ1113">
            <v>161</v>
          </cell>
        </row>
        <row r="1114">
          <cell r="A1114" t="str">
            <v>SSC51113</v>
          </cell>
          <cell r="EB1114">
            <v>12</v>
          </cell>
          <cell r="EC1114">
            <v>0</v>
          </cell>
          <cell r="ED1114">
            <v>4</v>
          </cell>
          <cell r="EE1114">
            <v>4</v>
          </cell>
          <cell r="EF1114">
            <v>3</v>
          </cell>
          <cell r="EG1114">
            <v>8</v>
          </cell>
          <cell r="EH1114">
            <v>9</v>
          </cell>
          <cell r="EI1114">
            <v>0</v>
          </cell>
          <cell r="EJ1114">
            <v>0</v>
          </cell>
        </row>
        <row r="1115">
          <cell r="A1115" t="str">
            <v>SSC51114</v>
          </cell>
          <cell r="EB1115">
            <v>1248</v>
          </cell>
          <cell r="EC1115">
            <v>980</v>
          </cell>
          <cell r="ED1115">
            <v>888</v>
          </cell>
          <cell r="EE1115">
            <v>886</v>
          </cell>
          <cell r="EF1115">
            <v>1015</v>
          </cell>
          <cell r="EG1115">
            <v>1222</v>
          </cell>
          <cell r="EH1115">
            <v>956</v>
          </cell>
          <cell r="EI1115">
            <v>477</v>
          </cell>
          <cell r="EJ1115">
            <v>174</v>
          </cell>
        </row>
        <row r="1116">
          <cell r="A1116" t="str">
            <v>SSC51115</v>
          </cell>
          <cell r="EB1116">
            <v>3</v>
          </cell>
          <cell r="EC1116">
            <v>3</v>
          </cell>
          <cell r="ED1116">
            <v>0</v>
          </cell>
          <cell r="EE1116">
            <v>3</v>
          </cell>
          <cell r="EF1116">
            <v>9</v>
          </cell>
          <cell r="EG1116">
            <v>26</v>
          </cell>
          <cell r="EH1116">
            <v>16</v>
          </cell>
          <cell r="EI1116">
            <v>3</v>
          </cell>
          <cell r="EJ1116">
            <v>0</v>
          </cell>
        </row>
        <row r="1117">
          <cell r="A1117" t="str">
            <v>SSC51116</v>
          </cell>
          <cell r="EB1117">
            <v>3</v>
          </cell>
          <cell r="EC1117">
            <v>0</v>
          </cell>
          <cell r="ED1117">
            <v>3</v>
          </cell>
          <cell r="EE1117">
            <v>0</v>
          </cell>
          <cell r="EF1117">
            <v>0</v>
          </cell>
          <cell r="EG1117">
            <v>3</v>
          </cell>
          <cell r="EH1117">
            <v>0</v>
          </cell>
          <cell r="EI1117">
            <v>0</v>
          </cell>
          <cell r="EJ1117">
            <v>0</v>
          </cell>
        </row>
        <row r="1118">
          <cell r="A1118" t="str">
            <v>SSC51117</v>
          </cell>
          <cell r="EB1118">
            <v>103</v>
          </cell>
          <cell r="EC1118">
            <v>38</v>
          </cell>
          <cell r="ED1118">
            <v>76</v>
          </cell>
          <cell r="EE1118">
            <v>43</v>
          </cell>
          <cell r="EF1118">
            <v>108</v>
          </cell>
          <cell r="EG1118">
            <v>115</v>
          </cell>
          <cell r="EH1118">
            <v>114</v>
          </cell>
          <cell r="EI1118">
            <v>32</v>
          </cell>
          <cell r="EJ1118">
            <v>4</v>
          </cell>
        </row>
        <row r="1119">
          <cell r="A1119" t="str">
            <v>SSC51118</v>
          </cell>
          <cell r="EB1119">
            <v>8</v>
          </cell>
          <cell r="EC1119">
            <v>0</v>
          </cell>
          <cell r="ED1119">
            <v>3</v>
          </cell>
          <cell r="EE1119">
            <v>5</v>
          </cell>
          <cell r="EF1119">
            <v>10</v>
          </cell>
          <cell r="EG1119">
            <v>3</v>
          </cell>
          <cell r="EH1119">
            <v>7</v>
          </cell>
          <cell r="EI1119">
            <v>0</v>
          </cell>
          <cell r="EJ1119">
            <v>0</v>
          </cell>
        </row>
        <row r="1120">
          <cell r="A1120" t="str">
            <v>SSC51119</v>
          </cell>
          <cell r="EB1120">
            <v>0</v>
          </cell>
          <cell r="EC1120">
            <v>0</v>
          </cell>
          <cell r="ED1120">
            <v>0</v>
          </cell>
          <cell r="EE1120">
            <v>0</v>
          </cell>
          <cell r="EF1120">
            <v>0</v>
          </cell>
          <cell r="EG1120">
            <v>0</v>
          </cell>
          <cell r="EH1120">
            <v>0</v>
          </cell>
          <cell r="EI1120">
            <v>0</v>
          </cell>
          <cell r="EJ1120">
            <v>0</v>
          </cell>
        </row>
        <row r="1121">
          <cell r="A1121" t="str">
            <v>SSC51120</v>
          </cell>
          <cell r="EB1121">
            <v>596</v>
          </cell>
          <cell r="EC1121">
            <v>306</v>
          </cell>
          <cell r="ED1121">
            <v>389</v>
          </cell>
          <cell r="EE1121">
            <v>447</v>
          </cell>
          <cell r="EF1121">
            <v>451</v>
          </cell>
          <cell r="EG1121">
            <v>455</v>
          </cell>
          <cell r="EH1121">
            <v>394</v>
          </cell>
          <cell r="EI1121">
            <v>176</v>
          </cell>
          <cell r="EJ1121">
            <v>66</v>
          </cell>
        </row>
        <row r="1122">
          <cell r="A1122" t="str">
            <v>SSC51121</v>
          </cell>
          <cell r="EB1122">
            <v>3</v>
          </cell>
          <cell r="EC1122">
            <v>0</v>
          </cell>
          <cell r="ED1122">
            <v>3</v>
          </cell>
          <cell r="EE1122">
            <v>4</v>
          </cell>
          <cell r="EF1122">
            <v>4</v>
          </cell>
          <cell r="EG1122">
            <v>7</v>
          </cell>
          <cell r="EH1122">
            <v>3</v>
          </cell>
          <cell r="EI1122">
            <v>0</v>
          </cell>
          <cell r="EJ1122">
            <v>0</v>
          </cell>
        </row>
        <row r="1123">
          <cell r="A1123" t="str">
            <v>SSC51122</v>
          </cell>
          <cell r="EB1123">
            <v>74</v>
          </cell>
          <cell r="EC1123">
            <v>46</v>
          </cell>
          <cell r="ED1123">
            <v>26</v>
          </cell>
          <cell r="EE1123">
            <v>34</v>
          </cell>
          <cell r="EF1123">
            <v>54</v>
          </cell>
          <cell r="EG1123">
            <v>61</v>
          </cell>
          <cell r="EH1123">
            <v>42</v>
          </cell>
          <cell r="EI1123">
            <v>7</v>
          </cell>
          <cell r="EJ1123">
            <v>5</v>
          </cell>
        </row>
        <row r="1124">
          <cell r="A1124" t="str">
            <v>SSC51123</v>
          </cell>
          <cell r="EB1124">
            <v>6</v>
          </cell>
          <cell r="EC1124">
            <v>0</v>
          </cell>
          <cell r="ED1124">
            <v>0</v>
          </cell>
          <cell r="EE1124">
            <v>0</v>
          </cell>
          <cell r="EF1124">
            <v>4</v>
          </cell>
          <cell r="EG1124">
            <v>0</v>
          </cell>
          <cell r="EH1124">
            <v>0</v>
          </cell>
          <cell r="EI1124">
            <v>0</v>
          </cell>
          <cell r="EJ1124">
            <v>0</v>
          </cell>
        </row>
        <row r="1125">
          <cell r="A1125" t="str">
            <v>SSC51124</v>
          </cell>
          <cell r="EB1125">
            <v>0</v>
          </cell>
          <cell r="EC1125">
            <v>0</v>
          </cell>
          <cell r="ED1125">
            <v>0</v>
          </cell>
          <cell r="EE1125">
            <v>3</v>
          </cell>
          <cell r="EF1125">
            <v>0</v>
          </cell>
          <cell r="EG1125">
            <v>0</v>
          </cell>
          <cell r="EH1125">
            <v>3</v>
          </cell>
          <cell r="EI1125">
            <v>0</v>
          </cell>
          <cell r="EJ1125">
            <v>0</v>
          </cell>
        </row>
        <row r="1126">
          <cell r="A1126" t="str">
            <v>SSC51125</v>
          </cell>
          <cell r="EB1126">
            <v>346</v>
          </cell>
          <cell r="EC1126">
            <v>243</v>
          </cell>
          <cell r="ED1126">
            <v>370</v>
          </cell>
          <cell r="EE1126">
            <v>333</v>
          </cell>
          <cell r="EF1126">
            <v>411</v>
          </cell>
          <cell r="EG1126">
            <v>336</v>
          </cell>
          <cell r="EH1126">
            <v>202</v>
          </cell>
          <cell r="EI1126">
            <v>58</v>
          </cell>
          <cell r="EJ1126">
            <v>11</v>
          </cell>
        </row>
        <row r="1127">
          <cell r="A1127" t="str">
            <v>SSC51126</v>
          </cell>
          <cell r="EB1127">
            <v>134</v>
          </cell>
          <cell r="EC1127">
            <v>64</v>
          </cell>
          <cell r="ED1127">
            <v>65</v>
          </cell>
          <cell r="EE1127">
            <v>99</v>
          </cell>
          <cell r="EF1127">
            <v>98</v>
          </cell>
          <cell r="EG1127">
            <v>99</v>
          </cell>
          <cell r="EH1127">
            <v>84</v>
          </cell>
          <cell r="EI1127">
            <v>20</v>
          </cell>
          <cell r="EJ1127">
            <v>8</v>
          </cell>
        </row>
        <row r="1128">
          <cell r="A1128" t="str">
            <v>SSC51127</v>
          </cell>
          <cell r="EB1128">
            <v>3</v>
          </cell>
          <cell r="EC1128">
            <v>0</v>
          </cell>
          <cell r="ED1128">
            <v>3</v>
          </cell>
          <cell r="EE1128">
            <v>0</v>
          </cell>
          <cell r="EF1128">
            <v>3</v>
          </cell>
          <cell r="EG1128">
            <v>0</v>
          </cell>
          <cell r="EH1128">
            <v>3</v>
          </cell>
          <cell r="EI1128">
            <v>0</v>
          </cell>
          <cell r="EJ1128">
            <v>0</v>
          </cell>
        </row>
        <row r="1129">
          <cell r="A1129" t="str">
            <v>SSC51128</v>
          </cell>
          <cell r="EB1129">
            <v>398</v>
          </cell>
          <cell r="EC1129">
            <v>293</v>
          </cell>
          <cell r="ED1129">
            <v>498</v>
          </cell>
          <cell r="EE1129">
            <v>390</v>
          </cell>
          <cell r="EF1129">
            <v>462</v>
          </cell>
          <cell r="EG1129">
            <v>485</v>
          </cell>
          <cell r="EH1129">
            <v>441</v>
          </cell>
          <cell r="EI1129">
            <v>194</v>
          </cell>
          <cell r="EJ1129">
            <v>61</v>
          </cell>
        </row>
        <row r="1130">
          <cell r="A1130" t="str">
            <v>SSC51129</v>
          </cell>
          <cell r="EB1130">
            <v>17</v>
          </cell>
          <cell r="EC1130">
            <v>11</v>
          </cell>
          <cell r="ED1130">
            <v>5</v>
          </cell>
          <cell r="EE1130">
            <v>9</v>
          </cell>
          <cell r="EF1130">
            <v>21</v>
          </cell>
          <cell r="EG1130">
            <v>21</v>
          </cell>
          <cell r="EH1130">
            <v>15</v>
          </cell>
          <cell r="EI1130">
            <v>6</v>
          </cell>
          <cell r="EJ1130">
            <v>0</v>
          </cell>
        </row>
        <row r="1131">
          <cell r="A1131" t="str">
            <v>SSC51130</v>
          </cell>
          <cell r="EB1131">
            <v>22</v>
          </cell>
          <cell r="EC1131">
            <v>9</v>
          </cell>
          <cell r="ED1131">
            <v>4</v>
          </cell>
          <cell r="EE1131">
            <v>14</v>
          </cell>
          <cell r="EF1131">
            <v>14</v>
          </cell>
          <cell r="EG1131">
            <v>7</v>
          </cell>
          <cell r="EH1131">
            <v>3</v>
          </cell>
          <cell r="EI1131">
            <v>3</v>
          </cell>
          <cell r="EJ1131">
            <v>3</v>
          </cell>
        </row>
        <row r="1132">
          <cell r="A1132" t="str">
            <v>SSC51131</v>
          </cell>
          <cell r="EB1132">
            <v>7</v>
          </cell>
          <cell r="EC1132">
            <v>3</v>
          </cell>
          <cell r="ED1132">
            <v>6</v>
          </cell>
          <cell r="EE1132">
            <v>3</v>
          </cell>
          <cell r="EF1132">
            <v>3</v>
          </cell>
          <cell r="EG1132">
            <v>3</v>
          </cell>
          <cell r="EH1132">
            <v>0</v>
          </cell>
          <cell r="EI1132">
            <v>3</v>
          </cell>
          <cell r="EJ1132">
            <v>0</v>
          </cell>
        </row>
        <row r="1133">
          <cell r="A1133" t="str">
            <v>SSC51132</v>
          </cell>
          <cell r="EB1133">
            <v>26</v>
          </cell>
          <cell r="EC1133">
            <v>3</v>
          </cell>
          <cell r="ED1133">
            <v>13</v>
          </cell>
          <cell r="EE1133">
            <v>15</v>
          </cell>
          <cell r="EF1133">
            <v>8</v>
          </cell>
          <cell r="EG1133">
            <v>14</v>
          </cell>
          <cell r="EH1133">
            <v>7</v>
          </cell>
          <cell r="EI1133">
            <v>0</v>
          </cell>
          <cell r="EJ1133">
            <v>0</v>
          </cell>
        </row>
        <row r="1134">
          <cell r="A1134" t="str">
            <v>SSC51133</v>
          </cell>
          <cell r="EB1134">
            <v>9</v>
          </cell>
          <cell r="EC1134">
            <v>0</v>
          </cell>
          <cell r="ED1134">
            <v>0</v>
          </cell>
          <cell r="EE1134">
            <v>3</v>
          </cell>
          <cell r="EF1134">
            <v>6</v>
          </cell>
          <cell r="EG1134">
            <v>3</v>
          </cell>
          <cell r="EH1134">
            <v>0</v>
          </cell>
          <cell r="EI1134">
            <v>3</v>
          </cell>
          <cell r="EJ1134">
            <v>0</v>
          </cell>
        </row>
        <row r="1135">
          <cell r="A1135" t="str">
            <v>SSC51134</v>
          </cell>
          <cell r="EB1135">
            <v>212</v>
          </cell>
          <cell r="EC1135">
            <v>205</v>
          </cell>
          <cell r="ED1135">
            <v>145</v>
          </cell>
          <cell r="EE1135">
            <v>154</v>
          </cell>
          <cell r="EF1135">
            <v>228</v>
          </cell>
          <cell r="EG1135">
            <v>185</v>
          </cell>
          <cell r="EH1135">
            <v>87</v>
          </cell>
          <cell r="EI1135">
            <v>46</v>
          </cell>
          <cell r="EJ1135">
            <v>12</v>
          </cell>
        </row>
        <row r="1136">
          <cell r="A1136" t="str">
            <v>SSC51135</v>
          </cell>
          <cell r="EB1136">
            <v>4</v>
          </cell>
          <cell r="EC1136">
            <v>5</v>
          </cell>
          <cell r="ED1136">
            <v>0</v>
          </cell>
          <cell r="EE1136">
            <v>3</v>
          </cell>
          <cell r="EF1136">
            <v>4</v>
          </cell>
          <cell r="EG1136">
            <v>4</v>
          </cell>
          <cell r="EH1136">
            <v>3</v>
          </cell>
          <cell r="EI1136">
            <v>0</v>
          </cell>
          <cell r="EJ1136">
            <v>0</v>
          </cell>
        </row>
        <row r="1137">
          <cell r="A1137" t="str">
            <v>SSC51136</v>
          </cell>
          <cell r="EB1137">
            <v>10</v>
          </cell>
          <cell r="EC1137">
            <v>0</v>
          </cell>
          <cell r="ED1137">
            <v>3</v>
          </cell>
          <cell r="EE1137">
            <v>4</v>
          </cell>
          <cell r="EF1137">
            <v>3</v>
          </cell>
          <cell r="EG1137">
            <v>11</v>
          </cell>
          <cell r="EH1137">
            <v>0</v>
          </cell>
          <cell r="EI1137">
            <v>0</v>
          </cell>
          <cell r="EJ1137">
            <v>0</v>
          </cell>
        </row>
        <row r="1138">
          <cell r="A1138" t="str">
            <v>SSC51137</v>
          </cell>
          <cell r="EB1138">
            <v>1381</v>
          </cell>
          <cell r="EC1138">
            <v>886</v>
          </cell>
          <cell r="ED1138">
            <v>1572</v>
          </cell>
          <cell r="EE1138">
            <v>1315</v>
          </cell>
          <cell r="EF1138">
            <v>1238</v>
          </cell>
          <cell r="EG1138">
            <v>920</v>
          </cell>
          <cell r="EH1138">
            <v>530</v>
          </cell>
          <cell r="EI1138">
            <v>425</v>
          </cell>
          <cell r="EJ1138">
            <v>250</v>
          </cell>
        </row>
        <row r="1139">
          <cell r="A1139" t="str">
            <v>SSC51138</v>
          </cell>
          <cell r="EB1139">
            <v>54</v>
          </cell>
          <cell r="EC1139">
            <v>19</v>
          </cell>
          <cell r="ED1139">
            <v>33</v>
          </cell>
          <cell r="EE1139">
            <v>66</v>
          </cell>
          <cell r="EF1139">
            <v>58</v>
          </cell>
          <cell r="EG1139">
            <v>61</v>
          </cell>
          <cell r="EH1139">
            <v>36</v>
          </cell>
          <cell r="EI1139">
            <v>15</v>
          </cell>
          <cell r="EJ1139">
            <v>0</v>
          </cell>
        </row>
        <row r="1140">
          <cell r="A1140" t="str">
            <v>SSC51139</v>
          </cell>
          <cell r="EB1140">
            <v>6</v>
          </cell>
          <cell r="EC1140">
            <v>0</v>
          </cell>
          <cell r="ED1140">
            <v>4</v>
          </cell>
          <cell r="EE1140">
            <v>3</v>
          </cell>
          <cell r="EF1140">
            <v>3</v>
          </cell>
          <cell r="EG1140">
            <v>4</v>
          </cell>
          <cell r="EH1140">
            <v>0</v>
          </cell>
          <cell r="EI1140">
            <v>0</v>
          </cell>
          <cell r="EJ1140">
            <v>0</v>
          </cell>
        </row>
        <row r="1141">
          <cell r="A1141" t="str">
            <v>SSC51140</v>
          </cell>
          <cell r="EB1141">
            <v>39</v>
          </cell>
          <cell r="EC1141">
            <v>8</v>
          </cell>
          <cell r="ED1141">
            <v>12</v>
          </cell>
          <cell r="EE1141">
            <v>15</v>
          </cell>
          <cell r="EF1141">
            <v>18</v>
          </cell>
          <cell r="EG1141">
            <v>13</v>
          </cell>
          <cell r="EH1141">
            <v>3</v>
          </cell>
          <cell r="EI1141">
            <v>7</v>
          </cell>
          <cell r="EJ1141">
            <v>0</v>
          </cell>
        </row>
        <row r="1142">
          <cell r="A1142" t="str">
            <v>SSC51141</v>
          </cell>
          <cell r="EB1142">
            <v>4</v>
          </cell>
          <cell r="EC1142">
            <v>0</v>
          </cell>
          <cell r="ED1142">
            <v>3</v>
          </cell>
          <cell r="EE1142">
            <v>3</v>
          </cell>
          <cell r="EF1142">
            <v>7</v>
          </cell>
          <cell r="EG1142">
            <v>6</v>
          </cell>
          <cell r="EH1142">
            <v>0</v>
          </cell>
          <cell r="EI1142">
            <v>0</v>
          </cell>
          <cell r="EJ1142">
            <v>0</v>
          </cell>
        </row>
        <row r="1143">
          <cell r="A1143" t="str">
            <v>SSC51142</v>
          </cell>
          <cell r="EB1143">
            <v>17</v>
          </cell>
          <cell r="EC1143">
            <v>5</v>
          </cell>
          <cell r="ED1143">
            <v>4</v>
          </cell>
          <cell r="EE1143">
            <v>9</v>
          </cell>
          <cell r="EF1143">
            <v>16</v>
          </cell>
          <cell r="EG1143">
            <v>23</v>
          </cell>
          <cell r="EH1143">
            <v>18</v>
          </cell>
          <cell r="EI1143">
            <v>7</v>
          </cell>
          <cell r="EJ1143">
            <v>0</v>
          </cell>
        </row>
        <row r="1144">
          <cell r="A1144" t="str">
            <v>SSC51143</v>
          </cell>
          <cell r="EB1144">
            <v>41</v>
          </cell>
          <cell r="EC1144">
            <v>17</v>
          </cell>
          <cell r="ED1144">
            <v>29</v>
          </cell>
          <cell r="EE1144">
            <v>45</v>
          </cell>
          <cell r="EF1144">
            <v>47</v>
          </cell>
          <cell r="EG1144">
            <v>159</v>
          </cell>
          <cell r="EH1144">
            <v>171</v>
          </cell>
          <cell r="EI1144">
            <v>47</v>
          </cell>
          <cell r="EJ1144">
            <v>0</v>
          </cell>
        </row>
        <row r="1145">
          <cell r="A1145" t="str">
            <v>SSC51144</v>
          </cell>
          <cell r="EB1145">
            <v>0</v>
          </cell>
          <cell r="EC1145">
            <v>0</v>
          </cell>
          <cell r="ED1145">
            <v>0</v>
          </cell>
          <cell r="EE1145">
            <v>0</v>
          </cell>
          <cell r="EF1145">
            <v>0</v>
          </cell>
          <cell r="EG1145">
            <v>3</v>
          </cell>
          <cell r="EH1145">
            <v>0</v>
          </cell>
          <cell r="EI1145">
            <v>0</v>
          </cell>
          <cell r="EJ1145">
            <v>0</v>
          </cell>
        </row>
        <row r="1146">
          <cell r="A1146" t="str">
            <v>SSC51145</v>
          </cell>
          <cell r="EB1146">
            <v>3</v>
          </cell>
          <cell r="EC1146">
            <v>3</v>
          </cell>
          <cell r="ED1146">
            <v>0</v>
          </cell>
          <cell r="EE1146">
            <v>5</v>
          </cell>
          <cell r="EF1146">
            <v>4</v>
          </cell>
          <cell r="EG1146">
            <v>3</v>
          </cell>
          <cell r="EH1146">
            <v>0</v>
          </cell>
          <cell r="EI1146">
            <v>0</v>
          </cell>
          <cell r="EJ1146">
            <v>0</v>
          </cell>
        </row>
        <row r="1147">
          <cell r="A1147" t="str">
            <v>SSC51146</v>
          </cell>
          <cell r="EB1147">
            <v>135</v>
          </cell>
          <cell r="EC1147">
            <v>82</v>
          </cell>
          <cell r="ED1147">
            <v>67</v>
          </cell>
          <cell r="EE1147">
            <v>94</v>
          </cell>
          <cell r="EF1147">
            <v>94</v>
          </cell>
          <cell r="EG1147">
            <v>139</v>
          </cell>
          <cell r="EH1147">
            <v>117</v>
          </cell>
          <cell r="EI1147">
            <v>53</v>
          </cell>
          <cell r="EJ1147">
            <v>15</v>
          </cell>
        </row>
        <row r="1148">
          <cell r="A1148" t="str">
            <v>SSC51147</v>
          </cell>
          <cell r="EB1148">
            <v>1350</v>
          </cell>
          <cell r="EC1148">
            <v>762</v>
          </cell>
          <cell r="ED1148">
            <v>742</v>
          </cell>
          <cell r="EE1148">
            <v>769</v>
          </cell>
          <cell r="EF1148">
            <v>793</v>
          </cell>
          <cell r="EG1148">
            <v>912</v>
          </cell>
          <cell r="EH1148">
            <v>661</v>
          </cell>
          <cell r="EI1148">
            <v>360</v>
          </cell>
          <cell r="EJ1148">
            <v>173</v>
          </cell>
        </row>
        <row r="1149">
          <cell r="A1149" t="str">
            <v>SSC51148</v>
          </cell>
          <cell r="EB1149">
            <v>112</v>
          </cell>
          <cell r="EC1149">
            <v>55</v>
          </cell>
          <cell r="ED1149">
            <v>58</v>
          </cell>
          <cell r="EE1149">
            <v>67</v>
          </cell>
          <cell r="EF1149">
            <v>107</v>
          </cell>
          <cell r="EG1149">
            <v>167</v>
          </cell>
          <cell r="EH1149">
            <v>129</v>
          </cell>
          <cell r="EI1149">
            <v>88</v>
          </cell>
          <cell r="EJ1149">
            <v>31</v>
          </cell>
        </row>
        <row r="1150">
          <cell r="A1150" t="str">
            <v>SSC51149</v>
          </cell>
          <cell r="EB1150">
            <v>43</v>
          </cell>
          <cell r="EC1150">
            <v>217</v>
          </cell>
          <cell r="ED1150">
            <v>627</v>
          </cell>
          <cell r="EE1150">
            <v>244</v>
          </cell>
          <cell r="EF1150">
            <v>137</v>
          </cell>
          <cell r="EG1150">
            <v>104</v>
          </cell>
          <cell r="EH1150">
            <v>44</v>
          </cell>
          <cell r="EI1150">
            <v>18</v>
          </cell>
          <cell r="EJ1150">
            <v>3</v>
          </cell>
        </row>
        <row r="1151">
          <cell r="A1151" t="str">
            <v>SSC51150</v>
          </cell>
          <cell r="EB1151">
            <v>58</v>
          </cell>
          <cell r="EC1151">
            <v>22</v>
          </cell>
          <cell r="ED1151">
            <v>22</v>
          </cell>
          <cell r="EE1151">
            <v>27</v>
          </cell>
          <cell r="EF1151">
            <v>50</v>
          </cell>
          <cell r="EG1151">
            <v>33</v>
          </cell>
          <cell r="EH1151">
            <v>33</v>
          </cell>
          <cell r="EI1151">
            <v>13</v>
          </cell>
          <cell r="EJ1151">
            <v>6</v>
          </cell>
        </row>
        <row r="1152">
          <cell r="A1152" t="str">
            <v>SSC51151</v>
          </cell>
          <cell r="EB1152">
            <v>4</v>
          </cell>
          <cell r="EC1152">
            <v>3</v>
          </cell>
          <cell r="ED1152">
            <v>0</v>
          </cell>
          <cell r="EE1152">
            <v>4</v>
          </cell>
          <cell r="EF1152">
            <v>6</v>
          </cell>
          <cell r="EG1152">
            <v>3</v>
          </cell>
          <cell r="EH1152">
            <v>0</v>
          </cell>
          <cell r="EI1152">
            <v>0</v>
          </cell>
          <cell r="EJ1152">
            <v>0</v>
          </cell>
        </row>
        <row r="1153">
          <cell r="A1153" t="str">
            <v>SSC51152</v>
          </cell>
          <cell r="EB1153">
            <v>25</v>
          </cell>
          <cell r="EC1153">
            <v>30</v>
          </cell>
          <cell r="ED1153">
            <v>18</v>
          </cell>
          <cell r="EE1153">
            <v>33</v>
          </cell>
          <cell r="EF1153">
            <v>41</v>
          </cell>
          <cell r="EG1153">
            <v>29</v>
          </cell>
          <cell r="EH1153">
            <v>10</v>
          </cell>
          <cell r="EI1153">
            <v>6</v>
          </cell>
          <cell r="EJ1153">
            <v>0</v>
          </cell>
        </row>
        <row r="1154">
          <cell r="A1154" t="str">
            <v>SSC51153</v>
          </cell>
          <cell r="EB1154">
            <v>0</v>
          </cell>
          <cell r="EC1154">
            <v>0</v>
          </cell>
          <cell r="ED1154">
            <v>6</v>
          </cell>
          <cell r="EE1154">
            <v>0</v>
          </cell>
          <cell r="EF1154">
            <v>9</v>
          </cell>
          <cell r="EG1154">
            <v>0</v>
          </cell>
          <cell r="EH1154">
            <v>0</v>
          </cell>
          <cell r="EI1154">
            <v>4</v>
          </cell>
          <cell r="EJ1154">
            <v>0</v>
          </cell>
        </row>
        <row r="1155">
          <cell r="A1155" t="str">
            <v>SSC51154</v>
          </cell>
          <cell r="EB1155">
            <v>8</v>
          </cell>
          <cell r="EC1155">
            <v>6</v>
          </cell>
          <cell r="ED1155">
            <v>5</v>
          </cell>
          <cell r="EE1155">
            <v>3</v>
          </cell>
          <cell r="EF1155">
            <v>8</v>
          </cell>
          <cell r="EG1155">
            <v>7</v>
          </cell>
          <cell r="EH1155">
            <v>7</v>
          </cell>
          <cell r="EI1155">
            <v>3</v>
          </cell>
          <cell r="EJ1155">
            <v>0</v>
          </cell>
        </row>
        <row r="1156">
          <cell r="A1156" t="str">
            <v>SSC51155</v>
          </cell>
          <cell r="EB1156">
            <v>33</v>
          </cell>
          <cell r="EC1156">
            <v>180</v>
          </cell>
          <cell r="ED1156">
            <v>810</v>
          </cell>
          <cell r="EE1156">
            <v>657</v>
          </cell>
          <cell r="EF1156">
            <v>565</v>
          </cell>
          <cell r="EG1156">
            <v>288</v>
          </cell>
          <cell r="EH1156">
            <v>48</v>
          </cell>
          <cell r="EI1156">
            <v>5</v>
          </cell>
          <cell r="EJ1156">
            <v>0</v>
          </cell>
        </row>
        <row r="1157">
          <cell r="A1157" t="str">
            <v>SSC51156</v>
          </cell>
          <cell r="EB1157">
            <v>9</v>
          </cell>
          <cell r="EC1157">
            <v>0</v>
          </cell>
          <cell r="ED1157">
            <v>3</v>
          </cell>
          <cell r="EE1157">
            <v>4</v>
          </cell>
          <cell r="EF1157">
            <v>3</v>
          </cell>
          <cell r="EG1157">
            <v>5</v>
          </cell>
          <cell r="EH1157">
            <v>6</v>
          </cell>
          <cell r="EI1157">
            <v>5</v>
          </cell>
          <cell r="EJ1157">
            <v>0</v>
          </cell>
        </row>
        <row r="1158">
          <cell r="A1158" t="str">
            <v>SSC51157</v>
          </cell>
          <cell r="EB1158">
            <v>303</v>
          </cell>
          <cell r="EC1158">
            <v>158</v>
          </cell>
          <cell r="ED1158">
            <v>157</v>
          </cell>
          <cell r="EE1158">
            <v>123</v>
          </cell>
          <cell r="EF1158">
            <v>150</v>
          </cell>
          <cell r="EG1158">
            <v>111</v>
          </cell>
          <cell r="EH1158">
            <v>105</v>
          </cell>
          <cell r="EI1158">
            <v>36</v>
          </cell>
          <cell r="EJ1158">
            <v>12</v>
          </cell>
        </row>
        <row r="1159">
          <cell r="A1159" t="str">
            <v>SSC51158</v>
          </cell>
          <cell r="EB1159">
            <v>25</v>
          </cell>
          <cell r="EC1159">
            <v>12</v>
          </cell>
          <cell r="ED1159">
            <v>15</v>
          </cell>
          <cell r="EE1159">
            <v>12</v>
          </cell>
          <cell r="EF1159">
            <v>16</v>
          </cell>
          <cell r="EG1159">
            <v>30</v>
          </cell>
          <cell r="EH1159">
            <v>19</v>
          </cell>
          <cell r="EI1159">
            <v>9</v>
          </cell>
          <cell r="EJ1159">
            <v>3</v>
          </cell>
        </row>
        <row r="1160">
          <cell r="A1160" t="str">
            <v>SSC51159</v>
          </cell>
          <cell r="EB1160">
            <v>0</v>
          </cell>
          <cell r="EC1160">
            <v>0</v>
          </cell>
          <cell r="ED1160">
            <v>0</v>
          </cell>
          <cell r="EE1160">
            <v>0</v>
          </cell>
          <cell r="EF1160">
            <v>3</v>
          </cell>
          <cell r="EG1160">
            <v>0</v>
          </cell>
          <cell r="EH1160">
            <v>0</v>
          </cell>
          <cell r="EI1160">
            <v>0</v>
          </cell>
          <cell r="EJ1160">
            <v>0</v>
          </cell>
        </row>
        <row r="1161">
          <cell r="A1161" t="str">
            <v>SSC51160</v>
          </cell>
          <cell r="EB1161">
            <v>11</v>
          </cell>
          <cell r="EC1161">
            <v>6</v>
          </cell>
          <cell r="ED1161">
            <v>4</v>
          </cell>
          <cell r="EE1161">
            <v>15</v>
          </cell>
          <cell r="EF1161">
            <v>23</v>
          </cell>
          <cell r="EG1161">
            <v>16</v>
          </cell>
          <cell r="EH1161">
            <v>14</v>
          </cell>
          <cell r="EI1161">
            <v>13</v>
          </cell>
          <cell r="EJ1161">
            <v>0</v>
          </cell>
        </row>
        <row r="1162">
          <cell r="A1162" t="str">
            <v>SSC51161</v>
          </cell>
          <cell r="EB1162">
            <v>61</v>
          </cell>
          <cell r="EC1162">
            <v>15</v>
          </cell>
          <cell r="ED1162">
            <v>39</v>
          </cell>
          <cell r="EE1162">
            <v>44</v>
          </cell>
          <cell r="EF1162">
            <v>43</v>
          </cell>
          <cell r="EG1162">
            <v>39</v>
          </cell>
          <cell r="EH1162">
            <v>36</v>
          </cell>
          <cell r="EI1162">
            <v>5</v>
          </cell>
          <cell r="EJ1162">
            <v>3</v>
          </cell>
        </row>
        <row r="1163">
          <cell r="A1163" t="str">
            <v>SSC51162</v>
          </cell>
          <cell r="EB1163">
            <v>48</v>
          </cell>
          <cell r="EC1163">
            <v>59</v>
          </cell>
          <cell r="ED1163">
            <v>104</v>
          </cell>
          <cell r="EE1163">
            <v>56</v>
          </cell>
          <cell r="EF1163">
            <v>68</v>
          </cell>
          <cell r="EG1163">
            <v>35</v>
          </cell>
          <cell r="EH1163">
            <v>30</v>
          </cell>
          <cell r="EI1163">
            <v>30</v>
          </cell>
          <cell r="EJ1163">
            <v>5</v>
          </cell>
        </row>
        <row r="1164">
          <cell r="A1164" t="str">
            <v>SSC51163</v>
          </cell>
          <cell r="EB1164">
            <v>0</v>
          </cell>
          <cell r="EC1164">
            <v>0</v>
          </cell>
          <cell r="ED1164">
            <v>0</v>
          </cell>
          <cell r="EE1164">
            <v>0</v>
          </cell>
          <cell r="EF1164">
            <v>0</v>
          </cell>
          <cell r="EG1164">
            <v>0</v>
          </cell>
          <cell r="EH1164">
            <v>0</v>
          </cell>
          <cell r="EI1164">
            <v>0</v>
          </cell>
          <cell r="EJ1164">
            <v>0</v>
          </cell>
        </row>
        <row r="1165">
          <cell r="A1165" t="str">
            <v>SSC51164</v>
          </cell>
          <cell r="EB1165">
            <v>536</v>
          </cell>
          <cell r="EC1165">
            <v>399</v>
          </cell>
          <cell r="ED1165">
            <v>186</v>
          </cell>
          <cell r="EE1165">
            <v>327</v>
          </cell>
          <cell r="EF1165">
            <v>526</v>
          </cell>
          <cell r="EG1165">
            <v>352</v>
          </cell>
          <cell r="EH1165">
            <v>192</v>
          </cell>
          <cell r="EI1165">
            <v>60</v>
          </cell>
          <cell r="EJ1165">
            <v>18</v>
          </cell>
        </row>
        <row r="1166">
          <cell r="A1166" t="str">
            <v>SSC51165</v>
          </cell>
          <cell r="EB1166">
            <v>163</v>
          </cell>
          <cell r="EC1166">
            <v>90</v>
          </cell>
          <cell r="ED1166">
            <v>75</v>
          </cell>
          <cell r="EE1166">
            <v>93</v>
          </cell>
          <cell r="EF1166">
            <v>144</v>
          </cell>
          <cell r="EG1166">
            <v>151</v>
          </cell>
          <cell r="EH1166">
            <v>119</v>
          </cell>
          <cell r="EI1166">
            <v>72</v>
          </cell>
          <cell r="EJ1166">
            <v>13</v>
          </cell>
        </row>
        <row r="1167">
          <cell r="A1167" t="str">
            <v>SSC51166</v>
          </cell>
          <cell r="EB1167">
            <v>1455</v>
          </cell>
          <cell r="EC1167">
            <v>1198</v>
          </cell>
          <cell r="ED1167">
            <v>614</v>
          </cell>
          <cell r="EE1167">
            <v>888</v>
          </cell>
          <cell r="EF1167">
            <v>1374</v>
          </cell>
          <cell r="EG1167">
            <v>1137</v>
          </cell>
          <cell r="EH1167">
            <v>660</v>
          </cell>
          <cell r="EI1167">
            <v>286</v>
          </cell>
          <cell r="EJ1167">
            <v>80</v>
          </cell>
        </row>
        <row r="1168">
          <cell r="A1168" t="str">
            <v>SSC51167</v>
          </cell>
          <cell r="EB1168">
            <v>15</v>
          </cell>
          <cell r="EC1168">
            <v>3</v>
          </cell>
          <cell r="ED1168">
            <v>6</v>
          </cell>
          <cell r="EE1168">
            <v>16</v>
          </cell>
          <cell r="EF1168">
            <v>3</v>
          </cell>
          <cell r="EG1168">
            <v>10</v>
          </cell>
          <cell r="EH1168">
            <v>3</v>
          </cell>
          <cell r="EI1168">
            <v>3</v>
          </cell>
          <cell r="EJ1168">
            <v>0</v>
          </cell>
        </row>
        <row r="1169">
          <cell r="A1169" t="str">
            <v>SSC51168</v>
          </cell>
          <cell r="EB1169">
            <v>22</v>
          </cell>
          <cell r="EC1169">
            <v>10</v>
          </cell>
          <cell r="ED1169">
            <v>6</v>
          </cell>
          <cell r="EE1169">
            <v>9</v>
          </cell>
          <cell r="EF1169">
            <v>13</v>
          </cell>
          <cell r="EG1169">
            <v>7</v>
          </cell>
          <cell r="EH1169">
            <v>0</v>
          </cell>
          <cell r="EI1169">
            <v>0</v>
          </cell>
          <cell r="EJ1169">
            <v>0</v>
          </cell>
        </row>
        <row r="1170">
          <cell r="A1170" t="str">
            <v>SSC51169</v>
          </cell>
          <cell r="EB1170">
            <v>59</v>
          </cell>
          <cell r="EC1170">
            <v>44</v>
          </cell>
          <cell r="ED1170">
            <v>33</v>
          </cell>
          <cell r="EE1170">
            <v>33</v>
          </cell>
          <cell r="EF1170">
            <v>50</v>
          </cell>
          <cell r="EG1170">
            <v>51</v>
          </cell>
          <cell r="EH1170">
            <v>46</v>
          </cell>
          <cell r="EI1170">
            <v>17</v>
          </cell>
          <cell r="EJ1170">
            <v>3</v>
          </cell>
        </row>
        <row r="1171">
          <cell r="A1171" t="str">
            <v>SSC51170</v>
          </cell>
          <cell r="EB1171">
            <v>16</v>
          </cell>
          <cell r="EC1171">
            <v>9</v>
          </cell>
          <cell r="ED1171">
            <v>10</v>
          </cell>
          <cell r="EE1171">
            <v>11</v>
          </cell>
          <cell r="EF1171">
            <v>16</v>
          </cell>
          <cell r="EG1171">
            <v>15</v>
          </cell>
          <cell r="EH1171">
            <v>19</v>
          </cell>
          <cell r="EI1171">
            <v>3</v>
          </cell>
          <cell r="EJ1171">
            <v>0</v>
          </cell>
        </row>
        <row r="1172">
          <cell r="A1172" t="str">
            <v>SSC51171</v>
          </cell>
          <cell r="EB1172">
            <v>144</v>
          </cell>
          <cell r="EC1172">
            <v>84</v>
          </cell>
          <cell r="ED1172">
            <v>192</v>
          </cell>
          <cell r="EE1172">
            <v>178</v>
          </cell>
          <cell r="EF1172">
            <v>148</v>
          </cell>
          <cell r="EG1172">
            <v>241</v>
          </cell>
          <cell r="EH1172">
            <v>127</v>
          </cell>
          <cell r="EI1172">
            <v>43</v>
          </cell>
          <cell r="EJ1172">
            <v>3</v>
          </cell>
        </row>
        <row r="1173">
          <cell r="A1173" t="str">
            <v>SSC51172</v>
          </cell>
          <cell r="EB1173">
            <v>0</v>
          </cell>
          <cell r="EC1173">
            <v>6</v>
          </cell>
          <cell r="ED1173">
            <v>8</v>
          </cell>
          <cell r="EE1173">
            <v>9</v>
          </cell>
          <cell r="EF1173">
            <v>11</v>
          </cell>
          <cell r="EG1173">
            <v>17</v>
          </cell>
          <cell r="EH1173">
            <v>39</v>
          </cell>
          <cell r="EI1173">
            <v>8</v>
          </cell>
          <cell r="EJ1173">
            <v>0</v>
          </cell>
        </row>
        <row r="1174">
          <cell r="A1174" t="str">
            <v>SSC51173</v>
          </cell>
          <cell r="EB1174">
            <v>3</v>
          </cell>
          <cell r="EC1174">
            <v>3</v>
          </cell>
          <cell r="ED1174">
            <v>0</v>
          </cell>
          <cell r="EE1174">
            <v>0</v>
          </cell>
          <cell r="EF1174">
            <v>0</v>
          </cell>
          <cell r="EG1174">
            <v>3</v>
          </cell>
          <cell r="EH1174">
            <v>0</v>
          </cell>
          <cell r="EI1174">
            <v>0</v>
          </cell>
          <cell r="EJ1174">
            <v>0</v>
          </cell>
        </row>
        <row r="1175">
          <cell r="A1175" t="str">
            <v>SSC51174</v>
          </cell>
          <cell r="EB1175">
            <v>393</v>
          </cell>
          <cell r="EC1175">
            <v>276</v>
          </cell>
          <cell r="ED1175">
            <v>257</v>
          </cell>
          <cell r="EE1175">
            <v>239</v>
          </cell>
          <cell r="EF1175">
            <v>266</v>
          </cell>
          <cell r="EG1175">
            <v>229</v>
          </cell>
          <cell r="EH1175">
            <v>203</v>
          </cell>
          <cell r="EI1175">
            <v>115</v>
          </cell>
          <cell r="EJ1175">
            <v>43</v>
          </cell>
        </row>
        <row r="1176">
          <cell r="A1176" t="str">
            <v>SSC51175</v>
          </cell>
          <cell r="EB1176">
            <v>107</v>
          </cell>
          <cell r="EC1176">
            <v>76</v>
          </cell>
          <cell r="ED1176">
            <v>67</v>
          </cell>
          <cell r="EE1176">
            <v>65</v>
          </cell>
          <cell r="EF1176">
            <v>121</v>
          </cell>
          <cell r="EG1176">
            <v>167</v>
          </cell>
          <cell r="EH1176">
            <v>103</v>
          </cell>
          <cell r="EI1176">
            <v>37</v>
          </cell>
          <cell r="EJ1176">
            <v>5</v>
          </cell>
        </row>
        <row r="1177">
          <cell r="A1177" t="str">
            <v>SSC51176</v>
          </cell>
          <cell r="EB1177">
            <v>0</v>
          </cell>
          <cell r="EC1177">
            <v>0</v>
          </cell>
          <cell r="ED1177">
            <v>3</v>
          </cell>
          <cell r="EE1177">
            <v>0</v>
          </cell>
          <cell r="EF1177">
            <v>3</v>
          </cell>
          <cell r="EG1177">
            <v>0</v>
          </cell>
          <cell r="EH1177">
            <v>4</v>
          </cell>
          <cell r="EI1177">
            <v>0</v>
          </cell>
          <cell r="EJ1177">
            <v>0</v>
          </cell>
        </row>
        <row r="1178">
          <cell r="A1178" t="str">
            <v>SSC51177</v>
          </cell>
          <cell r="EB1178">
            <v>3</v>
          </cell>
          <cell r="EC1178">
            <v>3</v>
          </cell>
          <cell r="ED1178">
            <v>0</v>
          </cell>
          <cell r="EE1178">
            <v>3</v>
          </cell>
          <cell r="EF1178">
            <v>9</v>
          </cell>
          <cell r="EG1178">
            <v>8</v>
          </cell>
          <cell r="EH1178">
            <v>6</v>
          </cell>
          <cell r="EI1178">
            <v>0</v>
          </cell>
          <cell r="EJ1178">
            <v>0</v>
          </cell>
        </row>
        <row r="1179">
          <cell r="A1179" t="str">
            <v>SSC51178</v>
          </cell>
          <cell r="EB1179">
            <v>37</v>
          </cell>
          <cell r="EC1179">
            <v>24</v>
          </cell>
          <cell r="ED1179">
            <v>21</v>
          </cell>
          <cell r="EE1179">
            <v>33</v>
          </cell>
          <cell r="EF1179">
            <v>32</v>
          </cell>
          <cell r="EG1179">
            <v>50</v>
          </cell>
          <cell r="EH1179">
            <v>44</v>
          </cell>
          <cell r="EI1179">
            <v>4</v>
          </cell>
          <cell r="EJ1179">
            <v>0</v>
          </cell>
        </row>
        <row r="1180">
          <cell r="A1180" t="str">
            <v>SSC51179</v>
          </cell>
          <cell r="EB1180">
            <v>959</v>
          </cell>
          <cell r="EC1180">
            <v>579</v>
          </cell>
          <cell r="ED1180">
            <v>639</v>
          </cell>
          <cell r="EE1180">
            <v>644</v>
          </cell>
          <cell r="EF1180">
            <v>615</v>
          </cell>
          <cell r="EG1180">
            <v>485</v>
          </cell>
          <cell r="EH1180">
            <v>381</v>
          </cell>
          <cell r="EI1180">
            <v>207</v>
          </cell>
          <cell r="EJ1180">
            <v>51</v>
          </cell>
        </row>
        <row r="1181">
          <cell r="A1181" t="str">
            <v>SSC51180</v>
          </cell>
          <cell r="EB1181">
            <v>465</v>
          </cell>
          <cell r="EC1181">
            <v>452</v>
          </cell>
          <cell r="ED1181">
            <v>1280</v>
          </cell>
          <cell r="EE1181">
            <v>599</v>
          </cell>
          <cell r="EF1181">
            <v>371</v>
          </cell>
          <cell r="EG1181">
            <v>350</v>
          </cell>
          <cell r="EH1181">
            <v>242</v>
          </cell>
          <cell r="EI1181">
            <v>147</v>
          </cell>
          <cell r="EJ1181">
            <v>69</v>
          </cell>
        </row>
        <row r="1182">
          <cell r="A1182" t="str">
            <v>SSC51181</v>
          </cell>
          <cell r="EB1182">
            <v>25</v>
          </cell>
          <cell r="EC1182">
            <v>9</v>
          </cell>
          <cell r="ED1182">
            <v>10</v>
          </cell>
          <cell r="EE1182">
            <v>15</v>
          </cell>
          <cell r="EF1182">
            <v>18</v>
          </cell>
          <cell r="EG1182">
            <v>25</v>
          </cell>
          <cell r="EH1182">
            <v>24</v>
          </cell>
          <cell r="EI1182">
            <v>6</v>
          </cell>
          <cell r="EJ1182">
            <v>0</v>
          </cell>
        </row>
        <row r="1183">
          <cell r="A1183" t="str">
            <v>SSC51182</v>
          </cell>
          <cell r="EB1183">
            <v>1640</v>
          </cell>
          <cell r="EC1183">
            <v>853</v>
          </cell>
          <cell r="ED1183">
            <v>1201</v>
          </cell>
          <cell r="EE1183">
            <v>1235</v>
          </cell>
          <cell r="EF1183">
            <v>971</v>
          </cell>
          <cell r="EG1183">
            <v>1002</v>
          </cell>
          <cell r="EH1183">
            <v>687</v>
          </cell>
          <cell r="EI1183">
            <v>260</v>
          </cell>
          <cell r="EJ1183">
            <v>86</v>
          </cell>
        </row>
        <row r="1184">
          <cell r="A1184" t="str">
            <v>SSC51183</v>
          </cell>
          <cell r="EB1184">
            <v>19</v>
          </cell>
          <cell r="EC1184">
            <v>20</v>
          </cell>
          <cell r="ED1184">
            <v>10</v>
          </cell>
          <cell r="EE1184">
            <v>21</v>
          </cell>
          <cell r="EF1184">
            <v>30</v>
          </cell>
          <cell r="EG1184">
            <v>28</v>
          </cell>
          <cell r="EH1184">
            <v>18</v>
          </cell>
          <cell r="EI1184">
            <v>3</v>
          </cell>
          <cell r="EJ1184">
            <v>3</v>
          </cell>
        </row>
        <row r="1185">
          <cell r="A1185" t="str">
            <v>SSC51184</v>
          </cell>
          <cell r="EB1185">
            <v>15</v>
          </cell>
          <cell r="EC1185">
            <v>8</v>
          </cell>
          <cell r="ED1185">
            <v>5</v>
          </cell>
          <cell r="EE1185">
            <v>8</v>
          </cell>
          <cell r="EF1185">
            <v>14</v>
          </cell>
          <cell r="EG1185">
            <v>19</v>
          </cell>
          <cell r="EH1185">
            <v>3</v>
          </cell>
          <cell r="EI1185">
            <v>0</v>
          </cell>
          <cell r="EJ1185">
            <v>0</v>
          </cell>
        </row>
        <row r="1186">
          <cell r="A1186" t="str">
            <v>SSC51185</v>
          </cell>
          <cell r="EB1186">
            <v>8</v>
          </cell>
          <cell r="EC1186">
            <v>0</v>
          </cell>
          <cell r="ED1186">
            <v>6</v>
          </cell>
          <cell r="EE1186">
            <v>6</v>
          </cell>
          <cell r="EF1186">
            <v>0</v>
          </cell>
          <cell r="EG1186">
            <v>3</v>
          </cell>
          <cell r="EH1186">
            <v>3</v>
          </cell>
          <cell r="EI1186">
            <v>3</v>
          </cell>
          <cell r="EJ1186">
            <v>0</v>
          </cell>
        </row>
        <row r="1187">
          <cell r="A1187" t="str">
            <v>SSC51186</v>
          </cell>
          <cell r="EB1187">
            <v>3</v>
          </cell>
          <cell r="EC1187">
            <v>3</v>
          </cell>
          <cell r="ED1187">
            <v>6</v>
          </cell>
          <cell r="EE1187">
            <v>3</v>
          </cell>
          <cell r="EF1187">
            <v>8</v>
          </cell>
          <cell r="EG1187">
            <v>19</v>
          </cell>
          <cell r="EH1187">
            <v>13</v>
          </cell>
          <cell r="EI1187">
            <v>5</v>
          </cell>
          <cell r="EJ1187">
            <v>0</v>
          </cell>
        </row>
        <row r="1188">
          <cell r="A1188" t="str">
            <v>SSC51187</v>
          </cell>
          <cell r="EB1188">
            <v>1292</v>
          </cell>
          <cell r="EC1188">
            <v>656</v>
          </cell>
          <cell r="ED1188">
            <v>1028</v>
          </cell>
          <cell r="EE1188">
            <v>1053</v>
          </cell>
          <cell r="EF1188">
            <v>914</v>
          </cell>
          <cell r="EG1188">
            <v>745</v>
          </cell>
          <cell r="EH1188">
            <v>552</v>
          </cell>
          <cell r="EI1188">
            <v>345</v>
          </cell>
          <cell r="EJ1188">
            <v>155</v>
          </cell>
        </row>
        <row r="1189">
          <cell r="A1189" t="str">
            <v>SSC51188</v>
          </cell>
          <cell r="EB1189">
            <v>186</v>
          </cell>
          <cell r="EC1189">
            <v>54</v>
          </cell>
          <cell r="ED1189">
            <v>202</v>
          </cell>
          <cell r="EE1189">
            <v>179</v>
          </cell>
          <cell r="EF1189">
            <v>174</v>
          </cell>
          <cell r="EG1189">
            <v>120</v>
          </cell>
          <cell r="EH1189">
            <v>35</v>
          </cell>
          <cell r="EI1189">
            <v>6</v>
          </cell>
          <cell r="EJ1189">
            <v>0</v>
          </cell>
        </row>
        <row r="1190">
          <cell r="A1190" t="str">
            <v>SSC51189</v>
          </cell>
          <cell r="EB1190">
            <v>11</v>
          </cell>
          <cell r="EC1190">
            <v>4</v>
          </cell>
          <cell r="ED1190">
            <v>3</v>
          </cell>
          <cell r="EE1190">
            <v>5</v>
          </cell>
          <cell r="EF1190">
            <v>6</v>
          </cell>
          <cell r="EG1190">
            <v>3</v>
          </cell>
          <cell r="EH1190">
            <v>0</v>
          </cell>
          <cell r="EI1190">
            <v>0</v>
          </cell>
          <cell r="EJ1190">
            <v>0</v>
          </cell>
        </row>
        <row r="1191">
          <cell r="A1191" t="str">
            <v>SSC51190</v>
          </cell>
          <cell r="EB1191">
            <v>392</v>
          </cell>
          <cell r="EC1191">
            <v>136</v>
          </cell>
          <cell r="ED1191">
            <v>386</v>
          </cell>
          <cell r="EE1191">
            <v>387</v>
          </cell>
          <cell r="EF1191">
            <v>267</v>
          </cell>
          <cell r="EG1191">
            <v>144</v>
          </cell>
          <cell r="EH1191">
            <v>26</v>
          </cell>
          <cell r="EI1191">
            <v>3</v>
          </cell>
          <cell r="EJ1191">
            <v>0</v>
          </cell>
        </row>
        <row r="1192">
          <cell r="A1192" t="str">
            <v>SSC51191</v>
          </cell>
          <cell r="EB1192">
            <v>33</v>
          </cell>
          <cell r="EC1192">
            <v>20</v>
          </cell>
          <cell r="ED1192">
            <v>18</v>
          </cell>
          <cell r="EE1192">
            <v>24</v>
          </cell>
          <cell r="EF1192">
            <v>16</v>
          </cell>
          <cell r="EG1192">
            <v>34</v>
          </cell>
          <cell r="EH1192">
            <v>18</v>
          </cell>
          <cell r="EI1192">
            <v>11</v>
          </cell>
          <cell r="EJ1192">
            <v>4</v>
          </cell>
        </row>
        <row r="1193">
          <cell r="A1193" t="str">
            <v>SSC51192</v>
          </cell>
          <cell r="EB1193">
            <v>0</v>
          </cell>
          <cell r="EC1193">
            <v>6</v>
          </cell>
          <cell r="ED1193">
            <v>26</v>
          </cell>
          <cell r="EE1193">
            <v>22</v>
          </cell>
          <cell r="EF1193">
            <v>37</v>
          </cell>
          <cell r="EG1193">
            <v>87</v>
          </cell>
          <cell r="EH1193">
            <v>179</v>
          </cell>
          <cell r="EI1193">
            <v>29</v>
          </cell>
          <cell r="EJ1193">
            <v>0</v>
          </cell>
        </row>
        <row r="1194">
          <cell r="A1194" t="str">
            <v>SSC51193</v>
          </cell>
          <cell r="EB1194">
            <v>0</v>
          </cell>
          <cell r="EC1194">
            <v>0</v>
          </cell>
          <cell r="ED1194">
            <v>0</v>
          </cell>
          <cell r="EE1194">
            <v>0</v>
          </cell>
          <cell r="EF1194">
            <v>0</v>
          </cell>
          <cell r="EG1194">
            <v>0</v>
          </cell>
          <cell r="EH1194">
            <v>0</v>
          </cell>
          <cell r="EI1194">
            <v>0</v>
          </cell>
          <cell r="EJ1194">
            <v>0</v>
          </cell>
        </row>
        <row r="1195">
          <cell r="A1195" t="str">
            <v>SSC51194</v>
          </cell>
          <cell r="EB1195">
            <v>533</v>
          </cell>
          <cell r="EC1195">
            <v>284</v>
          </cell>
          <cell r="ED1195">
            <v>205</v>
          </cell>
          <cell r="EE1195">
            <v>289</v>
          </cell>
          <cell r="EF1195">
            <v>405</v>
          </cell>
          <cell r="EG1195">
            <v>298</v>
          </cell>
          <cell r="EH1195">
            <v>158</v>
          </cell>
          <cell r="EI1195">
            <v>49</v>
          </cell>
          <cell r="EJ1195">
            <v>14</v>
          </cell>
        </row>
        <row r="1196">
          <cell r="A1196" t="str">
            <v>SSC51195</v>
          </cell>
          <cell r="EB1196">
            <v>21</v>
          </cell>
          <cell r="EC1196">
            <v>18</v>
          </cell>
          <cell r="ED1196">
            <v>13</v>
          </cell>
          <cell r="EE1196">
            <v>15</v>
          </cell>
          <cell r="EF1196">
            <v>14</v>
          </cell>
          <cell r="EG1196">
            <v>5</v>
          </cell>
          <cell r="EH1196">
            <v>8</v>
          </cell>
          <cell r="EI1196">
            <v>0</v>
          </cell>
          <cell r="EJ1196">
            <v>0</v>
          </cell>
        </row>
        <row r="1197">
          <cell r="A1197" t="str">
            <v>SSC51196</v>
          </cell>
          <cell r="EB1197">
            <v>9</v>
          </cell>
          <cell r="EC1197">
            <v>3</v>
          </cell>
          <cell r="ED1197">
            <v>9</v>
          </cell>
          <cell r="EE1197">
            <v>3</v>
          </cell>
          <cell r="EF1197">
            <v>6</v>
          </cell>
          <cell r="EG1197">
            <v>9</v>
          </cell>
          <cell r="EH1197">
            <v>5</v>
          </cell>
          <cell r="EI1197">
            <v>3</v>
          </cell>
          <cell r="EJ1197">
            <v>0</v>
          </cell>
        </row>
        <row r="1198">
          <cell r="A1198" t="str">
            <v>SSC51197</v>
          </cell>
          <cell r="EB1198">
            <v>102</v>
          </cell>
          <cell r="EC1198">
            <v>71</v>
          </cell>
          <cell r="ED1198">
            <v>49</v>
          </cell>
          <cell r="EE1198">
            <v>60</v>
          </cell>
          <cell r="EF1198">
            <v>90</v>
          </cell>
          <cell r="EG1198">
            <v>110</v>
          </cell>
          <cell r="EH1198">
            <v>64</v>
          </cell>
          <cell r="EI1198">
            <v>15</v>
          </cell>
          <cell r="EJ1198">
            <v>3</v>
          </cell>
        </row>
        <row r="1199">
          <cell r="A1199" t="str">
            <v>SSC51198</v>
          </cell>
          <cell r="EB1199">
            <v>938</v>
          </cell>
          <cell r="EC1199">
            <v>729</v>
          </cell>
          <cell r="ED1199">
            <v>898</v>
          </cell>
          <cell r="EE1199">
            <v>779</v>
          </cell>
          <cell r="EF1199">
            <v>729</v>
          </cell>
          <cell r="EG1199">
            <v>888</v>
          </cell>
          <cell r="EH1199">
            <v>602</v>
          </cell>
          <cell r="EI1199">
            <v>236</v>
          </cell>
          <cell r="EJ1199">
            <v>81</v>
          </cell>
        </row>
        <row r="1200">
          <cell r="A1200" t="str">
            <v>SSC51199</v>
          </cell>
          <cell r="EB1200">
            <v>1190</v>
          </cell>
          <cell r="EC1200">
            <v>770</v>
          </cell>
          <cell r="ED1200">
            <v>865</v>
          </cell>
          <cell r="EE1200">
            <v>792</v>
          </cell>
          <cell r="EF1200">
            <v>818</v>
          </cell>
          <cell r="EG1200">
            <v>667</v>
          </cell>
          <cell r="EH1200">
            <v>492</v>
          </cell>
          <cell r="EI1200">
            <v>238</v>
          </cell>
          <cell r="EJ1200">
            <v>56</v>
          </cell>
        </row>
        <row r="1201">
          <cell r="A1201" t="str">
            <v>SSC51200</v>
          </cell>
          <cell r="EB1201">
            <v>6</v>
          </cell>
          <cell r="EC1201">
            <v>8</v>
          </cell>
          <cell r="ED1201">
            <v>3</v>
          </cell>
          <cell r="EE1201">
            <v>4</v>
          </cell>
          <cell r="EF1201">
            <v>23</v>
          </cell>
          <cell r="EG1201">
            <v>14</v>
          </cell>
          <cell r="EH1201">
            <v>11</v>
          </cell>
          <cell r="EI1201">
            <v>3</v>
          </cell>
          <cell r="EJ1201">
            <v>0</v>
          </cell>
        </row>
        <row r="1202">
          <cell r="A1202" t="str">
            <v>SSC51201</v>
          </cell>
          <cell r="EB1202">
            <v>7</v>
          </cell>
          <cell r="EC1202">
            <v>7</v>
          </cell>
          <cell r="ED1202">
            <v>4</v>
          </cell>
          <cell r="EE1202">
            <v>6</v>
          </cell>
          <cell r="EF1202">
            <v>8</v>
          </cell>
          <cell r="EG1202">
            <v>10</v>
          </cell>
          <cell r="EH1202">
            <v>14</v>
          </cell>
          <cell r="EI1202">
            <v>0</v>
          </cell>
          <cell r="EJ1202">
            <v>0</v>
          </cell>
        </row>
        <row r="1203">
          <cell r="A1203" t="str">
            <v>SSC51202</v>
          </cell>
          <cell r="EB1203">
            <v>4</v>
          </cell>
          <cell r="EC1203">
            <v>3</v>
          </cell>
          <cell r="ED1203">
            <v>3</v>
          </cell>
          <cell r="EE1203">
            <v>8</v>
          </cell>
          <cell r="EF1203">
            <v>9</v>
          </cell>
          <cell r="EG1203">
            <v>20</v>
          </cell>
          <cell r="EH1203">
            <v>3</v>
          </cell>
          <cell r="EI1203">
            <v>3</v>
          </cell>
          <cell r="EJ1203">
            <v>0</v>
          </cell>
        </row>
        <row r="1204">
          <cell r="A1204" t="str">
            <v>SSC51203</v>
          </cell>
          <cell r="EB1204">
            <v>3</v>
          </cell>
          <cell r="EC1204">
            <v>4</v>
          </cell>
          <cell r="ED1204">
            <v>17</v>
          </cell>
          <cell r="EE1204">
            <v>23</v>
          </cell>
          <cell r="EF1204">
            <v>22</v>
          </cell>
          <cell r="EG1204">
            <v>22</v>
          </cell>
          <cell r="EH1204">
            <v>10</v>
          </cell>
          <cell r="EI1204">
            <v>4</v>
          </cell>
          <cell r="EJ1204">
            <v>0</v>
          </cell>
        </row>
        <row r="1205">
          <cell r="A1205" t="str">
            <v>SSC51204</v>
          </cell>
          <cell r="EB1205">
            <v>0</v>
          </cell>
          <cell r="EC1205">
            <v>0</v>
          </cell>
          <cell r="ED1205">
            <v>0</v>
          </cell>
          <cell r="EE1205">
            <v>3</v>
          </cell>
          <cell r="EF1205">
            <v>0</v>
          </cell>
          <cell r="EG1205">
            <v>0</v>
          </cell>
          <cell r="EH1205">
            <v>7</v>
          </cell>
          <cell r="EI1205">
            <v>0</v>
          </cell>
          <cell r="EJ1205">
            <v>0</v>
          </cell>
        </row>
        <row r="1206">
          <cell r="A1206" t="str">
            <v>SSC51205</v>
          </cell>
          <cell r="EB1206">
            <v>3</v>
          </cell>
          <cell r="EC1206">
            <v>3</v>
          </cell>
          <cell r="ED1206">
            <v>3</v>
          </cell>
          <cell r="EE1206">
            <v>5</v>
          </cell>
          <cell r="EF1206">
            <v>3</v>
          </cell>
          <cell r="EG1206">
            <v>16</v>
          </cell>
          <cell r="EH1206">
            <v>19</v>
          </cell>
          <cell r="EI1206">
            <v>3</v>
          </cell>
          <cell r="EJ1206">
            <v>0</v>
          </cell>
        </row>
        <row r="1207">
          <cell r="A1207" t="str">
            <v>SSC51206</v>
          </cell>
          <cell r="EB1207">
            <v>29</v>
          </cell>
          <cell r="EC1207">
            <v>25</v>
          </cell>
          <cell r="ED1207">
            <v>121</v>
          </cell>
          <cell r="EE1207">
            <v>85</v>
          </cell>
          <cell r="EF1207">
            <v>75</v>
          </cell>
          <cell r="EG1207">
            <v>33</v>
          </cell>
          <cell r="EH1207">
            <v>4</v>
          </cell>
          <cell r="EI1207">
            <v>0</v>
          </cell>
          <cell r="EJ1207">
            <v>0</v>
          </cell>
        </row>
        <row r="1208">
          <cell r="A1208" t="str">
            <v>SSC51207</v>
          </cell>
          <cell r="EB1208">
            <v>809</v>
          </cell>
          <cell r="EC1208">
            <v>506</v>
          </cell>
          <cell r="ED1208">
            <v>813</v>
          </cell>
          <cell r="EE1208">
            <v>577</v>
          </cell>
          <cell r="EF1208">
            <v>454</v>
          </cell>
          <cell r="EG1208">
            <v>327</v>
          </cell>
          <cell r="EH1208">
            <v>193</v>
          </cell>
          <cell r="EI1208">
            <v>64</v>
          </cell>
          <cell r="EJ1208">
            <v>8</v>
          </cell>
        </row>
        <row r="1209">
          <cell r="A1209" t="str">
            <v>SSC51208</v>
          </cell>
          <cell r="EB1209">
            <v>3</v>
          </cell>
          <cell r="EC1209">
            <v>0</v>
          </cell>
          <cell r="ED1209">
            <v>3</v>
          </cell>
          <cell r="EE1209">
            <v>0</v>
          </cell>
          <cell r="EF1209">
            <v>0</v>
          </cell>
          <cell r="EG1209">
            <v>4</v>
          </cell>
          <cell r="EH1209">
            <v>3</v>
          </cell>
          <cell r="EI1209">
            <v>0</v>
          </cell>
          <cell r="EJ1209">
            <v>0</v>
          </cell>
        </row>
        <row r="1210">
          <cell r="A1210" t="str">
            <v>SSC51209</v>
          </cell>
          <cell r="EB1210">
            <v>0</v>
          </cell>
          <cell r="EC1210">
            <v>0</v>
          </cell>
          <cell r="ED1210">
            <v>0</v>
          </cell>
          <cell r="EE1210">
            <v>0</v>
          </cell>
          <cell r="EF1210">
            <v>3</v>
          </cell>
          <cell r="EG1210">
            <v>0</v>
          </cell>
          <cell r="EH1210">
            <v>6</v>
          </cell>
          <cell r="EI1210">
            <v>3</v>
          </cell>
          <cell r="EJ1210">
            <v>0</v>
          </cell>
        </row>
        <row r="1211">
          <cell r="A1211" t="str">
            <v>SSC51210</v>
          </cell>
          <cell r="EB1211">
            <v>364</v>
          </cell>
          <cell r="EC1211">
            <v>253</v>
          </cell>
          <cell r="ED1211">
            <v>443</v>
          </cell>
          <cell r="EE1211">
            <v>336</v>
          </cell>
          <cell r="EF1211">
            <v>320</v>
          </cell>
          <cell r="EG1211">
            <v>225</v>
          </cell>
          <cell r="EH1211">
            <v>82</v>
          </cell>
          <cell r="EI1211">
            <v>19</v>
          </cell>
          <cell r="EJ1211">
            <v>3</v>
          </cell>
        </row>
        <row r="1212">
          <cell r="A1212" t="str">
            <v>SSC51211</v>
          </cell>
          <cell r="EB1212">
            <v>141</v>
          </cell>
          <cell r="EC1212">
            <v>85</v>
          </cell>
          <cell r="ED1212">
            <v>61</v>
          </cell>
          <cell r="EE1212">
            <v>95</v>
          </cell>
          <cell r="EF1212">
            <v>172</v>
          </cell>
          <cell r="EG1212">
            <v>143</v>
          </cell>
          <cell r="EH1212">
            <v>133</v>
          </cell>
          <cell r="EI1212">
            <v>36</v>
          </cell>
          <cell r="EJ1212">
            <v>6</v>
          </cell>
        </row>
        <row r="1213">
          <cell r="A1213" t="str">
            <v>SSC51212</v>
          </cell>
          <cell r="EB1213">
            <v>226</v>
          </cell>
          <cell r="EC1213">
            <v>99</v>
          </cell>
          <cell r="ED1213">
            <v>82</v>
          </cell>
          <cell r="EE1213">
            <v>114</v>
          </cell>
          <cell r="EF1213">
            <v>154</v>
          </cell>
          <cell r="EG1213">
            <v>140</v>
          </cell>
          <cell r="EH1213">
            <v>123</v>
          </cell>
          <cell r="EI1213">
            <v>47</v>
          </cell>
          <cell r="EJ1213">
            <v>29</v>
          </cell>
        </row>
        <row r="1214">
          <cell r="A1214" t="str">
            <v>SSC51213</v>
          </cell>
          <cell r="EB1214">
            <v>316</v>
          </cell>
          <cell r="EC1214">
            <v>337</v>
          </cell>
          <cell r="ED1214">
            <v>118</v>
          </cell>
          <cell r="EE1214">
            <v>116</v>
          </cell>
          <cell r="EF1214">
            <v>228</v>
          </cell>
          <cell r="EG1214">
            <v>214</v>
          </cell>
          <cell r="EH1214">
            <v>148</v>
          </cell>
          <cell r="EI1214">
            <v>94</v>
          </cell>
          <cell r="EJ1214">
            <v>41</v>
          </cell>
        </row>
        <row r="1215">
          <cell r="A1215" t="str">
            <v>SSC51214</v>
          </cell>
          <cell r="EB1215">
            <v>73</v>
          </cell>
          <cell r="EC1215">
            <v>37</v>
          </cell>
          <cell r="ED1215">
            <v>38</v>
          </cell>
          <cell r="EE1215">
            <v>49</v>
          </cell>
          <cell r="EF1215">
            <v>89</v>
          </cell>
          <cell r="EG1215">
            <v>74</v>
          </cell>
          <cell r="EH1215">
            <v>52</v>
          </cell>
          <cell r="EI1215">
            <v>18</v>
          </cell>
          <cell r="EJ1215">
            <v>3</v>
          </cell>
        </row>
        <row r="1216">
          <cell r="A1216" t="str">
            <v>SSC51215</v>
          </cell>
          <cell r="EB1216">
            <v>49</v>
          </cell>
          <cell r="EC1216">
            <v>23</v>
          </cell>
          <cell r="ED1216">
            <v>37</v>
          </cell>
          <cell r="EE1216">
            <v>32</v>
          </cell>
          <cell r="EF1216">
            <v>53</v>
          </cell>
          <cell r="EG1216">
            <v>66</v>
          </cell>
          <cell r="EH1216">
            <v>37</v>
          </cell>
          <cell r="EI1216">
            <v>10</v>
          </cell>
          <cell r="EJ1216">
            <v>4</v>
          </cell>
        </row>
        <row r="1217">
          <cell r="A1217" t="str">
            <v>SSC51216</v>
          </cell>
          <cell r="EB1217">
            <v>15</v>
          </cell>
          <cell r="EC1217">
            <v>3</v>
          </cell>
          <cell r="ED1217">
            <v>8</v>
          </cell>
          <cell r="EE1217">
            <v>7</v>
          </cell>
          <cell r="EF1217">
            <v>12</v>
          </cell>
          <cell r="EG1217">
            <v>6</v>
          </cell>
          <cell r="EH1217">
            <v>4</v>
          </cell>
          <cell r="EI1217">
            <v>3</v>
          </cell>
          <cell r="EJ1217">
            <v>0</v>
          </cell>
        </row>
        <row r="1218">
          <cell r="A1218" t="str">
            <v>SSC51217</v>
          </cell>
          <cell r="EB1218">
            <v>0</v>
          </cell>
          <cell r="EC1218">
            <v>7</v>
          </cell>
          <cell r="ED1218">
            <v>10</v>
          </cell>
          <cell r="EE1218">
            <v>0</v>
          </cell>
          <cell r="EF1218">
            <v>13</v>
          </cell>
          <cell r="EG1218">
            <v>14</v>
          </cell>
          <cell r="EH1218">
            <v>5</v>
          </cell>
          <cell r="EI1218">
            <v>0</v>
          </cell>
          <cell r="EJ1218">
            <v>0</v>
          </cell>
        </row>
        <row r="1219">
          <cell r="A1219" t="str">
            <v>SSC51218</v>
          </cell>
          <cell r="EB1219">
            <v>851</v>
          </cell>
          <cell r="EC1219">
            <v>1737</v>
          </cell>
          <cell r="ED1219">
            <v>4781</v>
          </cell>
          <cell r="EE1219">
            <v>2469</v>
          </cell>
          <cell r="EF1219">
            <v>1930</v>
          </cell>
          <cell r="EG1219">
            <v>1474</v>
          </cell>
          <cell r="EH1219">
            <v>777</v>
          </cell>
          <cell r="EI1219">
            <v>339</v>
          </cell>
          <cell r="EJ1219">
            <v>140</v>
          </cell>
        </row>
        <row r="1220">
          <cell r="A1220" t="str">
            <v>SSC51219</v>
          </cell>
          <cell r="EB1220">
            <v>0</v>
          </cell>
          <cell r="EC1220">
            <v>3</v>
          </cell>
          <cell r="ED1220">
            <v>7</v>
          </cell>
          <cell r="EE1220">
            <v>12</v>
          </cell>
          <cell r="EF1220">
            <v>12</v>
          </cell>
          <cell r="EG1220">
            <v>3</v>
          </cell>
          <cell r="EH1220">
            <v>0</v>
          </cell>
          <cell r="EI1220">
            <v>0</v>
          </cell>
          <cell r="EJ1220">
            <v>0</v>
          </cell>
        </row>
        <row r="1221">
          <cell r="A1221" t="str">
            <v>SSC51220</v>
          </cell>
          <cell r="EB1221">
            <v>21</v>
          </cell>
          <cell r="EC1221">
            <v>9</v>
          </cell>
          <cell r="ED1221">
            <v>10</v>
          </cell>
          <cell r="EE1221">
            <v>11</v>
          </cell>
          <cell r="EF1221">
            <v>26</v>
          </cell>
          <cell r="EG1221">
            <v>25</v>
          </cell>
          <cell r="EH1221">
            <v>31</v>
          </cell>
          <cell r="EI1221">
            <v>3</v>
          </cell>
          <cell r="EJ1221">
            <v>0</v>
          </cell>
        </row>
        <row r="1222">
          <cell r="A1222" t="str">
            <v>SSC51221</v>
          </cell>
          <cell r="EB1222">
            <v>0</v>
          </cell>
          <cell r="EC1222">
            <v>0</v>
          </cell>
          <cell r="ED1222">
            <v>3</v>
          </cell>
          <cell r="EE1222">
            <v>0</v>
          </cell>
          <cell r="EF1222">
            <v>0</v>
          </cell>
          <cell r="EG1222">
            <v>4</v>
          </cell>
          <cell r="EH1222">
            <v>0</v>
          </cell>
          <cell r="EI1222">
            <v>0</v>
          </cell>
          <cell r="EJ1222">
            <v>0</v>
          </cell>
        </row>
        <row r="1223">
          <cell r="A1223" t="str">
            <v>SSC51222</v>
          </cell>
          <cell r="EB1223">
            <v>2457</v>
          </cell>
          <cell r="EC1223">
            <v>911</v>
          </cell>
          <cell r="ED1223">
            <v>2471</v>
          </cell>
          <cell r="EE1223">
            <v>1603</v>
          </cell>
          <cell r="EF1223">
            <v>755</v>
          </cell>
          <cell r="EG1223">
            <v>442</v>
          </cell>
          <cell r="EH1223">
            <v>189</v>
          </cell>
          <cell r="EI1223">
            <v>52</v>
          </cell>
          <cell r="EJ1223">
            <v>12</v>
          </cell>
        </row>
        <row r="1224">
          <cell r="A1224" t="str">
            <v>SSC51223</v>
          </cell>
          <cell r="EB1224">
            <v>11</v>
          </cell>
          <cell r="EC1224">
            <v>3</v>
          </cell>
          <cell r="ED1224">
            <v>7</v>
          </cell>
          <cell r="EE1224">
            <v>3</v>
          </cell>
          <cell r="EF1224">
            <v>15</v>
          </cell>
          <cell r="EG1224">
            <v>14</v>
          </cell>
          <cell r="EH1224">
            <v>7</v>
          </cell>
          <cell r="EI1224">
            <v>0</v>
          </cell>
          <cell r="EJ1224">
            <v>0</v>
          </cell>
        </row>
        <row r="1225">
          <cell r="A1225" t="str">
            <v>SSC51224</v>
          </cell>
          <cell r="EB1225">
            <v>461</v>
          </cell>
          <cell r="EC1225">
            <v>310</v>
          </cell>
          <cell r="ED1225">
            <v>487</v>
          </cell>
          <cell r="EE1225">
            <v>358</v>
          </cell>
          <cell r="EF1225">
            <v>295</v>
          </cell>
          <cell r="EG1225">
            <v>238</v>
          </cell>
          <cell r="EH1225">
            <v>117</v>
          </cell>
          <cell r="EI1225">
            <v>48</v>
          </cell>
          <cell r="EJ1225">
            <v>8</v>
          </cell>
        </row>
        <row r="1226">
          <cell r="A1226" t="str">
            <v>SSC51225</v>
          </cell>
          <cell r="EB1226">
            <v>109</v>
          </cell>
          <cell r="EC1226">
            <v>63</v>
          </cell>
          <cell r="ED1226">
            <v>53</v>
          </cell>
          <cell r="EE1226">
            <v>63</v>
          </cell>
          <cell r="EF1226">
            <v>100</v>
          </cell>
          <cell r="EG1226">
            <v>72</v>
          </cell>
          <cell r="EH1226">
            <v>67</v>
          </cell>
          <cell r="EI1226">
            <v>38</v>
          </cell>
          <cell r="EJ1226">
            <v>11</v>
          </cell>
        </row>
        <row r="1227">
          <cell r="A1227" t="str">
            <v>SSC51226</v>
          </cell>
          <cell r="EB1227">
            <v>9</v>
          </cell>
          <cell r="EC1227">
            <v>4</v>
          </cell>
          <cell r="ED1227">
            <v>3</v>
          </cell>
          <cell r="EE1227">
            <v>13</v>
          </cell>
          <cell r="EF1227">
            <v>18</v>
          </cell>
          <cell r="EG1227">
            <v>10</v>
          </cell>
          <cell r="EH1227">
            <v>12</v>
          </cell>
          <cell r="EI1227">
            <v>4</v>
          </cell>
          <cell r="EJ1227">
            <v>0</v>
          </cell>
        </row>
        <row r="1228">
          <cell r="A1228" t="str">
            <v>SSC51227</v>
          </cell>
          <cell r="EB1228">
            <v>14</v>
          </cell>
          <cell r="EC1228">
            <v>10</v>
          </cell>
          <cell r="ED1228">
            <v>5</v>
          </cell>
          <cell r="EE1228">
            <v>10</v>
          </cell>
          <cell r="EF1228">
            <v>22</v>
          </cell>
          <cell r="EG1228">
            <v>22</v>
          </cell>
          <cell r="EH1228">
            <v>15</v>
          </cell>
          <cell r="EI1228">
            <v>3</v>
          </cell>
          <cell r="EJ1228">
            <v>0</v>
          </cell>
        </row>
        <row r="1229">
          <cell r="A1229" t="str">
            <v>SSC51228</v>
          </cell>
          <cell r="EB1229">
            <v>42</v>
          </cell>
          <cell r="EC1229">
            <v>32</v>
          </cell>
          <cell r="ED1229">
            <v>9</v>
          </cell>
          <cell r="EE1229">
            <v>20</v>
          </cell>
          <cell r="EF1229">
            <v>28</v>
          </cell>
          <cell r="EG1229">
            <v>28</v>
          </cell>
          <cell r="EH1229">
            <v>29</v>
          </cell>
          <cell r="EI1229">
            <v>10</v>
          </cell>
          <cell r="EJ1229">
            <v>3</v>
          </cell>
        </row>
        <row r="1230">
          <cell r="A1230" t="str">
            <v>SSC51229</v>
          </cell>
          <cell r="EB1230">
            <v>20</v>
          </cell>
          <cell r="EC1230">
            <v>3</v>
          </cell>
          <cell r="ED1230">
            <v>4</v>
          </cell>
          <cell r="EE1230">
            <v>8</v>
          </cell>
          <cell r="EF1230">
            <v>8</v>
          </cell>
          <cell r="EG1230">
            <v>6</v>
          </cell>
          <cell r="EH1230">
            <v>9</v>
          </cell>
          <cell r="EI1230">
            <v>0</v>
          </cell>
          <cell r="EJ1230">
            <v>0</v>
          </cell>
        </row>
        <row r="1231">
          <cell r="A1231" t="str">
            <v>SSC51230</v>
          </cell>
          <cell r="EB1231">
            <v>3</v>
          </cell>
          <cell r="EC1231">
            <v>0</v>
          </cell>
          <cell r="ED1231">
            <v>3</v>
          </cell>
          <cell r="EE1231">
            <v>3</v>
          </cell>
          <cell r="EF1231">
            <v>5</v>
          </cell>
          <cell r="EG1231">
            <v>9</v>
          </cell>
          <cell r="EH1231">
            <v>6</v>
          </cell>
          <cell r="EI1231">
            <v>3</v>
          </cell>
          <cell r="EJ1231">
            <v>0</v>
          </cell>
        </row>
        <row r="1232">
          <cell r="A1232" t="str">
            <v>SSC51231</v>
          </cell>
          <cell r="EB1232">
            <v>13</v>
          </cell>
          <cell r="EC1232">
            <v>3</v>
          </cell>
          <cell r="ED1232">
            <v>12</v>
          </cell>
          <cell r="EE1232">
            <v>11</v>
          </cell>
          <cell r="EF1232">
            <v>15</v>
          </cell>
          <cell r="EG1232">
            <v>5</v>
          </cell>
          <cell r="EH1232">
            <v>3</v>
          </cell>
          <cell r="EI1232">
            <v>4</v>
          </cell>
          <cell r="EJ1232">
            <v>0</v>
          </cell>
        </row>
        <row r="1233">
          <cell r="A1233" t="str">
            <v>SSC51232</v>
          </cell>
          <cell r="EB1233">
            <v>136</v>
          </cell>
          <cell r="EC1233">
            <v>61</v>
          </cell>
          <cell r="ED1233">
            <v>82</v>
          </cell>
          <cell r="EE1233">
            <v>62</v>
          </cell>
          <cell r="EF1233">
            <v>103</v>
          </cell>
          <cell r="EG1233">
            <v>135</v>
          </cell>
          <cell r="EH1233">
            <v>118</v>
          </cell>
          <cell r="EI1233">
            <v>72</v>
          </cell>
          <cell r="EJ1233">
            <v>24</v>
          </cell>
        </row>
        <row r="1234">
          <cell r="A1234" t="str">
            <v>SSC51233</v>
          </cell>
          <cell r="EB1234">
            <v>69</v>
          </cell>
          <cell r="EC1234">
            <v>8</v>
          </cell>
          <cell r="ED1234">
            <v>24</v>
          </cell>
          <cell r="EE1234">
            <v>53</v>
          </cell>
          <cell r="EF1234">
            <v>42</v>
          </cell>
          <cell r="EG1234">
            <v>28</v>
          </cell>
          <cell r="EH1234">
            <v>18</v>
          </cell>
          <cell r="EI1234">
            <v>9</v>
          </cell>
          <cell r="EJ1234">
            <v>3</v>
          </cell>
        </row>
        <row r="1235">
          <cell r="A1235" t="str">
            <v>SSC51234</v>
          </cell>
          <cell r="EB1235">
            <v>17</v>
          </cell>
          <cell r="EC1235">
            <v>15</v>
          </cell>
          <cell r="ED1235">
            <v>7</v>
          </cell>
          <cell r="EE1235">
            <v>15</v>
          </cell>
          <cell r="EF1235">
            <v>20</v>
          </cell>
          <cell r="EG1235">
            <v>4</v>
          </cell>
          <cell r="EH1235">
            <v>5</v>
          </cell>
          <cell r="EI1235">
            <v>6</v>
          </cell>
          <cell r="EJ1235">
            <v>0</v>
          </cell>
        </row>
        <row r="1236">
          <cell r="A1236" t="str">
            <v>SSC51235</v>
          </cell>
          <cell r="EB1236">
            <v>1013</v>
          </cell>
          <cell r="EC1236">
            <v>531</v>
          </cell>
          <cell r="ED1236">
            <v>504</v>
          </cell>
          <cell r="EE1236">
            <v>550</v>
          </cell>
          <cell r="EF1236">
            <v>592</v>
          </cell>
          <cell r="EG1236">
            <v>534</v>
          </cell>
          <cell r="EH1236">
            <v>554</v>
          </cell>
          <cell r="EI1236">
            <v>337</v>
          </cell>
          <cell r="EJ1236">
            <v>121</v>
          </cell>
        </row>
        <row r="1237">
          <cell r="A1237" t="str">
            <v>SSC51236</v>
          </cell>
          <cell r="EB1237">
            <v>196</v>
          </cell>
          <cell r="EC1237">
            <v>109</v>
          </cell>
          <cell r="ED1237">
            <v>83</v>
          </cell>
          <cell r="EE1237">
            <v>131</v>
          </cell>
          <cell r="EF1237">
            <v>146</v>
          </cell>
          <cell r="EG1237">
            <v>122</v>
          </cell>
          <cell r="EH1237">
            <v>75</v>
          </cell>
          <cell r="EI1237">
            <v>23</v>
          </cell>
          <cell r="EJ1237">
            <v>12</v>
          </cell>
        </row>
        <row r="1238">
          <cell r="A1238" t="str">
            <v>SSC51237</v>
          </cell>
          <cell r="EB1238">
            <v>3</v>
          </cell>
          <cell r="EC1238">
            <v>5</v>
          </cell>
          <cell r="ED1238">
            <v>3</v>
          </cell>
          <cell r="EE1238">
            <v>3</v>
          </cell>
          <cell r="EF1238">
            <v>0</v>
          </cell>
          <cell r="EG1238">
            <v>10</v>
          </cell>
          <cell r="EH1238">
            <v>0</v>
          </cell>
          <cell r="EI1238">
            <v>0</v>
          </cell>
          <cell r="EJ1238">
            <v>0</v>
          </cell>
        </row>
        <row r="1239">
          <cell r="A1239" t="str">
            <v>SSC51238</v>
          </cell>
          <cell r="EB1239">
            <v>23</v>
          </cell>
          <cell r="EC1239">
            <v>7</v>
          </cell>
          <cell r="ED1239">
            <v>9</v>
          </cell>
          <cell r="EE1239">
            <v>15</v>
          </cell>
          <cell r="EF1239">
            <v>25</v>
          </cell>
          <cell r="EG1239">
            <v>21</v>
          </cell>
          <cell r="EH1239">
            <v>11</v>
          </cell>
          <cell r="EI1239">
            <v>10</v>
          </cell>
          <cell r="EJ1239">
            <v>0</v>
          </cell>
        </row>
        <row r="1240">
          <cell r="A1240" t="str">
            <v>SSC51239</v>
          </cell>
          <cell r="EB1240">
            <v>20</v>
          </cell>
          <cell r="EC1240">
            <v>15</v>
          </cell>
          <cell r="ED1240">
            <v>88</v>
          </cell>
          <cell r="EE1240">
            <v>67</v>
          </cell>
          <cell r="EF1240">
            <v>71</v>
          </cell>
          <cell r="EG1240">
            <v>35</v>
          </cell>
          <cell r="EH1240">
            <v>5</v>
          </cell>
          <cell r="EI1240">
            <v>0</v>
          </cell>
          <cell r="EJ1240">
            <v>0</v>
          </cell>
        </row>
        <row r="1241">
          <cell r="A1241" t="str">
            <v>SSC51240</v>
          </cell>
          <cell r="EB1241">
            <v>29</v>
          </cell>
          <cell r="EC1241">
            <v>10</v>
          </cell>
          <cell r="ED1241">
            <v>14</v>
          </cell>
          <cell r="EE1241">
            <v>15</v>
          </cell>
          <cell r="EF1241">
            <v>16</v>
          </cell>
          <cell r="EG1241">
            <v>16</v>
          </cell>
          <cell r="EH1241">
            <v>11</v>
          </cell>
          <cell r="EI1241">
            <v>0</v>
          </cell>
          <cell r="EJ1241">
            <v>0</v>
          </cell>
        </row>
        <row r="1242">
          <cell r="A1242" t="str">
            <v>SSC51241</v>
          </cell>
          <cell r="EB1242">
            <v>34</v>
          </cell>
          <cell r="EC1242">
            <v>81</v>
          </cell>
          <cell r="ED1242">
            <v>220</v>
          </cell>
          <cell r="EE1242">
            <v>156</v>
          </cell>
          <cell r="EF1242">
            <v>146</v>
          </cell>
          <cell r="EG1242">
            <v>76</v>
          </cell>
          <cell r="EH1242">
            <v>18</v>
          </cell>
          <cell r="EI1242">
            <v>3</v>
          </cell>
          <cell r="EJ1242">
            <v>0</v>
          </cell>
        </row>
        <row r="1243">
          <cell r="A1243" t="str">
            <v>SSC51242</v>
          </cell>
          <cell r="EB1243">
            <v>0</v>
          </cell>
          <cell r="EC1243">
            <v>0</v>
          </cell>
          <cell r="ED1243">
            <v>0</v>
          </cell>
          <cell r="EE1243">
            <v>0</v>
          </cell>
          <cell r="EF1243">
            <v>0</v>
          </cell>
          <cell r="EG1243">
            <v>0</v>
          </cell>
          <cell r="EH1243">
            <v>0</v>
          </cell>
          <cell r="EI1243">
            <v>0</v>
          </cell>
          <cell r="EJ1243">
            <v>0</v>
          </cell>
        </row>
        <row r="1244">
          <cell r="A1244" t="str">
            <v>SSC51243</v>
          </cell>
          <cell r="EB1244">
            <v>47</v>
          </cell>
          <cell r="EC1244">
            <v>22</v>
          </cell>
          <cell r="ED1244">
            <v>55</v>
          </cell>
          <cell r="EE1244">
            <v>53</v>
          </cell>
          <cell r="EF1244">
            <v>65</v>
          </cell>
          <cell r="EG1244">
            <v>116</v>
          </cell>
          <cell r="EH1244">
            <v>95</v>
          </cell>
          <cell r="EI1244">
            <v>16</v>
          </cell>
          <cell r="EJ1244">
            <v>3</v>
          </cell>
        </row>
        <row r="1245">
          <cell r="A1245" t="str">
            <v>SSC51244</v>
          </cell>
          <cell r="EB1245">
            <v>21</v>
          </cell>
          <cell r="EC1245">
            <v>7</v>
          </cell>
          <cell r="ED1245">
            <v>11</v>
          </cell>
          <cell r="EE1245">
            <v>17</v>
          </cell>
          <cell r="EF1245">
            <v>27</v>
          </cell>
          <cell r="EG1245">
            <v>37</v>
          </cell>
          <cell r="EH1245">
            <v>25</v>
          </cell>
          <cell r="EI1245">
            <v>12</v>
          </cell>
          <cell r="EJ1245">
            <v>3</v>
          </cell>
        </row>
        <row r="1246">
          <cell r="A1246" t="str">
            <v>SSC51245</v>
          </cell>
          <cell r="EB1246">
            <v>38</v>
          </cell>
          <cell r="EC1246">
            <v>18</v>
          </cell>
          <cell r="ED1246">
            <v>22</v>
          </cell>
          <cell r="EE1246">
            <v>43</v>
          </cell>
          <cell r="EF1246">
            <v>57</v>
          </cell>
          <cell r="EG1246">
            <v>56</v>
          </cell>
          <cell r="EH1246">
            <v>55</v>
          </cell>
          <cell r="EI1246">
            <v>23</v>
          </cell>
          <cell r="EJ1246">
            <v>11</v>
          </cell>
        </row>
        <row r="1247">
          <cell r="A1247" t="str">
            <v>SSC51246</v>
          </cell>
          <cell r="EB1247">
            <v>21</v>
          </cell>
          <cell r="EC1247">
            <v>3</v>
          </cell>
          <cell r="ED1247">
            <v>10</v>
          </cell>
          <cell r="EE1247">
            <v>13</v>
          </cell>
          <cell r="EF1247">
            <v>18</v>
          </cell>
          <cell r="EG1247">
            <v>22</v>
          </cell>
          <cell r="EH1247">
            <v>15</v>
          </cell>
          <cell r="EI1247">
            <v>5</v>
          </cell>
          <cell r="EJ1247">
            <v>8</v>
          </cell>
        </row>
        <row r="1248">
          <cell r="A1248" t="str">
            <v>SSC51247</v>
          </cell>
          <cell r="EB1248">
            <v>234</v>
          </cell>
          <cell r="EC1248">
            <v>104</v>
          </cell>
          <cell r="ED1248">
            <v>142</v>
          </cell>
          <cell r="EE1248">
            <v>132</v>
          </cell>
          <cell r="EF1248">
            <v>162</v>
          </cell>
          <cell r="EG1248">
            <v>250</v>
          </cell>
          <cell r="EH1248">
            <v>301</v>
          </cell>
          <cell r="EI1248">
            <v>143</v>
          </cell>
          <cell r="EJ1248">
            <v>40</v>
          </cell>
        </row>
        <row r="1249">
          <cell r="A1249" t="str">
            <v>SSC51248</v>
          </cell>
          <cell r="EB1249">
            <v>886</v>
          </cell>
          <cell r="EC1249">
            <v>416</v>
          </cell>
          <cell r="ED1249">
            <v>1291</v>
          </cell>
          <cell r="EE1249">
            <v>1061</v>
          </cell>
          <cell r="EF1249">
            <v>942</v>
          </cell>
          <cell r="EG1249">
            <v>648</v>
          </cell>
          <cell r="EH1249">
            <v>258</v>
          </cell>
          <cell r="EI1249">
            <v>54</v>
          </cell>
          <cell r="EJ1249">
            <v>4</v>
          </cell>
        </row>
        <row r="1250">
          <cell r="A1250" t="str">
            <v>SSC51249</v>
          </cell>
          <cell r="EB1250">
            <v>3354</v>
          </cell>
          <cell r="EC1250">
            <v>1982</v>
          </cell>
          <cell r="ED1250">
            <v>1646</v>
          </cell>
          <cell r="EE1250">
            <v>1831</v>
          </cell>
          <cell r="EF1250">
            <v>2006</v>
          </cell>
          <cell r="EG1250">
            <v>1173</v>
          </cell>
          <cell r="EH1250">
            <v>678</v>
          </cell>
          <cell r="EI1250">
            <v>400</v>
          </cell>
          <cell r="EJ1250">
            <v>171</v>
          </cell>
        </row>
        <row r="1251">
          <cell r="A1251" t="str">
            <v>SSC51250</v>
          </cell>
          <cell r="EB1251">
            <v>0</v>
          </cell>
          <cell r="EC1251">
            <v>0</v>
          </cell>
          <cell r="ED1251">
            <v>0</v>
          </cell>
          <cell r="EE1251">
            <v>0</v>
          </cell>
          <cell r="EF1251">
            <v>0</v>
          </cell>
          <cell r="EG1251">
            <v>0</v>
          </cell>
          <cell r="EH1251">
            <v>0</v>
          </cell>
          <cell r="EI1251">
            <v>0</v>
          </cell>
          <cell r="EJ1251">
            <v>0</v>
          </cell>
        </row>
        <row r="1252">
          <cell r="A1252" t="str">
            <v>SSC51251</v>
          </cell>
          <cell r="EB1252">
            <v>28</v>
          </cell>
          <cell r="EC1252">
            <v>7</v>
          </cell>
          <cell r="ED1252">
            <v>11</v>
          </cell>
          <cell r="EE1252">
            <v>24</v>
          </cell>
          <cell r="EF1252">
            <v>19</v>
          </cell>
          <cell r="EG1252">
            <v>46</v>
          </cell>
          <cell r="EH1252">
            <v>53</v>
          </cell>
          <cell r="EI1252">
            <v>17</v>
          </cell>
          <cell r="EJ1252">
            <v>7</v>
          </cell>
        </row>
        <row r="1253">
          <cell r="A1253" t="str">
            <v>SSC51252</v>
          </cell>
          <cell r="EB1253">
            <v>19</v>
          </cell>
          <cell r="EC1253">
            <v>15</v>
          </cell>
          <cell r="ED1253">
            <v>12</v>
          </cell>
          <cell r="EE1253">
            <v>17</v>
          </cell>
          <cell r="EF1253">
            <v>17</v>
          </cell>
          <cell r="EG1253">
            <v>24</v>
          </cell>
          <cell r="EH1253">
            <v>9</v>
          </cell>
          <cell r="EI1253">
            <v>13</v>
          </cell>
          <cell r="EJ1253">
            <v>0</v>
          </cell>
        </row>
        <row r="1254">
          <cell r="A1254" t="str">
            <v>SSC51253</v>
          </cell>
          <cell r="EB1254">
            <v>45</v>
          </cell>
          <cell r="EC1254">
            <v>17</v>
          </cell>
          <cell r="ED1254">
            <v>22</v>
          </cell>
          <cell r="EE1254">
            <v>22</v>
          </cell>
          <cell r="EF1254">
            <v>34</v>
          </cell>
          <cell r="EG1254">
            <v>42</v>
          </cell>
          <cell r="EH1254">
            <v>25</v>
          </cell>
          <cell r="EI1254">
            <v>0</v>
          </cell>
          <cell r="EJ1254">
            <v>0</v>
          </cell>
        </row>
        <row r="1255">
          <cell r="A1255" t="str">
            <v>SSC51254</v>
          </cell>
          <cell r="EB1255">
            <v>0</v>
          </cell>
          <cell r="EC1255">
            <v>0</v>
          </cell>
          <cell r="ED1255">
            <v>0</v>
          </cell>
          <cell r="EE1255">
            <v>4</v>
          </cell>
          <cell r="EF1255">
            <v>0</v>
          </cell>
          <cell r="EG1255">
            <v>0</v>
          </cell>
          <cell r="EH1255">
            <v>0</v>
          </cell>
          <cell r="EI1255">
            <v>0</v>
          </cell>
          <cell r="EJ1255">
            <v>0</v>
          </cell>
        </row>
        <row r="1256">
          <cell r="A1256" t="str">
            <v>SSC51255</v>
          </cell>
          <cell r="EB1256">
            <v>7</v>
          </cell>
          <cell r="EC1256">
            <v>0</v>
          </cell>
          <cell r="ED1256">
            <v>0</v>
          </cell>
          <cell r="EE1256">
            <v>4</v>
          </cell>
          <cell r="EF1256">
            <v>4</v>
          </cell>
          <cell r="EG1256">
            <v>3</v>
          </cell>
          <cell r="EH1256">
            <v>0</v>
          </cell>
          <cell r="EI1256">
            <v>0</v>
          </cell>
          <cell r="EJ1256">
            <v>0</v>
          </cell>
        </row>
        <row r="1257">
          <cell r="A1257" t="str">
            <v>SSC51256</v>
          </cell>
          <cell r="EB1257">
            <v>0</v>
          </cell>
          <cell r="EC1257">
            <v>6</v>
          </cell>
          <cell r="ED1257">
            <v>10</v>
          </cell>
          <cell r="EE1257">
            <v>8</v>
          </cell>
          <cell r="EF1257">
            <v>5</v>
          </cell>
          <cell r="EG1257">
            <v>23</v>
          </cell>
          <cell r="EH1257">
            <v>37</v>
          </cell>
          <cell r="EI1257">
            <v>4</v>
          </cell>
          <cell r="EJ1257">
            <v>0</v>
          </cell>
        </row>
        <row r="1258">
          <cell r="A1258" t="str">
            <v>SSC51257</v>
          </cell>
          <cell r="EB1258">
            <v>92</v>
          </cell>
          <cell r="EC1258">
            <v>48</v>
          </cell>
          <cell r="ED1258">
            <v>51</v>
          </cell>
          <cell r="EE1258">
            <v>43</v>
          </cell>
          <cell r="EF1258">
            <v>86</v>
          </cell>
          <cell r="EG1258">
            <v>120</v>
          </cell>
          <cell r="EH1258">
            <v>101</v>
          </cell>
          <cell r="EI1258">
            <v>71</v>
          </cell>
          <cell r="EJ1258">
            <v>23</v>
          </cell>
        </row>
        <row r="1259">
          <cell r="A1259" t="str">
            <v>SSC51258</v>
          </cell>
          <cell r="EB1259">
            <v>14</v>
          </cell>
          <cell r="EC1259">
            <v>5</v>
          </cell>
          <cell r="ED1259">
            <v>5</v>
          </cell>
          <cell r="EE1259">
            <v>9</v>
          </cell>
          <cell r="EF1259">
            <v>4</v>
          </cell>
          <cell r="EG1259">
            <v>7</v>
          </cell>
          <cell r="EH1259">
            <v>5</v>
          </cell>
          <cell r="EI1259">
            <v>3</v>
          </cell>
          <cell r="EJ1259">
            <v>0</v>
          </cell>
        </row>
        <row r="1260">
          <cell r="A1260" t="str">
            <v>SSC51259</v>
          </cell>
          <cell r="EB1260">
            <v>78</v>
          </cell>
          <cell r="EC1260">
            <v>33</v>
          </cell>
          <cell r="ED1260">
            <v>27</v>
          </cell>
          <cell r="EE1260">
            <v>51</v>
          </cell>
          <cell r="EF1260">
            <v>43</v>
          </cell>
          <cell r="EG1260">
            <v>71</v>
          </cell>
          <cell r="EH1260">
            <v>30</v>
          </cell>
          <cell r="EI1260">
            <v>15</v>
          </cell>
          <cell r="EJ1260">
            <v>3</v>
          </cell>
        </row>
        <row r="1261">
          <cell r="A1261" t="str">
            <v>SSC51260</v>
          </cell>
          <cell r="EB1261">
            <v>1348</v>
          </cell>
          <cell r="EC1261">
            <v>937</v>
          </cell>
          <cell r="ED1261">
            <v>1618</v>
          </cell>
          <cell r="EE1261">
            <v>1018</v>
          </cell>
          <cell r="EF1261">
            <v>695</v>
          </cell>
          <cell r="EG1261">
            <v>420</v>
          </cell>
          <cell r="EH1261">
            <v>255</v>
          </cell>
          <cell r="EI1261">
            <v>175</v>
          </cell>
          <cell r="EJ1261">
            <v>61</v>
          </cell>
        </row>
        <row r="1262">
          <cell r="A1262" t="str">
            <v>SSC51261</v>
          </cell>
          <cell r="EB1262">
            <v>17</v>
          </cell>
          <cell r="EC1262">
            <v>3</v>
          </cell>
          <cell r="ED1262">
            <v>4</v>
          </cell>
          <cell r="EE1262">
            <v>10</v>
          </cell>
          <cell r="EF1262">
            <v>17</v>
          </cell>
          <cell r="EG1262">
            <v>12</v>
          </cell>
          <cell r="EH1262">
            <v>10</v>
          </cell>
          <cell r="EI1262">
            <v>3</v>
          </cell>
          <cell r="EJ1262">
            <v>0</v>
          </cell>
        </row>
        <row r="1263">
          <cell r="A1263" t="str">
            <v>SSC51262</v>
          </cell>
          <cell r="EB1263">
            <v>6</v>
          </cell>
          <cell r="EC1263">
            <v>0</v>
          </cell>
          <cell r="ED1263">
            <v>0</v>
          </cell>
          <cell r="EE1263">
            <v>3</v>
          </cell>
          <cell r="EF1263">
            <v>0</v>
          </cell>
          <cell r="EG1263">
            <v>4</v>
          </cell>
          <cell r="EH1263">
            <v>0</v>
          </cell>
          <cell r="EI1263">
            <v>0</v>
          </cell>
          <cell r="EJ1263">
            <v>0</v>
          </cell>
        </row>
        <row r="1264">
          <cell r="A1264" t="str">
            <v>SSC51263</v>
          </cell>
          <cell r="EB1264">
            <v>12</v>
          </cell>
          <cell r="EC1264">
            <v>10</v>
          </cell>
          <cell r="ED1264">
            <v>0</v>
          </cell>
          <cell r="EE1264">
            <v>4</v>
          </cell>
          <cell r="EF1264">
            <v>10</v>
          </cell>
          <cell r="EG1264">
            <v>0</v>
          </cell>
          <cell r="EH1264">
            <v>4</v>
          </cell>
          <cell r="EI1264">
            <v>0</v>
          </cell>
          <cell r="EJ1264">
            <v>0</v>
          </cell>
        </row>
        <row r="1265">
          <cell r="A1265" t="str">
            <v>SSC51264</v>
          </cell>
          <cell r="EB1265">
            <v>255</v>
          </cell>
          <cell r="EC1265">
            <v>106</v>
          </cell>
          <cell r="ED1265">
            <v>132</v>
          </cell>
          <cell r="EE1265">
            <v>166</v>
          </cell>
          <cell r="EF1265">
            <v>212</v>
          </cell>
          <cell r="EG1265">
            <v>191</v>
          </cell>
          <cell r="EH1265">
            <v>167</v>
          </cell>
          <cell r="EI1265">
            <v>52</v>
          </cell>
          <cell r="EJ1265">
            <v>17</v>
          </cell>
        </row>
        <row r="1266">
          <cell r="A1266" t="str">
            <v>SSC51265</v>
          </cell>
          <cell r="EB1266">
            <v>9</v>
          </cell>
          <cell r="EC1266">
            <v>0</v>
          </cell>
          <cell r="ED1266">
            <v>3</v>
          </cell>
          <cell r="EE1266">
            <v>7</v>
          </cell>
          <cell r="EF1266">
            <v>3</v>
          </cell>
          <cell r="EG1266">
            <v>10</v>
          </cell>
          <cell r="EH1266">
            <v>8</v>
          </cell>
          <cell r="EI1266">
            <v>0</v>
          </cell>
          <cell r="EJ1266">
            <v>0</v>
          </cell>
        </row>
        <row r="1267">
          <cell r="A1267" t="str">
            <v>SSC51266</v>
          </cell>
          <cell r="EB1267">
            <v>29</v>
          </cell>
          <cell r="EC1267">
            <v>9</v>
          </cell>
          <cell r="ED1267">
            <v>9</v>
          </cell>
          <cell r="EE1267">
            <v>16</v>
          </cell>
          <cell r="EF1267">
            <v>30</v>
          </cell>
          <cell r="EG1267">
            <v>39</v>
          </cell>
          <cell r="EH1267">
            <v>23</v>
          </cell>
          <cell r="EI1267">
            <v>3</v>
          </cell>
          <cell r="EJ1267">
            <v>4</v>
          </cell>
        </row>
        <row r="1268">
          <cell r="A1268" t="str">
            <v>SSC51267</v>
          </cell>
          <cell r="EB1268">
            <v>2019</v>
          </cell>
          <cell r="EC1268">
            <v>1283</v>
          </cell>
          <cell r="ED1268">
            <v>875</v>
          </cell>
          <cell r="EE1268">
            <v>1290</v>
          </cell>
          <cell r="EF1268">
            <v>1469</v>
          </cell>
          <cell r="EG1268">
            <v>814</v>
          </cell>
          <cell r="EH1268">
            <v>451</v>
          </cell>
          <cell r="EI1268">
            <v>194</v>
          </cell>
          <cell r="EJ1268">
            <v>53</v>
          </cell>
        </row>
        <row r="1269">
          <cell r="A1269" t="str">
            <v>SSC51268</v>
          </cell>
          <cell r="EB1269">
            <v>26</v>
          </cell>
          <cell r="EC1269">
            <v>11</v>
          </cell>
          <cell r="ED1269">
            <v>23</v>
          </cell>
          <cell r="EE1269">
            <v>30</v>
          </cell>
          <cell r="EF1269">
            <v>31</v>
          </cell>
          <cell r="EG1269">
            <v>37</v>
          </cell>
          <cell r="EH1269">
            <v>22</v>
          </cell>
          <cell r="EI1269">
            <v>4</v>
          </cell>
          <cell r="EJ1269">
            <v>0</v>
          </cell>
        </row>
        <row r="1270">
          <cell r="A1270" t="str">
            <v>SSC51269</v>
          </cell>
          <cell r="EB1270">
            <v>463</v>
          </cell>
          <cell r="EC1270">
            <v>227</v>
          </cell>
          <cell r="ED1270">
            <v>233</v>
          </cell>
          <cell r="EE1270">
            <v>197</v>
          </cell>
          <cell r="EF1270">
            <v>247</v>
          </cell>
          <cell r="EG1270">
            <v>200</v>
          </cell>
          <cell r="EH1270">
            <v>140</v>
          </cell>
          <cell r="EI1270">
            <v>92</v>
          </cell>
          <cell r="EJ1270">
            <v>16</v>
          </cell>
        </row>
        <row r="1271">
          <cell r="A1271" t="str">
            <v>SSC51270</v>
          </cell>
          <cell r="EB1271">
            <v>78</v>
          </cell>
          <cell r="EC1271">
            <v>32</v>
          </cell>
          <cell r="ED1271">
            <v>67</v>
          </cell>
          <cell r="EE1271">
            <v>68</v>
          </cell>
          <cell r="EF1271">
            <v>75</v>
          </cell>
          <cell r="EG1271">
            <v>97</v>
          </cell>
          <cell r="EH1271">
            <v>71</v>
          </cell>
          <cell r="EI1271">
            <v>20</v>
          </cell>
          <cell r="EJ1271">
            <v>0</v>
          </cell>
        </row>
        <row r="1272">
          <cell r="A1272" t="str">
            <v>SSC51271</v>
          </cell>
          <cell r="EB1272">
            <v>424</v>
          </cell>
          <cell r="EC1272">
            <v>234</v>
          </cell>
          <cell r="ED1272">
            <v>273</v>
          </cell>
          <cell r="EE1272">
            <v>196</v>
          </cell>
          <cell r="EF1272">
            <v>215</v>
          </cell>
          <cell r="EG1272">
            <v>214</v>
          </cell>
          <cell r="EH1272">
            <v>236</v>
          </cell>
          <cell r="EI1272">
            <v>250</v>
          </cell>
          <cell r="EJ1272">
            <v>59</v>
          </cell>
        </row>
        <row r="1273">
          <cell r="A1273" t="str">
            <v>SSC51272</v>
          </cell>
          <cell r="EB1273">
            <v>0</v>
          </cell>
          <cell r="EC1273">
            <v>8</v>
          </cell>
          <cell r="ED1273">
            <v>7</v>
          </cell>
          <cell r="EE1273">
            <v>3</v>
          </cell>
          <cell r="EF1273">
            <v>3</v>
          </cell>
          <cell r="EG1273">
            <v>3</v>
          </cell>
          <cell r="EH1273">
            <v>3</v>
          </cell>
          <cell r="EI1273">
            <v>0</v>
          </cell>
          <cell r="EJ1273">
            <v>0</v>
          </cell>
        </row>
        <row r="1274">
          <cell r="A1274" t="str">
            <v>SSC51273</v>
          </cell>
          <cell r="EB1274">
            <v>3</v>
          </cell>
          <cell r="EC1274">
            <v>0</v>
          </cell>
          <cell r="ED1274">
            <v>0</v>
          </cell>
          <cell r="EE1274">
            <v>9</v>
          </cell>
          <cell r="EF1274">
            <v>5</v>
          </cell>
          <cell r="EG1274">
            <v>7</v>
          </cell>
          <cell r="EH1274">
            <v>3</v>
          </cell>
          <cell r="EI1274">
            <v>3</v>
          </cell>
          <cell r="EJ1274">
            <v>0</v>
          </cell>
        </row>
        <row r="1275">
          <cell r="A1275" t="str">
            <v>SSC51274</v>
          </cell>
          <cell r="EB1275">
            <v>10</v>
          </cell>
          <cell r="EC1275">
            <v>7</v>
          </cell>
          <cell r="ED1275">
            <v>3</v>
          </cell>
          <cell r="EE1275">
            <v>6</v>
          </cell>
          <cell r="EF1275">
            <v>16</v>
          </cell>
          <cell r="EG1275">
            <v>8</v>
          </cell>
          <cell r="EH1275">
            <v>11</v>
          </cell>
          <cell r="EI1275">
            <v>3</v>
          </cell>
          <cell r="EJ1275">
            <v>0</v>
          </cell>
        </row>
        <row r="1276">
          <cell r="A1276" t="str">
            <v>SSC51275</v>
          </cell>
          <cell r="EB1276">
            <v>8</v>
          </cell>
          <cell r="EC1276">
            <v>6</v>
          </cell>
          <cell r="ED1276">
            <v>3</v>
          </cell>
          <cell r="EE1276">
            <v>4</v>
          </cell>
          <cell r="EF1276">
            <v>11</v>
          </cell>
          <cell r="EG1276">
            <v>6</v>
          </cell>
          <cell r="EH1276">
            <v>3</v>
          </cell>
          <cell r="EI1276">
            <v>0</v>
          </cell>
          <cell r="EJ1276">
            <v>0</v>
          </cell>
        </row>
        <row r="1277">
          <cell r="A1277" t="str">
            <v>SSC51276</v>
          </cell>
          <cell r="EB1277">
            <v>887</v>
          </cell>
          <cell r="EC1277">
            <v>558</v>
          </cell>
          <cell r="ED1277">
            <v>848</v>
          </cell>
          <cell r="EE1277">
            <v>753</v>
          </cell>
          <cell r="EF1277">
            <v>612</v>
          </cell>
          <cell r="EG1277">
            <v>470</v>
          </cell>
          <cell r="EH1277">
            <v>333</v>
          </cell>
          <cell r="EI1277">
            <v>257</v>
          </cell>
          <cell r="EJ1277">
            <v>182</v>
          </cell>
        </row>
        <row r="1278">
          <cell r="A1278" t="str">
            <v>SSC51277</v>
          </cell>
          <cell r="EB1278">
            <v>12</v>
          </cell>
          <cell r="EC1278">
            <v>8</v>
          </cell>
          <cell r="ED1278">
            <v>4</v>
          </cell>
          <cell r="EE1278">
            <v>7</v>
          </cell>
          <cell r="EF1278">
            <v>14</v>
          </cell>
          <cell r="EG1278">
            <v>18</v>
          </cell>
          <cell r="EH1278">
            <v>19</v>
          </cell>
          <cell r="EI1278">
            <v>5</v>
          </cell>
          <cell r="EJ1278">
            <v>0</v>
          </cell>
        </row>
        <row r="1279">
          <cell r="A1279" t="str">
            <v>SSC51278</v>
          </cell>
          <cell r="EB1279">
            <v>37</v>
          </cell>
          <cell r="EC1279">
            <v>19</v>
          </cell>
          <cell r="ED1279">
            <v>20</v>
          </cell>
          <cell r="EE1279">
            <v>24</v>
          </cell>
          <cell r="EF1279">
            <v>25</v>
          </cell>
          <cell r="EG1279">
            <v>29</v>
          </cell>
          <cell r="EH1279">
            <v>29</v>
          </cell>
          <cell r="EI1279">
            <v>12</v>
          </cell>
          <cell r="EJ1279">
            <v>3</v>
          </cell>
        </row>
        <row r="1280">
          <cell r="A1280" t="str">
            <v>SSC51279</v>
          </cell>
          <cell r="EB1280">
            <v>20</v>
          </cell>
          <cell r="EC1280">
            <v>3</v>
          </cell>
          <cell r="ED1280">
            <v>13</v>
          </cell>
          <cell r="EE1280">
            <v>15</v>
          </cell>
          <cell r="EF1280">
            <v>4</v>
          </cell>
          <cell r="EG1280">
            <v>6</v>
          </cell>
          <cell r="EH1280">
            <v>7</v>
          </cell>
          <cell r="EI1280">
            <v>0</v>
          </cell>
          <cell r="EJ1280">
            <v>0</v>
          </cell>
        </row>
        <row r="1281">
          <cell r="A1281" t="str">
            <v>SSC51280</v>
          </cell>
          <cell r="EB1281">
            <v>6</v>
          </cell>
          <cell r="EC1281">
            <v>0</v>
          </cell>
          <cell r="ED1281">
            <v>7</v>
          </cell>
          <cell r="EE1281">
            <v>8</v>
          </cell>
          <cell r="EF1281">
            <v>3</v>
          </cell>
          <cell r="EG1281">
            <v>14</v>
          </cell>
          <cell r="EH1281">
            <v>9</v>
          </cell>
          <cell r="EI1281">
            <v>3</v>
          </cell>
          <cell r="EJ1281">
            <v>0</v>
          </cell>
        </row>
        <row r="1282">
          <cell r="A1282" t="str">
            <v>SSC51281</v>
          </cell>
          <cell r="EB1282">
            <v>3</v>
          </cell>
          <cell r="EC1282">
            <v>0</v>
          </cell>
          <cell r="ED1282">
            <v>0</v>
          </cell>
          <cell r="EE1282">
            <v>5</v>
          </cell>
          <cell r="EF1282">
            <v>3</v>
          </cell>
          <cell r="EG1282">
            <v>5</v>
          </cell>
          <cell r="EH1282">
            <v>0</v>
          </cell>
          <cell r="EI1282">
            <v>0</v>
          </cell>
          <cell r="EJ1282">
            <v>0</v>
          </cell>
        </row>
        <row r="1283">
          <cell r="A1283" t="str">
            <v>SSC51282</v>
          </cell>
          <cell r="EB1283">
            <v>46</v>
          </cell>
          <cell r="EC1283">
            <v>27</v>
          </cell>
          <cell r="ED1283">
            <v>9</v>
          </cell>
          <cell r="EE1283">
            <v>25</v>
          </cell>
          <cell r="EF1283">
            <v>29</v>
          </cell>
          <cell r="EG1283">
            <v>36</v>
          </cell>
          <cell r="EH1283">
            <v>27</v>
          </cell>
          <cell r="EI1283">
            <v>16</v>
          </cell>
          <cell r="EJ1283">
            <v>3</v>
          </cell>
        </row>
        <row r="1284">
          <cell r="A1284" t="str">
            <v>SSC51283</v>
          </cell>
          <cell r="EB1284">
            <v>0</v>
          </cell>
          <cell r="EC1284">
            <v>0</v>
          </cell>
          <cell r="ED1284">
            <v>0</v>
          </cell>
          <cell r="EE1284">
            <v>0</v>
          </cell>
          <cell r="EF1284">
            <v>0</v>
          </cell>
          <cell r="EG1284">
            <v>0</v>
          </cell>
          <cell r="EH1284">
            <v>0</v>
          </cell>
          <cell r="EI1284">
            <v>0</v>
          </cell>
          <cell r="EJ1284">
            <v>0</v>
          </cell>
        </row>
        <row r="1285">
          <cell r="A1285" t="str">
            <v>SSC51284</v>
          </cell>
          <cell r="EB1285">
            <v>0</v>
          </cell>
          <cell r="EC1285">
            <v>0</v>
          </cell>
          <cell r="ED1285">
            <v>0</v>
          </cell>
          <cell r="EE1285">
            <v>0</v>
          </cell>
          <cell r="EF1285">
            <v>0</v>
          </cell>
          <cell r="EG1285">
            <v>0</v>
          </cell>
          <cell r="EH1285">
            <v>0</v>
          </cell>
          <cell r="EI1285">
            <v>0</v>
          </cell>
          <cell r="EJ1285">
            <v>0</v>
          </cell>
        </row>
        <row r="1286">
          <cell r="A1286" t="str">
            <v>SSC51285</v>
          </cell>
          <cell r="EB1286">
            <v>1139</v>
          </cell>
          <cell r="EC1286">
            <v>660</v>
          </cell>
          <cell r="ED1286">
            <v>658</v>
          </cell>
          <cell r="EE1286">
            <v>645</v>
          </cell>
          <cell r="EF1286">
            <v>543</v>
          </cell>
          <cell r="EG1286">
            <v>310</v>
          </cell>
          <cell r="EH1286">
            <v>279</v>
          </cell>
          <cell r="EI1286">
            <v>241</v>
          </cell>
          <cell r="EJ1286">
            <v>46</v>
          </cell>
        </row>
        <row r="1287">
          <cell r="A1287" t="str">
            <v>SSC51286</v>
          </cell>
          <cell r="EB1287">
            <v>26</v>
          </cell>
          <cell r="EC1287">
            <v>8</v>
          </cell>
          <cell r="ED1287">
            <v>8</v>
          </cell>
          <cell r="EE1287">
            <v>12</v>
          </cell>
          <cell r="EF1287">
            <v>14</v>
          </cell>
          <cell r="EG1287">
            <v>17</v>
          </cell>
          <cell r="EH1287">
            <v>11</v>
          </cell>
          <cell r="EI1287">
            <v>13</v>
          </cell>
          <cell r="EJ1287">
            <v>0</v>
          </cell>
        </row>
        <row r="1288">
          <cell r="A1288" t="str">
            <v>SSC51287</v>
          </cell>
          <cell r="EB1288">
            <v>1123</v>
          </cell>
          <cell r="EC1288">
            <v>851</v>
          </cell>
          <cell r="ED1288">
            <v>569</v>
          </cell>
          <cell r="EE1288">
            <v>792</v>
          </cell>
          <cell r="EF1288">
            <v>807</v>
          </cell>
          <cell r="EG1288">
            <v>563</v>
          </cell>
          <cell r="EH1288">
            <v>494</v>
          </cell>
          <cell r="EI1288">
            <v>273</v>
          </cell>
          <cell r="EJ1288">
            <v>92</v>
          </cell>
        </row>
        <row r="1289">
          <cell r="A1289" t="str">
            <v>SSC51288</v>
          </cell>
          <cell r="EB1289">
            <v>1391</v>
          </cell>
          <cell r="EC1289">
            <v>1414</v>
          </cell>
          <cell r="ED1289">
            <v>2752</v>
          </cell>
          <cell r="EE1289">
            <v>1484</v>
          </cell>
          <cell r="EF1289">
            <v>1101</v>
          </cell>
          <cell r="EG1289">
            <v>1020</v>
          </cell>
          <cell r="EH1289">
            <v>585</v>
          </cell>
          <cell r="EI1289">
            <v>363</v>
          </cell>
          <cell r="EJ1289">
            <v>132</v>
          </cell>
        </row>
        <row r="1290">
          <cell r="A1290" t="str">
            <v>SSC51289</v>
          </cell>
          <cell r="EB1290">
            <v>107</v>
          </cell>
          <cell r="EC1290">
            <v>63</v>
          </cell>
          <cell r="ED1290">
            <v>53</v>
          </cell>
          <cell r="EE1290">
            <v>76</v>
          </cell>
          <cell r="EF1290">
            <v>88</v>
          </cell>
          <cell r="EG1290">
            <v>117</v>
          </cell>
          <cell r="EH1290">
            <v>51</v>
          </cell>
          <cell r="EI1290">
            <v>21</v>
          </cell>
          <cell r="EJ1290">
            <v>9</v>
          </cell>
        </row>
        <row r="1291">
          <cell r="A1291" t="str">
            <v>SSC51290</v>
          </cell>
          <cell r="EB1291">
            <v>2008</v>
          </cell>
          <cell r="EC1291">
            <v>1536</v>
          </cell>
          <cell r="ED1291">
            <v>1564</v>
          </cell>
          <cell r="EE1291">
            <v>1585</v>
          </cell>
          <cell r="EF1291">
            <v>1959</v>
          </cell>
          <cell r="EG1291">
            <v>1980</v>
          </cell>
          <cell r="EH1291">
            <v>1694</v>
          </cell>
          <cell r="EI1291">
            <v>1228</v>
          </cell>
          <cell r="EJ1291">
            <v>477</v>
          </cell>
        </row>
        <row r="1292">
          <cell r="A1292" t="str">
            <v>SSC51291</v>
          </cell>
          <cell r="EB1292">
            <v>28</v>
          </cell>
          <cell r="EC1292">
            <v>39</v>
          </cell>
          <cell r="ED1292">
            <v>153</v>
          </cell>
          <cell r="EE1292">
            <v>127</v>
          </cell>
          <cell r="EF1292">
            <v>122</v>
          </cell>
          <cell r="EG1292">
            <v>58</v>
          </cell>
          <cell r="EH1292">
            <v>7</v>
          </cell>
          <cell r="EI1292">
            <v>0</v>
          </cell>
          <cell r="EJ1292">
            <v>0</v>
          </cell>
        </row>
        <row r="1293">
          <cell r="A1293" t="str">
            <v>SSC51292</v>
          </cell>
          <cell r="EB1293">
            <v>0</v>
          </cell>
          <cell r="EC1293">
            <v>0</v>
          </cell>
          <cell r="ED1293">
            <v>0</v>
          </cell>
          <cell r="EE1293">
            <v>0</v>
          </cell>
          <cell r="EF1293">
            <v>0</v>
          </cell>
          <cell r="EG1293">
            <v>3</v>
          </cell>
          <cell r="EH1293">
            <v>0</v>
          </cell>
          <cell r="EI1293">
            <v>0</v>
          </cell>
          <cell r="EJ1293">
            <v>0</v>
          </cell>
        </row>
        <row r="1294">
          <cell r="A1294" t="str">
            <v>SSC51293</v>
          </cell>
          <cell r="EB1294">
            <v>23</v>
          </cell>
          <cell r="EC1294">
            <v>3</v>
          </cell>
          <cell r="ED1294">
            <v>11</v>
          </cell>
          <cell r="EE1294">
            <v>9</v>
          </cell>
          <cell r="EF1294">
            <v>16</v>
          </cell>
          <cell r="EG1294">
            <v>11</v>
          </cell>
          <cell r="EH1294">
            <v>7</v>
          </cell>
          <cell r="EI1294">
            <v>4</v>
          </cell>
          <cell r="EJ1294">
            <v>0</v>
          </cell>
        </row>
        <row r="1295">
          <cell r="A1295" t="str">
            <v>SSC51294</v>
          </cell>
          <cell r="EB1295">
            <v>190</v>
          </cell>
          <cell r="EC1295">
            <v>160</v>
          </cell>
          <cell r="ED1295">
            <v>171</v>
          </cell>
          <cell r="EE1295">
            <v>158</v>
          </cell>
          <cell r="EF1295">
            <v>128</v>
          </cell>
          <cell r="EG1295">
            <v>89</v>
          </cell>
          <cell r="EH1295">
            <v>63</v>
          </cell>
          <cell r="EI1295">
            <v>18</v>
          </cell>
          <cell r="EJ1295">
            <v>7</v>
          </cell>
        </row>
        <row r="1296">
          <cell r="A1296" t="str">
            <v>SSC51295</v>
          </cell>
          <cell r="EB1296">
            <v>129</v>
          </cell>
          <cell r="EC1296">
            <v>68</v>
          </cell>
          <cell r="ED1296">
            <v>76</v>
          </cell>
          <cell r="EE1296">
            <v>89</v>
          </cell>
          <cell r="EF1296">
            <v>168</v>
          </cell>
          <cell r="EG1296">
            <v>335</v>
          </cell>
          <cell r="EH1296">
            <v>427</v>
          </cell>
          <cell r="EI1296">
            <v>65</v>
          </cell>
          <cell r="EJ1296">
            <v>3</v>
          </cell>
        </row>
        <row r="1297">
          <cell r="A1297" t="str">
            <v>SSC51296</v>
          </cell>
          <cell r="EB1297">
            <v>197</v>
          </cell>
          <cell r="EC1297">
            <v>92</v>
          </cell>
          <cell r="ED1297">
            <v>72</v>
          </cell>
          <cell r="EE1297">
            <v>123</v>
          </cell>
          <cell r="EF1297">
            <v>142</v>
          </cell>
          <cell r="EG1297">
            <v>107</v>
          </cell>
          <cell r="EH1297">
            <v>53</v>
          </cell>
          <cell r="EI1297">
            <v>13</v>
          </cell>
          <cell r="EJ1297">
            <v>3</v>
          </cell>
        </row>
        <row r="1298">
          <cell r="A1298" t="str">
            <v>SSC51297</v>
          </cell>
          <cell r="EB1298">
            <v>1259</v>
          </cell>
          <cell r="EC1298">
            <v>753</v>
          </cell>
          <cell r="ED1298">
            <v>577</v>
          </cell>
          <cell r="EE1298">
            <v>862</v>
          </cell>
          <cell r="EF1298">
            <v>979</v>
          </cell>
          <cell r="EG1298">
            <v>944</v>
          </cell>
          <cell r="EH1298">
            <v>772</v>
          </cell>
          <cell r="EI1298">
            <v>216</v>
          </cell>
          <cell r="EJ1298">
            <v>61</v>
          </cell>
        </row>
        <row r="1299">
          <cell r="A1299" t="str">
            <v>SSC51298</v>
          </cell>
          <cell r="EB1299">
            <v>48</v>
          </cell>
          <cell r="EC1299">
            <v>11</v>
          </cell>
          <cell r="ED1299">
            <v>12</v>
          </cell>
          <cell r="EE1299">
            <v>41</v>
          </cell>
          <cell r="EF1299">
            <v>29</v>
          </cell>
          <cell r="EG1299">
            <v>32</v>
          </cell>
          <cell r="EH1299">
            <v>29</v>
          </cell>
          <cell r="EI1299">
            <v>11</v>
          </cell>
          <cell r="EJ1299">
            <v>0</v>
          </cell>
        </row>
        <row r="1300">
          <cell r="A1300" t="str">
            <v>SSC51299</v>
          </cell>
          <cell r="EB1300">
            <v>27</v>
          </cell>
          <cell r="EC1300">
            <v>8</v>
          </cell>
          <cell r="ED1300">
            <v>15</v>
          </cell>
          <cell r="EE1300">
            <v>23</v>
          </cell>
          <cell r="EF1300">
            <v>14</v>
          </cell>
          <cell r="EG1300">
            <v>38</v>
          </cell>
          <cell r="EH1300">
            <v>26</v>
          </cell>
          <cell r="EI1300">
            <v>10</v>
          </cell>
          <cell r="EJ1300">
            <v>3</v>
          </cell>
        </row>
        <row r="1301">
          <cell r="A1301" t="str">
            <v>SSC51300</v>
          </cell>
          <cell r="EB1301">
            <v>0</v>
          </cell>
          <cell r="EC1301">
            <v>0</v>
          </cell>
          <cell r="ED1301">
            <v>0</v>
          </cell>
          <cell r="EE1301">
            <v>0</v>
          </cell>
          <cell r="EF1301">
            <v>0</v>
          </cell>
          <cell r="EG1301">
            <v>3</v>
          </cell>
          <cell r="EH1301">
            <v>5</v>
          </cell>
          <cell r="EI1301">
            <v>0</v>
          </cell>
          <cell r="EJ1301">
            <v>0</v>
          </cell>
        </row>
        <row r="1302">
          <cell r="A1302" t="str">
            <v>SSC51301</v>
          </cell>
          <cell r="EB1302">
            <v>559</v>
          </cell>
          <cell r="EC1302">
            <v>466</v>
          </cell>
          <cell r="ED1302">
            <v>195</v>
          </cell>
          <cell r="EE1302">
            <v>333</v>
          </cell>
          <cell r="EF1302">
            <v>480</v>
          </cell>
          <cell r="EG1302">
            <v>376</v>
          </cell>
          <cell r="EH1302">
            <v>283</v>
          </cell>
          <cell r="EI1302">
            <v>312</v>
          </cell>
          <cell r="EJ1302">
            <v>240</v>
          </cell>
        </row>
        <row r="1303">
          <cell r="A1303" t="str">
            <v>SSC51302</v>
          </cell>
          <cell r="EB1303">
            <v>0</v>
          </cell>
          <cell r="EC1303">
            <v>21</v>
          </cell>
          <cell r="ED1303">
            <v>155</v>
          </cell>
          <cell r="EE1303">
            <v>102</v>
          </cell>
          <cell r="EF1303">
            <v>117</v>
          </cell>
          <cell r="EG1303">
            <v>61</v>
          </cell>
          <cell r="EH1303">
            <v>4</v>
          </cell>
          <cell r="EI1303">
            <v>0</v>
          </cell>
          <cell r="EJ1303">
            <v>0</v>
          </cell>
        </row>
        <row r="1304">
          <cell r="A1304" t="str">
            <v>SSC51303</v>
          </cell>
          <cell r="EB1304">
            <v>52</v>
          </cell>
          <cell r="EC1304">
            <v>62</v>
          </cell>
          <cell r="ED1304">
            <v>131</v>
          </cell>
          <cell r="EE1304">
            <v>90</v>
          </cell>
          <cell r="EF1304">
            <v>70</v>
          </cell>
          <cell r="EG1304">
            <v>76</v>
          </cell>
          <cell r="EH1304">
            <v>59</v>
          </cell>
          <cell r="EI1304">
            <v>26</v>
          </cell>
          <cell r="EJ1304">
            <v>0</v>
          </cell>
        </row>
        <row r="1305">
          <cell r="A1305" t="str">
            <v>SSC51304</v>
          </cell>
          <cell r="EB1305">
            <v>15</v>
          </cell>
          <cell r="EC1305">
            <v>13</v>
          </cell>
          <cell r="ED1305">
            <v>10</v>
          </cell>
          <cell r="EE1305">
            <v>8</v>
          </cell>
          <cell r="EF1305">
            <v>13</v>
          </cell>
          <cell r="EG1305">
            <v>19</v>
          </cell>
          <cell r="EH1305">
            <v>3</v>
          </cell>
          <cell r="EI1305">
            <v>0</v>
          </cell>
          <cell r="EJ1305">
            <v>0</v>
          </cell>
        </row>
        <row r="1306">
          <cell r="A1306" t="str">
            <v>SSC51305</v>
          </cell>
          <cell r="EB1306">
            <v>51</v>
          </cell>
          <cell r="EC1306">
            <v>10</v>
          </cell>
          <cell r="ED1306">
            <v>23</v>
          </cell>
          <cell r="EE1306">
            <v>36</v>
          </cell>
          <cell r="EF1306">
            <v>21</v>
          </cell>
          <cell r="EG1306">
            <v>17</v>
          </cell>
          <cell r="EH1306">
            <v>8</v>
          </cell>
          <cell r="EI1306">
            <v>0</v>
          </cell>
          <cell r="EJ1306">
            <v>0</v>
          </cell>
        </row>
        <row r="1307">
          <cell r="A1307" t="str">
            <v>SSC51306</v>
          </cell>
          <cell r="EB1307">
            <v>29</v>
          </cell>
          <cell r="EC1307">
            <v>0</v>
          </cell>
          <cell r="ED1307">
            <v>10</v>
          </cell>
          <cell r="EE1307">
            <v>11</v>
          </cell>
          <cell r="EF1307">
            <v>3</v>
          </cell>
          <cell r="EG1307">
            <v>4</v>
          </cell>
          <cell r="EH1307">
            <v>0</v>
          </cell>
          <cell r="EI1307">
            <v>0</v>
          </cell>
          <cell r="EJ1307">
            <v>0</v>
          </cell>
        </row>
        <row r="1308">
          <cell r="A1308" t="str">
            <v>SSC51307</v>
          </cell>
          <cell r="EB1308">
            <v>17</v>
          </cell>
          <cell r="EC1308">
            <v>12</v>
          </cell>
          <cell r="ED1308">
            <v>4</v>
          </cell>
          <cell r="EE1308">
            <v>5</v>
          </cell>
          <cell r="EF1308">
            <v>14</v>
          </cell>
          <cell r="EG1308">
            <v>10</v>
          </cell>
          <cell r="EH1308">
            <v>10</v>
          </cell>
          <cell r="EI1308">
            <v>0</v>
          </cell>
          <cell r="EJ1308">
            <v>0</v>
          </cell>
        </row>
        <row r="1309">
          <cell r="A1309" t="str">
            <v>SSC51308</v>
          </cell>
          <cell r="EB1309">
            <v>1267</v>
          </cell>
          <cell r="EC1309">
            <v>784</v>
          </cell>
          <cell r="ED1309">
            <v>755</v>
          </cell>
          <cell r="EE1309">
            <v>823</v>
          </cell>
          <cell r="EF1309">
            <v>964</v>
          </cell>
          <cell r="EG1309">
            <v>991</v>
          </cell>
          <cell r="EH1309">
            <v>822</v>
          </cell>
          <cell r="EI1309">
            <v>510</v>
          </cell>
          <cell r="EJ1309">
            <v>198</v>
          </cell>
        </row>
        <row r="1310">
          <cell r="A1310" t="str">
            <v>SSC51309</v>
          </cell>
          <cell r="EB1310">
            <v>43</v>
          </cell>
          <cell r="EC1310">
            <v>10</v>
          </cell>
          <cell r="ED1310">
            <v>15</v>
          </cell>
          <cell r="EE1310">
            <v>29</v>
          </cell>
          <cell r="EF1310">
            <v>27</v>
          </cell>
          <cell r="EG1310">
            <v>32</v>
          </cell>
          <cell r="EH1310">
            <v>20</v>
          </cell>
          <cell r="EI1310">
            <v>5</v>
          </cell>
          <cell r="EJ1310">
            <v>0</v>
          </cell>
        </row>
        <row r="1311">
          <cell r="A1311" t="str">
            <v>SSC51310</v>
          </cell>
          <cell r="EB1311">
            <v>470</v>
          </cell>
          <cell r="EC1311">
            <v>465</v>
          </cell>
          <cell r="ED1311">
            <v>218</v>
          </cell>
          <cell r="EE1311">
            <v>244</v>
          </cell>
          <cell r="EF1311">
            <v>377</v>
          </cell>
          <cell r="EG1311">
            <v>330</v>
          </cell>
          <cell r="EH1311">
            <v>261</v>
          </cell>
          <cell r="EI1311">
            <v>210</v>
          </cell>
          <cell r="EJ1311">
            <v>226</v>
          </cell>
        </row>
        <row r="1312">
          <cell r="A1312" t="str">
            <v>SSC51311</v>
          </cell>
          <cell r="EB1312">
            <v>262</v>
          </cell>
          <cell r="EC1312">
            <v>217</v>
          </cell>
          <cell r="ED1312">
            <v>217</v>
          </cell>
          <cell r="EE1312">
            <v>219</v>
          </cell>
          <cell r="EF1312">
            <v>228</v>
          </cell>
          <cell r="EG1312">
            <v>336</v>
          </cell>
          <cell r="EH1312">
            <v>205</v>
          </cell>
          <cell r="EI1312">
            <v>141</v>
          </cell>
          <cell r="EJ1312">
            <v>42</v>
          </cell>
        </row>
        <row r="1313">
          <cell r="A1313" t="str">
            <v>SSC51312</v>
          </cell>
          <cell r="EB1313">
            <v>165</v>
          </cell>
          <cell r="EC1313">
            <v>96</v>
          </cell>
          <cell r="ED1313">
            <v>72</v>
          </cell>
          <cell r="EE1313">
            <v>95</v>
          </cell>
          <cell r="EF1313">
            <v>170</v>
          </cell>
          <cell r="EG1313">
            <v>155</v>
          </cell>
          <cell r="EH1313">
            <v>140</v>
          </cell>
          <cell r="EI1313">
            <v>40</v>
          </cell>
          <cell r="EJ1313">
            <v>13</v>
          </cell>
        </row>
        <row r="1314">
          <cell r="A1314" t="str">
            <v>SSC51313</v>
          </cell>
          <cell r="EB1314">
            <v>0</v>
          </cell>
          <cell r="EC1314">
            <v>0</v>
          </cell>
          <cell r="ED1314">
            <v>0</v>
          </cell>
          <cell r="EE1314">
            <v>0</v>
          </cell>
          <cell r="EF1314">
            <v>0</v>
          </cell>
          <cell r="EG1314">
            <v>0</v>
          </cell>
          <cell r="EH1314">
            <v>0</v>
          </cell>
          <cell r="EI1314">
            <v>0</v>
          </cell>
          <cell r="EJ1314">
            <v>0</v>
          </cell>
        </row>
        <row r="1315">
          <cell r="A1315" t="str">
            <v>SSC51314</v>
          </cell>
          <cell r="EB1315">
            <v>3</v>
          </cell>
          <cell r="EC1315">
            <v>4</v>
          </cell>
          <cell r="ED1315">
            <v>0</v>
          </cell>
          <cell r="EE1315">
            <v>3</v>
          </cell>
          <cell r="EF1315">
            <v>0</v>
          </cell>
          <cell r="EG1315">
            <v>0</v>
          </cell>
          <cell r="EH1315">
            <v>0</v>
          </cell>
          <cell r="EI1315">
            <v>0</v>
          </cell>
          <cell r="EJ1315">
            <v>0</v>
          </cell>
        </row>
        <row r="1316">
          <cell r="A1316" t="str">
            <v>SSC51315</v>
          </cell>
          <cell r="EB1316">
            <v>0</v>
          </cell>
          <cell r="EC1316">
            <v>7</v>
          </cell>
          <cell r="ED1316">
            <v>0</v>
          </cell>
          <cell r="EE1316">
            <v>12</v>
          </cell>
          <cell r="EF1316">
            <v>22</v>
          </cell>
          <cell r="EG1316">
            <v>52</v>
          </cell>
          <cell r="EH1316">
            <v>42</v>
          </cell>
          <cell r="EI1316">
            <v>7</v>
          </cell>
          <cell r="EJ1316">
            <v>0</v>
          </cell>
        </row>
        <row r="1317">
          <cell r="A1317" t="str">
            <v>SSC51316</v>
          </cell>
          <cell r="EB1317">
            <v>21</v>
          </cell>
          <cell r="EC1317">
            <v>8</v>
          </cell>
          <cell r="ED1317">
            <v>12</v>
          </cell>
          <cell r="EE1317">
            <v>8</v>
          </cell>
          <cell r="EF1317">
            <v>10</v>
          </cell>
          <cell r="EG1317">
            <v>17</v>
          </cell>
          <cell r="EH1317">
            <v>14</v>
          </cell>
          <cell r="EI1317">
            <v>3</v>
          </cell>
          <cell r="EJ1317">
            <v>0</v>
          </cell>
        </row>
        <row r="1318">
          <cell r="A1318" t="str">
            <v>SSC51317</v>
          </cell>
          <cell r="EB1318">
            <v>175</v>
          </cell>
          <cell r="EC1318">
            <v>119</v>
          </cell>
          <cell r="ED1318">
            <v>77</v>
          </cell>
          <cell r="EE1318">
            <v>118</v>
          </cell>
          <cell r="EF1318">
            <v>144</v>
          </cell>
          <cell r="EG1318">
            <v>146</v>
          </cell>
          <cell r="EH1318">
            <v>121</v>
          </cell>
          <cell r="EI1318">
            <v>42</v>
          </cell>
          <cell r="EJ1318">
            <v>14</v>
          </cell>
        </row>
        <row r="1319">
          <cell r="A1319" t="str">
            <v>SSC51318</v>
          </cell>
          <cell r="EB1319">
            <v>22</v>
          </cell>
          <cell r="EC1319">
            <v>11</v>
          </cell>
          <cell r="ED1319">
            <v>21</v>
          </cell>
          <cell r="EE1319">
            <v>19</v>
          </cell>
          <cell r="EF1319">
            <v>14</v>
          </cell>
          <cell r="EG1319">
            <v>20</v>
          </cell>
          <cell r="EH1319">
            <v>4</v>
          </cell>
          <cell r="EI1319">
            <v>0</v>
          </cell>
          <cell r="EJ1319">
            <v>0</v>
          </cell>
        </row>
        <row r="1320">
          <cell r="A1320" t="str">
            <v>SSC51319</v>
          </cell>
          <cell r="EB1320">
            <v>2156</v>
          </cell>
          <cell r="EC1320">
            <v>1520</v>
          </cell>
          <cell r="ED1320">
            <v>3891</v>
          </cell>
          <cell r="EE1320">
            <v>2473</v>
          </cell>
          <cell r="EF1320">
            <v>1906</v>
          </cell>
          <cell r="EG1320">
            <v>1533</v>
          </cell>
          <cell r="EH1320">
            <v>1031</v>
          </cell>
          <cell r="EI1320">
            <v>544</v>
          </cell>
          <cell r="EJ1320">
            <v>207</v>
          </cell>
        </row>
        <row r="1321">
          <cell r="A1321" t="str">
            <v>SSC51320</v>
          </cell>
          <cell r="EB1321">
            <v>0</v>
          </cell>
          <cell r="EC1321">
            <v>0</v>
          </cell>
          <cell r="ED1321">
            <v>0</v>
          </cell>
          <cell r="EE1321">
            <v>0</v>
          </cell>
          <cell r="EF1321">
            <v>0</v>
          </cell>
          <cell r="EG1321">
            <v>0</v>
          </cell>
          <cell r="EH1321">
            <v>0</v>
          </cell>
          <cell r="EI1321">
            <v>0</v>
          </cell>
          <cell r="EJ1321">
            <v>0</v>
          </cell>
        </row>
        <row r="1322">
          <cell r="A1322" t="str">
            <v>SSC51321</v>
          </cell>
          <cell r="EB1322">
            <v>71</v>
          </cell>
          <cell r="EC1322">
            <v>24</v>
          </cell>
          <cell r="ED1322">
            <v>23</v>
          </cell>
          <cell r="EE1322">
            <v>38</v>
          </cell>
          <cell r="EF1322">
            <v>61</v>
          </cell>
          <cell r="EG1322">
            <v>97</v>
          </cell>
          <cell r="EH1322">
            <v>94</v>
          </cell>
          <cell r="EI1322">
            <v>18</v>
          </cell>
          <cell r="EJ1322">
            <v>3</v>
          </cell>
        </row>
        <row r="1323">
          <cell r="A1323" t="str">
            <v>SSC51322</v>
          </cell>
          <cell r="EB1323">
            <v>22</v>
          </cell>
          <cell r="EC1323">
            <v>4</v>
          </cell>
          <cell r="ED1323">
            <v>9</v>
          </cell>
          <cell r="EE1323">
            <v>9</v>
          </cell>
          <cell r="EF1323">
            <v>7</v>
          </cell>
          <cell r="EG1323">
            <v>0</v>
          </cell>
          <cell r="EH1323">
            <v>8</v>
          </cell>
          <cell r="EI1323">
            <v>0</v>
          </cell>
          <cell r="EJ1323">
            <v>0</v>
          </cell>
        </row>
        <row r="1324">
          <cell r="A1324" t="str">
            <v>SSC51323</v>
          </cell>
          <cell r="EB1324">
            <v>0</v>
          </cell>
          <cell r="EC1324">
            <v>8</v>
          </cell>
          <cell r="ED1324">
            <v>3</v>
          </cell>
          <cell r="EE1324">
            <v>0</v>
          </cell>
          <cell r="EF1324">
            <v>0</v>
          </cell>
          <cell r="EG1324">
            <v>3</v>
          </cell>
          <cell r="EH1324">
            <v>4</v>
          </cell>
          <cell r="EI1324">
            <v>0</v>
          </cell>
          <cell r="EJ1324">
            <v>0</v>
          </cell>
        </row>
        <row r="1325">
          <cell r="A1325" t="str">
            <v>SSC51324</v>
          </cell>
          <cell r="EB1325">
            <v>20</v>
          </cell>
          <cell r="EC1325">
            <v>4</v>
          </cell>
          <cell r="ED1325">
            <v>5</v>
          </cell>
          <cell r="EE1325">
            <v>11</v>
          </cell>
          <cell r="EF1325">
            <v>6</v>
          </cell>
          <cell r="EG1325">
            <v>6</v>
          </cell>
          <cell r="EH1325">
            <v>3</v>
          </cell>
          <cell r="EI1325">
            <v>6</v>
          </cell>
          <cell r="EJ1325">
            <v>0</v>
          </cell>
        </row>
        <row r="1326">
          <cell r="A1326" t="str">
            <v>SSC51325</v>
          </cell>
          <cell r="EB1326">
            <v>0</v>
          </cell>
          <cell r="EC1326">
            <v>0</v>
          </cell>
          <cell r="ED1326">
            <v>3</v>
          </cell>
          <cell r="EE1326">
            <v>3</v>
          </cell>
          <cell r="EF1326">
            <v>9</v>
          </cell>
          <cell r="EG1326">
            <v>15</v>
          </cell>
          <cell r="EH1326">
            <v>19</v>
          </cell>
          <cell r="EI1326">
            <v>3</v>
          </cell>
          <cell r="EJ1326">
            <v>0</v>
          </cell>
        </row>
        <row r="1327">
          <cell r="A1327" t="str">
            <v>SSC51326</v>
          </cell>
          <cell r="EB1327">
            <v>3332</v>
          </cell>
          <cell r="EC1327">
            <v>1751</v>
          </cell>
          <cell r="ED1327">
            <v>1337</v>
          </cell>
          <cell r="EE1327">
            <v>2017</v>
          </cell>
          <cell r="EF1327">
            <v>1867</v>
          </cell>
          <cell r="EG1327">
            <v>677</v>
          </cell>
          <cell r="EH1327">
            <v>387</v>
          </cell>
          <cell r="EI1327">
            <v>146</v>
          </cell>
          <cell r="EJ1327">
            <v>32</v>
          </cell>
        </row>
        <row r="1328">
          <cell r="A1328" t="str">
            <v>SSC51327</v>
          </cell>
          <cell r="EB1328">
            <v>33</v>
          </cell>
          <cell r="EC1328">
            <v>23</v>
          </cell>
          <cell r="ED1328">
            <v>20</v>
          </cell>
          <cell r="EE1328">
            <v>27</v>
          </cell>
          <cell r="EF1328">
            <v>24</v>
          </cell>
          <cell r="EG1328">
            <v>21</v>
          </cell>
          <cell r="EH1328">
            <v>15</v>
          </cell>
          <cell r="EI1328">
            <v>7</v>
          </cell>
          <cell r="EJ1328">
            <v>0</v>
          </cell>
        </row>
        <row r="1329">
          <cell r="A1329" t="str">
            <v>SSC51328</v>
          </cell>
          <cell r="EB1329">
            <v>453</v>
          </cell>
          <cell r="EC1329">
            <v>255</v>
          </cell>
          <cell r="ED1329">
            <v>188</v>
          </cell>
          <cell r="EE1329">
            <v>267</v>
          </cell>
          <cell r="EF1329">
            <v>405</v>
          </cell>
          <cell r="EG1329">
            <v>294</v>
          </cell>
          <cell r="EH1329">
            <v>241</v>
          </cell>
          <cell r="EI1329">
            <v>142</v>
          </cell>
          <cell r="EJ1329">
            <v>20</v>
          </cell>
        </row>
        <row r="1330">
          <cell r="A1330" t="str">
            <v>SSC51329</v>
          </cell>
          <cell r="EB1330">
            <v>2697</v>
          </cell>
          <cell r="EC1330">
            <v>1463</v>
          </cell>
          <cell r="ED1330">
            <v>1919</v>
          </cell>
          <cell r="EE1330">
            <v>1513</v>
          </cell>
          <cell r="EF1330">
            <v>1130</v>
          </cell>
          <cell r="EG1330">
            <v>742</v>
          </cell>
          <cell r="EH1330">
            <v>389</v>
          </cell>
          <cell r="EI1330">
            <v>169</v>
          </cell>
          <cell r="EJ1330">
            <v>64</v>
          </cell>
        </row>
        <row r="1331">
          <cell r="A1331" t="str">
            <v>SSC51330</v>
          </cell>
          <cell r="EB1331">
            <v>14</v>
          </cell>
          <cell r="EC1331">
            <v>6</v>
          </cell>
          <cell r="ED1331">
            <v>7</v>
          </cell>
          <cell r="EE1331">
            <v>9</v>
          </cell>
          <cell r="EF1331">
            <v>20</v>
          </cell>
          <cell r="EG1331">
            <v>22</v>
          </cell>
          <cell r="EH1331">
            <v>7</v>
          </cell>
          <cell r="EI1331">
            <v>11</v>
          </cell>
          <cell r="EJ1331">
            <v>5</v>
          </cell>
        </row>
        <row r="1332">
          <cell r="A1332" t="str">
            <v>SSC51331</v>
          </cell>
          <cell r="EB1332">
            <v>134</v>
          </cell>
          <cell r="EC1332">
            <v>31</v>
          </cell>
          <cell r="ED1332">
            <v>32</v>
          </cell>
          <cell r="EE1332">
            <v>91</v>
          </cell>
          <cell r="EF1332">
            <v>122</v>
          </cell>
          <cell r="EG1332">
            <v>112</v>
          </cell>
          <cell r="EH1332">
            <v>120</v>
          </cell>
          <cell r="EI1332">
            <v>27</v>
          </cell>
          <cell r="EJ1332">
            <v>5</v>
          </cell>
        </row>
        <row r="1333">
          <cell r="A1333" t="str">
            <v>SSC51332</v>
          </cell>
          <cell r="EB1333">
            <v>3</v>
          </cell>
          <cell r="EC1333">
            <v>0</v>
          </cell>
          <cell r="ED1333">
            <v>0</v>
          </cell>
          <cell r="EE1333">
            <v>0</v>
          </cell>
          <cell r="EF1333">
            <v>3</v>
          </cell>
          <cell r="EG1333">
            <v>0</v>
          </cell>
          <cell r="EH1333">
            <v>0</v>
          </cell>
          <cell r="EI1333">
            <v>0</v>
          </cell>
          <cell r="EJ1333">
            <v>0</v>
          </cell>
        </row>
        <row r="1334">
          <cell r="A1334" t="str">
            <v>SSC51333</v>
          </cell>
          <cell r="EB1334">
            <v>0</v>
          </cell>
          <cell r="EC1334">
            <v>0</v>
          </cell>
          <cell r="ED1334">
            <v>0</v>
          </cell>
          <cell r="EE1334">
            <v>0</v>
          </cell>
          <cell r="EF1334">
            <v>0</v>
          </cell>
          <cell r="EG1334">
            <v>0</v>
          </cell>
          <cell r="EH1334">
            <v>0</v>
          </cell>
          <cell r="EI1334">
            <v>0</v>
          </cell>
          <cell r="EJ1334">
            <v>0</v>
          </cell>
        </row>
        <row r="1335">
          <cell r="A1335" t="str">
            <v>SSC51334</v>
          </cell>
          <cell r="EB1335">
            <v>813</v>
          </cell>
          <cell r="EC1335">
            <v>670</v>
          </cell>
          <cell r="ED1335">
            <v>442</v>
          </cell>
          <cell r="EE1335">
            <v>550</v>
          </cell>
          <cell r="EF1335">
            <v>684</v>
          </cell>
          <cell r="EG1335">
            <v>558</v>
          </cell>
          <cell r="EH1335">
            <v>429</v>
          </cell>
          <cell r="EI1335">
            <v>221</v>
          </cell>
          <cell r="EJ1335">
            <v>66</v>
          </cell>
        </row>
        <row r="1336">
          <cell r="A1336" t="str">
            <v>SSC51335</v>
          </cell>
          <cell r="EB1336">
            <v>902</v>
          </cell>
          <cell r="EC1336">
            <v>485</v>
          </cell>
          <cell r="ED1336">
            <v>549</v>
          </cell>
          <cell r="EE1336">
            <v>607</v>
          </cell>
          <cell r="EF1336">
            <v>589</v>
          </cell>
          <cell r="EG1336">
            <v>561</v>
          </cell>
          <cell r="EH1336">
            <v>455</v>
          </cell>
          <cell r="EI1336">
            <v>237</v>
          </cell>
          <cell r="EJ1336">
            <v>117</v>
          </cell>
        </row>
        <row r="1337">
          <cell r="A1337" t="str">
            <v>SSC51336</v>
          </cell>
          <cell r="EB1337">
            <v>0</v>
          </cell>
          <cell r="EC1337">
            <v>0</v>
          </cell>
          <cell r="ED1337">
            <v>0</v>
          </cell>
          <cell r="EE1337">
            <v>0</v>
          </cell>
          <cell r="EF1337">
            <v>4</v>
          </cell>
          <cell r="EG1337">
            <v>3</v>
          </cell>
          <cell r="EH1337">
            <v>3</v>
          </cell>
          <cell r="EI1337">
            <v>0</v>
          </cell>
          <cell r="EJ1337">
            <v>0</v>
          </cell>
        </row>
        <row r="1338">
          <cell r="A1338" t="str">
            <v>SSC51337</v>
          </cell>
          <cell r="EB1338">
            <v>639</v>
          </cell>
          <cell r="EC1338">
            <v>406</v>
          </cell>
          <cell r="ED1338">
            <v>430</v>
          </cell>
          <cell r="EE1338">
            <v>455</v>
          </cell>
          <cell r="EF1338">
            <v>482</v>
          </cell>
          <cell r="EG1338">
            <v>522</v>
          </cell>
          <cell r="EH1338">
            <v>486</v>
          </cell>
          <cell r="EI1338">
            <v>334</v>
          </cell>
          <cell r="EJ1338">
            <v>172</v>
          </cell>
        </row>
        <row r="1339">
          <cell r="A1339" t="str">
            <v>SSC51338</v>
          </cell>
          <cell r="EB1339">
            <v>0</v>
          </cell>
          <cell r="EC1339">
            <v>0</v>
          </cell>
          <cell r="ED1339">
            <v>0</v>
          </cell>
          <cell r="EE1339">
            <v>0</v>
          </cell>
          <cell r="EF1339">
            <v>0</v>
          </cell>
          <cell r="EG1339">
            <v>0</v>
          </cell>
          <cell r="EH1339">
            <v>0</v>
          </cell>
          <cell r="EI1339">
            <v>0</v>
          </cell>
          <cell r="EJ1339">
            <v>0</v>
          </cell>
        </row>
        <row r="1340">
          <cell r="A1340" t="str">
            <v>SSC51339</v>
          </cell>
          <cell r="EB1340">
            <v>13</v>
          </cell>
          <cell r="EC1340">
            <v>8</v>
          </cell>
          <cell r="ED1340">
            <v>9</v>
          </cell>
          <cell r="EE1340">
            <v>13</v>
          </cell>
          <cell r="EF1340">
            <v>8</v>
          </cell>
          <cell r="EG1340">
            <v>14</v>
          </cell>
          <cell r="EH1340">
            <v>14</v>
          </cell>
          <cell r="EI1340">
            <v>7</v>
          </cell>
          <cell r="EJ1340">
            <v>0</v>
          </cell>
        </row>
        <row r="1341">
          <cell r="A1341" t="str">
            <v>SSC51340</v>
          </cell>
          <cell r="EB1341">
            <v>221</v>
          </cell>
          <cell r="EC1341">
            <v>152</v>
          </cell>
          <cell r="ED1341">
            <v>154</v>
          </cell>
          <cell r="EE1341">
            <v>134</v>
          </cell>
          <cell r="EF1341">
            <v>189</v>
          </cell>
          <cell r="EG1341">
            <v>187</v>
          </cell>
          <cell r="EH1341">
            <v>196</v>
          </cell>
          <cell r="EI1341">
            <v>93</v>
          </cell>
          <cell r="EJ1341">
            <v>39</v>
          </cell>
        </row>
        <row r="1342">
          <cell r="A1342" t="str">
            <v>SSC51341</v>
          </cell>
          <cell r="EB1342">
            <v>658</v>
          </cell>
          <cell r="EC1342">
            <v>298</v>
          </cell>
          <cell r="ED1342">
            <v>598</v>
          </cell>
          <cell r="EE1342">
            <v>395</v>
          </cell>
          <cell r="EF1342">
            <v>284</v>
          </cell>
          <cell r="EG1342">
            <v>175</v>
          </cell>
          <cell r="EH1342">
            <v>107</v>
          </cell>
          <cell r="EI1342">
            <v>41</v>
          </cell>
          <cell r="EJ1342">
            <v>9</v>
          </cell>
        </row>
        <row r="1343">
          <cell r="A1343" t="str">
            <v>SSC51342</v>
          </cell>
          <cell r="EB1343">
            <v>217</v>
          </cell>
          <cell r="EC1343">
            <v>141</v>
          </cell>
          <cell r="ED1343">
            <v>88</v>
          </cell>
          <cell r="EE1343">
            <v>102</v>
          </cell>
          <cell r="EF1343">
            <v>101</v>
          </cell>
          <cell r="EG1343">
            <v>81</v>
          </cell>
          <cell r="EH1343">
            <v>66</v>
          </cell>
          <cell r="EI1343">
            <v>30</v>
          </cell>
          <cell r="EJ1343">
            <v>6</v>
          </cell>
        </row>
        <row r="1344">
          <cell r="A1344" t="str">
            <v>SSC51343</v>
          </cell>
          <cell r="EB1344">
            <v>972</v>
          </cell>
          <cell r="EC1344">
            <v>487</v>
          </cell>
          <cell r="ED1344">
            <v>463</v>
          </cell>
          <cell r="EE1344">
            <v>541</v>
          </cell>
          <cell r="EF1344">
            <v>535</v>
          </cell>
          <cell r="EG1344">
            <v>302</v>
          </cell>
          <cell r="EH1344">
            <v>196</v>
          </cell>
          <cell r="EI1344">
            <v>90</v>
          </cell>
          <cell r="EJ1344">
            <v>19</v>
          </cell>
        </row>
        <row r="1345">
          <cell r="A1345" t="str">
            <v>SSC51344</v>
          </cell>
          <cell r="EB1345">
            <v>0</v>
          </cell>
          <cell r="EC1345">
            <v>0</v>
          </cell>
          <cell r="ED1345">
            <v>0</v>
          </cell>
          <cell r="EE1345">
            <v>0</v>
          </cell>
          <cell r="EF1345">
            <v>0</v>
          </cell>
          <cell r="EG1345">
            <v>0</v>
          </cell>
          <cell r="EH1345">
            <v>0</v>
          </cell>
          <cell r="EI1345">
            <v>0</v>
          </cell>
          <cell r="EJ1345">
            <v>0</v>
          </cell>
        </row>
        <row r="1346">
          <cell r="A1346" t="str">
            <v>SSC51345</v>
          </cell>
          <cell r="EB1346">
            <v>0</v>
          </cell>
          <cell r="EC1346">
            <v>0</v>
          </cell>
          <cell r="ED1346">
            <v>0</v>
          </cell>
          <cell r="EE1346">
            <v>0</v>
          </cell>
          <cell r="EF1346">
            <v>0</v>
          </cell>
          <cell r="EG1346">
            <v>0</v>
          </cell>
          <cell r="EH1346">
            <v>0</v>
          </cell>
          <cell r="EI1346">
            <v>0</v>
          </cell>
          <cell r="EJ1346">
            <v>0</v>
          </cell>
        </row>
        <row r="1347">
          <cell r="A1347" t="str">
            <v>SSC51346</v>
          </cell>
          <cell r="EB1347">
            <v>12</v>
          </cell>
          <cell r="EC1347">
            <v>4</v>
          </cell>
          <cell r="ED1347">
            <v>3</v>
          </cell>
          <cell r="EE1347">
            <v>3</v>
          </cell>
          <cell r="EF1347">
            <v>8</v>
          </cell>
          <cell r="EG1347">
            <v>17</v>
          </cell>
          <cell r="EH1347">
            <v>8</v>
          </cell>
          <cell r="EI1347">
            <v>0</v>
          </cell>
          <cell r="EJ1347">
            <v>0</v>
          </cell>
        </row>
        <row r="1348">
          <cell r="A1348" t="str">
            <v>SSC51347</v>
          </cell>
          <cell r="EB1348">
            <v>0</v>
          </cell>
          <cell r="EC1348">
            <v>0</v>
          </cell>
          <cell r="ED1348">
            <v>0</v>
          </cell>
          <cell r="EE1348">
            <v>0</v>
          </cell>
          <cell r="EF1348">
            <v>0</v>
          </cell>
          <cell r="EG1348">
            <v>0</v>
          </cell>
          <cell r="EH1348">
            <v>0</v>
          </cell>
          <cell r="EI1348">
            <v>0</v>
          </cell>
          <cell r="EJ1348">
            <v>0</v>
          </cell>
        </row>
        <row r="1349">
          <cell r="A1349" t="str">
            <v>SSC51348</v>
          </cell>
          <cell r="EB1349">
            <v>1019</v>
          </cell>
          <cell r="EC1349">
            <v>498</v>
          </cell>
          <cell r="ED1349">
            <v>706</v>
          </cell>
          <cell r="EE1349">
            <v>764</v>
          </cell>
          <cell r="EF1349">
            <v>713</v>
          </cell>
          <cell r="EG1349">
            <v>487</v>
          </cell>
          <cell r="EH1349">
            <v>216</v>
          </cell>
          <cell r="EI1349">
            <v>30</v>
          </cell>
          <cell r="EJ1349">
            <v>7</v>
          </cell>
        </row>
        <row r="1350">
          <cell r="A1350" t="str">
            <v>SSC51349</v>
          </cell>
          <cell r="EB1350">
            <v>1283</v>
          </cell>
          <cell r="EC1350">
            <v>933</v>
          </cell>
          <cell r="ED1350">
            <v>518</v>
          </cell>
          <cell r="EE1350">
            <v>778</v>
          </cell>
          <cell r="EF1350">
            <v>1131</v>
          </cell>
          <cell r="EG1350">
            <v>1132</v>
          </cell>
          <cell r="EH1350">
            <v>914</v>
          </cell>
          <cell r="EI1350">
            <v>337</v>
          </cell>
          <cell r="EJ1350">
            <v>121</v>
          </cell>
        </row>
        <row r="1351">
          <cell r="A1351" t="str">
            <v>SSC51350</v>
          </cell>
          <cell r="EB1351">
            <v>0</v>
          </cell>
          <cell r="EC1351">
            <v>0</v>
          </cell>
          <cell r="ED1351">
            <v>3</v>
          </cell>
          <cell r="EE1351">
            <v>0</v>
          </cell>
          <cell r="EF1351">
            <v>0</v>
          </cell>
          <cell r="EG1351">
            <v>3</v>
          </cell>
          <cell r="EH1351">
            <v>0</v>
          </cell>
          <cell r="EI1351">
            <v>0</v>
          </cell>
          <cell r="EJ1351">
            <v>0</v>
          </cell>
        </row>
        <row r="1352">
          <cell r="A1352" t="str">
            <v>SSC51351</v>
          </cell>
          <cell r="EB1352">
            <v>258</v>
          </cell>
          <cell r="EC1352">
            <v>170</v>
          </cell>
          <cell r="ED1352">
            <v>219</v>
          </cell>
          <cell r="EE1352">
            <v>223</v>
          </cell>
          <cell r="EF1352">
            <v>191</v>
          </cell>
          <cell r="EG1352">
            <v>189</v>
          </cell>
          <cell r="EH1352">
            <v>105</v>
          </cell>
          <cell r="EI1352">
            <v>23</v>
          </cell>
          <cell r="EJ1352">
            <v>11</v>
          </cell>
        </row>
        <row r="1353">
          <cell r="A1353" t="str">
            <v>SSC51352</v>
          </cell>
          <cell r="EB1353">
            <v>1460</v>
          </cell>
          <cell r="EC1353">
            <v>817</v>
          </cell>
          <cell r="ED1353">
            <v>978</v>
          </cell>
          <cell r="EE1353">
            <v>1028</v>
          </cell>
          <cell r="EF1353">
            <v>1044</v>
          </cell>
          <cell r="EG1353">
            <v>1066</v>
          </cell>
          <cell r="EH1353">
            <v>849</v>
          </cell>
          <cell r="EI1353">
            <v>531</v>
          </cell>
          <cell r="EJ1353">
            <v>296</v>
          </cell>
        </row>
        <row r="1354">
          <cell r="A1354" t="str">
            <v>SSC51353</v>
          </cell>
          <cell r="EB1354">
            <v>10</v>
          </cell>
          <cell r="EC1354">
            <v>3</v>
          </cell>
          <cell r="ED1354">
            <v>0</v>
          </cell>
          <cell r="EE1354">
            <v>11</v>
          </cell>
          <cell r="EF1354">
            <v>0</v>
          </cell>
          <cell r="EG1354">
            <v>0</v>
          </cell>
          <cell r="EH1354">
            <v>6</v>
          </cell>
          <cell r="EI1354">
            <v>0</v>
          </cell>
          <cell r="EJ1354">
            <v>0</v>
          </cell>
        </row>
        <row r="1355">
          <cell r="A1355" t="str">
            <v>SSC51354</v>
          </cell>
          <cell r="EB1355">
            <v>192</v>
          </cell>
          <cell r="EC1355">
            <v>106</v>
          </cell>
          <cell r="ED1355">
            <v>126</v>
          </cell>
          <cell r="EE1355">
            <v>124</v>
          </cell>
          <cell r="EF1355">
            <v>147</v>
          </cell>
          <cell r="EG1355">
            <v>162</v>
          </cell>
          <cell r="EH1355">
            <v>96</v>
          </cell>
          <cell r="EI1355">
            <v>38</v>
          </cell>
          <cell r="EJ1355">
            <v>11</v>
          </cell>
        </row>
        <row r="1356">
          <cell r="A1356" t="str">
            <v>SSC51355</v>
          </cell>
          <cell r="EB1356">
            <v>10</v>
          </cell>
          <cell r="EC1356">
            <v>0</v>
          </cell>
          <cell r="ED1356">
            <v>3</v>
          </cell>
          <cell r="EE1356">
            <v>3</v>
          </cell>
          <cell r="EF1356">
            <v>3</v>
          </cell>
          <cell r="EG1356">
            <v>0</v>
          </cell>
          <cell r="EH1356">
            <v>0</v>
          </cell>
          <cell r="EI1356">
            <v>0</v>
          </cell>
          <cell r="EJ1356">
            <v>0</v>
          </cell>
        </row>
        <row r="1357">
          <cell r="A1357" t="str">
            <v>SSC51356</v>
          </cell>
          <cell r="EB1357">
            <v>3</v>
          </cell>
          <cell r="EC1357">
            <v>0</v>
          </cell>
          <cell r="ED1357">
            <v>3</v>
          </cell>
          <cell r="EE1357">
            <v>3</v>
          </cell>
          <cell r="EF1357">
            <v>9</v>
          </cell>
          <cell r="EG1357">
            <v>10</v>
          </cell>
          <cell r="EH1357">
            <v>8</v>
          </cell>
          <cell r="EI1357">
            <v>3</v>
          </cell>
          <cell r="EJ1357">
            <v>4</v>
          </cell>
        </row>
        <row r="1358">
          <cell r="A1358" t="str">
            <v>SSC51357</v>
          </cell>
          <cell r="EB1358">
            <v>368</v>
          </cell>
          <cell r="EC1358">
            <v>316</v>
          </cell>
          <cell r="ED1358">
            <v>405</v>
          </cell>
          <cell r="EE1358">
            <v>389</v>
          </cell>
          <cell r="EF1358">
            <v>504</v>
          </cell>
          <cell r="EG1358">
            <v>494</v>
          </cell>
          <cell r="EH1358">
            <v>382</v>
          </cell>
          <cell r="EI1358">
            <v>150</v>
          </cell>
          <cell r="EJ1358">
            <v>36</v>
          </cell>
        </row>
        <row r="1359">
          <cell r="A1359" t="str">
            <v>SSC51358</v>
          </cell>
          <cell r="EB1359">
            <v>5</v>
          </cell>
          <cell r="EC1359">
            <v>3</v>
          </cell>
          <cell r="ED1359">
            <v>0</v>
          </cell>
          <cell r="EE1359">
            <v>4</v>
          </cell>
          <cell r="EF1359">
            <v>7</v>
          </cell>
          <cell r="EG1359">
            <v>0</v>
          </cell>
          <cell r="EH1359">
            <v>0</v>
          </cell>
          <cell r="EI1359">
            <v>0</v>
          </cell>
          <cell r="EJ1359">
            <v>0</v>
          </cell>
        </row>
        <row r="1360">
          <cell r="A1360" t="str">
            <v>SSC51359</v>
          </cell>
          <cell r="EB1360">
            <v>15</v>
          </cell>
          <cell r="EC1360">
            <v>8</v>
          </cell>
          <cell r="ED1360">
            <v>9</v>
          </cell>
          <cell r="EE1360">
            <v>12</v>
          </cell>
          <cell r="EF1360">
            <v>13</v>
          </cell>
          <cell r="EG1360">
            <v>15</v>
          </cell>
          <cell r="EH1360">
            <v>20</v>
          </cell>
          <cell r="EI1360">
            <v>9</v>
          </cell>
          <cell r="EJ1360">
            <v>0</v>
          </cell>
        </row>
        <row r="1361">
          <cell r="A1361" t="str">
            <v>SSC51360</v>
          </cell>
          <cell r="EB1361">
            <v>724</v>
          </cell>
          <cell r="EC1361">
            <v>335</v>
          </cell>
          <cell r="ED1361">
            <v>521</v>
          </cell>
          <cell r="EE1361">
            <v>529</v>
          </cell>
          <cell r="EF1361">
            <v>422</v>
          </cell>
          <cell r="EG1361">
            <v>355</v>
          </cell>
          <cell r="EH1361">
            <v>219</v>
          </cell>
          <cell r="EI1361">
            <v>102</v>
          </cell>
          <cell r="EJ1361">
            <v>32</v>
          </cell>
        </row>
        <row r="1362">
          <cell r="A1362" t="str">
            <v>SSC51361</v>
          </cell>
          <cell r="EB1362">
            <v>2360</v>
          </cell>
          <cell r="EC1362">
            <v>1140</v>
          </cell>
          <cell r="ED1362">
            <v>2292</v>
          </cell>
          <cell r="EE1362">
            <v>1677</v>
          </cell>
          <cell r="EF1362">
            <v>1489</v>
          </cell>
          <cell r="EG1362">
            <v>952</v>
          </cell>
          <cell r="EH1362">
            <v>345</v>
          </cell>
          <cell r="EI1362">
            <v>90</v>
          </cell>
          <cell r="EJ1362">
            <v>27</v>
          </cell>
        </row>
        <row r="1363">
          <cell r="A1363" t="str">
            <v>SSC51362</v>
          </cell>
          <cell r="EB1363">
            <v>1168</v>
          </cell>
          <cell r="EC1363">
            <v>593</v>
          </cell>
          <cell r="ED1363">
            <v>822</v>
          </cell>
          <cell r="EE1363">
            <v>714</v>
          </cell>
          <cell r="EF1363">
            <v>556</v>
          </cell>
          <cell r="EG1363">
            <v>535</v>
          </cell>
          <cell r="EH1363">
            <v>243</v>
          </cell>
          <cell r="EI1363">
            <v>134</v>
          </cell>
          <cell r="EJ1363">
            <v>52</v>
          </cell>
        </row>
        <row r="1364">
          <cell r="A1364" t="str">
            <v>SSC51363</v>
          </cell>
          <cell r="EB1364">
            <v>3</v>
          </cell>
          <cell r="EC1364">
            <v>0</v>
          </cell>
          <cell r="ED1364">
            <v>0</v>
          </cell>
          <cell r="EE1364">
            <v>0</v>
          </cell>
          <cell r="EF1364">
            <v>9</v>
          </cell>
          <cell r="EG1364">
            <v>0</v>
          </cell>
          <cell r="EH1364">
            <v>0</v>
          </cell>
          <cell r="EI1364">
            <v>0</v>
          </cell>
          <cell r="EJ1364">
            <v>0</v>
          </cell>
        </row>
        <row r="1365">
          <cell r="A1365" t="str">
            <v>SSC51364</v>
          </cell>
          <cell r="EB1365">
            <v>15</v>
          </cell>
          <cell r="EC1365">
            <v>5</v>
          </cell>
          <cell r="ED1365">
            <v>19</v>
          </cell>
          <cell r="EE1365">
            <v>3</v>
          </cell>
          <cell r="EF1365">
            <v>12</v>
          </cell>
          <cell r="EG1365">
            <v>13</v>
          </cell>
          <cell r="EH1365">
            <v>5</v>
          </cell>
          <cell r="EI1365">
            <v>0</v>
          </cell>
          <cell r="EJ1365">
            <v>0</v>
          </cell>
        </row>
        <row r="1366">
          <cell r="A1366" t="str">
            <v>SSC51365</v>
          </cell>
          <cell r="EB1366">
            <v>0</v>
          </cell>
          <cell r="EC1366">
            <v>8</v>
          </cell>
          <cell r="ED1366">
            <v>0</v>
          </cell>
          <cell r="EE1366">
            <v>0</v>
          </cell>
          <cell r="EF1366">
            <v>6</v>
          </cell>
          <cell r="EG1366">
            <v>0</v>
          </cell>
          <cell r="EH1366">
            <v>0</v>
          </cell>
          <cell r="EI1366">
            <v>0</v>
          </cell>
          <cell r="EJ1366">
            <v>0</v>
          </cell>
        </row>
        <row r="1367">
          <cell r="A1367" t="str">
            <v>SSC51366</v>
          </cell>
          <cell r="EB1367">
            <v>1086</v>
          </cell>
          <cell r="EC1367">
            <v>814</v>
          </cell>
          <cell r="ED1367">
            <v>996</v>
          </cell>
          <cell r="EE1367">
            <v>804</v>
          </cell>
          <cell r="EF1367">
            <v>806</v>
          </cell>
          <cell r="EG1367">
            <v>681</v>
          </cell>
          <cell r="EH1367">
            <v>363</v>
          </cell>
          <cell r="EI1367">
            <v>162</v>
          </cell>
          <cell r="EJ1367">
            <v>54</v>
          </cell>
        </row>
        <row r="1368">
          <cell r="A1368" t="str">
            <v>SSC51367</v>
          </cell>
          <cell r="EB1368">
            <v>8</v>
          </cell>
          <cell r="EC1368">
            <v>0</v>
          </cell>
          <cell r="ED1368">
            <v>3</v>
          </cell>
          <cell r="EE1368">
            <v>4</v>
          </cell>
          <cell r="EF1368">
            <v>5</v>
          </cell>
          <cell r="EG1368">
            <v>6</v>
          </cell>
          <cell r="EH1368">
            <v>3</v>
          </cell>
          <cell r="EI1368">
            <v>0</v>
          </cell>
          <cell r="EJ1368">
            <v>0</v>
          </cell>
        </row>
        <row r="1369">
          <cell r="A1369" t="str">
            <v>SSC51368</v>
          </cell>
          <cell r="EB1369">
            <v>15</v>
          </cell>
          <cell r="EC1369">
            <v>17</v>
          </cell>
          <cell r="ED1369">
            <v>19</v>
          </cell>
          <cell r="EE1369">
            <v>11</v>
          </cell>
          <cell r="EF1369">
            <v>17</v>
          </cell>
          <cell r="EG1369">
            <v>11</v>
          </cell>
          <cell r="EH1369">
            <v>4</v>
          </cell>
          <cell r="EI1369">
            <v>0</v>
          </cell>
          <cell r="EJ1369">
            <v>0</v>
          </cell>
        </row>
        <row r="1370">
          <cell r="A1370" t="str">
            <v>SSC51369</v>
          </cell>
          <cell r="EB1370">
            <v>6</v>
          </cell>
          <cell r="EC1370">
            <v>0</v>
          </cell>
          <cell r="ED1370">
            <v>5</v>
          </cell>
          <cell r="EE1370">
            <v>4</v>
          </cell>
          <cell r="EF1370">
            <v>3</v>
          </cell>
          <cell r="EG1370">
            <v>3</v>
          </cell>
          <cell r="EH1370">
            <v>0</v>
          </cell>
          <cell r="EI1370">
            <v>0</v>
          </cell>
          <cell r="EJ1370">
            <v>0</v>
          </cell>
        </row>
        <row r="1371">
          <cell r="A1371" t="str">
            <v>SSC51370</v>
          </cell>
          <cell r="EB1371">
            <v>1496</v>
          </cell>
          <cell r="EC1371">
            <v>1560</v>
          </cell>
          <cell r="ED1371">
            <v>2197</v>
          </cell>
          <cell r="EE1371">
            <v>1557</v>
          </cell>
          <cell r="EF1371">
            <v>1563</v>
          </cell>
          <cell r="EG1371">
            <v>1639</v>
          </cell>
          <cell r="EH1371">
            <v>1200</v>
          </cell>
          <cell r="EI1371">
            <v>485</v>
          </cell>
          <cell r="EJ1371">
            <v>247</v>
          </cell>
        </row>
        <row r="1372">
          <cell r="A1372" t="str">
            <v>SSC51371</v>
          </cell>
          <cell r="EB1372">
            <v>53</v>
          </cell>
          <cell r="EC1372">
            <v>16</v>
          </cell>
          <cell r="ED1372">
            <v>38</v>
          </cell>
          <cell r="EE1372">
            <v>24</v>
          </cell>
          <cell r="EF1372">
            <v>26</v>
          </cell>
          <cell r="EG1372">
            <v>28</v>
          </cell>
          <cell r="EH1372">
            <v>15</v>
          </cell>
          <cell r="EI1372">
            <v>10</v>
          </cell>
          <cell r="EJ1372">
            <v>3</v>
          </cell>
        </row>
        <row r="1373">
          <cell r="A1373" t="str">
            <v>SSC51372</v>
          </cell>
          <cell r="EB1373">
            <v>9</v>
          </cell>
          <cell r="EC1373">
            <v>7</v>
          </cell>
          <cell r="ED1373">
            <v>9</v>
          </cell>
          <cell r="EE1373">
            <v>7</v>
          </cell>
          <cell r="EF1373">
            <v>11</v>
          </cell>
          <cell r="EG1373">
            <v>13</v>
          </cell>
          <cell r="EH1373">
            <v>3</v>
          </cell>
          <cell r="EI1373">
            <v>4</v>
          </cell>
          <cell r="EJ1373">
            <v>0</v>
          </cell>
        </row>
        <row r="1374">
          <cell r="A1374" t="str">
            <v>SSC51373</v>
          </cell>
          <cell r="EB1374">
            <v>5</v>
          </cell>
          <cell r="EC1374">
            <v>0</v>
          </cell>
          <cell r="ED1374">
            <v>6</v>
          </cell>
          <cell r="EE1374">
            <v>0</v>
          </cell>
          <cell r="EF1374">
            <v>3</v>
          </cell>
          <cell r="EG1374">
            <v>0</v>
          </cell>
          <cell r="EH1374">
            <v>0</v>
          </cell>
          <cell r="EI1374">
            <v>0</v>
          </cell>
          <cell r="EJ1374">
            <v>0</v>
          </cell>
        </row>
        <row r="1375">
          <cell r="A1375" t="str">
            <v>SSC51374</v>
          </cell>
          <cell r="EB1375">
            <v>20</v>
          </cell>
          <cell r="EC1375">
            <v>8</v>
          </cell>
          <cell r="ED1375">
            <v>12</v>
          </cell>
          <cell r="EE1375">
            <v>13</v>
          </cell>
          <cell r="EF1375">
            <v>17</v>
          </cell>
          <cell r="EG1375">
            <v>3</v>
          </cell>
          <cell r="EH1375">
            <v>5</v>
          </cell>
          <cell r="EI1375">
            <v>6</v>
          </cell>
          <cell r="EJ1375">
            <v>0</v>
          </cell>
        </row>
        <row r="1376">
          <cell r="A1376" t="str">
            <v>SSC51375</v>
          </cell>
          <cell r="EB1376">
            <v>8</v>
          </cell>
          <cell r="EC1376">
            <v>0</v>
          </cell>
          <cell r="ED1376">
            <v>0</v>
          </cell>
          <cell r="EE1376">
            <v>9</v>
          </cell>
          <cell r="EF1376">
            <v>8</v>
          </cell>
          <cell r="EG1376">
            <v>6</v>
          </cell>
          <cell r="EH1376">
            <v>8</v>
          </cell>
          <cell r="EI1376">
            <v>0</v>
          </cell>
          <cell r="EJ1376">
            <v>3</v>
          </cell>
        </row>
        <row r="1377">
          <cell r="A1377" t="str">
            <v>SSC51376</v>
          </cell>
          <cell r="EB1377">
            <v>3</v>
          </cell>
          <cell r="EC1377">
            <v>7</v>
          </cell>
          <cell r="ED1377">
            <v>0</v>
          </cell>
          <cell r="EE1377">
            <v>4</v>
          </cell>
          <cell r="EF1377">
            <v>9</v>
          </cell>
          <cell r="EG1377">
            <v>3</v>
          </cell>
          <cell r="EH1377">
            <v>0</v>
          </cell>
          <cell r="EI1377">
            <v>3</v>
          </cell>
          <cell r="EJ1377">
            <v>0</v>
          </cell>
        </row>
        <row r="1378">
          <cell r="A1378" t="str">
            <v>SSC51377</v>
          </cell>
          <cell r="EB1378">
            <v>0</v>
          </cell>
          <cell r="EC1378">
            <v>0</v>
          </cell>
          <cell r="ED1378">
            <v>0</v>
          </cell>
          <cell r="EE1378">
            <v>3</v>
          </cell>
          <cell r="EF1378">
            <v>6</v>
          </cell>
          <cell r="EG1378">
            <v>0</v>
          </cell>
          <cell r="EH1378">
            <v>4</v>
          </cell>
          <cell r="EI1378">
            <v>0</v>
          </cell>
          <cell r="EJ1378">
            <v>0</v>
          </cell>
        </row>
        <row r="1379">
          <cell r="A1379" t="str">
            <v>SSC51378</v>
          </cell>
          <cell r="EB1379">
            <v>5</v>
          </cell>
          <cell r="EC1379">
            <v>0</v>
          </cell>
          <cell r="ED1379">
            <v>5</v>
          </cell>
          <cell r="EE1379">
            <v>9</v>
          </cell>
          <cell r="EF1379">
            <v>3</v>
          </cell>
          <cell r="EG1379">
            <v>3</v>
          </cell>
          <cell r="EH1379">
            <v>0</v>
          </cell>
          <cell r="EI1379">
            <v>0</v>
          </cell>
          <cell r="EJ1379">
            <v>0</v>
          </cell>
        </row>
        <row r="1380">
          <cell r="A1380" t="str">
            <v>SSC51379</v>
          </cell>
          <cell r="EB1380">
            <v>548</v>
          </cell>
          <cell r="EC1380">
            <v>318</v>
          </cell>
          <cell r="ED1380">
            <v>276</v>
          </cell>
          <cell r="EE1380">
            <v>313</v>
          </cell>
          <cell r="EF1380">
            <v>361</v>
          </cell>
          <cell r="EG1380">
            <v>426</v>
          </cell>
          <cell r="EH1380">
            <v>478</v>
          </cell>
          <cell r="EI1380">
            <v>208</v>
          </cell>
          <cell r="EJ1380">
            <v>29</v>
          </cell>
        </row>
        <row r="1381">
          <cell r="A1381" t="str">
            <v>SSC51380</v>
          </cell>
          <cell r="EB1381">
            <v>14</v>
          </cell>
          <cell r="EC1381">
            <v>4</v>
          </cell>
          <cell r="ED1381">
            <v>3</v>
          </cell>
          <cell r="EE1381">
            <v>11</v>
          </cell>
          <cell r="EF1381">
            <v>8</v>
          </cell>
          <cell r="EG1381">
            <v>17</v>
          </cell>
          <cell r="EH1381">
            <v>17</v>
          </cell>
          <cell r="EI1381">
            <v>3</v>
          </cell>
          <cell r="EJ1381">
            <v>3</v>
          </cell>
        </row>
        <row r="1382">
          <cell r="A1382" t="str">
            <v>SSC51381</v>
          </cell>
          <cell r="EB1382">
            <v>19</v>
          </cell>
          <cell r="EC1382">
            <v>7</v>
          </cell>
          <cell r="ED1382">
            <v>11</v>
          </cell>
          <cell r="EE1382">
            <v>3</v>
          </cell>
          <cell r="EF1382">
            <v>15</v>
          </cell>
          <cell r="EG1382">
            <v>17</v>
          </cell>
          <cell r="EH1382">
            <v>3</v>
          </cell>
          <cell r="EI1382">
            <v>0</v>
          </cell>
          <cell r="EJ1382">
            <v>0</v>
          </cell>
        </row>
        <row r="1383">
          <cell r="A1383" t="str">
            <v>SSC51382</v>
          </cell>
          <cell r="EB1383">
            <v>116</v>
          </cell>
          <cell r="EC1383">
            <v>61</v>
          </cell>
          <cell r="ED1383">
            <v>84</v>
          </cell>
          <cell r="EE1383">
            <v>75</v>
          </cell>
          <cell r="EF1383">
            <v>135</v>
          </cell>
          <cell r="EG1383">
            <v>93</v>
          </cell>
          <cell r="EH1383">
            <v>89</v>
          </cell>
          <cell r="EI1383">
            <v>39</v>
          </cell>
          <cell r="EJ1383">
            <v>17</v>
          </cell>
        </row>
        <row r="1384">
          <cell r="A1384" t="str">
            <v>SSC51383</v>
          </cell>
          <cell r="EB1384">
            <v>2735</v>
          </cell>
          <cell r="EC1384">
            <v>1303</v>
          </cell>
          <cell r="ED1384">
            <v>1638</v>
          </cell>
          <cell r="EE1384">
            <v>1845</v>
          </cell>
          <cell r="EF1384">
            <v>1266</v>
          </cell>
          <cell r="EG1384">
            <v>780</v>
          </cell>
          <cell r="EH1384">
            <v>423</v>
          </cell>
          <cell r="EI1384">
            <v>121</v>
          </cell>
          <cell r="EJ1384">
            <v>24</v>
          </cell>
        </row>
        <row r="1385">
          <cell r="A1385" t="str">
            <v>SSC51384</v>
          </cell>
          <cell r="EB1385">
            <v>450</v>
          </cell>
          <cell r="EC1385">
            <v>287</v>
          </cell>
          <cell r="ED1385">
            <v>237</v>
          </cell>
          <cell r="EE1385">
            <v>205</v>
          </cell>
          <cell r="EF1385">
            <v>254</v>
          </cell>
          <cell r="EG1385">
            <v>279</v>
          </cell>
          <cell r="EH1385">
            <v>223</v>
          </cell>
          <cell r="EI1385">
            <v>84</v>
          </cell>
          <cell r="EJ1385">
            <v>31</v>
          </cell>
        </row>
        <row r="1386">
          <cell r="A1386" t="str">
            <v>SSC51385</v>
          </cell>
          <cell r="EB1386">
            <v>1567</v>
          </cell>
          <cell r="EC1386">
            <v>1095</v>
          </cell>
          <cell r="ED1386">
            <v>1403</v>
          </cell>
          <cell r="EE1386">
            <v>1367</v>
          </cell>
          <cell r="EF1386">
            <v>1211</v>
          </cell>
          <cell r="EG1386">
            <v>1198</v>
          </cell>
          <cell r="EH1386">
            <v>1037</v>
          </cell>
          <cell r="EI1386">
            <v>678</v>
          </cell>
          <cell r="EJ1386">
            <v>319</v>
          </cell>
        </row>
        <row r="1387">
          <cell r="A1387" t="str">
            <v>SSC51386</v>
          </cell>
          <cell r="EB1387">
            <v>578</v>
          </cell>
          <cell r="EC1387">
            <v>389</v>
          </cell>
          <cell r="ED1387">
            <v>330</v>
          </cell>
          <cell r="EE1387">
            <v>357</v>
          </cell>
          <cell r="EF1387">
            <v>394</v>
          </cell>
          <cell r="EG1387">
            <v>386</v>
          </cell>
          <cell r="EH1387">
            <v>409</v>
          </cell>
          <cell r="EI1387">
            <v>329</v>
          </cell>
          <cell r="EJ1387">
            <v>233</v>
          </cell>
        </row>
        <row r="1388">
          <cell r="A1388" t="str">
            <v>SSC51387</v>
          </cell>
          <cell r="EB1388">
            <v>7</v>
          </cell>
          <cell r="EC1388">
            <v>9</v>
          </cell>
          <cell r="ED1388">
            <v>6</v>
          </cell>
          <cell r="EE1388">
            <v>3</v>
          </cell>
          <cell r="EF1388">
            <v>18</v>
          </cell>
          <cell r="EG1388">
            <v>20</v>
          </cell>
          <cell r="EH1388">
            <v>15</v>
          </cell>
          <cell r="EI1388">
            <v>3</v>
          </cell>
          <cell r="EJ1388">
            <v>0</v>
          </cell>
        </row>
        <row r="1389">
          <cell r="A1389" t="str">
            <v>SSC51388</v>
          </cell>
          <cell r="EB1389">
            <v>50</v>
          </cell>
          <cell r="EC1389">
            <v>25</v>
          </cell>
          <cell r="ED1389">
            <v>15</v>
          </cell>
          <cell r="EE1389">
            <v>31</v>
          </cell>
          <cell r="EF1389">
            <v>55</v>
          </cell>
          <cell r="EG1389">
            <v>38</v>
          </cell>
          <cell r="EH1389">
            <v>13</v>
          </cell>
          <cell r="EI1389">
            <v>9</v>
          </cell>
          <cell r="EJ1389">
            <v>7</v>
          </cell>
        </row>
        <row r="1390">
          <cell r="A1390" t="str">
            <v>SSC51389</v>
          </cell>
          <cell r="EB1390">
            <v>0</v>
          </cell>
          <cell r="EC1390">
            <v>0</v>
          </cell>
          <cell r="ED1390">
            <v>5</v>
          </cell>
          <cell r="EE1390">
            <v>0</v>
          </cell>
          <cell r="EF1390">
            <v>0</v>
          </cell>
          <cell r="EG1390">
            <v>4</v>
          </cell>
          <cell r="EH1390">
            <v>0</v>
          </cell>
          <cell r="EI1390">
            <v>0</v>
          </cell>
          <cell r="EJ1390">
            <v>0</v>
          </cell>
        </row>
        <row r="1391">
          <cell r="A1391" t="str">
            <v>SSC51390</v>
          </cell>
          <cell r="EB1391">
            <v>409</v>
          </cell>
          <cell r="EC1391">
            <v>221</v>
          </cell>
          <cell r="ED1391">
            <v>215</v>
          </cell>
          <cell r="EE1391">
            <v>163</v>
          </cell>
          <cell r="EF1391">
            <v>113</v>
          </cell>
          <cell r="EG1391">
            <v>79</v>
          </cell>
          <cell r="EH1391">
            <v>32</v>
          </cell>
          <cell r="EI1391">
            <v>8</v>
          </cell>
          <cell r="EJ1391">
            <v>3</v>
          </cell>
        </row>
        <row r="1392">
          <cell r="A1392" t="str">
            <v>SSC51391</v>
          </cell>
          <cell r="EB1392">
            <v>753</v>
          </cell>
          <cell r="EC1392">
            <v>811</v>
          </cell>
          <cell r="ED1392">
            <v>1124</v>
          </cell>
          <cell r="EE1392">
            <v>696</v>
          </cell>
          <cell r="EF1392">
            <v>542</v>
          </cell>
          <cell r="EG1392">
            <v>397</v>
          </cell>
          <cell r="EH1392">
            <v>237</v>
          </cell>
          <cell r="EI1392">
            <v>145</v>
          </cell>
          <cell r="EJ1392">
            <v>102</v>
          </cell>
        </row>
        <row r="1393">
          <cell r="A1393" t="str">
            <v>SSC51392</v>
          </cell>
          <cell r="EB1393">
            <v>0</v>
          </cell>
          <cell r="EC1393">
            <v>3</v>
          </cell>
          <cell r="ED1393">
            <v>0</v>
          </cell>
          <cell r="EE1393">
            <v>0</v>
          </cell>
          <cell r="EF1393">
            <v>0</v>
          </cell>
          <cell r="EG1393">
            <v>15</v>
          </cell>
          <cell r="EH1393">
            <v>16</v>
          </cell>
          <cell r="EI1393">
            <v>3</v>
          </cell>
          <cell r="EJ1393">
            <v>0</v>
          </cell>
        </row>
        <row r="1394">
          <cell r="A1394" t="str">
            <v>SSC51393</v>
          </cell>
          <cell r="EB1394">
            <v>116</v>
          </cell>
          <cell r="EC1394">
            <v>70</v>
          </cell>
          <cell r="ED1394">
            <v>33</v>
          </cell>
          <cell r="EE1394">
            <v>69</v>
          </cell>
          <cell r="EF1394">
            <v>99</v>
          </cell>
          <cell r="EG1394">
            <v>73</v>
          </cell>
          <cell r="EH1394">
            <v>30</v>
          </cell>
          <cell r="EI1394">
            <v>13</v>
          </cell>
          <cell r="EJ1394">
            <v>0</v>
          </cell>
        </row>
        <row r="1395">
          <cell r="A1395" t="str">
            <v>SSC51394</v>
          </cell>
          <cell r="EB1395">
            <v>1724</v>
          </cell>
          <cell r="EC1395">
            <v>1123</v>
          </cell>
          <cell r="ED1395">
            <v>1261</v>
          </cell>
          <cell r="EE1395">
            <v>1349</v>
          </cell>
          <cell r="EF1395">
            <v>1341</v>
          </cell>
          <cell r="EG1395">
            <v>1184</v>
          </cell>
          <cell r="EH1395">
            <v>926</v>
          </cell>
          <cell r="EI1395">
            <v>534</v>
          </cell>
          <cell r="EJ1395">
            <v>184</v>
          </cell>
        </row>
        <row r="1396">
          <cell r="A1396" t="str">
            <v>SSC51395</v>
          </cell>
          <cell r="EB1396">
            <v>31</v>
          </cell>
          <cell r="EC1396">
            <v>29</v>
          </cell>
          <cell r="ED1396">
            <v>19</v>
          </cell>
          <cell r="EE1396">
            <v>29</v>
          </cell>
          <cell r="EF1396">
            <v>26</v>
          </cell>
          <cell r="EG1396">
            <v>18</v>
          </cell>
          <cell r="EH1396">
            <v>20</v>
          </cell>
          <cell r="EI1396">
            <v>3</v>
          </cell>
          <cell r="EJ1396">
            <v>0</v>
          </cell>
        </row>
        <row r="1397">
          <cell r="A1397" t="str">
            <v>SSC51396</v>
          </cell>
          <cell r="EB1397">
            <v>0</v>
          </cell>
          <cell r="EC1397">
            <v>0</v>
          </cell>
          <cell r="ED1397">
            <v>0</v>
          </cell>
          <cell r="EE1397">
            <v>0</v>
          </cell>
          <cell r="EF1397">
            <v>0</v>
          </cell>
          <cell r="EG1397">
            <v>0</v>
          </cell>
          <cell r="EH1397">
            <v>0</v>
          </cell>
          <cell r="EI1397">
            <v>0</v>
          </cell>
          <cell r="EJ1397">
            <v>0</v>
          </cell>
        </row>
        <row r="1398">
          <cell r="A1398" t="str">
            <v>SSC51397</v>
          </cell>
          <cell r="EB1398">
            <v>424</v>
          </cell>
          <cell r="EC1398">
            <v>287</v>
          </cell>
          <cell r="ED1398">
            <v>219</v>
          </cell>
          <cell r="EE1398">
            <v>283</v>
          </cell>
          <cell r="EF1398">
            <v>388</v>
          </cell>
          <cell r="EG1398">
            <v>336</v>
          </cell>
          <cell r="EH1398">
            <v>259</v>
          </cell>
          <cell r="EI1398">
            <v>88</v>
          </cell>
          <cell r="EJ1398">
            <v>33</v>
          </cell>
        </row>
        <row r="1399">
          <cell r="A1399" t="str">
            <v>SSC51398</v>
          </cell>
          <cell r="EB1399">
            <v>9</v>
          </cell>
          <cell r="EC1399">
            <v>6</v>
          </cell>
          <cell r="ED1399">
            <v>68</v>
          </cell>
          <cell r="EE1399">
            <v>87</v>
          </cell>
          <cell r="EF1399">
            <v>88</v>
          </cell>
          <cell r="EG1399">
            <v>41</v>
          </cell>
          <cell r="EH1399">
            <v>4</v>
          </cell>
          <cell r="EI1399">
            <v>4</v>
          </cell>
          <cell r="EJ1399">
            <v>0</v>
          </cell>
        </row>
        <row r="1400">
          <cell r="A1400" t="str">
            <v>SSC51399</v>
          </cell>
          <cell r="EB1400">
            <v>274</v>
          </cell>
          <cell r="EC1400">
            <v>205</v>
          </cell>
          <cell r="ED1400">
            <v>83</v>
          </cell>
          <cell r="EE1400">
            <v>166</v>
          </cell>
          <cell r="EF1400">
            <v>246</v>
          </cell>
          <cell r="EG1400">
            <v>121</v>
          </cell>
          <cell r="EH1400">
            <v>65</v>
          </cell>
          <cell r="EI1400">
            <v>31</v>
          </cell>
          <cell r="EJ1400">
            <v>9</v>
          </cell>
        </row>
        <row r="1401">
          <cell r="A1401" t="str">
            <v>SSC51400</v>
          </cell>
          <cell r="EB1401">
            <v>145</v>
          </cell>
          <cell r="EC1401">
            <v>77</v>
          </cell>
          <cell r="ED1401">
            <v>47</v>
          </cell>
          <cell r="EE1401">
            <v>100</v>
          </cell>
          <cell r="EF1401">
            <v>99</v>
          </cell>
          <cell r="EG1401">
            <v>118</v>
          </cell>
          <cell r="EH1401">
            <v>63</v>
          </cell>
          <cell r="EI1401">
            <v>20</v>
          </cell>
          <cell r="EJ1401">
            <v>4</v>
          </cell>
        </row>
        <row r="1402">
          <cell r="A1402" t="str">
            <v>SSC51401</v>
          </cell>
          <cell r="EB1402">
            <v>0</v>
          </cell>
          <cell r="EC1402">
            <v>0</v>
          </cell>
          <cell r="ED1402">
            <v>0</v>
          </cell>
          <cell r="EE1402">
            <v>0</v>
          </cell>
          <cell r="EF1402">
            <v>0</v>
          </cell>
          <cell r="EG1402">
            <v>7</v>
          </cell>
          <cell r="EH1402">
            <v>3</v>
          </cell>
          <cell r="EI1402">
            <v>0</v>
          </cell>
          <cell r="EJ1402">
            <v>0</v>
          </cell>
        </row>
        <row r="1403">
          <cell r="A1403" t="str">
            <v>SSC51402</v>
          </cell>
          <cell r="EB1403">
            <v>807</v>
          </cell>
          <cell r="EC1403">
            <v>466</v>
          </cell>
          <cell r="ED1403">
            <v>526</v>
          </cell>
          <cell r="EE1403">
            <v>483</v>
          </cell>
          <cell r="EF1403">
            <v>406</v>
          </cell>
          <cell r="EG1403">
            <v>291</v>
          </cell>
          <cell r="EH1403">
            <v>186</v>
          </cell>
          <cell r="EI1403">
            <v>91</v>
          </cell>
          <cell r="EJ1403">
            <v>24</v>
          </cell>
        </row>
        <row r="1404">
          <cell r="A1404" t="str">
            <v>SSC51403</v>
          </cell>
          <cell r="EB1404">
            <v>15</v>
          </cell>
          <cell r="EC1404">
            <v>6</v>
          </cell>
          <cell r="ED1404">
            <v>16</v>
          </cell>
          <cell r="EE1404">
            <v>10</v>
          </cell>
          <cell r="EF1404">
            <v>3</v>
          </cell>
          <cell r="EG1404">
            <v>3</v>
          </cell>
          <cell r="EH1404">
            <v>0</v>
          </cell>
          <cell r="EI1404">
            <v>0</v>
          </cell>
          <cell r="EJ1404">
            <v>0</v>
          </cell>
        </row>
        <row r="1405">
          <cell r="A1405" t="str">
            <v>SSC51404</v>
          </cell>
          <cell r="EB1405">
            <v>142</v>
          </cell>
          <cell r="EC1405">
            <v>73</v>
          </cell>
          <cell r="ED1405">
            <v>63</v>
          </cell>
          <cell r="EE1405">
            <v>71</v>
          </cell>
          <cell r="EF1405">
            <v>39</v>
          </cell>
          <cell r="EG1405">
            <v>34</v>
          </cell>
          <cell r="EH1405">
            <v>8</v>
          </cell>
          <cell r="EI1405">
            <v>0</v>
          </cell>
          <cell r="EJ1405">
            <v>0</v>
          </cell>
        </row>
        <row r="1406">
          <cell r="A1406" t="str">
            <v>SSC51405</v>
          </cell>
          <cell r="EB1406">
            <v>1508</v>
          </cell>
          <cell r="EC1406">
            <v>934</v>
          </cell>
          <cell r="ED1406">
            <v>1842</v>
          </cell>
          <cell r="EE1406">
            <v>1410</v>
          </cell>
          <cell r="EF1406">
            <v>1226</v>
          </cell>
          <cell r="EG1406">
            <v>1128</v>
          </cell>
          <cell r="EH1406">
            <v>996</v>
          </cell>
          <cell r="EI1406">
            <v>481</v>
          </cell>
          <cell r="EJ1406">
            <v>172</v>
          </cell>
        </row>
        <row r="1407">
          <cell r="A1407" t="str">
            <v>SSC51406</v>
          </cell>
          <cell r="EB1407">
            <v>2354</v>
          </cell>
          <cell r="EC1407">
            <v>1277</v>
          </cell>
          <cell r="ED1407">
            <v>1946</v>
          </cell>
          <cell r="EE1407">
            <v>1740</v>
          </cell>
          <cell r="EF1407">
            <v>1164</v>
          </cell>
          <cell r="EG1407">
            <v>747</v>
          </cell>
          <cell r="EH1407">
            <v>342</v>
          </cell>
          <cell r="EI1407">
            <v>202</v>
          </cell>
          <cell r="EJ1407">
            <v>125</v>
          </cell>
        </row>
        <row r="1408">
          <cell r="A1408" t="str">
            <v>SSC51407</v>
          </cell>
          <cell r="EB1408">
            <v>18</v>
          </cell>
          <cell r="EC1408">
            <v>9</v>
          </cell>
          <cell r="ED1408">
            <v>0</v>
          </cell>
          <cell r="EE1408">
            <v>9</v>
          </cell>
          <cell r="EF1408">
            <v>12</v>
          </cell>
          <cell r="EG1408">
            <v>6</v>
          </cell>
          <cell r="EH1408">
            <v>7</v>
          </cell>
          <cell r="EI1408">
            <v>0</v>
          </cell>
          <cell r="EJ1408">
            <v>0</v>
          </cell>
        </row>
        <row r="1409">
          <cell r="A1409" t="str">
            <v>SSC51408</v>
          </cell>
          <cell r="EB1409">
            <v>312</v>
          </cell>
          <cell r="EC1409">
            <v>187</v>
          </cell>
          <cell r="ED1409">
            <v>181</v>
          </cell>
          <cell r="EE1409">
            <v>148</v>
          </cell>
          <cell r="EF1409">
            <v>189</v>
          </cell>
          <cell r="EG1409">
            <v>168</v>
          </cell>
          <cell r="EH1409">
            <v>173</v>
          </cell>
          <cell r="EI1409">
            <v>83</v>
          </cell>
          <cell r="EJ1409">
            <v>16</v>
          </cell>
        </row>
        <row r="1410">
          <cell r="A1410" t="str">
            <v>SSC51409</v>
          </cell>
          <cell r="EB1410">
            <v>1324</v>
          </cell>
          <cell r="EC1410">
            <v>946</v>
          </cell>
          <cell r="ED1410">
            <v>992</v>
          </cell>
          <cell r="EE1410">
            <v>900</v>
          </cell>
          <cell r="EF1410">
            <v>1081</v>
          </cell>
          <cell r="EG1410">
            <v>1052</v>
          </cell>
          <cell r="EH1410">
            <v>856</v>
          </cell>
          <cell r="EI1410">
            <v>415</v>
          </cell>
          <cell r="EJ1410">
            <v>166</v>
          </cell>
        </row>
        <row r="1411">
          <cell r="A1411" t="str">
            <v>SSC51410</v>
          </cell>
          <cell r="EB1411">
            <v>851</v>
          </cell>
          <cell r="EC1411">
            <v>565</v>
          </cell>
          <cell r="ED1411">
            <v>387</v>
          </cell>
          <cell r="EE1411">
            <v>477</v>
          </cell>
          <cell r="EF1411">
            <v>577</v>
          </cell>
          <cell r="EG1411">
            <v>481</v>
          </cell>
          <cell r="EH1411">
            <v>366</v>
          </cell>
          <cell r="EI1411">
            <v>163</v>
          </cell>
          <cell r="EJ1411">
            <v>92</v>
          </cell>
        </row>
        <row r="1412">
          <cell r="A1412" t="str">
            <v>SSC51411</v>
          </cell>
          <cell r="EB1412">
            <v>23</v>
          </cell>
          <cell r="EC1412">
            <v>18</v>
          </cell>
          <cell r="ED1412">
            <v>5</v>
          </cell>
          <cell r="EE1412">
            <v>15</v>
          </cell>
          <cell r="EF1412">
            <v>22</v>
          </cell>
          <cell r="EG1412">
            <v>20</v>
          </cell>
          <cell r="EH1412">
            <v>6</v>
          </cell>
          <cell r="EI1412">
            <v>0</v>
          </cell>
          <cell r="EJ1412">
            <v>0</v>
          </cell>
        </row>
        <row r="1413">
          <cell r="A1413" t="str">
            <v>SSC51412</v>
          </cell>
          <cell r="EB1413">
            <v>3</v>
          </cell>
          <cell r="EC1413">
            <v>254</v>
          </cell>
          <cell r="ED1413">
            <v>1971</v>
          </cell>
          <cell r="EE1413">
            <v>1790</v>
          </cell>
          <cell r="EF1413">
            <v>1739</v>
          </cell>
          <cell r="EG1413">
            <v>949</v>
          </cell>
          <cell r="EH1413">
            <v>76</v>
          </cell>
          <cell r="EI1413">
            <v>0</v>
          </cell>
          <cell r="EJ1413">
            <v>0</v>
          </cell>
        </row>
        <row r="1414">
          <cell r="A1414" t="str">
            <v>SSC51413</v>
          </cell>
          <cell r="EB1414">
            <v>17</v>
          </cell>
          <cell r="EC1414">
            <v>0</v>
          </cell>
          <cell r="ED1414">
            <v>6</v>
          </cell>
          <cell r="EE1414">
            <v>11</v>
          </cell>
          <cell r="EF1414">
            <v>15</v>
          </cell>
          <cell r="EG1414">
            <v>20</v>
          </cell>
          <cell r="EH1414">
            <v>22</v>
          </cell>
          <cell r="EI1414">
            <v>3</v>
          </cell>
          <cell r="EJ1414">
            <v>0</v>
          </cell>
        </row>
        <row r="1415">
          <cell r="A1415" t="str">
            <v>SSC51414</v>
          </cell>
          <cell r="EB1415">
            <v>3</v>
          </cell>
          <cell r="EC1415">
            <v>0</v>
          </cell>
          <cell r="ED1415">
            <v>3</v>
          </cell>
          <cell r="EE1415">
            <v>3</v>
          </cell>
          <cell r="EF1415">
            <v>0</v>
          </cell>
          <cell r="EG1415">
            <v>8</v>
          </cell>
          <cell r="EH1415">
            <v>3</v>
          </cell>
          <cell r="EI1415">
            <v>0</v>
          </cell>
          <cell r="EJ1415">
            <v>0</v>
          </cell>
        </row>
        <row r="1416">
          <cell r="A1416" t="str">
            <v>SSC51415</v>
          </cell>
          <cell r="EB1416">
            <v>3</v>
          </cell>
          <cell r="EC1416">
            <v>3</v>
          </cell>
          <cell r="ED1416">
            <v>0</v>
          </cell>
          <cell r="EE1416">
            <v>3</v>
          </cell>
          <cell r="EF1416">
            <v>3</v>
          </cell>
          <cell r="EG1416">
            <v>6</v>
          </cell>
          <cell r="EH1416">
            <v>0</v>
          </cell>
          <cell r="EI1416">
            <v>0</v>
          </cell>
          <cell r="EJ1416">
            <v>0</v>
          </cell>
        </row>
        <row r="1417">
          <cell r="A1417" t="str">
            <v>SSC51416</v>
          </cell>
          <cell r="EB1417">
            <v>0</v>
          </cell>
          <cell r="EC1417">
            <v>0</v>
          </cell>
          <cell r="ED1417">
            <v>0</v>
          </cell>
          <cell r="EE1417">
            <v>0</v>
          </cell>
          <cell r="EF1417">
            <v>0</v>
          </cell>
          <cell r="EG1417">
            <v>0</v>
          </cell>
          <cell r="EH1417">
            <v>0</v>
          </cell>
          <cell r="EI1417">
            <v>0</v>
          </cell>
          <cell r="EJ1417">
            <v>0</v>
          </cell>
        </row>
        <row r="1418">
          <cell r="A1418" t="str">
            <v>SSC51417</v>
          </cell>
          <cell r="EB1418">
            <v>3</v>
          </cell>
          <cell r="EC1418">
            <v>0</v>
          </cell>
          <cell r="ED1418">
            <v>5</v>
          </cell>
          <cell r="EE1418">
            <v>0</v>
          </cell>
          <cell r="EF1418">
            <v>0</v>
          </cell>
          <cell r="EG1418">
            <v>0</v>
          </cell>
          <cell r="EH1418">
            <v>0</v>
          </cell>
          <cell r="EI1418">
            <v>0</v>
          </cell>
          <cell r="EJ1418">
            <v>0</v>
          </cell>
        </row>
        <row r="1419">
          <cell r="A1419" t="str">
            <v>SSC51418</v>
          </cell>
          <cell r="EB1419">
            <v>0</v>
          </cell>
          <cell r="EC1419">
            <v>0</v>
          </cell>
          <cell r="ED1419">
            <v>0</v>
          </cell>
          <cell r="EE1419">
            <v>0</v>
          </cell>
          <cell r="EF1419">
            <v>0</v>
          </cell>
          <cell r="EG1419">
            <v>0</v>
          </cell>
          <cell r="EH1419">
            <v>0</v>
          </cell>
          <cell r="EI1419">
            <v>0</v>
          </cell>
          <cell r="EJ1419">
            <v>0</v>
          </cell>
        </row>
        <row r="1420">
          <cell r="A1420" t="str">
            <v>SSC51419</v>
          </cell>
          <cell r="EB1420">
            <v>114</v>
          </cell>
          <cell r="EC1420">
            <v>40</v>
          </cell>
          <cell r="ED1420">
            <v>36</v>
          </cell>
          <cell r="EE1420">
            <v>38</v>
          </cell>
          <cell r="EF1420">
            <v>33</v>
          </cell>
          <cell r="EG1420">
            <v>44</v>
          </cell>
          <cell r="EH1420">
            <v>33</v>
          </cell>
          <cell r="EI1420">
            <v>26</v>
          </cell>
          <cell r="EJ1420">
            <v>3</v>
          </cell>
        </row>
        <row r="1421">
          <cell r="A1421" t="str">
            <v>SSC51420</v>
          </cell>
          <cell r="EB1421">
            <v>34</v>
          </cell>
          <cell r="EC1421">
            <v>19</v>
          </cell>
          <cell r="ED1421">
            <v>23</v>
          </cell>
          <cell r="EE1421">
            <v>24</v>
          </cell>
          <cell r="EF1421">
            <v>29</v>
          </cell>
          <cell r="EG1421">
            <v>30</v>
          </cell>
          <cell r="EH1421">
            <v>20</v>
          </cell>
          <cell r="EI1421">
            <v>8</v>
          </cell>
          <cell r="EJ1421">
            <v>3</v>
          </cell>
        </row>
        <row r="1422">
          <cell r="A1422" t="str">
            <v>SSC51421</v>
          </cell>
          <cell r="EB1422">
            <v>0</v>
          </cell>
          <cell r="EC1422">
            <v>0</v>
          </cell>
          <cell r="ED1422">
            <v>0</v>
          </cell>
          <cell r="EE1422">
            <v>0</v>
          </cell>
          <cell r="EF1422">
            <v>0</v>
          </cell>
          <cell r="EG1422">
            <v>4</v>
          </cell>
          <cell r="EH1422">
            <v>0</v>
          </cell>
          <cell r="EI1422">
            <v>0</v>
          </cell>
          <cell r="EJ1422">
            <v>0</v>
          </cell>
        </row>
        <row r="1423">
          <cell r="A1423" t="str">
            <v>SSC51422</v>
          </cell>
          <cell r="EB1423">
            <v>91</v>
          </cell>
          <cell r="EC1423">
            <v>69</v>
          </cell>
          <cell r="ED1423">
            <v>86</v>
          </cell>
          <cell r="EE1423">
            <v>68</v>
          </cell>
          <cell r="EF1423">
            <v>47</v>
          </cell>
          <cell r="EG1423">
            <v>31</v>
          </cell>
          <cell r="EH1423">
            <v>14</v>
          </cell>
          <cell r="EI1423">
            <v>14</v>
          </cell>
          <cell r="EJ1423">
            <v>3</v>
          </cell>
        </row>
        <row r="1424">
          <cell r="A1424" t="str">
            <v>SSC51423</v>
          </cell>
          <cell r="EB1424">
            <v>0</v>
          </cell>
          <cell r="EC1424">
            <v>0</v>
          </cell>
          <cell r="ED1424">
            <v>4</v>
          </cell>
          <cell r="EE1424">
            <v>0</v>
          </cell>
          <cell r="EF1424">
            <v>7</v>
          </cell>
          <cell r="EG1424">
            <v>0</v>
          </cell>
          <cell r="EH1424">
            <v>0</v>
          </cell>
          <cell r="EI1424">
            <v>0</v>
          </cell>
          <cell r="EJ1424">
            <v>3</v>
          </cell>
        </row>
        <row r="1425">
          <cell r="A1425" t="str">
            <v>SSC51424</v>
          </cell>
          <cell r="EB1425">
            <v>2611</v>
          </cell>
          <cell r="EC1425">
            <v>1186</v>
          </cell>
          <cell r="ED1425">
            <v>1312</v>
          </cell>
          <cell r="EE1425">
            <v>1641</v>
          </cell>
          <cell r="EF1425">
            <v>1216</v>
          </cell>
          <cell r="EG1425">
            <v>657</v>
          </cell>
          <cell r="EH1425">
            <v>382</v>
          </cell>
          <cell r="EI1425">
            <v>203</v>
          </cell>
          <cell r="EJ1425">
            <v>43</v>
          </cell>
        </row>
        <row r="1426">
          <cell r="A1426" t="str">
            <v>SSC51425</v>
          </cell>
          <cell r="EB1426">
            <v>245</v>
          </cell>
          <cell r="EC1426">
            <v>137</v>
          </cell>
          <cell r="ED1426">
            <v>147</v>
          </cell>
          <cell r="EE1426">
            <v>169</v>
          </cell>
          <cell r="EF1426">
            <v>201</v>
          </cell>
          <cell r="EG1426">
            <v>244</v>
          </cell>
          <cell r="EH1426">
            <v>120</v>
          </cell>
          <cell r="EI1426">
            <v>57</v>
          </cell>
          <cell r="EJ1426">
            <v>11</v>
          </cell>
        </row>
        <row r="1427">
          <cell r="A1427" t="str">
            <v>SSC51426</v>
          </cell>
          <cell r="EB1427">
            <v>9</v>
          </cell>
          <cell r="EC1427">
            <v>0</v>
          </cell>
          <cell r="ED1427">
            <v>6</v>
          </cell>
          <cell r="EE1427">
            <v>5</v>
          </cell>
          <cell r="EF1427">
            <v>13</v>
          </cell>
          <cell r="EG1427">
            <v>5</v>
          </cell>
          <cell r="EH1427">
            <v>0</v>
          </cell>
          <cell r="EI1427">
            <v>0</v>
          </cell>
          <cell r="EJ1427">
            <v>0</v>
          </cell>
        </row>
        <row r="1428">
          <cell r="A1428" t="str">
            <v>SSC51427</v>
          </cell>
          <cell r="EB1428">
            <v>7</v>
          </cell>
          <cell r="EC1428">
            <v>3</v>
          </cell>
          <cell r="ED1428">
            <v>3</v>
          </cell>
          <cell r="EE1428">
            <v>3</v>
          </cell>
          <cell r="EF1428">
            <v>6</v>
          </cell>
          <cell r="EG1428">
            <v>3</v>
          </cell>
          <cell r="EH1428">
            <v>0</v>
          </cell>
          <cell r="EI1428">
            <v>3</v>
          </cell>
          <cell r="EJ1428">
            <v>0</v>
          </cell>
        </row>
        <row r="1429">
          <cell r="A1429" t="str">
            <v>SSC51428</v>
          </cell>
          <cell r="EB1429">
            <v>16</v>
          </cell>
          <cell r="EC1429">
            <v>11</v>
          </cell>
          <cell r="ED1429">
            <v>11</v>
          </cell>
          <cell r="EE1429">
            <v>12</v>
          </cell>
          <cell r="EF1429">
            <v>15</v>
          </cell>
          <cell r="EG1429">
            <v>15</v>
          </cell>
          <cell r="EH1429">
            <v>15</v>
          </cell>
          <cell r="EI1429">
            <v>11</v>
          </cell>
          <cell r="EJ1429">
            <v>0</v>
          </cell>
        </row>
        <row r="1430">
          <cell r="A1430" t="str">
            <v>SSC51429</v>
          </cell>
          <cell r="EB1430">
            <v>87</v>
          </cell>
          <cell r="EC1430">
            <v>91</v>
          </cell>
          <cell r="ED1430">
            <v>412</v>
          </cell>
          <cell r="EE1430">
            <v>332</v>
          </cell>
          <cell r="EF1430">
            <v>289</v>
          </cell>
          <cell r="EG1430">
            <v>145</v>
          </cell>
          <cell r="EH1430">
            <v>32</v>
          </cell>
          <cell r="EI1430">
            <v>3</v>
          </cell>
          <cell r="EJ1430">
            <v>0</v>
          </cell>
        </row>
        <row r="1431">
          <cell r="A1431" t="str">
            <v>SSC51430</v>
          </cell>
          <cell r="EB1431">
            <v>25</v>
          </cell>
          <cell r="EC1431">
            <v>0</v>
          </cell>
          <cell r="ED1431">
            <v>6</v>
          </cell>
          <cell r="EE1431">
            <v>11</v>
          </cell>
          <cell r="EF1431">
            <v>3</v>
          </cell>
          <cell r="EG1431">
            <v>0</v>
          </cell>
          <cell r="EH1431">
            <v>7</v>
          </cell>
          <cell r="EI1431">
            <v>0</v>
          </cell>
          <cell r="EJ1431">
            <v>0</v>
          </cell>
        </row>
        <row r="1432">
          <cell r="A1432" t="str">
            <v>SSC51431</v>
          </cell>
          <cell r="EB1432">
            <v>34</v>
          </cell>
          <cell r="EC1432">
            <v>17</v>
          </cell>
          <cell r="ED1432">
            <v>23</v>
          </cell>
          <cell r="EE1432">
            <v>17</v>
          </cell>
          <cell r="EF1432">
            <v>25</v>
          </cell>
          <cell r="EG1432">
            <v>43</v>
          </cell>
          <cell r="EH1432">
            <v>39</v>
          </cell>
          <cell r="EI1432">
            <v>10</v>
          </cell>
          <cell r="EJ1432">
            <v>3</v>
          </cell>
        </row>
        <row r="1433">
          <cell r="A1433" t="str">
            <v>SSC51432</v>
          </cell>
          <cell r="EB1433">
            <v>5</v>
          </cell>
          <cell r="EC1433">
            <v>7</v>
          </cell>
          <cell r="ED1433">
            <v>5</v>
          </cell>
          <cell r="EE1433">
            <v>0</v>
          </cell>
          <cell r="EF1433">
            <v>18</v>
          </cell>
          <cell r="EG1433">
            <v>7</v>
          </cell>
          <cell r="EH1433">
            <v>6</v>
          </cell>
          <cell r="EI1433">
            <v>4</v>
          </cell>
          <cell r="EJ1433">
            <v>0</v>
          </cell>
        </row>
        <row r="1434">
          <cell r="A1434" t="str">
            <v>SSC51433</v>
          </cell>
          <cell r="EB1434">
            <v>8</v>
          </cell>
          <cell r="EC1434">
            <v>6</v>
          </cell>
          <cell r="ED1434">
            <v>3</v>
          </cell>
          <cell r="EE1434">
            <v>4</v>
          </cell>
          <cell r="EF1434">
            <v>10</v>
          </cell>
          <cell r="EG1434">
            <v>13</v>
          </cell>
          <cell r="EH1434">
            <v>0</v>
          </cell>
          <cell r="EI1434">
            <v>0</v>
          </cell>
          <cell r="EJ1434">
            <v>3</v>
          </cell>
        </row>
        <row r="1435">
          <cell r="A1435" t="str">
            <v>SSC51434</v>
          </cell>
          <cell r="EB1435">
            <v>0</v>
          </cell>
          <cell r="EC1435">
            <v>0</v>
          </cell>
          <cell r="ED1435">
            <v>0</v>
          </cell>
          <cell r="EE1435">
            <v>0</v>
          </cell>
          <cell r="EF1435">
            <v>0</v>
          </cell>
          <cell r="EG1435">
            <v>0</v>
          </cell>
          <cell r="EH1435">
            <v>0</v>
          </cell>
          <cell r="EI1435">
            <v>0</v>
          </cell>
          <cell r="EJ1435">
            <v>0</v>
          </cell>
        </row>
        <row r="1436">
          <cell r="A1436" t="str">
            <v>SSC51435</v>
          </cell>
          <cell r="EB1436">
            <v>1108</v>
          </cell>
          <cell r="EC1436">
            <v>559</v>
          </cell>
          <cell r="ED1436">
            <v>505</v>
          </cell>
          <cell r="EE1436">
            <v>694</v>
          </cell>
          <cell r="EF1436">
            <v>821</v>
          </cell>
          <cell r="EG1436">
            <v>591</v>
          </cell>
          <cell r="EH1436">
            <v>359</v>
          </cell>
          <cell r="EI1436">
            <v>105</v>
          </cell>
          <cell r="EJ1436">
            <v>22</v>
          </cell>
        </row>
        <row r="1437">
          <cell r="A1437" t="str">
            <v>SSC51436</v>
          </cell>
          <cell r="EB1437">
            <v>14</v>
          </cell>
          <cell r="EC1437">
            <v>4</v>
          </cell>
          <cell r="ED1437">
            <v>8</v>
          </cell>
          <cell r="EE1437">
            <v>9</v>
          </cell>
          <cell r="EF1437">
            <v>12</v>
          </cell>
          <cell r="EG1437">
            <v>9</v>
          </cell>
          <cell r="EH1437">
            <v>14</v>
          </cell>
          <cell r="EI1437">
            <v>5</v>
          </cell>
          <cell r="EJ1437">
            <v>0</v>
          </cell>
        </row>
        <row r="1438">
          <cell r="A1438" t="str">
            <v>SSC51437</v>
          </cell>
          <cell r="EB1438">
            <v>4474</v>
          </cell>
          <cell r="EC1438">
            <v>2982</v>
          </cell>
          <cell r="ED1438">
            <v>3301</v>
          </cell>
          <cell r="EE1438">
            <v>3067</v>
          </cell>
          <cell r="EF1438">
            <v>2941</v>
          </cell>
          <cell r="EG1438">
            <v>2822</v>
          </cell>
          <cell r="EH1438">
            <v>1984</v>
          </cell>
          <cell r="EI1438">
            <v>938</v>
          </cell>
          <cell r="EJ1438">
            <v>268</v>
          </cell>
        </row>
        <row r="1439">
          <cell r="A1439" t="str">
            <v>SSC51438</v>
          </cell>
          <cell r="EB1439">
            <v>72</v>
          </cell>
          <cell r="EC1439">
            <v>32</v>
          </cell>
          <cell r="ED1439">
            <v>44</v>
          </cell>
          <cell r="EE1439">
            <v>39</v>
          </cell>
          <cell r="EF1439">
            <v>50</v>
          </cell>
          <cell r="EG1439">
            <v>52</v>
          </cell>
          <cell r="EH1439">
            <v>54</v>
          </cell>
          <cell r="EI1439">
            <v>14</v>
          </cell>
          <cell r="EJ1439">
            <v>16</v>
          </cell>
        </row>
        <row r="1440">
          <cell r="A1440" t="str">
            <v>SSC51439</v>
          </cell>
          <cell r="EB1440">
            <v>22</v>
          </cell>
          <cell r="EC1440">
            <v>4</v>
          </cell>
          <cell r="ED1440">
            <v>3</v>
          </cell>
          <cell r="EE1440">
            <v>10</v>
          </cell>
          <cell r="EF1440">
            <v>7</v>
          </cell>
          <cell r="EG1440">
            <v>11</v>
          </cell>
          <cell r="EH1440">
            <v>3</v>
          </cell>
          <cell r="EI1440">
            <v>8</v>
          </cell>
          <cell r="EJ1440">
            <v>0</v>
          </cell>
        </row>
        <row r="1441">
          <cell r="A1441" t="str">
            <v>SSC51440</v>
          </cell>
          <cell r="EB1441">
            <v>0</v>
          </cell>
          <cell r="EC1441">
            <v>0</v>
          </cell>
          <cell r="ED1441">
            <v>0</v>
          </cell>
          <cell r="EE1441">
            <v>0</v>
          </cell>
          <cell r="EF1441">
            <v>4</v>
          </cell>
          <cell r="EG1441">
            <v>0</v>
          </cell>
          <cell r="EH1441">
            <v>0</v>
          </cell>
          <cell r="EI1441">
            <v>0</v>
          </cell>
          <cell r="EJ1441">
            <v>0</v>
          </cell>
        </row>
        <row r="1442">
          <cell r="A1442" t="str">
            <v>SSC51441</v>
          </cell>
          <cell r="EB1442">
            <v>5</v>
          </cell>
          <cell r="EC1442">
            <v>3</v>
          </cell>
          <cell r="ED1442">
            <v>6</v>
          </cell>
          <cell r="EE1442">
            <v>6</v>
          </cell>
          <cell r="EF1442">
            <v>8</v>
          </cell>
          <cell r="EG1442">
            <v>3</v>
          </cell>
          <cell r="EH1442">
            <v>3</v>
          </cell>
          <cell r="EI1442">
            <v>0</v>
          </cell>
          <cell r="EJ1442">
            <v>0</v>
          </cell>
        </row>
        <row r="1443">
          <cell r="A1443" t="str">
            <v>SSC51442</v>
          </cell>
          <cell r="EB1443">
            <v>10</v>
          </cell>
          <cell r="EC1443">
            <v>9</v>
          </cell>
          <cell r="ED1443">
            <v>0</v>
          </cell>
          <cell r="EE1443">
            <v>8</v>
          </cell>
          <cell r="EF1443">
            <v>11</v>
          </cell>
          <cell r="EG1443">
            <v>13</v>
          </cell>
          <cell r="EH1443">
            <v>6</v>
          </cell>
          <cell r="EI1443">
            <v>0</v>
          </cell>
          <cell r="EJ1443">
            <v>0</v>
          </cell>
        </row>
        <row r="1444">
          <cell r="A1444" t="str">
            <v>SSC51443</v>
          </cell>
          <cell r="EB1444">
            <v>880</v>
          </cell>
          <cell r="EC1444">
            <v>243</v>
          </cell>
          <cell r="ED1444">
            <v>653</v>
          </cell>
          <cell r="EE1444">
            <v>649</v>
          </cell>
          <cell r="EF1444">
            <v>411</v>
          </cell>
          <cell r="EG1444">
            <v>318</v>
          </cell>
          <cell r="EH1444">
            <v>131</v>
          </cell>
          <cell r="EI1444">
            <v>28</v>
          </cell>
          <cell r="EJ1444">
            <v>3</v>
          </cell>
        </row>
        <row r="1445">
          <cell r="A1445" t="str">
            <v>SSC51444</v>
          </cell>
          <cell r="EB1445">
            <v>3</v>
          </cell>
          <cell r="EC1445">
            <v>0</v>
          </cell>
          <cell r="ED1445">
            <v>3</v>
          </cell>
          <cell r="EE1445">
            <v>3</v>
          </cell>
          <cell r="EF1445">
            <v>0</v>
          </cell>
          <cell r="EG1445">
            <v>0</v>
          </cell>
          <cell r="EH1445">
            <v>3</v>
          </cell>
          <cell r="EI1445">
            <v>0</v>
          </cell>
          <cell r="EJ1445">
            <v>0</v>
          </cell>
        </row>
        <row r="1446">
          <cell r="A1446" t="str">
            <v>SSC51445</v>
          </cell>
          <cell r="EB1446">
            <v>219</v>
          </cell>
          <cell r="EC1446">
            <v>103</v>
          </cell>
          <cell r="ED1446">
            <v>122</v>
          </cell>
          <cell r="EE1446">
            <v>113</v>
          </cell>
          <cell r="EF1446">
            <v>174</v>
          </cell>
          <cell r="EG1446">
            <v>251</v>
          </cell>
          <cell r="EH1446">
            <v>255</v>
          </cell>
          <cell r="EI1446">
            <v>111</v>
          </cell>
          <cell r="EJ1446">
            <v>14</v>
          </cell>
        </row>
        <row r="1447">
          <cell r="A1447" t="str">
            <v>SSC51446</v>
          </cell>
          <cell r="EB1447">
            <v>4</v>
          </cell>
          <cell r="EC1447">
            <v>0</v>
          </cell>
          <cell r="ED1447">
            <v>0</v>
          </cell>
          <cell r="EE1447">
            <v>3</v>
          </cell>
          <cell r="EF1447">
            <v>8</v>
          </cell>
          <cell r="EG1447">
            <v>3</v>
          </cell>
          <cell r="EH1447">
            <v>4</v>
          </cell>
          <cell r="EI1447">
            <v>0</v>
          </cell>
          <cell r="EJ1447">
            <v>0</v>
          </cell>
        </row>
        <row r="1448">
          <cell r="A1448" t="str">
            <v>SSC51447</v>
          </cell>
          <cell r="EB1448">
            <v>0</v>
          </cell>
          <cell r="EC1448">
            <v>0</v>
          </cell>
          <cell r="ED1448">
            <v>0</v>
          </cell>
          <cell r="EE1448">
            <v>0</v>
          </cell>
          <cell r="EF1448">
            <v>0</v>
          </cell>
          <cell r="EG1448">
            <v>0</v>
          </cell>
          <cell r="EH1448">
            <v>0</v>
          </cell>
          <cell r="EI1448">
            <v>0</v>
          </cell>
          <cell r="EJ1448">
            <v>0</v>
          </cell>
        </row>
        <row r="1449">
          <cell r="A1449" t="str">
            <v>SSC51448</v>
          </cell>
          <cell r="EB1449">
            <v>3</v>
          </cell>
          <cell r="EC1449">
            <v>0</v>
          </cell>
          <cell r="ED1449">
            <v>0</v>
          </cell>
          <cell r="EE1449">
            <v>0</v>
          </cell>
          <cell r="EF1449">
            <v>5</v>
          </cell>
          <cell r="EG1449">
            <v>3</v>
          </cell>
          <cell r="EH1449">
            <v>0</v>
          </cell>
          <cell r="EI1449">
            <v>0</v>
          </cell>
          <cell r="EJ1449">
            <v>0</v>
          </cell>
        </row>
        <row r="1450">
          <cell r="A1450" t="str">
            <v>SSC51449</v>
          </cell>
          <cell r="EB1450">
            <v>47</v>
          </cell>
          <cell r="EC1450">
            <v>28</v>
          </cell>
          <cell r="ED1450">
            <v>34</v>
          </cell>
          <cell r="EE1450">
            <v>41</v>
          </cell>
          <cell r="EF1450">
            <v>47</v>
          </cell>
          <cell r="EG1450">
            <v>56</v>
          </cell>
          <cell r="EH1450">
            <v>36</v>
          </cell>
          <cell r="EI1450">
            <v>16</v>
          </cell>
          <cell r="EJ1450">
            <v>8</v>
          </cell>
        </row>
        <row r="1451">
          <cell r="A1451" t="str">
            <v>SSC51450</v>
          </cell>
          <cell r="EB1451">
            <v>5</v>
          </cell>
          <cell r="EC1451">
            <v>80</v>
          </cell>
          <cell r="ED1451">
            <v>160</v>
          </cell>
          <cell r="EE1451">
            <v>123</v>
          </cell>
          <cell r="EF1451">
            <v>58</v>
          </cell>
          <cell r="EG1451">
            <v>24</v>
          </cell>
          <cell r="EH1451">
            <v>16</v>
          </cell>
          <cell r="EI1451">
            <v>4</v>
          </cell>
          <cell r="EJ1451">
            <v>0</v>
          </cell>
        </row>
        <row r="1452">
          <cell r="A1452" t="str">
            <v>SSC51451</v>
          </cell>
          <cell r="EB1452">
            <v>3</v>
          </cell>
          <cell r="EC1452">
            <v>0</v>
          </cell>
          <cell r="ED1452">
            <v>3</v>
          </cell>
          <cell r="EE1452">
            <v>0</v>
          </cell>
          <cell r="EF1452">
            <v>0</v>
          </cell>
          <cell r="EG1452">
            <v>0</v>
          </cell>
          <cell r="EH1452">
            <v>3</v>
          </cell>
          <cell r="EI1452">
            <v>0</v>
          </cell>
          <cell r="EJ1452">
            <v>0</v>
          </cell>
        </row>
        <row r="1453">
          <cell r="A1453" t="str">
            <v>SSC51452</v>
          </cell>
          <cell r="EB1453">
            <v>0</v>
          </cell>
          <cell r="EC1453">
            <v>0</v>
          </cell>
          <cell r="ED1453">
            <v>0</v>
          </cell>
          <cell r="EE1453">
            <v>0</v>
          </cell>
          <cell r="EF1453">
            <v>0</v>
          </cell>
          <cell r="EG1453">
            <v>0</v>
          </cell>
          <cell r="EH1453">
            <v>0</v>
          </cell>
          <cell r="EI1453">
            <v>0</v>
          </cell>
          <cell r="EJ1453">
            <v>0</v>
          </cell>
        </row>
        <row r="1454">
          <cell r="A1454" t="str">
            <v>SSC51453</v>
          </cell>
          <cell r="EB1454">
            <v>24</v>
          </cell>
          <cell r="EC1454">
            <v>8</v>
          </cell>
          <cell r="ED1454">
            <v>14</v>
          </cell>
          <cell r="EE1454">
            <v>10</v>
          </cell>
          <cell r="EF1454">
            <v>23</v>
          </cell>
          <cell r="EG1454">
            <v>21</v>
          </cell>
          <cell r="EH1454">
            <v>26</v>
          </cell>
          <cell r="EI1454">
            <v>13</v>
          </cell>
          <cell r="EJ1454">
            <v>3</v>
          </cell>
        </row>
        <row r="1455">
          <cell r="A1455" t="str">
            <v>SSC51454</v>
          </cell>
          <cell r="EB1455">
            <v>28</v>
          </cell>
          <cell r="EC1455">
            <v>7</v>
          </cell>
          <cell r="ED1455">
            <v>10</v>
          </cell>
          <cell r="EE1455">
            <v>16</v>
          </cell>
          <cell r="EF1455">
            <v>10</v>
          </cell>
          <cell r="EG1455">
            <v>14</v>
          </cell>
          <cell r="EH1455">
            <v>10</v>
          </cell>
          <cell r="EI1455">
            <v>0</v>
          </cell>
          <cell r="EJ1455">
            <v>4</v>
          </cell>
        </row>
        <row r="1456">
          <cell r="A1456" t="str">
            <v>SSC51455</v>
          </cell>
          <cell r="EB1456">
            <v>0</v>
          </cell>
          <cell r="EC1456">
            <v>0</v>
          </cell>
          <cell r="ED1456">
            <v>0</v>
          </cell>
          <cell r="EE1456">
            <v>0</v>
          </cell>
          <cell r="EF1456">
            <v>0</v>
          </cell>
          <cell r="EG1456">
            <v>0</v>
          </cell>
          <cell r="EH1456">
            <v>0</v>
          </cell>
          <cell r="EI1456">
            <v>0</v>
          </cell>
          <cell r="EJ1456">
            <v>0</v>
          </cell>
        </row>
        <row r="1457">
          <cell r="A1457" t="str">
            <v>SSC51456</v>
          </cell>
          <cell r="EB1457">
            <v>508</v>
          </cell>
          <cell r="EC1457">
            <v>331</v>
          </cell>
          <cell r="ED1457">
            <v>284</v>
          </cell>
          <cell r="EE1457">
            <v>342</v>
          </cell>
          <cell r="EF1457">
            <v>408</v>
          </cell>
          <cell r="EG1457">
            <v>317</v>
          </cell>
          <cell r="EH1457">
            <v>256</v>
          </cell>
          <cell r="EI1457">
            <v>147</v>
          </cell>
          <cell r="EJ1457">
            <v>65</v>
          </cell>
        </row>
        <row r="1458">
          <cell r="A1458" t="str">
            <v>SSC51457</v>
          </cell>
          <cell r="EB1458">
            <v>0</v>
          </cell>
          <cell r="EC1458">
            <v>0</v>
          </cell>
          <cell r="ED1458">
            <v>0</v>
          </cell>
          <cell r="EE1458">
            <v>0</v>
          </cell>
          <cell r="EF1458">
            <v>0</v>
          </cell>
          <cell r="EG1458">
            <v>3</v>
          </cell>
          <cell r="EH1458">
            <v>3</v>
          </cell>
          <cell r="EI1458">
            <v>0</v>
          </cell>
          <cell r="EJ1458">
            <v>0</v>
          </cell>
        </row>
        <row r="1459">
          <cell r="A1459" t="str">
            <v>SSC51458</v>
          </cell>
          <cell r="EB1459">
            <v>924</v>
          </cell>
          <cell r="EC1459">
            <v>671</v>
          </cell>
          <cell r="ED1459">
            <v>1844</v>
          </cell>
          <cell r="EE1459">
            <v>1123</v>
          </cell>
          <cell r="EF1459">
            <v>758</v>
          </cell>
          <cell r="EG1459">
            <v>639</v>
          </cell>
          <cell r="EH1459">
            <v>453</v>
          </cell>
          <cell r="EI1459">
            <v>300</v>
          </cell>
          <cell r="EJ1459">
            <v>155</v>
          </cell>
        </row>
        <row r="1460">
          <cell r="A1460" t="str">
            <v>SSC51459</v>
          </cell>
          <cell r="EB1460">
            <v>0</v>
          </cell>
          <cell r="EC1460">
            <v>0</v>
          </cell>
          <cell r="ED1460">
            <v>0</v>
          </cell>
          <cell r="EE1460">
            <v>0</v>
          </cell>
          <cell r="EF1460">
            <v>0</v>
          </cell>
          <cell r="EG1460">
            <v>0</v>
          </cell>
          <cell r="EH1460">
            <v>0</v>
          </cell>
          <cell r="EI1460">
            <v>0</v>
          </cell>
          <cell r="EJ1460">
            <v>0</v>
          </cell>
        </row>
        <row r="1461">
          <cell r="A1461" t="str">
            <v>SSC51460</v>
          </cell>
          <cell r="EB1461">
            <v>14</v>
          </cell>
          <cell r="EC1461">
            <v>5</v>
          </cell>
          <cell r="ED1461">
            <v>4</v>
          </cell>
          <cell r="EE1461">
            <v>8</v>
          </cell>
          <cell r="EF1461">
            <v>13</v>
          </cell>
          <cell r="EG1461">
            <v>9</v>
          </cell>
          <cell r="EH1461">
            <v>7</v>
          </cell>
          <cell r="EI1461">
            <v>3</v>
          </cell>
          <cell r="EJ1461">
            <v>0</v>
          </cell>
        </row>
        <row r="1462">
          <cell r="A1462" t="str">
            <v>SSC51461</v>
          </cell>
          <cell r="EB1462">
            <v>638</v>
          </cell>
          <cell r="EC1462">
            <v>297</v>
          </cell>
          <cell r="ED1462">
            <v>361</v>
          </cell>
          <cell r="EE1462">
            <v>357</v>
          </cell>
          <cell r="EF1462">
            <v>417</v>
          </cell>
          <cell r="EG1462">
            <v>356</v>
          </cell>
          <cell r="EH1462">
            <v>296</v>
          </cell>
          <cell r="EI1462">
            <v>158</v>
          </cell>
          <cell r="EJ1462">
            <v>25</v>
          </cell>
        </row>
        <row r="1463">
          <cell r="A1463" t="str">
            <v>SSC51462</v>
          </cell>
          <cell r="EB1463">
            <v>22</v>
          </cell>
          <cell r="EC1463">
            <v>0</v>
          </cell>
          <cell r="ED1463">
            <v>8</v>
          </cell>
          <cell r="EE1463">
            <v>5</v>
          </cell>
          <cell r="EF1463">
            <v>4</v>
          </cell>
          <cell r="EG1463">
            <v>8</v>
          </cell>
          <cell r="EH1463">
            <v>3</v>
          </cell>
          <cell r="EI1463">
            <v>0</v>
          </cell>
          <cell r="EJ1463">
            <v>0</v>
          </cell>
        </row>
        <row r="1464">
          <cell r="A1464" t="str">
            <v>SSC51463</v>
          </cell>
          <cell r="EB1464">
            <v>11</v>
          </cell>
          <cell r="EC1464">
            <v>0</v>
          </cell>
          <cell r="ED1464">
            <v>3</v>
          </cell>
          <cell r="EE1464">
            <v>11</v>
          </cell>
          <cell r="EF1464">
            <v>0</v>
          </cell>
          <cell r="EG1464">
            <v>3</v>
          </cell>
          <cell r="EH1464">
            <v>0</v>
          </cell>
          <cell r="EI1464">
            <v>0</v>
          </cell>
          <cell r="EJ1464">
            <v>0</v>
          </cell>
        </row>
        <row r="1465">
          <cell r="A1465" t="str">
            <v>SSC51464</v>
          </cell>
          <cell r="EB1465">
            <v>57</v>
          </cell>
          <cell r="EC1465">
            <v>35</v>
          </cell>
          <cell r="ED1465">
            <v>38</v>
          </cell>
          <cell r="EE1465">
            <v>36</v>
          </cell>
          <cell r="EF1465">
            <v>41</v>
          </cell>
          <cell r="EG1465">
            <v>49</v>
          </cell>
          <cell r="EH1465">
            <v>30</v>
          </cell>
          <cell r="EI1465">
            <v>7</v>
          </cell>
          <cell r="EJ1465">
            <v>0</v>
          </cell>
        </row>
        <row r="1466">
          <cell r="A1466" t="str">
            <v>SSC51465</v>
          </cell>
          <cell r="EB1466">
            <v>0</v>
          </cell>
          <cell r="EC1466">
            <v>0</v>
          </cell>
          <cell r="ED1466">
            <v>10</v>
          </cell>
          <cell r="EE1466">
            <v>7</v>
          </cell>
          <cell r="EF1466">
            <v>4</v>
          </cell>
          <cell r="EG1466">
            <v>0</v>
          </cell>
          <cell r="EH1466">
            <v>0</v>
          </cell>
          <cell r="EI1466">
            <v>0</v>
          </cell>
          <cell r="EJ1466">
            <v>0</v>
          </cell>
        </row>
        <row r="1467">
          <cell r="A1467" t="str">
            <v>SSC51466</v>
          </cell>
          <cell r="EB1467">
            <v>32</v>
          </cell>
          <cell r="EC1467">
            <v>18</v>
          </cell>
          <cell r="ED1467">
            <v>8</v>
          </cell>
          <cell r="EE1467">
            <v>36</v>
          </cell>
          <cell r="EF1467">
            <v>26</v>
          </cell>
          <cell r="EG1467">
            <v>26</v>
          </cell>
          <cell r="EH1467">
            <v>21</v>
          </cell>
          <cell r="EI1467">
            <v>7</v>
          </cell>
          <cell r="EJ1467">
            <v>4</v>
          </cell>
        </row>
        <row r="1468">
          <cell r="A1468" t="str">
            <v>SSC51467</v>
          </cell>
          <cell r="EB1468">
            <v>0</v>
          </cell>
          <cell r="EC1468">
            <v>0</v>
          </cell>
          <cell r="ED1468">
            <v>3</v>
          </cell>
          <cell r="EE1468">
            <v>0</v>
          </cell>
          <cell r="EF1468">
            <v>0</v>
          </cell>
          <cell r="EG1468">
            <v>0</v>
          </cell>
          <cell r="EH1468">
            <v>0</v>
          </cell>
          <cell r="EI1468">
            <v>3</v>
          </cell>
          <cell r="EJ1468">
            <v>0</v>
          </cell>
        </row>
        <row r="1469">
          <cell r="A1469" t="str">
            <v>SSC51468</v>
          </cell>
          <cell r="EB1469">
            <v>88</v>
          </cell>
          <cell r="EC1469">
            <v>61</v>
          </cell>
          <cell r="ED1469">
            <v>41</v>
          </cell>
          <cell r="EE1469">
            <v>66</v>
          </cell>
          <cell r="EF1469">
            <v>76</v>
          </cell>
          <cell r="EG1469">
            <v>93</v>
          </cell>
          <cell r="EH1469">
            <v>99</v>
          </cell>
          <cell r="EI1469">
            <v>29</v>
          </cell>
          <cell r="EJ1469">
            <v>4</v>
          </cell>
        </row>
        <row r="1470">
          <cell r="A1470" t="str">
            <v>SSC51469</v>
          </cell>
          <cell r="EB1470">
            <v>11</v>
          </cell>
          <cell r="EC1470">
            <v>0</v>
          </cell>
          <cell r="ED1470">
            <v>8</v>
          </cell>
          <cell r="EE1470">
            <v>7</v>
          </cell>
          <cell r="EF1470">
            <v>7</v>
          </cell>
          <cell r="EG1470">
            <v>12</v>
          </cell>
          <cell r="EH1470">
            <v>10</v>
          </cell>
          <cell r="EI1470">
            <v>5</v>
          </cell>
          <cell r="EJ1470">
            <v>0</v>
          </cell>
        </row>
        <row r="1471">
          <cell r="A1471" t="str">
            <v>SSC51470</v>
          </cell>
          <cell r="EB1471">
            <v>37</v>
          </cell>
          <cell r="EC1471">
            <v>8</v>
          </cell>
          <cell r="ED1471">
            <v>26</v>
          </cell>
          <cell r="EE1471">
            <v>33</v>
          </cell>
          <cell r="EF1471">
            <v>38</v>
          </cell>
          <cell r="EG1471">
            <v>43</v>
          </cell>
          <cell r="EH1471">
            <v>17</v>
          </cell>
          <cell r="EI1471">
            <v>3</v>
          </cell>
          <cell r="EJ1471">
            <v>0</v>
          </cell>
        </row>
        <row r="1472">
          <cell r="A1472" t="str">
            <v>SSC51471</v>
          </cell>
          <cell r="EB1472">
            <v>467</v>
          </cell>
          <cell r="EC1472">
            <v>252</v>
          </cell>
          <cell r="ED1472">
            <v>275</v>
          </cell>
          <cell r="EE1472">
            <v>310</v>
          </cell>
          <cell r="EF1472">
            <v>287</v>
          </cell>
          <cell r="EG1472">
            <v>280</v>
          </cell>
          <cell r="EH1472">
            <v>158</v>
          </cell>
          <cell r="EI1472">
            <v>65</v>
          </cell>
          <cell r="EJ1472">
            <v>14</v>
          </cell>
        </row>
        <row r="1473">
          <cell r="A1473" t="str">
            <v>SSC51472</v>
          </cell>
          <cell r="EB1473">
            <v>348</v>
          </cell>
          <cell r="EC1473">
            <v>195</v>
          </cell>
          <cell r="ED1473">
            <v>191</v>
          </cell>
          <cell r="EE1473">
            <v>154</v>
          </cell>
          <cell r="EF1473">
            <v>169</v>
          </cell>
          <cell r="EG1473">
            <v>133</v>
          </cell>
          <cell r="EH1473">
            <v>120</v>
          </cell>
          <cell r="EI1473">
            <v>32</v>
          </cell>
          <cell r="EJ1473">
            <v>3</v>
          </cell>
        </row>
        <row r="1474">
          <cell r="A1474" t="str">
            <v>SSC51473</v>
          </cell>
          <cell r="EB1474">
            <v>3</v>
          </cell>
          <cell r="EC1474">
            <v>0</v>
          </cell>
          <cell r="ED1474">
            <v>0</v>
          </cell>
          <cell r="EE1474">
            <v>4</v>
          </cell>
          <cell r="EF1474">
            <v>0</v>
          </cell>
          <cell r="EG1474">
            <v>0</v>
          </cell>
          <cell r="EH1474">
            <v>0</v>
          </cell>
          <cell r="EI1474">
            <v>0</v>
          </cell>
          <cell r="EJ1474">
            <v>0</v>
          </cell>
        </row>
        <row r="1475">
          <cell r="A1475" t="str">
            <v>SSC51474</v>
          </cell>
          <cell r="EB1475">
            <v>10</v>
          </cell>
          <cell r="EC1475">
            <v>0</v>
          </cell>
          <cell r="ED1475">
            <v>5</v>
          </cell>
          <cell r="EE1475">
            <v>5</v>
          </cell>
          <cell r="EF1475">
            <v>0</v>
          </cell>
          <cell r="EG1475">
            <v>7</v>
          </cell>
          <cell r="EH1475">
            <v>3</v>
          </cell>
          <cell r="EI1475">
            <v>0</v>
          </cell>
          <cell r="EJ1475">
            <v>0</v>
          </cell>
        </row>
        <row r="1476">
          <cell r="A1476" t="str">
            <v>SSC51475</v>
          </cell>
          <cell r="EB1476">
            <v>644</v>
          </cell>
          <cell r="EC1476">
            <v>280</v>
          </cell>
          <cell r="ED1476">
            <v>276</v>
          </cell>
          <cell r="EE1476">
            <v>365</v>
          </cell>
          <cell r="EF1476">
            <v>286</v>
          </cell>
          <cell r="EG1476">
            <v>253</v>
          </cell>
          <cell r="EH1476">
            <v>168</v>
          </cell>
          <cell r="EI1476">
            <v>50</v>
          </cell>
          <cell r="EJ1476">
            <v>12</v>
          </cell>
        </row>
        <row r="1477">
          <cell r="A1477" t="str">
            <v>SSC51476</v>
          </cell>
          <cell r="EB1477">
            <v>1096</v>
          </cell>
          <cell r="EC1477">
            <v>1135</v>
          </cell>
          <cell r="ED1477">
            <v>2420</v>
          </cell>
          <cell r="EE1477">
            <v>1353</v>
          </cell>
          <cell r="EF1477">
            <v>931</v>
          </cell>
          <cell r="EG1477">
            <v>790</v>
          </cell>
          <cell r="EH1477">
            <v>484</v>
          </cell>
          <cell r="EI1477">
            <v>210</v>
          </cell>
          <cell r="EJ1477">
            <v>81</v>
          </cell>
        </row>
        <row r="1478">
          <cell r="A1478" t="str">
            <v>SSC51477</v>
          </cell>
          <cell r="EB1478">
            <v>0</v>
          </cell>
          <cell r="EC1478">
            <v>0</v>
          </cell>
          <cell r="ED1478">
            <v>0</v>
          </cell>
          <cell r="EE1478">
            <v>0</v>
          </cell>
          <cell r="EF1478">
            <v>0</v>
          </cell>
          <cell r="EG1478">
            <v>0</v>
          </cell>
          <cell r="EH1478">
            <v>0</v>
          </cell>
          <cell r="EI1478">
            <v>0</v>
          </cell>
          <cell r="EJ1478">
            <v>0</v>
          </cell>
        </row>
        <row r="1479">
          <cell r="A1479" t="str">
            <v>SSC51478</v>
          </cell>
          <cell r="EB1479">
            <v>205</v>
          </cell>
          <cell r="EC1479">
            <v>139</v>
          </cell>
          <cell r="ED1479">
            <v>128</v>
          </cell>
          <cell r="EE1479">
            <v>120</v>
          </cell>
          <cell r="EF1479">
            <v>130</v>
          </cell>
          <cell r="EG1479">
            <v>97</v>
          </cell>
          <cell r="EH1479">
            <v>27</v>
          </cell>
          <cell r="EI1479">
            <v>10</v>
          </cell>
          <cell r="EJ1479">
            <v>0</v>
          </cell>
        </row>
        <row r="1480">
          <cell r="A1480" t="str">
            <v>SSC51479</v>
          </cell>
          <cell r="EB1480">
            <v>0</v>
          </cell>
          <cell r="EC1480">
            <v>0</v>
          </cell>
          <cell r="ED1480">
            <v>0</v>
          </cell>
          <cell r="EE1480">
            <v>0</v>
          </cell>
          <cell r="EF1480">
            <v>0</v>
          </cell>
          <cell r="EG1480">
            <v>0</v>
          </cell>
          <cell r="EH1480">
            <v>0</v>
          </cell>
          <cell r="EI1480">
            <v>0</v>
          </cell>
          <cell r="EJ1480">
            <v>0</v>
          </cell>
        </row>
        <row r="1481">
          <cell r="A1481" t="str">
            <v>SSC51480</v>
          </cell>
          <cell r="EB1481">
            <v>181</v>
          </cell>
          <cell r="EC1481">
            <v>159</v>
          </cell>
          <cell r="ED1481">
            <v>114</v>
          </cell>
          <cell r="EE1481">
            <v>133</v>
          </cell>
          <cell r="EF1481">
            <v>163</v>
          </cell>
          <cell r="EG1481">
            <v>106</v>
          </cell>
          <cell r="EH1481">
            <v>78</v>
          </cell>
          <cell r="EI1481">
            <v>68</v>
          </cell>
          <cell r="EJ1481">
            <v>18</v>
          </cell>
        </row>
        <row r="1482">
          <cell r="A1482" t="str">
            <v>SSC51481</v>
          </cell>
          <cell r="EB1482">
            <v>12</v>
          </cell>
          <cell r="EC1482">
            <v>9</v>
          </cell>
          <cell r="ED1482">
            <v>13</v>
          </cell>
          <cell r="EE1482">
            <v>4</v>
          </cell>
          <cell r="EF1482">
            <v>20</v>
          </cell>
          <cell r="EG1482">
            <v>15</v>
          </cell>
          <cell r="EH1482">
            <v>14</v>
          </cell>
          <cell r="EI1482">
            <v>0</v>
          </cell>
          <cell r="EJ1482">
            <v>0</v>
          </cell>
        </row>
        <row r="1483">
          <cell r="A1483" t="str">
            <v>SSC51482</v>
          </cell>
          <cell r="EB1483">
            <v>11</v>
          </cell>
          <cell r="EC1483">
            <v>0</v>
          </cell>
          <cell r="ED1483">
            <v>9</v>
          </cell>
          <cell r="EE1483">
            <v>3</v>
          </cell>
          <cell r="EF1483">
            <v>6</v>
          </cell>
          <cell r="EG1483">
            <v>0</v>
          </cell>
          <cell r="EH1483">
            <v>0</v>
          </cell>
          <cell r="EI1483">
            <v>0</v>
          </cell>
          <cell r="EJ1483">
            <v>0</v>
          </cell>
        </row>
        <row r="1484">
          <cell r="A1484" t="str">
            <v>SSC51483</v>
          </cell>
          <cell r="EB1484">
            <v>3</v>
          </cell>
          <cell r="EC1484">
            <v>0</v>
          </cell>
          <cell r="ED1484">
            <v>4</v>
          </cell>
          <cell r="EE1484">
            <v>5</v>
          </cell>
          <cell r="EF1484">
            <v>3</v>
          </cell>
          <cell r="EG1484">
            <v>5</v>
          </cell>
          <cell r="EH1484">
            <v>0</v>
          </cell>
          <cell r="EI1484">
            <v>3</v>
          </cell>
          <cell r="EJ1484">
            <v>0</v>
          </cell>
        </row>
        <row r="1485">
          <cell r="A1485" t="str">
            <v>SSC51484</v>
          </cell>
          <cell r="EB1485">
            <v>12</v>
          </cell>
          <cell r="EC1485">
            <v>134</v>
          </cell>
          <cell r="ED1485">
            <v>9</v>
          </cell>
          <cell r="EE1485">
            <v>11</v>
          </cell>
          <cell r="EF1485">
            <v>3</v>
          </cell>
          <cell r="EG1485">
            <v>3</v>
          </cell>
          <cell r="EH1485">
            <v>0</v>
          </cell>
          <cell r="EI1485">
            <v>0</v>
          </cell>
          <cell r="EJ1485">
            <v>0</v>
          </cell>
        </row>
        <row r="1486">
          <cell r="A1486" t="str">
            <v>SSC51485</v>
          </cell>
          <cell r="EB1486">
            <v>4</v>
          </cell>
          <cell r="EC1486">
            <v>0</v>
          </cell>
          <cell r="ED1486">
            <v>0</v>
          </cell>
          <cell r="EE1486">
            <v>3</v>
          </cell>
          <cell r="EF1486">
            <v>4</v>
          </cell>
          <cell r="EG1486">
            <v>5</v>
          </cell>
          <cell r="EH1486">
            <v>3</v>
          </cell>
          <cell r="EI1486">
            <v>10</v>
          </cell>
          <cell r="EJ1486">
            <v>0</v>
          </cell>
        </row>
        <row r="1487">
          <cell r="A1487" t="str">
            <v>SSC51486</v>
          </cell>
          <cell r="EB1487">
            <v>573</v>
          </cell>
          <cell r="EC1487">
            <v>290</v>
          </cell>
          <cell r="ED1487">
            <v>344</v>
          </cell>
          <cell r="EE1487">
            <v>278</v>
          </cell>
          <cell r="EF1487">
            <v>335</v>
          </cell>
          <cell r="EG1487">
            <v>240</v>
          </cell>
          <cell r="EH1487">
            <v>177</v>
          </cell>
          <cell r="EI1487">
            <v>75</v>
          </cell>
          <cell r="EJ1487">
            <v>16</v>
          </cell>
        </row>
        <row r="1488">
          <cell r="A1488" t="str">
            <v>SSC51487</v>
          </cell>
          <cell r="EB1488">
            <v>230</v>
          </cell>
          <cell r="EC1488">
            <v>133</v>
          </cell>
          <cell r="ED1488">
            <v>102</v>
          </cell>
          <cell r="EE1488">
            <v>142</v>
          </cell>
          <cell r="EF1488">
            <v>207</v>
          </cell>
          <cell r="EG1488">
            <v>230</v>
          </cell>
          <cell r="EH1488">
            <v>206</v>
          </cell>
          <cell r="EI1488">
            <v>120</v>
          </cell>
          <cell r="EJ1488">
            <v>58</v>
          </cell>
        </row>
        <row r="1489">
          <cell r="A1489" t="str">
            <v>SSC51488</v>
          </cell>
          <cell r="EB1489">
            <v>2661</v>
          </cell>
          <cell r="EC1489">
            <v>1603</v>
          </cell>
          <cell r="ED1489">
            <v>1519</v>
          </cell>
          <cell r="EE1489">
            <v>1538</v>
          </cell>
          <cell r="EF1489">
            <v>1774</v>
          </cell>
          <cell r="EG1489">
            <v>1418</v>
          </cell>
          <cell r="EH1489">
            <v>883</v>
          </cell>
          <cell r="EI1489">
            <v>443</v>
          </cell>
          <cell r="EJ1489">
            <v>175</v>
          </cell>
        </row>
        <row r="1490">
          <cell r="A1490" t="str">
            <v>SSC51489</v>
          </cell>
          <cell r="EB1490">
            <v>11</v>
          </cell>
          <cell r="EC1490">
            <v>0</v>
          </cell>
          <cell r="ED1490">
            <v>3</v>
          </cell>
          <cell r="EE1490">
            <v>6</v>
          </cell>
          <cell r="EF1490">
            <v>15</v>
          </cell>
          <cell r="EG1490">
            <v>6</v>
          </cell>
          <cell r="EH1490">
            <v>3</v>
          </cell>
          <cell r="EI1490">
            <v>5</v>
          </cell>
          <cell r="EJ1490">
            <v>0</v>
          </cell>
        </row>
        <row r="1491">
          <cell r="A1491" t="str">
            <v>SSC51490</v>
          </cell>
          <cell r="EB1491">
            <v>14</v>
          </cell>
          <cell r="EC1491">
            <v>3</v>
          </cell>
          <cell r="ED1491">
            <v>13</v>
          </cell>
          <cell r="EE1491">
            <v>4</v>
          </cell>
          <cell r="EF1491">
            <v>9</v>
          </cell>
          <cell r="EG1491">
            <v>4</v>
          </cell>
          <cell r="EH1491">
            <v>3</v>
          </cell>
          <cell r="EI1491">
            <v>3</v>
          </cell>
          <cell r="EJ1491">
            <v>0</v>
          </cell>
        </row>
        <row r="1492">
          <cell r="A1492" t="str">
            <v>SSC51491</v>
          </cell>
          <cell r="EB1492">
            <v>50</v>
          </cell>
          <cell r="EC1492">
            <v>28</v>
          </cell>
          <cell r="ED1492">
            <v>20</v>
          </cell>
          <cell r="EE1492">
            <v>29</v>
          </cell>
          <cell r="EF1492">
            <v>39</v>
          </cell>
          <cell r="EG1492">
            <v>52</v>
          </cell>
          <cell r="EH1492">
            <v>19</v>
          </cell>
          <cell r="EI1492">
            <v>18</v>
          </cell>
          <cell r="EJ1492">
            <v>4</v>
          </cell>
        </row>
        <row r="1493">
          <cell r="A1493" t="str">
            <v>SSC51492</v>
          </cell>
          <cell r="EB1493">
            <v>0</v>
          </cell>
          <cell r="EC1493">
            <v>0</v>
          </cell>
          <cell r="ED1493">
            <v>0</v>
          </cell>
          <cell r="EE1493">
            <v>0</v>
          </cell>
          <cell r="EF1493">
            <v>0</v>
          </cell>
          <cell r="EG1493">
            <v>0</v>
          </cell>
          <cell r="EH1493">
            <v>0</v>
          </cell>
          <cell r="EI1493">
            <v>0</v>
          </cell>
          <cell r="EJ1493">
            <v>0</v>
          </cell>
        </row>
        <row r="1494">
          <cell r="A1494" t="str">
            <v>SSC51493</v>
          </cell>
          <cell r="EB1494">
            <v>0</v>
          </cell>
          <cell r="EC1494">
            <v>0</v>
          </cell>
          <cell r="ED1494">
            <v>0</v>
          </cell>
          <cell r="EE1494">
            <v>0</v>
          </cell>
          <cell r="EF1494">
            <v>0</v>
          </cell>
          <cell r="EG1494">
            <v>0</v>
          </cell>
          <cell r="EH1494">
            <v>0</v>
          </cell>
          <cell r="EI1494">
            <v>0</v>
          </cell>
          <cell r="EJ1494">
            <v>0</v>
          </cell>
        </row>
        <row r="1495">
          <cell r="A1495" t="str">
            <v>SSC51494</v>
          </cell>
          <cell r="EB1495">
            <v>166</v>
          </cell>
          <cell r="EC1495">
            <v>112</v>
          </cell>
          <cell r="ED1495">
            <v>84</v>
          </cell>
          <cell r="EE1495">
            <v>98</v>
          </cell>
          <cell r="EF1495">
            <v>137</v>
          </cell>
          <cell r="EG1495">
            <v>122</v>
          </cell>
          <cell r="EH1495">
            <v>91</v>
          </cell>
          <cell r="EI1495">
            <v>52</v>
          </cell>
          <cell r="EJ1495">
            <v>15</v>
          </cell>
        </row>
        <row r="1496">
          <cell r="A1496" t="str">
            <v>SSC51495</v>
          </cell>
          <cell r="EB1496">
            <v>11</v>
          </cell>
          <cell r="EC1496">
            <v>3</v>
          </cell>
          <cell r="ED1496">
            <v>6</v>
          </cell>
          <cell r="EE1496">
            <v>3</v>
          </cell>
          <cell r="EF1496">
            <v>3</v>
          </cell>
          <cell r="EG1496">
            <v>11</v>
          </cell>
          <cell r="EH1496">
            <v>10</v>
          </cell>
          <cell r="EI1496">
            <v>0</v>
          </cell>
          <cell r="EJ1496">
            <v>0</v>
          </cell>
        </row>
        <row r="1497">
          <cell r="A1497" t="str">
            <v>SSC51496</v>
          </cell>
          <cell r="EB1497">
            <v>49</v>
          </cell>
          <cell r="EC1497">
            <v>15</v>
          </cell>
          <cell r="ED1497">
            <v>30</v>
          </cell>
          <cell r="EE1497">
            <v>36</v>
          </cell>
          <cell r="EF1497">
            <v>75</v>
          </cell>
          <cell r="EG1497">
            <v>89</v>
          </cell>
          <cell r="EH1497">
            <v>81</v>
          </cell>
          <cell r="EI1497">
            <v>62</v>
          </cell>
          <cell r="EJ1497">
            <v>7</v>
          </cell>
        </row>
        <row r="1498">
          <cell r="A1498" t="str">
            <v>SSC51497</v>
          </cell>
          <cell r="EB1498">
            <v>14</v>
          </cell>
          <cell r="EC1498">
            <v>12</v>
          </cell>
          <cell r="ED1498">
            <v>11</v>
          </cell>
          <cell r="EE1498">
            <v>15</v>
          </cell>
          <cell r="EF1498">
            <v>10</v>
          </cell>
          <cell r="EG1498">
            <v>14</v>
          </cell>
          <cell r="EH1498">
            <v>9</v>
          </cell>
          <cell r="EI1498">
            <v>0</v>
          </cell>
          <cell r="EJ1498">
            <v>0</v>
          </cell>
        </row>
        <row r="1499">
          <cell r="A1499" t="str">
            <v>SSC51498</v>
          </cell>
          <cell r="EB1499">
            <v>13</v>
          </cell>
          <cell r="EC1499">
            <v>0</v>
          </cell>
          <cell r="ED1499">
            <v>3</v>
          </cell>
          <cell r="EE1499">
            <v>7</v>
          </cell>
          <cell r="EF1499">
            <v>3</v>
          </cell>
          <cell r="EG1499">
            <v>7</v>
          </cell>
          <cell r="EH1499">
            <v>3</v>
          </cell>
          <cell r="EI1499">
            <v>4</v>
          </cell>
          <cell r="EJ1499">
            <v>0</v>
          </cell>
        </row>
        <row r="1500">
          <cell r="A1500" t="str">
            <v>SSC51499</v>
          </cell>
          <cell r="EB1500">
            <v>0</v>
          </cell>
          <cell r="EC1500">
            <v>0</v>
          </cell>
          <cell r="ED1500">
            <v>0</v>
          </cell>
          <cell r="EE1500">
            <v>0</v>
          </cell>
          <cell r="EF1500">
            <v>0</v>
          </cell>
          <cell r="EG1500">
            <v>0</v>
          </cell>
          <cell r="EH1500">
            <v>0</v>
          </cell>
          <cell r="EI1500">
            <v>0</v>
          </cell>
          <cell r="EJ1500">
            <v>0</v>
          </cell>
        </row>
        <row r="1501">
          <cell r="A1501" t="str">
            <v>SSC51500</v>
          </cell>
          <cell r="EB1501">
            <v>7</v>
          </cell>
          <cell r="EC1501">
            <v>3</v>
          </cell>
          <cell r="ED1501">
            <v>3</v>
          </cell>
          <cell r="EE1501">
            <v>0</v>
          </cell>
          <cell r="EF1501">
            <v>4</v>
          </cell>
          <cell r="EG1501">
            <v>0</v>
          </cell>
          <cell r="EH1501">
            <v>3</v>
          </cell>
          <cell r="EI1501">
            <v>0</v>
          </cell>
          <cell r="EJ1501">
            <v>0</v>
          </cell>
        </row>
        <row r="1502">
          <cell r="A1502" t="str">
            <v>SSC51501</v>
          </cell>
          <cell r="EB1502">
            <v>12</v>
          </cell>
          <cell r="EC1502">
            <v>0</v>
          </cell>
          <cell r="ED1502">
            <v>10</v>
          </cell>
          <cell r="EE1502">
            <v>3</v>
          </cell>
          <cell r="EF1502">
            <v>3</v>
          </cell>
          <cell r="EG1502">
            <v>5</v>
          </cell>
          <cell r="EH1502">
            <v>0</v>
          </cell>
          <cell r="EI1502">
            <v>0</v>
          </cell>
          <cell r="EJ1502">
            <v>0</v>
          </cell>
        </row>
        <row r="1503">
          <cell r="A1503" t="str">
            <v>SSC51502</v>
          </cell>
          <cell r="EB1503">
            <v>3</v>
          </cell>
          <cell r="EC1503">
            <v>0</v>
          </cell>
          <cell r="ED1503">
            <v>0</v>
          </cell>
          <cell r="EE1503">
            <v>3</v>
          </cell>
          <cell r="EF1503">
            <v>0</v>
          </cell>
          <cell r="EG1503">
            <v>0</v>
          </cell>
          <cell r="EH1503">
            <v>0</v>
          </cell>
          <cell r="EI1503">
            <v>0</v>
          </cell>
          <cell r="EJ1503">
            <v>0</v>
          </cell>
        </row>
        <row r="1504">
          <cell r="A1504" t="str">
            <v>SSC51503</v>
          </cell>
          <cell r="EB1504">
            <v>51</v>
          </cell>
          <cell r="EC1504">
            <v>14</v>
          </cell>
          <cell r="ED1504">
            <v>21</v>
          </cell>
          <cell r="EE1504">
            <v>41</v>
          </cell>
          <cell r="EF1504">
            <v>58</v>
          </cell>
          <cell r="EG1504">
            <v>40</v>
          </cell>
          <cell r="EH1504">
            <v>36</v>
          </cell>
          <cell r="EI1504">
            <v>15</v>
          </cell>
          <cell r="EJ1504">
            <v>3</v>
          </cell>
        </row>
        <row r="1505">
          <cell r="A1505" t="str">
            <v>SSC51504</v>
          </cell>
          <cell r="EB1505">
            <v>599</v>
          </cell>
          <cell r="EC1505">
            <v>350</v>
          </cell>
          <cell r="ED1505">
            <v>749</v>
          </cell>
          <cell r="EE1505">
            <v>395</v>
          </cell>
          <cell r="EF1505">
            <v>254</v>
          </cell>
          <cell r="EG1505">
            <v>248</v>
          </cell>
          <cell r="EH1505">
            <v>134</v>
          </cell>
          <cell r="EI1505">
            <v>36</v>
          </cell>
          <cell r="EJ1505">
            <v>8</v>
          </cell>
        </row>
        <row r="1506">
          <cell r="A1506" t="str">
            <v>SSC51505</v>
          </cell>
          <cell r="EB1506">
            <v>11</v>
          </cell>
          <cell r="EC1506">
            <v>9</v>
          </cell>
          <cell r="ED1506">
            <v>3</v>
          </cell>
          <cell r="EE1506">
            <v>5</v>
          </cell>
          <cell r="EF1506">
            <v>13</v>
          </cell>
          <cell r="EG1506">
            <v>8</v>
          </cell>
          <cell r="EH1506">
            <v>11</v>
          </cell>
          <cell r="EI1506">
            <v>3</v>
          </cell>
          <cell r="EJ1506">
            <v>0</v>
          </cell>
        </row>
        <row r="1507">
          <cell r="A1507" t="str">
            <v>SSC51506</v>
          </cell>
          <cell r="EB1507">
            <v>1134</v>
          </cell>
          <cell r="EC1507">
            <v>577</v>
          </cell>
          <cell r="ED1507">
            <v>554</v>
          </cell>
          <cell r="EE1507">
            <v>617</v>
          </cell>
          <cell r="EF1507">
            <v>508</v>
          </cell>
          <cell r="EG1507">
            <v>337</v>
          </cell>
          <cell r="EH1507">
            <v>211</v>
          </cell>
          <cell r="EI1507">
            <v>86</v>
          </cell>
          <cell r="EJ1507">
            <v>18</v>
          </cell>
        </row>
        <row r="1508">
          <cell r="A1508" t="str">
            <v>SSC51507</v>
          </cell>
          <cell r="EB1508">
            <v>15</v>
          </cell>
          <cell r="EC1508">
            <v>10</v>
          </cell>
          <cell r="ED1508">
            <v>5</v>
          </cell>
          <cell r="EE1508">
            <v>6</v>
          </cell>
          <cell r="EF1508">
            <v>26</v>
          </cell>
          <cell r="EG1508">
            <v>27</v>
          </cell>
          <cell r="EH1508">
            <v>29</v>
          </cell>
          <cell r="EI1508">
            <v>14</v>
          </cell>
          <cell r="EJ1508">
            <v>0</v>
          </cell>
        </row>
        <row r="1509">
          <cell r="A1509" t="str">
            <v>SSC51508</v>
          </cell>
          <cell r="EB1509">
            <v>3</v>
          </cell>
          <cell r="EC1509">
            <v>0</v>
          </cell>
          <cell r="ED1509">
            <v>3</v>
          </cell>
          <cell r="EE1509">
            <v>0</v>
          </cell>
          <cell r="EF1509">
            <v>3</v>
          </cell>
          <cell r="EG1509">
            <v>12</v>
          </cell>
          <cell r="EH1509">
            <v>4</v>
          </cell>
          <cell r="EI1509">
            <v>0</v>
          </cell>
          <cell r="EJ1509">
            <v>0</v>
          </cell>
        </row>
        <row r="1510">
          <cell r="A1510" t="str">
            <v>SSC51509</v>
          </cell>
          <cell r="EB1510">
            <v>11</v>
          </cell>
          <cell r="EC1510">
            <v>8</v>
          </cell>
          <cell r="ED1510">
            <v>13</v>
          </cell>
          <cell r="EE1510">
            <v>12</v>
          </cell>
          <cell r="EF1510">
            <v>22</v>
          </cell>
          <cell r="EG1510">
            <v>20</v>
          </cell>
          <cell r="EH1510">
            <v>16</v>
          </cell>
          <cell r="EI1510">
            <v>10</v>
          </cell>
          <cell r="EJ1510">
            <v>0</v>
          </cell>
        </row>
        <row r="1511">
          <cell r="A1511" t="str">
            <v>SSC51510</v>
          </cell>
          <cell r="EB1511">
            <v>669</v>
          </cell>
          <cell r="EC1511">
            <v>360</v>
          </cell>
          <cell r="ED1511">
            <v>322</v>
          </cell>
          <cell r="EE1511">
            <v>414</v>
          </cell>
          <cell r="EF1511">
            <v>449</v>
          </cell>
          <cell r="EG1511">
            <v>472</v>
          </cell>
          <cell r="EH1511">
            <v>475</v>
          </cell>
          <cell r="EI1511">
            <v>168</v>
          </cell>
          <cell r="EJ1511">
            <v>38</v>
          </cell>
        </row>
        <row r="1512">
          <cell r="A1512" t="str">
            <v>SSC51511</v>
          </cell>
          <cell r="EB1512">
            <v>2103</v>
          </cell>
          <cell r="EC1512">
            <v>1454</v>
          </cell>
          <cell r="ED1512">
            <v>1652</v>
          </cell>
          <cell r="EE1512">
            <v>1429</v>
          </cell>
          <cell r="EF1512">
            <v>1476</v>
          </cell>
          <cell r="EG1512">
            <v>1424</v>
          </cell>
          <cell r="EH1512">
            <v>1229</v>
          </cell>
          <cell r="EI1512">
            <v>605</v>
          </cell>
          <cell r="EJ1512">
            <v>339</v>
          </cell>
        </row>
        <row r="1513">
          <cell r="A1513" t="str">
            <v>SSC51512</v>
          </cell>
          <cell r="EB1513">
            <v>5</v>
          </cell>
          <cell r="EC1513">
            <v>3</v>
          </cell>
          <cell r="ED1513">
            <v>5</v>
          </cell>
          <cell r="EE1513">
            <v>0</v>
          </cell>
          <cell r="EF1513">
            <v>15</v>
          </cell>
          <cell r="EG1513">
            <v>3</v>
          </cell>
          <cell r="EH1513">
            <v>0</v>
          </cell>
          <cell r="EI1513">
            <v>0</v>
          </cell>
          <cell r="EJ1513">
            <v>0</v>
          </cell>
        </row>
        <row r="1514">
          <cell r="A1514" t="str">
            <v>SSC51513</v>
          </cell>
          <cell r="EB1514">
            <v>17</v>
          </cell>
          <cell r="EC1514">
            <v>13</v>
          </cell>
          <cell r="ED1514">
            <v>11</v>
          </cell>
          <cell r="EE1514">
            <v>6</v>
          </cell>
          <cell r="EF1514">
            <v>24</v>
          </cell>
          <cell r="EG1514">
            <v>32</v>
          </cell>
          <cell r="EH1514">
            <v>19</v>
          </cell>
          <cell r="EI1514">
            <v>5</v>
          </cell>
          <cell r="EJ1514">
            <v>3</v>
          </cell>
        </row>
        <row r="1515">
          <cell r="A1515" t="str">
            <v>SSC51514</v>
          </cell>
          <cell r="EB1515">
            <v>125</v>
          </cell>
          <cell r="EC1515">
            <v>130</v>
          </cell>
          <cell r="ED1515">
            <v>115</v>
          </cell>
          <cell r="EE1515">
            <v>81</v>
          </cell>
          <cell r="EF1515">
            <v>63</v>
          </cell>
          <cell r="EG1515">
            <v>57</v>
          </cell>
          <cell r="EH1515">
            <v>20</v>
          </cell>
          <cell r="EI1515">
            <v>8</v>
          </cell>
          <cell r="EJ1515">
            <v>0</v>
          </cell>
        </row>
        <row r="1516">
          <cell r="A1516" t="str">
            <v>SSC51515</v>
          </cell>
          <cell r="EB1516">
            <v>3</v>
          </cell>
          <cell r="EC1516">
            <v>3</v>
          </cell>
          <cell r="ED1516">
            <v>0</v>
          </cell>
          <cell r="EE1516">
            <v>6</v>
          </cell>
          <cell r="EF1516">
            <v>4</v>
          </cell>
          <cell r="EG1516">
            <v>5</v>
          </cell>
          <cell r="EH1516">
            <v>3</v>
          </cell>
          <cell r="EI1516">
            <v>3</v>
          </cell>
          <cell r="EJ1516">
            <v>0</v>
          </cell>
        </row>
        <row r="1517">
          <cell r="A1517" t="str">
            <v>SSC51516</v>
          </cell>
          <cell r="EB1517">
            <v>17</v>
          </cell>
          <cell r="EC1517">
            <v>3</v>
          </cell>
          <cell r="ED1517">
            <v>13</v>
          </cell>
          <cell r="EE1517">
            <v>3</v>
          </cell>
          <cell r="EF1517">
            <v>0</v>
          </cell>
          <cell r="EG1517">
            <v>7</v>
          </cell>
          <cell r="EH1517">
            <v>5</v>
          </cell>
          <cell r="EI1517">
            <v>0</v>
          </cell>
          <cell r="EJ1517">
            <v>0</v>
          </cell>
        </row>
        <row r="1518">
          <cell r="A1518" t="str">
            <v>SSC51517</v>
          </cell>
          <cell r="EB1518">
            <v>89</v>
          </cell>
          <cell r="EC1518">
            <v>67</v>
          </cell>
          <cell r="ED1518">
            <v>71</v>
          </cell>
          <cell r="EE1518">
            <v>42</v>
          </cell>
          <cell r="EF1518">
            <v>40</v>
          </cell>
          <cell r="EG1518">
            <v>27</v>
          </cell>
          <cell r="EH1518">
            <v>16</v>
          </cell>
          <cell r="EI1518">
            <v>0</v>
          </cell>
          <cell r="EJ1518">
            <v>0</v>
          </cell>
        </row>
        <row r="1519">
          <cell r="A1519" t="str">
            <v>SSC51518</v>
          </cell>
          <cell r="EB1519">
            <v>2198</v>
          </cell>
          <cell r="EC1519">
            <v>1482</v>
          </cell>
          <cell r="ED1519">
            <v>1437</v>
          </cell>
          <cell r="EE1519">
            <v>1298</v>
          </cell>
          <cell r="EF1519">
            <v>1566</v>
          </cell>
          <cell r="EG1519">
            <v>1180</v>
          </cell>
          <cell r="EH1519">
            <v>758</v>
          </cell>
          <cell r="EI1519">
            <v>410</v>
          </cell>
          <cell r="EJ1519">
            <v>99</v>
          </cell>
        </row>
        <row r="1520">
          <cell r="A1520" t="str">
            <v>SSC51519</v>
          </cell>
          <cell r="EB1520">
            <v>14</v>
          </cell>
          <cell r="EC1520">
            <v>3</v>
          </cell>
          <cell r="ED1520">
            <v>4</v>
          </cell>
          <cell r="EE1520">
            <v>11</v>
          </cell>
          <cell r="EF1520">
            <v>4</v>
          </cell>
          <cell r="EG1520">
            <v>10</v>
          </cell>
          <cell r="EH1520">
            <v>7</v>
          </cell>
          <cell r="EI1520">
            <v>0</v>
          </cell>
          <cell r="EJ1520">
            <v>0</v>
          </cell>
        </row>
        <row r="1521">
          <cell r="A1521" t="str">
            <v>SSC51520</v>
          </cell>
          <cell r="EB1521">
            <v>545</v>
          </cell>
          <cell r="EC1521">
            <v>306</v>
          </cell>
          <cell r="ED1521">
            <v>276</v>
          </cell>
          <cell r="EE1521">
            <v>303</v>
          </cell>
          <cell r="EF1521">
            <v>383</v>
          </cell>
          <cell r="EG1521">
            <v>408</v>
          </cell>
          <cell r="EH1521">
            <v>304</v>
          </cell>
          <cell r="EI1521">
            <v>226</v>
          </cell>
          <cell r="EJ1521">
            <v>91</v>
          </cell>
        </row>
        <row r="1522">
          <cell r="A1522" t="str">
            <v>SSC51521</v>
          </cell>
          <cell r="EB1522">
            <v>0</v>
          </cell>
          <cell r="EC1522">
            <v>3</v>
          </cell>
          <cell r="ED1522">
            <v>0</v>
          </cell>
          <cell r="EE1522">
            <v>0</v>
          </cell>
          <cell r="EF1522">
            <v>0</v>
          </cell>
          <cell r="EG1522">
            <v>3</v>
          </cell>
          <cell r="EH1522">
            <v>0</v>
          </cell>
          <cell r="EI1522">
            <v>0</v>
          </cell>
          <cell r="EJ1522">
            <v>0</v>
          </cell>
        </row>
        <row r="1523">
          <cell r="A1523" t="str">
            <v>SSC51522</v>
          </cell>
          <cell r="EB1523">
            <v>6</v>
          </cell>
          <cell r="EC1523">
            <v>5</v>
          </cell>
          <cell r="ED1523">
            <v>12</v>
          </cell>
          <cell r="EE1523">
            <v>5</v>
          </cell>
          <cell r="EF1523">
            <v>11</v>
          </cell>
          <cell r="EG1523">
            <v>15</v>
          </cell>
          <cell r="EH1523">
            <v>16</v>
          </cell>
          <cell r="EI1523">
            <v>4</v>
          </cell>
          <cell r="EJ1523">
            <v>0</v>
          </cell>
        </row>
        <row r="1524">
          <cell r="A1524" t="str">
            <v>SSC51523</v>
          </cell>
          <cell r="EB1524">
            <v>0</v>
          </cell>
          <cell r="EC1524">
            <v>3</v>
          </cell>
          <cell r="ED1524">
            <v>4</v>
          </cell>
          <cell r="EE1524">
            <v>0</v>
          </cell>
          <cell r="EF1524">
            <v>0</v>
          </cell>
          <cell r="EG1524">
            <v>4</v>
          </cell>
          <cell r="EH1524">
            <v>0</v>
          </cell>
          <cell r="EI1524">
            <v>0</v>
          </cell>
          <cell r="EJ1524">
            <v>0</v>
          </cell>
        </row>
        <row r="1525">
          <cell r="A1525" t="str">
            <v>SSC51524</v>
          </cell>
          <cell r="EB1525">
            <v>157</v>
          </cell>
          <cell r="EC1525">
            <v>66</v>
          </cell>
          <cell r="ED1525">
            <v>46</v>
          </cell>
          <cell r="EE1525">
            <v>110</v>
          </cell>
          <cell r="EF1525">
            <v>89</v>
          </cell>
          <cell r="EG1525">
            <v>78</v>
          </cell>
          <cell r="EH1525">
            <v>68</v>
          </cell>
          <cell r="EI1525">
            <v>22</v>
          </cell>
          <cell r="EJ1525">
            <v>6</v>
          </cell>
        </row>
        <row r="1526">
          <cell r="A1526" t="str">
            <v>SSC51525</v>
          </cell>
          <cell r="EB1526">
            <v>581</v>
          </cell>
          <cell r="EC1526">
            <v>419</v>
          </cell>
          <cell r="ED1526">
            <v>500</v>
          </cell>
          <cell r="EE1526">
            <v>480</v>
          </cell>
          <cell r="EF1526">
            <v>398</v>
          </cell>
          <cell r="EG1526">
            <v>444</v>
          </cell>
          <cell r="EH1526">
            <v>499</v>
          </cell>
          <cell r="EI1526">
            <v>231</v>
          </cell>
          <cell r="EJ1526">
            <v>129</v>
          </cell>
        </row>
        <row r="1527">
          <cell r="A1527" t="str">
            <v>SSC51526</v>
          </cell>
          <cell r="EB1527">
            <v>27</v>
          </cell>
          <cell r="EC1527">
            <v>7</v>
          </cell>
          <cell r="ED1527">
            <v>11</v>
          </cell>
          <cell r="EE1527">
            <v>49</v>
          </cell>
          <cell r="EF1527">
            <v>40</v>
          </cell>
          <cell r="EG1527">
            <v>77</v>
          </cell>
          <cell r="EH1527">
            <v>64</v>
          </cell>
          <cell r="EI1527">
            <v>11</v>
          </cell>
          <cell r="EJ1527">
            <v>0</v>
          </cell>
        </row>
        <row r="1528">
          <cell r="A1528" t="str">
            <v>SSC51527</v>
          </cell>
          <cell r="EB1528">
            <v>4</v>
          </cell>
          <cell r="EC1528">
            <v>3</v>
          </cell>
          <cell r="ED1528">
            <v>4</v>
          </cell>
          <cell r="EE1528">
            <v>3</v>
          </cell>
          <cell r="EF1528">
            <v>3</v>
          </cell>
          <cell r="EG1528">
            <v>3</v>
          </cell>
          <cell r="EH1528">
            <v>6</v>
          </cell>
          <cell r="EI1528">
            <v>0</v>
          </cell>
          <cell r="EJ1528">
            <v>0</v>
          </cell>
        </row>
        <row r="1529">
          <cell r="A1529" t="str">
            <v>SSC51528</v>
          </cell>
          <cell r="EB1529">
            <v>281</v>
          </cell>
          <cell r="EC1529">
            <v>486</v>
          </cell>
          <cell r="ED1529">
            <v>310</v>
          </cell>
          <cell r="EE1529">
            <v>192</v>
          </cell>
          <cell r="EF1529">
            <v>283</v>
          </cell>
          <cell r="EG1529">
            <v>351</v>
          </cell>
          <cell r="EH1529">
            <v>247</v>
          </cell>
          <cell r="EI1529">
            <v>92</v>
          </cell>
          <cell r="EJ1529">
            <v>25</v>
          </cell>
        </row>
        <row r="1530">
          <cell r="A1530" t="str">
            <v>SSC51529</v>
          </cell>
          <cell r="EB1530">
            <v>33</v>
          </cell>
          <cell r="EC1530">
            <v>17</v>
          </cell>
          <cell r="ED1530">
            <v>16</v>
          </cell>
          <cell r="EE1530">
            <v>36</v>
          </cell>
          <cell r="EF1530">
            <v>18</v>
          </cell>
          <cell r="EG1530">
            <v>25</v>
          </cell>
          <cell r="EH1530">
            <v>17</v>
          </cell>
          <cell r="EI1530">
            <v>4</v>
          </cell>
          <cell r="EJ1530">
            <v>0</v>
          </cell>
        </row>
        <row r="1531">
          <cell r="A1531" t="str">
            <v>SSC51530</v>
          </cell>
          <cell r="EB1531">
            <v>204</v>
          </cell>
          <cell r="EC1531">
            <v>116</v>
          </cell>
          <cell r="ED1531">
            <v>125</v>
          </cell>
          <cell r="EE1531">
            <v>149</v>
          </cell>
          <cell r="EF1531">
            <v>168</v>
          </cell>
          <cell r="EG1531">
            <v>206</v>
          </cell>
          <cell r="EH1531">
            <v>160</v>
          </cell>
          <cell r="EI1531">
            <v>70</v>
          </cell>
          <cell r="EJ1531">
            <v>29</v>
          </cell>
        </row>
        <row r="1532">
          <cell r="A1532" t="str">
            <v>SSC51531</v>
          </cell>
          <cell r="EB1532">
            <v>45</v>
          </cell>
          <cell r="EC1532">
            <v>23</v>
          </cell>
          <cell r="ED1532">
            <v>12</v>
          </cell>
          <cell r="EE1532">
            <v>35</v>
          </cell>
          <cell r="EF1532">
            <v>26</v>
          </cell>
          <cell r="EG1532">
            <v>23</v>
          </cell>
          <cell r="EH1532">
            <v>16</v>
          </cell>
          <cell r="EI1532">
            <v>5</v>
          </cell>
          <cell r="EJ1532">
            <v>0</v>
          </cell>
        </row>
        <row r="1533">
          <cell r="A1533" t="str">
            <v>SSC51532</v>
          </cell>
          <cell r="EB1533">
            <v>9</v>
          </cell>
          <cell r="EC1533">
            <v>4</v>
          </cell>
          <cell r="ED1533">
            <v>6</v>
          </cell>
          <cell r="EE1533">
            <v>0</v>
          </cell>
          <cell r="EF1533">
            <v>7</v>
          </cell>
          <cell r="EG1533">
            <v>5</v>
          </cell>
          <cell r="EH1533">
            <v>4</v>
          </cell>
          <cell r="EI1533">
            <v>0</v>
          </cell>
          <cell r="EJ1533">
            <v>0</v>
          </cell>
        </row>
        <row r="1534">
          <cell r="A1534" t="str">
            <v>SSC51533</v>
          </cell>
          <cell r="EB1534">
            <v>1572</v>
          </cell>
          <cell r="EC1534">
            <v>687</v>
          </cell>
          <cell r="ED1534">
            <v>1087</v>
          </cell>
          <cell r="EE1534">
            <v>1102</v>
          </cell>
          <cell r="EF1534">
            <v>703</v>
          </cell>
          <cell r="EG1534">
            <v>420</v>
          </cell>
          <cell r="EH1534">
            <v>248</v>
          </cell>
          <cell r="EI1534">
            <v>79</v>
          </cell>
          <cell r="EJ1534">
            <v>15</v>
          </cell>
        </row>
        <row r="1535">
          <cell r="A1535" t="str">
            <v>SSC51534</v>
          </cell>
          <cell r="EB1535">
            <v>67</v>
          </cell>
          <cell r="EC1535">
            <v>51</v>
          </cell>
          <cell r="ED1535">
            <v>29</v>
          </cell>
          <cell r="EE1535">
            <v>59</v>
          </cell>
          <cell r="EF1535">
            <v>81</v>
          </cell>
          <cell r="EG1535">
            <v>65</v>
          </cell>
          <cell r="EH1535">
            <v>65</v>
          </cell>
          <cell r="EI1535">
            <v>21</v>
          </cell>
          <cell r="EJ1535">
            <v>16</v>
          </cell>
        </row>
        <row r="1536">
          <cell r="A1536" t="str">
            <v>SSC51535</v>
          </cell>
          <cell r="EB1536">
            <v>0</v>
          </cell>
          <cell r="EC1536">
            <v>4</v>
          </cell>
          <cell r="ED1536">
            <v>5</v>
          </cell>
          <cell r="EE1536">
            <v>0</v>
          </cell>
          <cell r="EF1536">
            <v>3</v>
          </cell>
          <cell r="EG1536">
            <v>3</v>
          </cell>
          <cell r="EH1536">
            <v>0</v>
          </cell>
          <cell r="EI1536">
            <v>0</v>
          </cell>
          <cell r="EJ1536">
            <v>0</v>
          </cell>
        </row>
        <row r="1537">
          <cell r="A1537" t="str">
            <v>SSC51536</v>
          </cell>
          <cell r="EB1537">
            <v>49</v>
          </cell>
          <cell r="EC1537">
            <v>25</v>
          </cell>
          <cell r="ED1537">
            <v>14</v>
          </cell>
          <cell r="EE1537">
            <v>33</v>
          </cell>
          <cell r="EF1537">
            <v>27</v>
          </cell>
          <cell r="EG1537">
            <v>25</v>
          </cell>
          <cell r="EH1537">
            <v>12</v>
          </cell>
          <cell r="EI1537">
            <v>0</v>
          </cell>
          <cell r="EJ1537">
            <v>0</v>
          </cell>
        </row>
        <row r="1538">
          <cell r="A1538" t="str">
            <v>SSC51537</v>
          </cell>
          <cell r="EB1538">
            <v>7</v>
          </cell>
          <cell r="EC1538">
            <v>4</v>
          </cell>
          <cell r="ED1538">
            <v>4</v>
          </cell>
          <cell r="EE1538">
            <v>0</v>
          </cell>
          <cell r="EF1538">
            <v>9</v>
          </cell>
          <cell r="EG1538">
            <v>4</v>
          </cell>
          <cell r="EH1538">
            <v>5</v>
          </cell>
          <cell r="EI1538">
            <v>4</v>
          </cell>
          <cell r="EJ1538">
            <v>0</v>
          </cell>
        </row>
        <row r="1539">
          <cell r="A1539" t="str">
            <v>SSC51538</v>
          </cell>
          <cell r="EB1539">
            <v>23</v>
          </cell>
          <cell r="EC1539">
            <v>6</v>
          </cell>
          <cell r="ED1539">
            <v>16</v>
          </cell>
          <cell r="EE1539">
            <v>18</v>
          </cell>
          <cell r="EF1539">
            <v>13</v>
          </cell>
          <cell r="EG1539">
            <v>17</v>
          </cell>
          <cell r="EH1539">
            <v>13</v>
          </cell>
          <cell r="EI1539">
            <v>0</v>
          </cell>
          <cell r="EJ1539">
            <v>0</v>
          </cell>
        </row>
        <row r="1540">
          <cell r="A1540" t="str">
            <v>SSC51539</v>
          </cell>
          <cell r="EB1540">
            <v>14</v>
          </cell>
          <cell r="EC1540">
            <v>14</v>
          </cell>
          <cell r="ED1540">
            <v>31</v>
          </cell>
          <cell r="EE1540">
            <v>16</v>
          </cell>
          <cell r="EF1540">
            <v>29</v>
          </cell>
          <cell r="EG1540">
            <v>32</v>
          </cell>
          <cell r="EH1540">
            <v>5</v>
          </cell>
          <cell r="EI1540">
            <v>0</v>
          </cell>
          <cell r="EJ1540">
            <v>0</v>
          </cell>
        </row>
        <row r="1541">
          <cell r="A1541" t="str">
            <v>SSC51540</v>
          </cell>
          <cell r="EB1541">
            <v>9</v>
          </cell>
          <cell r="EC1541">
            <v>0</v>
          </cell>
          <cell r="ED1541">
            <v>7</v>
          </cell>
          <cell r="EE1541">
            <v>9</v>
          </cell>
          <cell r="EF1541">
            <v>9</v>
          </cell>
          <cell r="EG1541">
            <v>0</v>
          </cell>
          <cell r="EH1541">
            <v>0</v>
          </cell>
          <cell r="EI1541">
            <v>4</v>
          </cell>
          <cell r="EJ1541">
            <v>0</v>
          </cell>
        </row>
        <row r="1542">
          <cell r="A1542" t="str">
            <v>SSC51541</v>
          </cell>
          <cell r="EB1542">
            <v>0</v>
          </cell>
          <cell r="EC1542">
            <v>0</v>
          </cell>
          <cell r="ED1542">
            <v>0</v>
          </cell>
          <cell r="EE1542">
            <v>0</v>
          </cell>
          <cell r="EF1542">
            <v>0</v>
          </cell>
          <cell r="EG1542">
            <v>0</v>
          </cell>
          <cell r="EH1542">
            <v>0</v>
          </cell>
          <cell r="EI1542">
            <v>0</v>
          </cell>
          <cell r="EJ1542">
            <v>0</v>
          </cell>
        </row>
        <row r="1543">
          <cell r="A1543" t="str">
            <v>SSC51542</v>
          </cell>
          <cell r="EB1543">
            <v>2129</v>
          </cell>
          <cell r="EC1543">
            <v>1271</v>
          </cell>
          <cell r="ED1543">
            <v>2194</v>
          </cell>
          <cell r="EE1543">
            <v>1369</v>
          </cell>
          <cell r="EF1543">
            <v>922</v>
          </cell>
          <cell r="EG1543">
            <v>555</v>
          </cell>
          <cell r="EH1543">
            <v>289</v>
          </cell>
          <cell r="EI1543">
            <v>92</v>
          </cell>
          <cell r="EJ1543">
            <v>17</v>
          </cell>
        </row>
        <row r="1544">
          <cell r="A1544" t="str">
            <v>SSC51543</v>
          </cell>
          <cell r="EB1544">
            <v>12</v>
          </cell>
          <cell r="EC1544">
            <v>8</v>
          </cell>
          <cell r="ED1544">
            <v>5</v>
          </cell>
          <cell r="EE1544">
            <v>6</v>
          </cell>
          <cell r="EF1544">
            <v>11</v>
          </cell>
          <cell r="EG1544">
            <v>5</v>
          </cell>
          <cell r="EH1544">
            <v>3</v>
          </cell>
          <cell r="EI1544">
            <v>3</v>
          </cell>
          <cell r="EJ1544">
            <v>0</v>
          </cell>
        </row>
        <row r="1545">
          <cell r="A1545" t="str">
            <v>SSC51544</v>
          </cell>
          <cell r="EB1545">
            <v>0</v>
          </cell>
          <cell r="EC1545">
            <v>0</v>
          </cell>
          <cell r="ED1545">
            <v>0</v>
          </cell>
          <cell r="EE1545">
            <v>0</v>
          </cell>
          <cell r="EF1545">
            <v>0</v>
          </cell>
          <cell r="EG1545">
            <v>7</v>
          </cell>
          <cell r="EH1545">
            <v>0</v>
          </cell>
          <cell r="EI1545">
            <v>0</v>
          </cell>
          <cell r="EJ1545">
            <v>0</v>
          </cell>
        </row>
        <row r="1546">
          <cell r="A1546" t="str">
            <v>SSC51545</v>
          </cell>
          <cell r="EB1546">
            <v>28</v>
          </cell>
          <cell r="EC1546">
            <v>5</v>
          </cell>
          <cell r="ED1546">
            <v>9</v>
          </cell>
          <cell r="EE1546">
            <v>8</v>
          </cell>
          <cell r="EF1546">
            <v>18</v>
          </cell>
          <cell r="EG1546">
            <v>38</v>
          </cell>
          <cell r="EH1546">
            <v>12</v>
          </cell>
          <cell r="EI1546">
            <v>3</v>
          </cell>
          <cell r="EJ1546">
            <v>0</v>
          </cell>
        </row>
        <row r="1547">
          <cell r="A1547" t="str">
            <v>SSC51546</v>
          </cell>
          <cell r="EB1547">
            <v>16</v>
          </cell>
          <cell r="EC1547">
            <v>9</v>
          </cell>
          <cell r="ED1547">
            <v>12</v>
          </cell>
          <cell r="EE1547">
            <v>3</v>
          </cell>
          <cell r="EF1547">
            <v>7</v>
          </cell>
          <cell r="EG1547">
            <v>20</v>
          </cell>
          <cell r="EH1547">
            <v>6</v>
          </cell>
          <cell r="EI1547">
            <v>3</v>
          </cell>
          <cell r="EJ1547">
            <v>0</v>
          </cell>
        </row>
        <row r="1548">
          <cell r="A1548" t="str">
            <v>SSC51547</v>
          </cell>
          <cell r="EB1548">
            <v>5</v>
          </cell>
          <cell r="EC1548">
            <v>0</v>
          </cell>
          <cell r="ED1548">
            <v>4</v>
          </cell>
          <cell r="EE1548">
            <v>3</v>
          </cell>
          <cell r="EF1548">
            <v>0</v>
          </cell>
          <cell r="EG1548">
            <v>0</v>
          </cell>
          <cell r="EH1548">
            <v>3</v>
          </cell>
          <cell r="EI1548">
            <v>0</v>
          </cell>
          <cell r="EJ1548">
            <v>0</v>
          </cell>
        </row>
        <row r="1549">
          <cell r="A1549" t="str">
            <v>SSC51548</v>
          </cell>
          <cell r="EB1549">
            <v>2242</v>
          </cell>
          <cell r="EC1549">
            <v>1182</v>
          </cell>
          <cell r="ED1549">
            <v>2057</v>
          </cell>
          <cell r="EE1549">
            <v>1830</v>
          </cell>
          <cell r="EF1549">
            <v>1284</v>
          </cell>
          <cell r="EG1549">
            <v>1064</v>
          </cell>
          <cell r="EH1549">
            <v>704</v>
          </cell>
          <cell r="EI1549">
            <v>452</v>
          </cell>
          <cell r="EJ1549">
            <v>285</v>
          </cell>
        </row>
        <row r="1550">
          <cell r="A1550" t="str">
            <v>SSC51549</v>
          </cell>
          <cell r="EB1550">
            <v>1335</v>
          </cell>
          <cell r="EC1550">
            <v>838</v>
          </cell>
          <cell r="ED1550">
            <v>495</v>
          </cell>
          <cell r="EE1550">
            <v>864</v>
          </cell>
          <cell r="EF1550">
            <v>912</v>
          </cell>
          <cell r="EG1550">
            <v>641</v>
          </cell>
          <cell r="EH1550">
            <v>534</v>
          </cell>
          <cell r="EI1550">
            <v>419</v>
          </cell>
          <cell r="EJ1550">
            <v>128</v>
          </cell>
        </row>
        <row r="1551">
          <cell r="A1551" t="str">
            <v>SSC51550</v>
          </cell>
          <cell r="EB1551">
            <v>14</v>
          </cell>
          <cell r="EC1551">
            <v>3</v>
          </cell>
          <cell r="ED1551">
            <v>15</v>
          </cell>
          <cell r="EE1551">
            <v>3</v>
          </cell>
          <cell r="EF1551">
            <v>9</v>
          </cell>
          <cell r="EG1551">
            <v>8</v>
          </cell>
          <cell r="EH1551">
            <v>4</v>
          </cell>
          <cell r="EI1551">
            <v>0</v>
          </cell>
          <cell r="EJ1551">
            <v>0</v>
          </cell>
        </row>
        <row r="1552">
          <cell r="A1552" t="str">
            <v>SSC51551</v>
          </cell>
          <cell r="EB1552">
            <v>282</v>
          </cell>
          <cell r="EC1552">
            <v>178</v>
          </cell>
          <cell r="ED1552">
            <v>136</v>
          </cell>
          <cell r="EE1552">
            <v>174</v>
          </cell>
          <cell r="EF1552">
            <v>235</v>
          </cell>
          <cell r="EG1552">
            <v>192</v>
          </cell>
          <cell r="EH1552">
            <v>142</v>
          </cell>
          <cell r="EI1552">
            <v>59</v>
          </cell>
          <cell r="EJ1552">
            <v>11</v>
          </cell>
        </row>
        <row r="1553">
          <cell r="A1553" t="str">
            <v>SSC51552</v>
          </cell>
          <cell r="EB1553">
            <v>3</v>
          </cell>
          <cell r="EC1553">
            <v>0</v>
          </cell>
          <cell r="ED1553">
            <v>0</v>
          </cell>
          <cell r="EE1553">
            <v>0</v>
          </cell>
          <cell r="EF1553">
            <v>3</v>
          </cell>
          <cell r="EG1553">
            <v>6</v>
          </cell>
          <cell r="EH1553">
            <v>0</v>
          </cell>
          <cell r="EI1553">
            <v>0</v>
          </cell>
          <cell r="EJ1553">
            <v>0</v>
          </cell>
        </row>
        <row r="1554">
          <cell r="A1554" t="str">
            <v>SSC51553</v>
          </cell>
          <cell r="EB1554">
            <v>1579</v>
          </cell>
          <cell r="EC1554">
            <v>888</v>
          </cell>
          <cell r="ED1554">
            <v>742</v>
          </cell>
          <cell r="EE1554">
            <v>964</v>
          </cell>
          <cell r="EF1554">
            <v>1122</v>
          </cell>
          <cell r="EG1554">
            <v>1009</v>
          </cell>
          <cell r="EH1554">
            <v>976</v>
          </cell>
          <cell r="EI1554">
            <v>573</v>
          </cell>
          <cell r="EJ1554">
            <v>229</v>
          </cell>
        </row>
        <row r="1555">
          <cell r="A1555" t="str">
            <v>SSC51554</v>
          </cell>
          <cell r="EB1555">
            <v>0</v>
          </cell>
          <cell r="EC1555">
            <v>0</v>
          </cell>
          <cell r="ED1555">
            <v>0</v>
          </cell>
          <cell r="EE1555">
            <v>0</v>
          </cell>
          <cell r="EF1555">
            <v>0</v>
          </cell>
          <cell r="EG1555">
            <v>0</v>
          </cell>
          <cell r="EH1555">
            <v>0</v>
          </cell>
          <cell r="EI1555">
            <v>0</v>
          </cell>
          <cell r="EJ1555">
            <v>0</v>
          </cell>
        </row>
        <row r="1556">
          <cell r="A1556" t="str">
            <v>SSC51555</v>
          </cell>
          <cell r="EB1556">
            <v>11</v>
          </cell>
          <cell r="EC1556">
            <v>0</v>
          </cell>
          <cell r="ED1556">
            <v>3</v>
          </cell>
          <cell r="EE1556">
            <v>4</v>
          </cell>
          <cell r="EF1556">
            <v>6</v>
          </cell>
          <cell r="EG1556">
            <v>0</v>
          </cell>
          <cell r="EH1556">
            <v>0</v>
          </cell>
          <cell r="EI1556">
            <v>3</v>
          </cell>
          <cell r="EJ1556">
            <v>0</v>
          </cell>
        </row>
        <row r="1557">
          <cell r="A1557" t="str">
            <v>SSC51556</v>
          </cell>
          <cell r="EB1557">
            <v>29</v>
          </cell>
          <cell r="EC1557">
            <v>8</v>
          </cell>
          <cell r="ED1557">
            <v>12</v>
          </cell>
          <cell r="EE1557">
            <v>28</v>
          </cell>
          <cell r="EF1557">
            <v>27</v>
          </cell>
          <cell r="EG1557">
            <v>19</v>
          </cell>
          <cell r="EH1557">
            <v>20</v>
          </cell>
          <cell r="EI1557">
            <v>3</v>
          </cell>
          <cell r="EJ1557">
            <v>0</v>
          </cell>
        </row>
        <row r="1558">
          <cell r="A1558" t="str">
            <v>SSC51557</v>
          </cell>
          <cell r="EB1558">
            <v>36</v>
          </cell>
          <cell r="EC1558">
            <v>34</v>
          </cell>
          <cell r="ED1558">
            <v>45</v>
          </cell>
          <cell r="EE1558">
            <v>31</v>
          </cell>
          <cell r="EF1558">
            <v>57</v>
          </cell>
          <cell r="EG1558">
            <v>108</v>
          </cell>
          <cell r="EH1558">
            <v>175</v>
          </cell>
          <cell r="EI1558">
            <v>86</v>
          </cell>
          <cell r="EJ1558">
            <v>28</v>
          </cell>
        </row>
        <row r="1559">
          <cell r="A1559" t="str">
            <v>SSC51558</v>
          </cell>
          <cell r="EB1559">
            <v>7</v>
          </cell>
          <cell r="EC1559">
            <v>0</v>
          </cell>
          <cell r="ED1559">
            <v>3</v>
          </cell>
          <cell r="EE1559">
            <v>3</v>
          </cell>
          <cell r="EF1559">
            <v>3</v>
          </cell>
          <cell r="EG1559">
            <v>8</v>
          </cell>
          <cell r="EH1559">
            <v>3</v>
          </cell>
          <cell r="EI1559">
            <v>0</v>
          </cell>
          <cell r="EJ1559">
            <v>0</v>
          </cell>
        </row>
        <row r="1560">
          <cell r="A1560" t="str">
            <v>SSC51559</v>
          </cell>
          <cell r="EB1560">
            <v>3</v>
          </cell>
          <cell r="EC1560">
            <v>4</v>
          </cell>
          <cell r="ED1560">
            <v>7</v>
          </cell>
          <cell r="EE1560">
            <v>3</v>
          </cell>
          <cell r="EF1560">
            <v>0</v>
          </cell>
          <cell r="EG1560">
            <v>3</v>
          </cell>
          <cell r="EH1560">
            <v>0</v>
          </cell>
          <cell r="EI1560">
            <v>0</v>
          </cell>
          <cell r="EJ1560">
            <v>0</v>
          </cell>
        </row>
        <row r="1561">
          <cell r="A1561" t="str">
            <v>SSC51560</v>
          </cell>
          <cell r="EB1561">
            <v>0</v>
          </cell>
          <cell r="EC1561">
            <v>0</v>
          </cell>
          <cell r="ED1561">
            <v>0</v>
          </cell>
          <cell r="EE1561">
            <v>0</v>
          </cell>
          <cell r="EF1561">
            <v>0</v>
          </cell>
          <cell r="EG1561">
            <v>0</v>
          </cell>
          <cell r="EH1561">
            <v>0</v>
          </cell>
          <cell r="EI1561">
            <v>0</v>
          </cell>
          <cell r="EJ1561">
            <v>0</v>
          </cell>
        </row>
        <row r="1562">
          <cell r="A1562" t="str">
            <v>SSC51561</v>
          </cell>
          <cell r="EB1562">
            <v>374</v>
          </cell>
          <cell r="EC1562">
            <v>188</v>
          </cell>
          <cell r="ED1562">
            <v>273</v>
          </cell>
          <cell r="EE1562">
            <v>189</v>
          </cell>
          <cell r="EF1562">
            <v>164</v>
          </cell>
          <cell r="EG1562">
            <v>120</v>
          </cell>
          <cell r="EH1562">
            <v>64</v>
          </cell>
          <cell r="EI1562">
            <v>16</v>
          </cell>
          <cell r="EJ1562">
            <v>3</v>
          </cell>
        </row>
        <row r="1563">
          <cell r="A1563" t="str">
            <v>SSC51562</v>
          </cell>
          <cell r="EB1563">
            <v>613</v>
          </cell>
          <cell r="EC1563">
            <v>394</v>
          </cell>
          <cell r="ED1563">
            <v>788</v>
          </cell>
          <cell r="EE1563">
            <v>621</v>
          </cell>
          <cell r="EF1563">
            <v>474</v>
          </cell>
          <cell r="EG1563">
            <v>440</v>
          </cell>
          <cell r="EH1563">
            <v>317</v>
          </cell>
          <cell r="EI1563">
            <v>161</v>
          </cell>
          <cell r="EJ1563">
            <v>98</v>
          </cell>
        </row>
        <row r="1564">
          <cell r="A1564" t="str">
            <v>SSC51563</v>
          </cell>
          <cell r="EB1564">
            <v>9</v>
          </cell>
          <cell r="EC1564">
            <v>7</v>
          </cell>
          <cell r="ED1564">
            <v>0</v>
          </cell>
          <cell r="EE1564">
            <v>5</v>
          </cell>
          <cell r="EF1564">
            <v>0</v>
          </cell>
          <cell r="EG1564">
            <v>13</v>
          </cell>
          <cell r="EH1564">
            <v>12</v>
          </cell>
          <cell r="EI1564">
            <v>0</v>
          </cell>
          <cell r="EJ1564">
            <v>0</v>
          </cell>
        </row>
        <row r="1565">
          <cell r="A1565" t="str">
            <v>SSC51564</v>
          </cell>
          <cell r="EB1565">
            <v>352</v>
          </cell>
          <cell r="EC1565">
            <v>642</v>
          </cell>
          <cell r="ED1565">
            <v>2054</v>
          </cell>
          <cell r="EE1565">
            <v>907</v>
          </cell>
          <cell r="EF1565">
            <v>617</v>
          </cell>
          <cell r="EG1565">
            <v>510</v>
          </cell>
          <cell r="EH1565">
            <v>399</v>
          </cell>
          <cell r="EI1565">
            <v>191</v>
          </cell>
          <cell r="EJ1565">
            <v>108</v>
          </cell>
        </row>
        <row r="1566">
          <cell r="A1566" t="str">
            <v>SSC51565</v>
          </cell>
          <cell r="EB1566">
            <v>22</v>
          </cell>
          <cell r="EC1566">
            <v>9</v>
          </cell>
          <cell r="ED1566">
            <v>6</v>
          </cell>
          <cell r="EE1566">
            <v>16</v>
          </cell>
          <cell r="EF1566">
            <v>17</v>
          </cell>
          <cell r="EG1566">
            <v>25</v>
          </cell>
          <cell r="EH1566">
            <v>10</v>
          </cell>
          <cell r="EI1566">
            <v>3</v>
          </cell>
          <cell r="EJ1566">
            <v>0</v>
          </cell>
        </row>
        <row r="1567">
          <cell r="A1567" t="str">
            <v>SSC51566</v>
          </cell>
          <cell r="EB1567">
            <v>99</v>
          </cell>
          <cell r="EC1567">
            <v>58</v>
          </cell>
          <cell r="ED1567">
            <v>35</v>
          </cell>
          <cell r="EE1567">
            <v>66</v>
          </cell>
          <cell r="EF1567">
            <v>62</v>
          </cell>
          <cell r="EG1567">
            <v>50</v>
          </cell>
          <cell r="EH1567">
            <v>20</v>
          </cell>
          <cell r="EI1567">
            <v>12</v>
          </cell>
          <cell r="EJ1567">
            <v>0</v>
          </cell>
        </row>
        <row r="1568">
          <cell r="A1568" t="str">
            <v>SSC51567</v>
          </cell>
          <cell r="EB1568">
            <v>10</v>
          </cell>
          <cell r="EC1568">
            <v>4</v>
          </cell>
          <cell r="ED1568">
            <v>4</v>
          </cell>
          <cell r="EE1568">
            <v>3</v>
          </cell>
          <cell r="EF1568">
            <v>11</v>
          </cell>
          <cell r="EG1568">
            <v>10</v>
          </cell>
          <cell r="EH1568">
            <v>16</v>
          </cell>
          <cell r="EI1568">
            <v>5</v>
          </cell>
          <cell r="EJ1568">
            <v>3</v>
          </cell>
        </row>
        <row r="1569">
          <cell r="A1569" t="str">
            <v>SSC51568</v>
          </cell>
          <cell r="EB1569">
            <v>22</v>
          </cell>
          <cell r="EC1569">
            <v>4</v>
          </cell>
          <cell r="ED1569">
            <v>10</v>
          </cell>
          <cell r="EE1569">
            <v>16</v>
          </cell>
          <cell r="EF1569">
            <v>8</v>
          </cell>
          <cell r="EG1569">
            <v>10</v>
          </cell>
          <cell r="EH1569">
            <v>6</v>
          </cell>
          <cell r="EI1569">
            <v>0</v>
          </cell>
          <cell r="EJ1569">
            <v>0</v>
          </cell>
        </row>
        <row r="1570">
          <cell r="A1570" t="str">
            <v>SSC51569</v>
          </cell>
          <cell r="EB1570">
            <v>60</v>
          </cell>
          <cell r="EC1570">
            <v>128</v>
          </cell>
          <cell r="ED1570">
            <v>190</v>
          </cell>
          <cell r="EE1570">
            <v>164</v>
          </cell>
          <cell r="EF1570">
            <v>137</v>
          </cell>
          <cell r="EG1570">
            <v>101</v>
          </cell>
          <cell r="EH1570">
            <v>70</v>
          </cell>
          <cell r="EI1570">
            <v>36</v>
          </cell>
          <cell r="EJ1570">
            <v>7</v>
          </cell>
        </row>
        <row r="1571">
          <cell r="A1571" t="str">
            <v>SSC51570</v>
          </cell>
          <cell r="EB1571">
            <v>55</v>
          </cell>
          <cell r="EC1571">
            <v>44</v>
          </cell>
          <cell r="ED1571">
            <v>33</v>
          </cell>
          <cell r="EE1571">
            <v>32</v>
          </cell>
          <cell r="EF1571">
            <v>96</v>
          </cell>
          <cell r="EG1571">
            <v>105</v>
          </cell>
          <cell r="EH1571">
            <v>101</v>
          </cell>
          <cell r="EI1571">
            <v>29</v>
          </cell>
          <cell r="EJ1571">
            <v>6</v>
          </cell>
        </row>
        <row r="1572">
          <cell r="A1572" t="str">
            <v>SSC51571</v>
          </cell>
          <cell r="EB1572">
            <v>18</v>
          </cell>
          <cell r="EC1572">
            <v>0</v>
          </cell>
          <cell r="ED1572">
            <v>9</v>
          </cell>
          <cell r="EE1572">
            <v>21</v>
          </cell>
          <cell r="EF1572">
            <v>6</v>
          </cell>
          <cell r="EG1572">
            <v>20</v>
          </cell>
          <cell r="EH1572">
            <v>10</v>
          </cell>
          <cell r="EI1572">
            <v>5</v>
          </cell>
          <cell r="EJ1572">
            <v>0</v>
          </cell>
        </row>
        <row r="1573">
          <cell r="A1573" t="str">
            <v>SSC51572</v>
          </cell>
          <cell r="EB1573">
            <v>1035</v>
          </cell>
          <cell r="EC1573">
            <v>737</v>
          </cell>
          <cell r="ED1573">
            <v>1542</v>
          </cell>
          <cell r="EE1573">
            <v>920</v>
          </cell>
          <cell r="EF1573">
            <v>600</v>
          </cell>
          <cell r="EG1573">
            <v>504</v>
          </cell>
          <cell r="EH1573">
            <v>369</v>
          </cell>
          <cell r="EI1573">
            <v>279</v>
          </cell>
          <cell r="EJ1573">
            <v>65</v>
          </cell>
        </row>
        <row r="1574">
          <cell r="A1574" t="str">
            <v>SSC51573</v>
          </cell>
          <cell r="EB1574">
            <v>25</v>
          </cell>
          <cell r="EC1574">
            <v>15</v>
          </cell>
          <cell r="ED1574">
            <v>38</v>
          </cell>
          <cell r="EE1574">
            <v>64</v>
          </cell>
          <cell r="EF1574">
            <v>42</v>
          </cell>
          <cell r="EG1574">
            <v>53</v>
          </cell>
          <cell r="EH1574">
            <v>14</v>
          </cell>
          <cell r="EI1574">
            <v>19</v>
          </cell>
          <cell r="EJ1574">
            <v>0</v>
          </cell>
        </row>
        <row r="1575">
          <cell r="A1575" t="str">
            <v>SSC51574</v>
          </cell>
          <cell r="EB1575">
            <v>6</v>
          </cell>
          <cell r="EC1575">
            <v>0</v>
          </cell>
          <cell r="ED1575">
            <v>4</v>
          </cell>
          <cell r="EE1575">
            <v>4</v>
          </cell>
          <cell r="EF1575">
            <v>3</v>
          </cell>
          <cell r="EG1575">
            <v>3</v>
          </cell>
          <cell r="EH1575">
            <v>0</v>
          </cell>
          <cell r="EI1575">
            <v>0</v>
          </cell>
          <cell r="EJ1575">
            <v>0</v>
          </cell>
        </row>
        <row r="1576">
          <cell r="A1576" t="str">
            <v>SSC51575</v>
          </cell>
          <cell r="EB1576">
            <v>4</v>
          </cell>
          <cell r="EC1576">
            <v>5</v>
          </cell>
          <cell r="ED1576">
            <v>14</v>
          </cell>
          <cell r="EE1576">
            <v>13</v>
          </cell>
          <cell r="EF1576">
            <v>17</v>
          </cell>
          <cell r="EG1576">
            <v>20</v>
          </cell>
          <cell r="EH1576">
            <v>27</v>
          </cell>
          <cell r="EI1576">
            <v>3</v>
          </cell>
          <cell r="EJ1576">
            <v>0</v>
          </cell>
        </row>
        <row r="1577">
          <cell r="A1577" t="str">
            <v>SSC51576</v>
          </cell>
          <cell r="EB1577">
            <v>91</v>
          </cell>
          <cell r="EC1577">
            <v>39</v>
          </cell>
          <cell r="ED1577">
            <v>70</v>
          </cell>
          <cell r="EE1577">
            <v>26</v>
          </cell>
          <cell r="EF1577">
            <v>30</v>
          </cell>
          <cell r="EG1577">
            <v>44</v>
          </cell>
          <cell r="EH1577">
            <v>11</v>
          </cell>
          <cell r="EI1577">
            <v>3</v>
          </cell>
          <cell r="EJ1577">
            <v>8</v>
          </cell>
        </row>
        <row r="1578">
          <cell r="A1578" t="str">
            <v>SSC51577</v>
          </cell>
          <cell r="EB1578">
            <v>545</v>
          </cell>
          <cell r="EC1578">
            <v>275</v>
          </cell>
          <cell r="ED1578">
            <v>364</v>
          </cell>
          <cell r="EE1578">
            <v>452</v>
          </cell>
          <cell r="EF1578">
            <v>431</v>
          </cell>
          <cell r="EG1578">
            <v>385</v>
          </cell>
          <cell r="EH1578">
            <v>186</v>
          </cell>
          <cell r="EI1578">
            <v>136</v>
          </cell>
          <cell r="EJ1578">
            <v>109</v>
          </cell>
        </row>
        <row r="1579">
          <cell r="A1579" t="str">
            <v>SSC51578</v>
          </cell>
          <cell r="EB1579">
            <v>122</v>
          </cell>
          <cell r="EC1579">
            <v>38</v>
          </cell>
          <cell r="ED1579">
            <v>42</v>
          </cell>
          <cell r="EE1579">
            <v>65</v>
          </cell>
          <cell r="EF1579">
            <v>59</v>
          </cell>
          <cell r="EG1579">
            <v>45</v>
          </cell>
          <cell r="EH1579">
            <v>38</v>
          </cell>
          <cell r="EI1579">
            <v>20</v>
          </cell>
          <cell r="EJ1579">
            <v>4</v>
          </cell>
        </row>
        <row r="1580">
          <cell r="A1580" t="str">
            <v>SSC51579</v>
          </cell>
          <cell r="EB1580">
            <v>0</v>
          </cell>
          <cell r="EC1580">
            <v>0</v>
          </cell>
          <cell r="ED1580">
            <v>0</v>
          </cell>
          <cell r="EE1580">
            <v>0</v>
          </cell>
          <cell r="EF1580">
            <v>0</v>
          </cell>
          <cell r="EG1580">
            <v>0</v>
          </cell>
          <cell r="EH1580">
            <v>4</v>
          </cell>
          <cell r="EI1580">
            <v>0</v>
          </cell>
          <cell r="EJ1580">
            <v>0</v>
          </cell>
        </row>
        <row r="1581">
          <cell r="A1581" t="str">
            <v>SSC51580</v>
          </cell>
          <cell r="EB1581">
            <v>5</v>
          </cell>
          <cell r="EC1581">
            <v>0</v>
          </cell>
          <cell r="ED1581">
            <v>0</v>
          </cell>
          <cell r="EE1581">
            <v>0</v>
          </cell>
          <cell r="EF1581">
            <v>0</v>
          </cell>
          <cell r="EG1581">
            <v>0</v>
          </cell>
          <cell r="EH1581">
            <v>0</v>
          </cell>
          <cell r="EI1581">
            <v>0</v>
          </cell>
          <cell r="EJ1581">
            <v>0</v>
          </cell>
        </row>
        <row r="1582">
          <cell r="A1582" t="str">
            <v>SSC51581</v>
          </cell>
          <cell r="EB1582">
            <v>5</v>
          </cell>
          <cell r="EC1582">
            <v>0</v>
          </cell>
          <cell r="ED1582">
            <v>8</v>
          </cell>
          <cell r="EE1582">
            <v>3</v>
          </cell>
          <cell r="EF1582">
            <v>3</v>
          </cell>
          <cell r="EG1582">
            <v>3</v>
          </cell>
          <cell r="EH1582">
            <v>11</v>
          </cell>
          <cell r="EI1582">
            <v>0</v>
          </cell>
          <cell r="EJ1582">
            <v>0</v>
          </cell>
        </row>
        <row r="1583">
          <cell r="A1583" t="str">
            <v>SSC51582</v>
          </cell>
          <cell r="EB1583">
            <v>0</v>
          </cell>
          <cell r="EC1583">
            <v>0</v>
          </cell>
          <cell r="ED1583">
            <v>0</v>
          </cell>
          <cell r="EE1583">
            <v>0</v>
          </cell>
          <cell r="EF1583">
            <v>3</v>
          </cell>
          <cell r="EG1583">
            <v>3</v>
          </cell>
          <cell r="EH1583">
            <v>0</v>
          </cell>
          <cell r="EI1583">
            <v>0</v>
          </cell>
          <cell r="EJ1583">
            <v>0</v>
          </cell>
        </row>
        <row r="1584">
          <cell r="A1584" t="str">
            <v>SSC51583</v>
          </cell>
          <cell r="EB1584">
            <v>0</v>
          </cell>
          <cell r="EC1584">
            <v>0</v>
          </cell>
          <cell r="ED1584">
            <v>0</v>
          </cell>
          <cell r="EE1584">
            <v>0</v>
          </cell>
          <cell r="EF1584">
            <v>0</v>
          </cell>
          <cell r="EG1584">
            <v>0</v>
          </cell>
          <cell r="EH1584">
            <v>0</v>
          </cell>
          <cell r="EI1584">
            <v>0</v>
          </cell>
          <cell r="EJ1584">
            <v>0</v>
          </cell>
        </row>
        <row r="1585">
          <cell r="A1585" t="str">
            <v>SSC51584</v>
          </cell>
          <cell r="EB1585">
            <v>83</v>
          </cell>
          <cell r="EC1585">
            <v>35</v>
          </cell>
          <cell r="ED1585">
            <v>51</v>
          </cell>
          <cell r="EE1585">
            <v>38</v>
          </cell>
          <cell r="EF1585">
            <v>63</v>
          </cell>
          <cell r="EG1585">
            <v>43</v>
          </cell>
          <cell r="EH1585">
            <v>41</v>
          </cell>
          <cell r="EI1585">
            <v>23</v>
          </cell>
          <cell r="EJ1585">
            <v>9</v>
          </cell>
        </row>
        <row r="1586">
          <cell r="A1586" t="str">
            <v>SSC51585</v>
          </cell>
          <cell r="EB1586">
            <v>621</v>
          </cell>
          <cell r="EC1586">
            <v>270</v>
          </cell>
          <cell r="ED1586">
            <v>565</v>
          </cell>
          <cell r="EE1586">
            <v>482</v>
          </cell>
          <cell r="EF1586">
            <v>377</v>
          </cell>
          <cell r="EG1586">
            <v>217</v>
          </cell>
          <cell r="EH1586">
            <v>49</v>
          </cell>
          <cell r="EI1586">
            <v>4</v>
          </cell>
          <cell r="EJ1586">
            <v>0</v>
          </cell>
        </row>
        <row r="1587">
          <cell r="A1587" t="str">
            <v>SSC51586</v>
          </cell>
          <cell r="EB1587">
            <v>4</v>
          </cell>
          <cell r="EC1587">
            <v>3</v>
          </cell>
          <cell r="ED1587">
            <v>4</v>
          </cell>
          <cell r="EE1587">
            <v>4</v>
          </cell>
          <cell r="EF1587">
            <v>5</v>
          </cell>
          <cell r="EG1587">
            <v>10</v>
          </cell>
          <cell r="EH1587">
            <v>3</v>
          </cell>
          <cell r="EI1587">
            <v>3</v>
          </cell>
          <cell r="EJ1587">
            <v>0</v>
          </cell>
        </row>
        <row r="1588">
          <cell r="A1588" t="str">
            <v>SSC51587</v>
          </cell>
          <cell r="EB1588">
            <v>4</v>
          </cell>
          <cell r="EC1588">
            <v>0</v>
          </cell>
          <cell r="ED1588">
            <v>3</v>
          </cell>
          <cell r="EE1588">
            <v>0</v>
          </cell>
          <cell r="EF1588">
            <v>0</v>
          </cell>
          <cell r="EG1588">
            <v>10</v>
          </cell>
          <cell r="EH1588">
            <v>5</v>
          </cell>
          <cell r="EI1588">
            <v>0</v>
          </cell>
          <cell r="EJ1588">
            <v>0</v>
          </cell>
        </row>
        <row r="1589">
          <cell r="A1589" t="str">
            <v>SSC51588</v>
          </cell>
          <cell r="EB1589">
            <v>3</v>
          </cell>
          <cell r="EC1589">
            <v>0</v>
          </cell>
          <cell r="ED1589">
            <v>0</v>
          </cell>
          <cell r="EE1589">
            <v>3</v>
          </cell>
          <cell r="EF1589">
            <v>0</v>
          </cell>
          <cell r="EG1589">
            <v>0</v>
          </cell>
          <cell r="EH1589">
            <v>0</v>
          </cell>
          <cell r="EI1589">
            <v>0</v>
          </cell>
          <cell r="EJ1589">
            <v>0</v>
          </cell>
        </row>
        <row r="1590">
          <cell r="A1590" t="str">
            <v>SSC51589</v>
          </cell>
          <cell r="EB1590">
            <v>13</v>
          </cell>
          <cell r="EC1590">
            <v>11</v>
          </cell>
          <cell r="ED1590">
            <v>4</v>
          </cell>
          <cell r="EE1590">
            <v>10</v>
          </cell>
          <cell r="EF1590">
            <v>9</v>
          </cell>
          <cell r="EG1590">
            <v>11</v>
          </cell>
          <cell r="EH1590">
            <v>9</v>
          </cell>
          <cell r="EI1590">
            <v>3</v>
          </cell>
          <cell r="EJ1590">
            <v>0</v>
          </cell>
        </row>
        <row r="1591">
          <cell r="A1591" t="str">
            <v>SSC51590</v>
          </cell>
          <cell r="EB1591">
            <v>0</v>
          </cell>
          <cell r="EC1591">
            <v>0</v>
          </cell>
          <cell r="ED1591">
            <v>0</v>
          </cell>
          <cell r="EE1591">
            <v>0</v>
          </cell>
          <cell r="EF1591">
            <v>3</v>
          </cell>
          <cell r="EG1591">
            <v>3</v>
          </cell>
          <cell r="EH1591">
            <v>0</v>
          </cell>
          <cell r="EI1591">
            <v>0</v>
          </cell>
          <cell r="EJ1591">
            <v>0</v>
          </cell>
        </row>
        <row r="1592">
          <cell r="A1592" t="str">
            <v>SSC51591</v>
          </cell>
          <cell r="EB1592">
            <v>3</v>
          </cell>
          <cell r="EC1592">
            <v>0</v>
          </cell>
          <cell r="ED1592">
            <v>0</v>
          </cell>
          <cell r="EE1592">
            <v>0</v>
          </cell>
          <cell r="EF1592">
            <v>3</v>
          </cell>
          <cell r="EG1592">
            <v>3</v>
          </cell>
          <cell r="EH1592">
            <v>3</v>
          </cell>
          <cell r="EI1592">
            <v>3</v>
          </cell>
          <cell r="EJ1592">
            <v>0</v>
          </cell>
        </row>
        <row r="1593">
          <cell r="A1593" t="str">
            <v>SSC51592</v>
          </cell>
          <cell r="EB1593">
            <v>8</v>
          </cell>
          <cell r="EC1593">
            <v>0</v>
          </cell>
          <cell r="ED1593">
            <v>3</v>
          </cell>
          <cell r="EE1593">
            <v>3</v>
          </cell>
          <cell r="EF1593">
            <v>6</v>
          </cell>
          <cell r="EG1593">
            <v>8</v>
          </cell>
          <cell r="EH1593">
            <v>4</v>
          </cell>
          <cell r="EI1593">
            <v>3</v>
          </cell>
          <cell r="EJ1593">
            <v>0</v>
          </cell>
        </row>
        <row r="1594">
          <cell r="A1594" t="str">
            <v>SSC51593</v>
          </cell>
          <cell r="EB1594">
            <v>1017</v>
          </cell>
          <cell r="EC1594">
            <v>547</v>
          </cell>
          <cell r="ED1594">
            <v>729</v>
          </cell>
          <cell r="EE1594">
            <v>690</v>
          </cell>
          <cell r="EF1594">
            <v>609</v>
          </cell>
          <cell r="EG1594">
            <v>419</v>
          </cell>
          <cell r="EH1594">
            <v>309</v>
          </cell>
          <cell r="EI1594">
            <v>275</v>
          </cell>
          <cell r="EJ1594">
            <v>183</v>
          </cell>
        </row>
        <row r="1595">
          <cell r="A1595" t="str">
            <v>SSC51594</v>
          </cell>
          <cell r="EB1595">
            <v>67</v>
          </cell>
          <cell r="EC1595">
            <v>32</v>
          </cell>
          <cell r="ED1595">
            <v>55</v>
          </cell>
          <cell r="EE1595">
            <v>33</v>
          </cell>
          <cell r="EF1595">
            <v>30</v>
          </cell>
          <cell r="EG1595">
            <v>35</v>
          </cell>
          <cell r="EH1595">
            <v>33</v>
          </cell>
          <cell r="EI1595">
            <v>8</v>
          </cell>
          <cell r="EJ1595">
            <v>0</v>
          </cell>
        </row>
        <row r="1596">
          <cell r="A1596" t="str">
            <v>SSC51595</v>
          </cell>
          <cell r="EB1596">
            <v>3763</v>
          </cell>
          <cell r="EC1596">
            <v>2758</v>
          </cell>
          <cell r="ED1596">
            <v>1559</v>
          </cell>
          <cell r="EE1596">
            <v>2662</v>
          </cell>
          <cell r="EF1596">
            <v>2524</v>
          </cell>
          <cell r="EG1596">
            <v>2248</v>
          </cell>
          <cell r="EH1596">
            <v>1569</v>
          </cell>
          <cell r="EI1596">
            <v>587</v>
          </cell>
          <cell r="EJ1596">
            <v>218</v>
          </cell>
        </row>
        <row r="1597">
          <cell r="A1597" t="str">
            <v>SSC51596</v>
          </cell>
          <cell r="EB1597">
            <v>22</v>
          </cell>
          <cell r="EC1597">
            <v>8</v>
          </cell>
          <cell r="ED1597">
            <v>10</v>
          </cell>
          <cell r="EE1597">
            <v>8</v>
          </cell>
          <cell r="EF1597">
            <v>22</v>
          </cell>
          <cell r="EG1597">
            <v>29</v>
          </cell>
          <cell r="EH1597">
            <v>17</v>
          </cell>
          <cell r="EI1597">
            <v>5</v>
          </cell>
          <cell r="EJ1597">
            <v>0</v>
          </cell>
        </row>
        <row r="1598">
          <cell r="A1598" t="str">
            <v>SSC51597</v>
          </cell>
          <cell r="EB1598">
            <v>195</v>
          </cell>
          <cell r="EC1598">
            <v>63</v>
          </cell>
          <cell r="ED1598">
            <v>125</v>
          </cell>
          <cell r="EE1598">
            <v>105</v>
          </cell>
          <cell r="EF1598">
            <v>108</v>
          </cell>
          <cell r="EG1598">
            <v>174</v>
          </cell>
          <cell r="EH1598">
            <v>91</v>
          </cell>
          <cell r="EI1598">
            <v>43</v>
          </cell>
          <cell r="EJ1598">
            <v>13</v>
          </cell>
        </row>
        <row r="1599">
          <cell r="A1599" t="str">
            <v>SSC51598</v>
          </cell>
          <cell r="EB1599">
            <v>13</v>
          </cell>
          <cell r="EC1599">
            <v>8</v>
          </cell>
          <cell r="ED1599">
            <v>19</v>
          </cell>
          <cell r="EE1599">
            <v>14</v>
          </cell>
          <cell r="EF1599">
            <v>28</v>
          </cell>
          <cell r="EG1599">
            <v>19</v>
          </cell>
          <cell r="EH1599">
            <v>28</v>
          </cell>
          <cell r="EI1599">
            <v>6</v>
          </cell>
          <cell r="EJ1599">
            <v>0</v>
          </cell>
        </row>
        <row r="1600">
          <cell r="A1600" t="str">
            <v>SSC51599</v>
          </cell>
          <cell r="EB1600">
            <v>150</v>
          </cell>
          <cell r="EC1600">
            <v>58</v>
          </cell>
          <cell r="ED1600">
            <v>55</v>
          </cell>
          <cell r="EE1600">
            <v>70</v>
          </cell>
          <cell r="EF1600">
            <v>80</v>
          </cell>
          <cell r="EG1600">
            <v>73</v>
          </cell>
          <cell r="EH1600">
            <v>63</v>
          </cell>
          <cell r="EI1600">
            <v>10</v>
          </cell>
          <cell r="EJ1600">
            <v>9</v>
          </cell>
        </row>
        <row r="1601">
          <cell r="A1601" t="str">
            <v>SSC51600</v>
          </cell>
          <cell r="EB1601">
            <v>896</v>
          </cell>
          <cell r="EC1601">
            <v>1188</v>
          </cell>
          <cell r="ED1601">
            <v>1266</v>
          </cell>
          <cell r="EE1601">
            <v>741</v>
          </cell>
          <cell r="EF1601">
            <v>580</v>
          </cell>
          <cell r="EG1601">
            <v>599</v>
          </cell>
          <cell r="EH1601">
            <v>453</v>
          </cell>
          <cell r="EI1601">
            <v>352</v>
          </cell>
          <cell r="EJ1601">
            <v>206</v>
          </cell>
        </row>
        <row r="1602">
          <cell r="A1602" t="str">
            <v>SSC51601</v>
          </cell>
          <cell r="EB1602">
            <v>83</v>
          </cell>
          <cell r="EC1602">
            <v>128</v>
          </cell>
          <cell r="ED1602">
            <v>420</v>
          </cell>
          <cell r="EE1602">
            <v>292</v>
          </cell>
          <cell r="EF1602">
            <v>253</v>
          </cell>
          <cell r="EG1602">
            <v>181</v>
          </cell>
          <cell r="EH1602">
            <v>66</v>
          </cell>
          <cell r="EI1602">
            <v>8</v>
          </cell>
          <cell r="EJ1602">
            <v>0</v>
          </cell>
        </row>
        <row r="1603">
          <cell r="A1603" t="str">
            <v>SSC51602</v>
          </cell>
          <cell r="EB1603">
            <v>44</v>
          </cell>
          <cell r="EC1603">
            <v>17</v>
          </cell>
          <cell r="ED1603">
            <v>24</v>
          </cell>
          <cell r="EE1603">
            <v>28</v>
          </cell>
          <cell r="EF1603">
            <v>28</v>
          </cell>
          <cell r="EG1603">
            <v>32</v>
          </cell>
          <cell r="EH1603">
            <v>16</v>
          </cell>
          <cell r="EI1603">
            <v>3</v>
          </cell>
          <cell r="EJ1603">
            <v>0</v>
          </cell>
        </row>
        <row r="1604">
          <cell r="A1604" t="str">
            <v>SSC51603</v>
          </cell>
          <cell r="EB1604">
            <v>22</v>
          </cell>
          <cell r="EC1604">
            <v>13</v>
          </cell>
          <cell r="ED1604">
            <v>6</v>
          </cell>
          <cell r="EE1604">
            <v>14</v>
          </cell>
          <cell r="EF1604">
            <v>34</v>
          </cell>
          <cell r="EG1604">
            <v>24</v>
          </cell>
          <cell r="EH1604">
            <v>16</v>
          </cell>
          <cell r="EI1604">
            <v>7</v>
          </cell>
          <cell r="EJ1604">
            <v>0</v>
          </cell>
        </row>
        <row r="1605">
          <cell r="A1605" t="str">
            <v>SSC51604</v>
          </cell>
          <cell r="EB1605">
            <v>0</v>
          </cell>
          <cell r="EC1605">
            <v>0</v>
          </cell>
          <cell r="ED1605">
            <v>0</v>
          </cell>
          <cell r="EE1605">
            <v>0</v>
          </cell>
          <cell r="EF1605">
            <v>5</v>
          </cell>
          <cell r="EG1605">
            <v>4</v>
          </cell>
          <cell r="EH1605">
            <v>12</v>
          </cell>
          <cell r="EI1605">
            <v>0</v>
          </cell>
          <cell r="EJ1605">
            <v>0</v>
          </cell>
        </row>
        <row r="1606">
          <cell r="A1606" t="str">
            <v>SSC51605</v>
          </cell>
          <cell r="EB1606">
            <v>36</v>
          </cell>
          <cell r="EC1606">
            <v>11</v>
          </cell>
          <cell r="ED1606">
            <v>14</v>
          </cell>
          <cell r="EE1606">
            <v>13</v>
          </cell>
          <cell r="EF1606">
            <v>26</v>
          </cell>
          <cell r="EG1606">
            <v>27</v>
          </cell>
          <cell r="EH1606">
            <v>19</v>
          </cell>
          <cell r="EI1606">
            <v>7</v>
          </cell>
          <cell r="EJ1606">
            <v>0</v>
          </cell>
        </row>
        <row r="1607">
          <cell r="A1607" t="str">
            <v>SSC51606</v>
          </cell>
          <cell r="EB1607">
            <v>981</v>
          </cell>
          <cell r="EC1607">
            <v>980</v>
          </cell>
          <cell r="ED1607">
            <v>564</v>
          </cell>
          <cell r="EE1607">
            <v>595</v>
          </cell>
          <cell r="EF1607">
            <v>802</v>
          </cell>
          <cell r="EG1607">
            <v>959</v>
          </cell>
          <cell r="EH1607">
            <v>611</v>
          </cell>
          <cell r="EI1607">
            <v>230</v>
          </cell>
          <cell r="EJ1607">
            <v>77</v>
          </cell>
        </row>
        <row r="1608">
          <cell r="A1608" t="str">
            <v>SSC51607</v>
          </cell>
          <cell r="EB1608">
            <v>49</v>
          </cell>
          <cell r="EC1608">
            <v>21</v>
          </cell>
          <cell r="ED1608">
            <v>23</v>
          </cell>
          <cell r="EE1608">
            <v>41</v>
          </cell>
          <cell r="EF1608">
            <v>38</v>
          </cell>
          <cell r="EG1608">
            <v>37</v>
          </cell>
          <cell r="EH1608">
            <v>25</v>
          </cell>
          <cell r="EI1608">
            <v>9</v>
          </cell>
          <cell r="EJ1608">
            <v>0</v>
          </cell>
        </row>
        <row r="1609">
          <cell r="A1609" t="str">
            <v>SSC51608</v>
          </cell>
          <cell r="EB1609">
            <v>536</v>
          </cell>
          <cell r="EC1609">
            <v>391</v>
          </cell>
          <cell r="ED1609">
            <v>386</v>
          </cell>
          <cell r="EE1609">
            <v>387</v>
          </cell>
          <cell r="EF1609">
            <v>364</v>
          </cell>
          <cell r="EG1609">
            <v>360</v>
          </cell>
          <cell r="EH1609">
            <v>303</v>
          </cell>
          <cell r="EI1609">
            <v>158</v>
          </cell>
          <cell r="EJ1609">
            <v>27</v>
          </cell>
        </row>
        <row r="1610">
          <cell r="A1610" t="str">
            <v>SSC51609</v>
          </cell>
          <cell r="EB1610">
            <v>0</v>
          </cell>
          <cell r="EC1610">
            <v>4</v>
          </cell>
          <cell r="ED1610">
            <v>4</v>
          </cell>
          <cell r="EE1610">
            <v>7</v>
          </cell>
          <cell r="EF1610">
            <v>11</v>
          </cell>
          <cell r="EG1610">
            <v>8</v>
          </cell>
          <cell r="EH1610">
            <v>10</v>
          </cell>
          <cell r="EI1610">
            <v>0</v>
          </cell>
          <cell r="EJ1610">
            <v>0</v>
          </cell>
        </row>
        <row r="1611">
          <cell r="A1611" t="str">
            <v>SSC51610</v>
          </cell>
          <cell r="EB1611">
            <v>0</v>
          </cell>
          <cell r="EC1611">
            <v>6</v>
          </cell>
          <cell r="ED1611">
            <v>6</v>
          </cell>
          <cell r="EE1611">
            <v>0</v>
          </cell>
          <cell r="EF1611">
            <v>0</v>
          </cell>
          <cell r="EG1611">
            <v>3</v>
          </cell>
          <cell r="EH1611">
            <v>0</v>
          </cell>
          <cell r="EI1611">
            <v>0</v>
          </cell>
          <cell r="EJ1611">
            <v>0</v>
          </cell>
        </row>
        <row r="1612">
          <cell r="A1612" t="str">
            <v>SSC51611</v>
          </cell>
          <cell r="EB1612">
            <v>3</v>
          </cell>
          <cell r="EC1612">
            <v>0</v>
          </cell>
          <cell r="ED1612">
            <v>0</v>
          </cell>
          <cell r="EE1612">
            <v>0</v>
          </cell>
          <cell r="EF1612">
            <v>0</v>
          </cell>
          <cell r="EG1612">
            <v>0</v>
          </cell>
          <cell r="EH1612">
            <v>0</v>
          </cell>
          <cell r="EI1612">
            <v>0</v>
          </cell>
          <cell r="EJ1612">
            <v>0</v>
          </cell>
        </row>
        <row r="1613">
          <cell r="A1613" t="str">
            <v>SSC51612</v>
          </cell>
          <cell r="EB1613">
            <v>64</v>
          </cell>
          <cell r="EC1613">
            <v>207</v>
          </cell>
          <cell r="ED1613">
            <v>20</v>
          </cell>
          <cell r="EE1613">
            <v>38</v>
          </cell>
          <cell r="EF1613">
            <v>45</v>
          </cell>
          <cell r="EG1613">
            <v>36</v>
          </cell>
          <cell r="EH1613">
            <v>17</v>
          </cell>
          <cell r="EI1613">
            <v>15</v>
          </cell>
          <cell r="EJ1613">
            <v>5</v>
          </cell>
        </row>
        <row r="1614">
          <cell r="A1614" t="str">
            <v>SSC51613</v>
          </cell>
          <cell r="EB1614">
            <v>18</v>
          </cell>
          <cell r="EC1614">
            <v>4</v>
          </cell>
          <cell r="ED1614">
            <v>4</v>
          </cell>
          <cell r="EE1614">
            <v>8</v>
          </cell>
          <cell r="EF1614">
            <v>9</v>
          </cell>
          <cell r="EG1614">
            <v>3</v>
          </cell>
          <cell r="EH1614">
            <v>0</v>
          </cell>
          <cell r="EI1614">
            <v>0</v>
          </cell>
          <cell r="EJ1614">
            <v>0</v>
          </cell>
        </row>
        <row r="1615">
          <cell r="A1615" t="str">
            <v>SSC51614</v>
          </cell>
          <cell r="EB1615">
            <v>3</v>
          </cell>
          <cell r="EC1615">
            <v>7</v>
          </cell>
          <cell r="ED1615">
            <v>0</v>
          </cell>
          <cell r="EE1615">
            <v>9</v>
          </cell>
          <cell r="EF1615">
            <v>11</v>
          </cell>
          <cell r="EG1615">
            <v>7</v>
          </cell>
          <cell r="EH1615">
            <v>4</v>
          </cell>
          <cell r="EI1615">
            <v>0</v>
          </cell>
          <cell r="EJ1615">
            <v>0</v>
          </cell>
        </row>
        <row r="1616">
          <cell r="A1616" t="str">
            <v>SSC51615</v>
          </cell>
          <cell r="EB1616">
            <v>189</v>
          </cell>
          <cell r="EC1616">
            <v>65</v>
          </cell>
          <cell r="ED1616">
            <v>128</v>
          </cell>
          <cell r="EE1616">
            <v>121</v>
          </cell>
          <cell r="EF1616">
            <v>103</v>
          </cell>
          <cell r="EG1616">
            <v>150</v>
          </cell>
          <cell r="EH1616">
            <v>92</v>
          </cell>
          <cell r="EI1616">
            <v>25</v>
          </cell>
          <cell r="EJ1616">
            <v>29</v>
          </cell>
        </row>
        <row r="1617">
          <cell r="A1617" t="str">
            <v>SSC51616</v>
          </cell>
          <cell r="EB1617">
            <v>5</v>
          </cell>
          <cell r="EC1617">
            <v>0</v>
          </cell>
          <cell r="ED1617">
            <v>8</v>
          </cell>
          <cell r="EE1617">
            <v>4</v>
          </cell>
          <cell r="EF1617">
            <v>4</v>
          </cell>
          <cell r="EG1617">
            <v>3</v>
          </cell>
          <cell r="EH1617">
            <v>0</v>
          </cell>
          <cell r="EI1617">
            <v>3</v>
          </cell>
          <cell r="EJ1617">
            <v>0</v>
          </cell>
        </row>
        <row r="1618">
          <cell r="A1618" t="str">
            <v>SSC51617</v>
          </cell>
          <cell r="EB1618">
            <v>11</v>
          </cell>
          <cell r="EC1618">
            <v>18</v>
          </cell>
          <cell r="ED1618">
            <v>7</v>
          </cell>
          <cell r="EE1618">
            <v>6</v>
          </cell>
          <cell r="EF1618">
            <v>27</v>
          </cell>
          <cell r="EG1618">
            <v>22</v>
          </cell>
          <cell r="EH1618">
            <v>26</v>
          </cell>
          <cell r="EI1618">
            <v>14</v>
          </cell>
          <cell r="EJ1618">
            <v>0</v>
          </cell>
        </row>
        <row r="1619">
          <cell r="A1619" t="str">
            <v>SSC51618</v>
          </cell>
          <cell r="EB1619">
            <v>242</v>
          </cell>
          <cell r="EC1619">
            <v>182</v>
          </cell>
          <cell r="ED1619">
            <v>184</v>
          </cell>
          <cell r="EE1619">
            <v>184</v>
          </cell>
          <cell r="EF1619">
            <v>198</v>
          </cell>
          <cell r="EG1619">
            <v>216</v>
          </cell>
          <cell r="EH1619">
            <v>171</v>
          </cell>
          <cell r="EI1619">
            <v>148</v>
          </cell>
          <cell r="EJ1619">
            <v>42</v>
          </cell>
        </row>
        <row r="1620">
          <cell r="A1620" t="str">
            <v>SSC51619</v>
          </cell>
          <cell r="EB1620">
            <v>28</v>
          </cell>
          <cell r="EC1620">
            <v>9</v>
          </cell>
          <cell r="ED1620">
            <v>17</v>
          </cell>
          <cell r="EE1620">
            <v>19</v>
          </cell>
          <cell r="EF1620">
            <v>31</v>
          </cell>
          <cell r="EG1620">
            <v>37</v>
          </cell>
          <cell r="EH1620">
            <v>20</v>
          </cell>
          <cell r="EI1620">
            <v>6</v>
          </cell>
          <cell r="EJ1620">
            <v>0</v>
          </cell>
        </row>
        <row r="1621">
          <cell r="A1621" t="str">
            <v>SSC51620</v>
          </cell>
          <cell r="EB1621">
            <v>171</v>
          </cell>
          <cell r="EC1621">
            <v>139</v>
          </cell>
          <cell r="ED1621">
            <v>134</v>
          </cell>
          <cell r="EE1621">
            <v>166</v>
          </cell>
          <cell r="EF1621">
            <v>186</v>
          </cell>
          <cell r="EG1621">
            <v>167</v>
          </cell>
          <cell r="EH1621">
            <v>124</v>
          </cell>
          <cell r="EI1621">
            <v>50</v>
          </cell>
          <cell r="EJ1621">
            <v>20</v>
          </cell>
        </row>
        <row r="1622">
          <cell r="A1622" t="str">
            <v>SSC51621</v>
          </cell>
          <cell r="EB1622">
            <v>805</v>
          </cell>
          <cell r="EC1622">
            <v>502</v>
          </cell>
          <cell r="ED1622">
            <v>346</v>
          </cell>
          <cell r="EE1622">
            <v>472</v>
          </cell>
          <cell r="EF1622">
            <v>590</v>
          </cell>
          <cell r="EG1622">
            <v>412</v>
          </cell>
          <cell r="EH1622">
            <v>361</v>
          </cell>
          <cell r="EI1622">
            <v>399</v>
          </cell>
          <cell r="EJ1622">
            <v>167</v>
          </cell>
        </row>
        <row r="1623">
          <cell r="A1623" t="str">
            <v>SSC51622</v>
          </cell>
          <cell r="EB1623">
            <v>0</v>
          </cell>
          <cell r="EC1623">
            <v>0</v>
          </cell>
          <cell r="ED1623">
            <v>0</v>
          </cell>
          <cell r="EE1623">
            <v>0</v>
          </cell>
          <cell r="EF1623">
            <v>0</v>
          </cell>
          <cell r="EG1623">
            <v>0</v>
          </cell>
          <cell r="EH1623">
            <v>0</v>
          </cell>
          <cell r="EI1623">
            <v>0</v>
          </cell>
          <cell r="EJ1623">
            <v>0</v>
          </cell>
        </row>
        <row r="1624">
          <cell r="A1624" t="str">
            <v>SSC51623</v>
          </cell>
          <cell r="EB1624">
            <v>130</v>
          </cell>
          <cell r="EC1624">
            <v>62</v>
          </cell>
          <cell r="ED1624">
            <v>55</v>
          </cell>
          <cell r="EE1624">
            <v>69</v>
          </cell>
          <cell r="EF1624">
            <v>89</v>
          </cell>
          <cell r="EG1624">
            <v>73</v>
          </cell>
          <cell r="EH1624">
            <v>81</v>
          </cell>
          <cell r="EI1624">
            <v>46</v>
          </cell>
          <cell r="EJ1624">
            <v>5</v>
          </cell>
        </row>
        <row r="1625">
          <cell r="A1625" t="str">
            <v>SSC51624</v>
          </cell>
          <cell r="EB1625">
            <v>1685</v>
          </cell>
          <cell r="EC1625">
            <v>1463</v>
          </cell>
          <cell r="ED1625">
            <v>681</v>
          </cell>
          <cell r="EE1625">
            <v>1080</v>
          </cell>
          <cell r="EF1625">
            <v>1602</v>
          </cell>
          <cell r="EG1625">
            <v>1433</v>
          </cell>
          <cell r="EH1625">
            <v>691</v>
          </cell>
          <cell r="EI1625">
            <v>344</v>
          </cell>
          <cell r="EJ1625">
            <v>131</v>
          </cell>
        </row>
        <row r="1626">
          <cell r="A1626" t="str">
            <v>SSC51625</v>
          </cell>
          <cell r="EB1626">
            <v>28</v>
          </cell>
          <cell r="EC1626">
            <v>13</v>
          </cell>
          <cell r="ED1626">
            <v>12</v>
          </cell>
          <cell r="EE1626">
            <v>13</v>
          </cell>
          <cell r="EF1626">
            <v>11</v>
          </cell>
          <cell r="EG1626">
            <v>12</v>
          </cell>
          <cell r="EH1626">
            <v>5</v>
          </cell>
          <cell r="EI1626">
            <v>0</v>
          </cell>
          <cell r="EJ1626">
            <v>0</v>
          </cell>
        </row>
        <row r="1627">
          <cell r="A1627" t="str">
            <v>SSC51626</v>
          </cell>
          <cell r="EB1627">
            <v>0</v>
          </cell>
          <cell r="EC1627">
            <v>3</v>
          </cell>
          <cell r="ED1627">
            <v>18</v>
          </cell>
          <cell r="EE1627">
            <v>5</v>
          </cell>
          <cell r="EF1627">
            <v>16</v>
          </cell>
          <cell r="EG1627">
            <v>4</v>
          </cell>
          <cell r="EH1627">
            <v>0</v>
          </cell>
          <cell r="EI1627">
            <v>0</v>
          </cell>
          <cell r="EJ1627">
            <v>0</v>
          </cell>
        </row>
        <row r="1628">
          <cell r="A1628" t="str">
            <v>SSC51627</v>
          </cell>
          <cell r="EB1628">
            <v>10</v>
          </cell>
          <cell r="EC1628">
            <v>3</v>
          </cell>
          <cell r="ED1628">
            <v>4</v>
          </cell>
          <cell r="EE1628">
            <v>6</v>
          </cell>
          <cell r="EF1628">
            <v>4</v>
          </cell>
          <cell r="EG1628">
            <v>4</v>
          </cell>
          <cell r="EH1628">
            <v>3</v>
          </cell>
          <cell r="EI1628">
            <v>4</v>
          </cell>
          <cell r="EJ1628">
            <v>0</v>
          </cell>
        </row>
        <row r="1629">
          <cell r="A1629" t="str">
            <v>SSC51628</v>
          </cell>
          <cell r="EB1629">
            <v>4</v>
          </cell>
          <cell r="EC1629">
            <v>0</v>
          </cell>
          <cell r="ED1629">
            <v>0</v>
          </cell>
          <cell r="EE1629">
            <v>3</v>
          </cell>
          <cell r="EF1629">
            <v>0</v>
          </cell>
          <cell r="EG1629">
            <v>16</v>
          </cell>
          <cell r="EH1629">
            <v>14</v>
          </cell>
          <cell r="EI1629">
            <v>0</v>
          </cell>
          <cell r="EJ1629">
            <v>0</v>
          </cell>
        </row>
        <row r="1630">
          <cell r="A1630" t="str">
            <v>SSC51629</v>
          </cell>
          <cell r="EB1630">
            <v>164</v>
          </cell>
          <cell r="EC1630">
            <v>336</v>
          </cell>
          <cell r="ED1630">
            <v>719</v>
          </cell>
          <cell r="EE1630">
            <v>634</v>
          </cell>
          <cell r="EF1630">
            <v>399</v>
          </cell>
          <cell r="EG1630">
            <v>215</v>
          </cell>
          <cell r="EH1630">
            <v>113</v>
          </cell>
          <cell r="EI1630">
            <v>34</v>
          </cell>
          <cell r="EJ1630">
            <v>0</v>
          </cell>
        </row>
        <row r="1631">
          <cell r="A1631" t="str">
            <v>SSC51630</v>
          </cell>
          <cell r="EB1631">
            <v>260</v>
          </cell>
          <cell r="EC1631">
            <v>180</v>
          </cell>
          <cell r="ED1631">
            <v>97</v>
          </cell>
          <cell r="EE1631">
            <v>150</v>
          </cell>
          <cell r="EF1631">
            <v>219</v>
          </cell>
          <cell r="EG1631">
            <v>172</v>
          </cell>
          <cell r="EH1631">
            <v>142</v>
          </cell>
          <cell r="EI1631">
            <v>50</v>
          </cell>
          <cell r="EJ1631">
            <v>11</v>
          </cell>
        </row>
        <row r="1632">
          <cell r="A1632" t="str">
            <v>SSC51631</v>
          </cell>
          <cell r="EB1632">
            <v>12</v>
          </cell>
          <cell r="EC1632">
            <v>4</v>
          </cell>
          <cell r="ED1632">
            <v>4</v>
          </cell>
          <cell r="EE1632">
            <v>3</v>
          </cell>
          <cell r="EF1632">
            <v>4</v>
          </cell>
          <cell r="EG1632">
            <v>16</v>
          </cell>
          <cell r="EH1632">
            <v>10</v>
          </cell>
          <cell r="EI1632">
            <v>7</v>
          </cell>
          <cell r="EJ1632">
            <v>0</v>
          </cell>
        </row>
        <row r="1633">
          <cell r="A1633" t="str">
            <v>SSC51632</v>
          </cell>
          <cell r="EB1633">
            <v>4</v>
          </cell>
          <cell r="EC1633">
            <v>0</v>
          </cell>
          <cell r="ED1633">
            <v>0</v>
          </cell>
          <cell r="EE1633">
            <v>0</v>
          </cell>
          <cell r="EF1633">
            <v>7</v>
          </cell>
          <cell r="EG1633">
            <v>11</v>
          </cell>
          <cell r="EH1633">
            <v>3</v>
          </cell>
          <cell r="EI1633">
            <v>0</v>
          </cell>
          <cell r="EJ1633">
            <v>0</v>
          </cell>
        </row>
        <row r="1634">
          <cell r="A1634" t="str">
            <v>SSC51633</v>
          </cell>
          <cell r="EB1634">
            <v>25</v>
          </cell>
          <cell r="EC1634">
            <v>0</v>
          </cell>
          <cell r="ED1634">
            <v>7</v>
          </cell>
          <cell r="EE1634">
            <v>13</v>
          </cell>
          <cell r="EF1634">
            <v>6</v>
          </cell>
          <cell r="EG1634">
            <v>20</v>
          </cell>
          <cell r="EH1634">
            <v>9</v>
          </cell>
          <cell r="EI1634">
            <v>7</v>
          </cell>
          <cell r="EJ1634">
            <v>8</v>
          </cell>
        </row>
        <row r="1635">
          <cell r="A1635" t="str">
            <v>SSC51634</v>
          </cell>
          <cell r="EB1635">
            <v>237</v>
          </cell>
          <cell r="EC1635">
            <v>172</v>
          </cell>
          <cell r="ED1635">
            <v>132</v>
          </cell>
          <cell r="EE1635">
            <v>163</v>
          </cell>
          <cell r="EF1635">
            <v>192</v>
          </cell>
          <cell r="EG1635">
            <v>199</v>
          </cell>
          <cell r="EH1635">
            <v>133</v>
          </cell>
          <cell r="EI1635">
            <v>67</v>
          </cell>
          <cell r="EJ1635">
            <v>8</v>
          </cell>
        </row>
        <row r="1636">
          <cell r="A1636" t="str">
            <v>SSC51635</v>
          </cell>
          <cell r="EB1636">
            <v>69</v>
          </cell>
          <cell r="EC1636">
            <v>50</v>
          </cell>
          <cell r="ED1636">
            <v>16</v>
          </cell>
          <cell r="EE1636">
            <v>45</v>
          </cell>
          <cell r="EF1636">
            <v>45</v>
          </cell>
          <cell r="EG1636">
            <v>53</v>
          </cell>
          <cell r="EH1636">
            <v>35</v>
          </cell>
          <cell r="EI1636">
            <v>15</v>
          </cell>
          <cell r="EJ1636">
            <v>6</v>
          </cell>
        </row>
        <row r="1637">
          <cell r="A1637" t="str">
            <v>SSC51636</v>
          </cell>
          <cell r="EB1637">
            <v>0</v>
          </cell>
          <cell r="EC1637">
            <v>0</v>
          </cell>
          <cell r="ED1637">
            <v>0</v>
          </cell>
          <cell r="EE1637">
            <v>0</v>
          </cell>
          <cell r="EF1637">
            <v>0</v>
          </cell>
          <cell r="EG1637">
            <v>0</v>
          </cell>
          <cell r="EH1637">
            <v>0</v>
          </cell>
          <cell r="EI1637">
            <v>0</v>
          </cell>
          <cell r="EJ1637">
            <v>0</v>
          </cell>
        </row>
        <row r="1638">
          <cell r="A1638" t="str">
            <v>SSC51637</v>
          </cell>
          <cell r="EB1638">
            <v>61</v>
          </cell>
          <cell r="EC1638">
            <v>17</v>
          </cell>
          <cell r="ED1638">
            <v>51</v>
          </cell>
          <cell r="EE1638">
            <v>30</v>
          </cell>
          <cell r="EF1638">
            <v>46</v>
          </cell>
          <cell r="EG1638">
            <v>70</v>
          </cell>
          <cell r="EH1638">
            <v>64</v>
          </cell>
          <cell r="EI1638">
            <v>42</v>
          </cell>
          <cell r="EJ1638">
            <v>19</v>
          </cell>
        </row>
        <row r="1639">
          <cell r="A1639" t="str">
            <v>SSC51638</v>
          </cell>
          <cell r="EB1639">
            <v>0</v>
          </cell>
          <cell r="EC1639">
            <v>4</v>
          </cell>
          <cell r="ED1639">
            <v>3</v>
          </cell>
          <cell r="EE1639">
            <v>0</v>
          </cell>
          <cell r="EF1639">
            <v>5</v>
          </cell>
          <cell r="EG1639">
            <v>5</v>
          </cell>
          <cell r="EH1639">
            <v>0</v>
          </cell>
          <cell r="EI1639">
            <v>0</v>
          </cell>
          <cell r="EJ1639">
            <v>0</v>
          </cell>
        </row>
        <row r="1640">
          <cell r="A1640" t="str">
            <v>SSC51639</v>
          </cell>
          <cell r="EB1640">
            <v>205</v>
          </cell>
          <cell r="EC1640">
            <v>86</v>
          </cell>
          <cell r="ED1640">
            <v>111</v>
          </cell>
          <cell r="EE1640">
            <v>117</v>
          </cell>
          <cell r="EF1640">
            <v>131</v>
          </cell>
          <cell r="EG1640">
            <v>136</v>
          </cell>
          <cell r="EH1640">
            <v>129</v>
          </cell>
          <cell r="EI1640">
            <v>19</v>
          </cell>
          <cell r="EJ1640">
            <v>5</v>
          </cell>
        </row>
        <row r="1641">
          <cell r="A1641" t="str">
            <v>SSC51640</v>
          </cell>
          <cell r="EB1641">
            <v>4</v>
          </cell>
          <cell r="EC1641">
            <v>3</v>
          </cell>
          <cell r="ED1641">
            <v>0</v>
          </cell>
          <cell r="EE1641">
            <v>5</v>
          </cell>
          <cell r="EF1641">
            <v>4</v>
          </cell>
          <cell r="EG1641">
            <v>10</v>
          </cell>
          <cell r="EH1641">
            <v>0</v>
          </cell>
          <cell r="EI1641">
            <v>0</v>
          </cell>
          <cell r="EJ1641">
            <v>0</v>
          </cell>
        </row>
        <row r="1642">
          <cell r="A1642" t="str">
            <v>SSC51641</v>
          </cell>
          <cell r="EB1642">
            <v>0</v>
          </cell>
          <cell r="EC1642">
            <v>0</v>
          </cell>
          <cell r="ED1642">
            <v>3</v>
          </cell>
          <cell r="EE1642">
            <v>0</v>
          </cell>
          <cell r="EF1642">
            <v>9</v>
          </cell>
          <cell r="EG1642">
            <v>0</v>
          </cell>
          <cell r="EH1642">
            <v>0</v>
          </cell>
          <cell r="EI1642">
            <v>0</v>
          </cell>
          <cell r="EJ1642">
            <v>0</v>
          </cell>
        </row>
        <row r="1643">
          <cell r="A1643" t="str">
            <v>SSC51642</v>
          </cell>
          <cell r="EB1643">
            <v>23</v>
          </cell>
          <cell r="EC1643">
            <v>20</v>
          </cell>
          <cell r="ED1643">
            <v>10</v>
          </cell>
          <cell r="EE1643">
            <v>16</v>
          </cell>
          <cell r="EF1643">
            <v>22</v>
          </cell>
          <cell r="EG1643">
            <v>26</v>
          </cell>
          <cell r="EH1643">
            <v>20</v>
          </cell>
          <cell r="EI1643">
            <v>9</v>
          </cell>
          <cell r="EJ1643">
            <v>0</v>
          </cell>
        </row>
        <row r="1644">
          <cell r="A1644" t="str">
            <v>SSC51643</v>
          </cell>
          <cell r="EB1644">
            <v>488</v>
          </cell>
          <cell r="EC1644">
            <v>287</v>
          </cell>
          <cell r="ED1644">
            <v>260</v>
          </cell>
          <cell r="EE1644">
            <v>305</v>
          </cell>
          <cell r="EF1644">
            <v>351</v>
          </cell>
          <cell r="EG1644">
            <v>295</v>
          </cell>
          <cell r="EH1644">
            <v>228</v>
          </cell>
          <cell r="EI1644">
            <v>283</v>
          </cell>
          <cell r="EJ1644">
            <v>257</v>
          </cell>
        </row>
        <row r="1645">
          <cell r="A1645" t="str">
            <v>SSC51644</v>
          </cell>
          <cell r="EB1645">
            <v>0</v>
          </cell>
          <cell r="EC1645">
            <v>0</v>
          </cell>
          <cell r="ED1645">
            <v>0</v>
          </cell>
          <cell r="EE1645">
            <v>0</v>
          </cell>
          <cell r="EF1645">
            <v>0</v>
          </cell>
          <cell r="EG1645">
            <v>0</v>
          </cell>
          <cell r="EH1645">
            <v>0</v>
          </cell>
          <cell r="EI1645">
            <v>0</v>
          </cell>
          <cell r="EJ1645">
            <v>0</v>
          </cell>
        </row>
        <row r="1646">
          <cell r="A1646" t="str">
            <v>SSC51645</v>
          </cell>
          <cell r="EB1646">
            <v>25</v>
          </cell>
          <cell r="EC1646">
            <v>62</v>
          </cell>
          <cell r="ED1646">
            <v>177</v>
          </cell>
          <cell r="EE1646">
            <v>122</v>
          </cell>
          <cell r="EF1646">
            <v>177</v>
          </cell>
          <cell r="EG1646">
            <v>90</v>
          </cell>
          <cell r="EH1646">
            <v>26</v>
          </cell>
          <cell r="EI1646">
            <v>0</v>
          </cell>
          <cell r="EJ1646">
            <v>0</v>
          </cell>
        </row>
        <row r="1647">
          <cell r="A1647" t="str">
            <v>SSC51646</v>
          </cell>
          <cell r="EB1647">
            <v>5</v>
          </cell>
          <cell r="EC1647">
            <v>9</v>
          </cell>
          <cell r="ED1647">
            <v>12</v>
          </cell>
          <cell r="EE1647">
            <v>8</v>
          </cell>
          <cell r="EF1647">
            <v>20</v>
          </cell>
          <cell r="EG1647">
            <v>31</v>
          </cell>
          <cell r="EH1647">
            <v>24</v>
          </cell>
          <cell r="EI1647">
            <v>6</v>
          </cell>
          <cell r="EJ1647">
            <v>0</v>
          </cell>
        </row>
        <row r="1648">
          <cell r="A1648" t="str">
            <v>SSC51647</v>
          </cell>
          <cell r="EB1648">
            <v>200</v>
          </cell>
          <cell r="EC1648">
            <v>66</v>
          </cell>
          <cell r="ED1648">
            <v>94</v>
          </cell>
          <cell r="EE1648">
            <v>136</v>
          </cell>
          <cell r="EF1648">
            <v>192</v>
          </cell>
          <cell r="EG1648">
            <v>186</v>
          </cell>
          <cell r="EH1648">
            <v>116</v>
          </cell>
          <cell r="EI1648">
            <v>34</v>
          </cell>
          <cell r="EJ1648">
            <v>5</v>
          </cell>
        </row>
        <row r="1649">
          <cell r="A1649" t="str">
            <v>SSC51648</v>
          </cell>
          <cell r="EB1649">
            <v>55</v>
          </cell>
          <cell r="EC1649">
            <v>26</v>
          </cell>
          <cell r="ED1649">
            <v>9</v>
          </cell>
          <cell r="EE1649">
            <v>35</v>
          </cell>
          <cell r="EF1649">
            <v>55</v>
          </cell>
          <cell r="EG1649">
            <v>66</v>
          </cell>
          <cell r="EH1649">
            <v>25</v>
          </cell>
          <cell r="EI1649">
            <v>11</v>
          </cell>
          <cell r="EJ1649">
            <v>0</v>
          </cell>
        </row>
        <row r="1650">
          <cell r="A1650" t="str">
            <v>SSC51649</v>
          </cell>
          <cell r="EB1650">
            <v>648</v>
          </cell>
          <cell r="EC1650">
            <v>287</v>
          </cell>
          <cell r="ED1650">
            <v>342</v>
          </cell>
          <cell r="EE1650">
            <v>370</v>
          </cell>
          <cell r="EF1650">
            <v>302</v>
          </cell>
          <cell r="EG1650">
            <v>205</v>
          </cell>
          <cell r="EH1650">
            <v>186</v>
          </cell>
          <cell r="EI1650">
            <v>52</v>
          </cell>
          <cell r="EJ1650">
            <v>8</v>
          </cell>
        </row>
        <row r="1651">
          <cell r="A1651" t="str">
            <v>SSC51650</v>
          </cell>
          <cell r="EB1651">
            <v>2155</v>
          </cell>
          <cell r="EC1651">
            <v>992</v>
          </cell>
          <cell r="ED1651">
            <v>1287</v>
          </cell>
          <cell r="EE1651">
            <v>1205</v>
          </cell>
          <cell r="EF1651">
            <v>1106</v>
          </cell>
          <cell r="EG1651">
            <v>729</v>
          </cell>
          <cell r="EH1651">
            <v>658</v>
          </cell>
          <cell r="EI1651">
            <v>304</v>
          </cell>
          <cell r="EJ1651">
            <v>129</v>
          </cell>
        </row>
        <row r="1652">
          <cell r="A1652" t="str">
            <v>SSC51651</v>
          </cell>
          <cell r="EB1652">
            <v>3</v>
          </cell>
          <cell r="EC1652">
            <v>4</v>
          </cell>
          <cell r="ED1652">
            <v>0</v>
          </cell>
          <cell r="EE1652">
            <v>7</v>
          </cell>
          <cell r="EF1652">
            <v>3</v>
          </cell>
          <cell r="EG1652">
            <v>4</v>
          </cell>
          <cell r="EH1652">
            <v>0</v>
          </cell>
          <cell r="EI1652">
            <v>0</v>
          </cell>
          <cell r="EJ1652">
            <v>0</v>
          </cell>
        </row>
        <row r="1653">
          <cell r="A1653" t="str">
            <v>SSC51652</v>
          </cell>
          <cell r="EB1653">
            <v>9</v>
          </cell>
          <cell r="EC1653">
            <v>3</v>
          </cell>
          <cell r="ED1653">
            <v>7</v>
          </cell>
          <cell r="EE1653">
            <v>8</v>
          </cell>
          <cell r="EF1653">
            <v>8</v>
          </cell>
          <cell r="EG1653">
            <v>5</v>
          </cell>
          <cell r="EH1653">
            <v>10</v>
          </cell>
          <cell r="EI1653">
            <v>5</v>
          </cell>
          <cell r="EJ1653">
            <v>0</v>
          </cell>
        </row>
        <row r="1654">
          <cell r="A1654" t="str">
            <v>SSC51653</v>
          </cell>
          <cell r="EB1654">
            <v>1521</v>
          </cell>
          <cell r="EC1654">
            <v>1001</v>
          </cell>
          <cell r="ED1654">
            <v>1132</v>
          </cell>
          <cell r="EE1654">
            <v>1119</v>
          </cell>
          <cell r="EF1654">
            <v>1082</v>
          </cell>
          <cell r="EG1654">
            <v>827</v>
          </cell>
          <cell r="EH1654">
            <v>396</v>
          </cell>
          <cell r="EI1654">
            <v>185</v>
          </cell>
          <cell r="EJ1654">
            <v>49</v>
          </cell>
        </row>
        <row r="1655">
          <cell r="A1655" t="str">
            <v>SSC51654</v>
          </cell>
          <cell r="EB1655">
            <v>13</v>
          </cell>
          <cell r="EC1655">
            <v>19</v>
          </cell>
          <cell r="ED1655">
            <v>18</v>
          </cell>
          <cell r="EE1655">
            <v>20</v>
          </cell>
          <cell r="EF1655">
            <v>24</v>
          </cell>
          <cell r="EG1655">
            <v>33</v>
          </cell>
          <cell r="EH1655">
            <v>25</v>
          </cell>
          <cell r="EI1655">
            <v>13</v>
          </cell>
          <cell r="EJ1655">
            <v>0</v>
          </cell>
        </row>
        <row r="1656">
          <cell r="A1656" t="str">
            <v>SSC51655</v>
          </cell>
          <cell r="EB1656">
            <v>3</v>
          </cell>
          <cell r="EC1656">
            <v>3</v>
          </cell>
          <cell r="ED1656">
            <v>7</v>
          </cell>
          <cell r="EE1656">
            <v>6</v>
          </cell>
          <cell r="EF1656">
            <v>5</v>
          </cell>
          <cell r="EG1656">
            <v>19</v>
          </cell>
          <cell r="EH1656">
            <v>10</v>
          </cell>
          <cell r="EI1656">
            <v>0</v>
          </cell>
          <cell r="EJ1656">
            <v>0</v>
          </cell>
        </row>
        <row r="1657">
          <cell r="A1657" t="str">
            <v>SSC51656</v>
          </cell>
          <cell r="EB1657">
            <v>9</v>
          </cell>
          <cell r="EC1657">
            <v>0</v>
          </cell>
          <cell r="ED1657">
            <v>0</v>
          </cell>
          <cell r="EE1657">
            <v>3</v>
          </cell>
          <cell r="EF1657">
            <v>0</v>
          </cell>
          <cell r="EG1657">
            <v>0</v>
          </cell>
          <cell r="EH1657">
            <v>3</v>
          </cell>
          <cell r="EI1657">
            <v>0</v>
          </cell>
          <cell r="EJ1657">
            <v>0</v>
          </cell>
        </row>
        <row r="1658">
          <cell r="A1658" t="str">
            <v>SSC51657</v>
          </cell>
          <cell r="EB1658">
            <v>7</v>
          </cell>
          <cell r="EC1658">
            <v>3</v>
          </cell>
          <cell r="ED1658">
            <v>3</v>
          </cell>
          <cell r="EE1658">
            <v>4</v>
          </cell>
          <cell r="EF1658">
            <v>11</v>
          </cell>
          <cell r="EG1658">
            <v>10</v>
          </cell>
          <cell r="EH1658">
            <v>6</v>
          </cell>
          <cell r="EI1658">
            <v>10</v>
          </cell>
          <cell r="EJ1658">
            <v>0</v>
          </cell>
        </row>
        <row r="1659">
          <cell r="A1659" t="str">
            <v>SSC51658</v>
          </cell>
          <cell r="EB1659">
            <v>76</v>
          </cell>
          <cell r="EC1659">
            <v>32</v>
          </cell>
          <cell r="ED1659">
            <v>41</v>
          </cell>
          <cell r="EE1659">
            <v>40</v>
          </cell>
          <cell r="EF1659">
            <v>59</v>
          </cell>
          <cell r="EG1659">
            <v>75</v>
          </cell>
          <cell r="EH1659">
            <v>47</v>
          </cell>
          <cell r="EI1659">
            <v>19</v>
          </cell>
          <cell r="EJ1659">
            <v>3</v>
          </cell>
        </row>
        <row r="1660">
          <cell r="A1660" t="str">
            <v>SSC51659</v>
          </cell>
          <cell r="EB1660">
            <v>4</v>
          </cell>
          <cell r="EC1660">
            <v>0</v>
          </cell>
          <cell r="ED1660">
            <v>6</v>
          </cell>
          <cell r="EE1660">
            <v>3</v>
          </cell>
          <cell r="EF1660">
            <v>0</v>
          </cell>
          <cell r="EG1660">
            <v>7</v>
          </cell>
          <cell r="EH1660">
            <v>0</v>
          </cell>
          <cell r="EI1660">
            <v>0</v>
          </cell>
          <cell r="EJ1660">
            <v>0</v>
          </cell>
        </row>
        <row r="1661">
          <cell r="A1661" t="str">
            <v>SSC51660</v>
          </cell>
          <cell r="EB1661">
            <v>19</v>
          </cell>
          <cell r="EC1661">
            <v>7</v>
          </cell>
          <cell r="ED1661">
            <v>14</v>
          </cell>
          <cell r="EE1661">
            <v>7</v>
          </cell>
          <cell r="EF1661">
            <v>14</v>
          </cell>
          <cell r="EG1661">
            <v>14</v>
          </cell>
          <cell r="EH1661">
            <v>15</v>
          </cell>
          <cell r="EI1661">
            <v>0</v>
          </cell>
          <cell r="EJ1661">
            <v>0</v>
          </cell>
        </row>
        <row r="1662">
          <cell r="A1662" t="str">
            <v>SSC51661</v>
          </cell>
          <cell r="EB1662">
            <v>7</v>
          </cell>
          <cell r="EC1662">
            <v>3</v>
          </cell>
          <cell r="ED1662">
            <v>8</v>
          </cell>
          <cell r="EE1662">
            <v>3</v>
          </cell>
          <cell r="EF1662">
            <v>11</v>
          </cell>
          <cell r="EG1662">
            <v>16</v>
          </cell>
          <cell r="EH1662">
            <v>8</v>
          </cell>
          <cell r="EI1662">
            <v>4</v>
          </cell>
          <cell r="EJ1662">
            <v>0</v>
          </cell>
        </row>
        <row r="1663">
          <cell r="A1663" t="str">
            <v>SSC51662</v>
          </cell>
          <cell r="EB1663">
            <v>0</v>
          </cell>
          <cell r="EC1663">
            <v>0</v>
          </cell>
          <cell r="ED1663">
            <v>0</v>
          </cell>
          <cell r="EE1663">
            <v>0</v>
          </cell>
          <cell r="EF1663">
            <v>0</v>
          </cell>
          <cell r="EG1663">
            <v>0</v>
          </cell>
          <cell r="EH1663">
            <v>0</v>
          </cell>
          <cell r="EI1663">
            <v>0</v>
          </cell>
          <cell r="EJ1663">
            <v>0</v>
          </cell>
        </row>
        <row r="1664">
          <cell r="A1664" t="str">
            <v>SSC51663</v>
          </cell>
          <cell r="EB1664">
            <v>7</v>
          </cell>
          <cell r="EC1664">
            <v>3</v>
          </cell>
          <cell r="ED1664">
            <v>8</v>
          </cell>
          <cell r="EE1664">
            <v>12</v>
          </cell>
          <cell r="EF1664">
            <v>21</v>
          </cell>
          <cell r="EG1664">
            <v>19</v>
          </cell>
          <cell r="EH1664">
            <v>12</v>
          </cell>
          <cell r="EI1664">
            <v>8</v>
          </cell>
          <cell r="EJ1664">
            <v>3</v>
          </cell>
        </row>
        <row r="1665">
          <cell r="A1665" t="str">
            <v>SSC51664</v>
          </cell>
          <cell r="EB1665">
            <v>0</v>
          </cell>
          <cell r="EC1665">
            <v>0</v>
          </cell>
          <cell r="ED1665">
            <v>0</v>
          </cell>
          <cell r="EE1665">
            <v>0</v>
          </cell>
          <cell r="EF1665">
            <v>0</v>
          </cell>
          <cell r="EG1665">
            <v>6</v>
          </cell>
          <cell r="EH1665">
            <v>0</v>
          </cell>
          <cell r="EI1665">
            <v>0</v>
          </cell>
          <cell r="EJ1665">
            <v>0</v>
          </cell>
        </row>
        <row r="1666">
          <cell r="A1666" t="str">
            <v>SSC51665</v>
          </cell>
          <cell r="EB1666">
            <v>0</v>
          </cell>
          <cell r="EC1666">
            <v>0</v>
          </cell>
          <cell r="ED1666">
            <v>4</v>
          </cell>
          <cell r="EE1666">
            <v>0</v>
          </cell>
          <cell r="EF1666">
            <v>0</v>
          </cell>
          <cell r="EG1666">
            <v>11</v>
          </cell>
          <cell r="EH1666">
            <v>0</v>
          </cell>
          <cell r="EI1666">
            <v>0</v>
          </cell>
          <cell r="EJ1666">
            <v>0</v>
          </cell>
        </row>
        <row r="1667">
          <cell r="A1667" t="str">
            <v>SSC51666</v>
          </cell>
          <cell r="EB1667">
            <v>15</v>
          </cell>
          <cell r="EC1667">
            <v>10</v>
          </cell>
          <cell r="ED1667">
            <v>3</v>
          </cell>
          <cell r="EE1667">
            <v>8</v>
          </cell>
          <cell r="EF1667">
            <v>9</v>
          </cell>
          <cell r="EG1667">
            <v>20</v>
          </cell>
          <cell r="EH1667">
            <v>4</v>
          </cell>
          <cell r="EI1667">
            <v>4</v>
          </cell>
          <cell r="EJ1667">
            <v>0</v>
          </cell>
        </row>
        <row r="1668">
          <cell r="A1668" t="str">
            <v>SSC51667</v>
          </cell>
          <cell r="EB1668">
            <v>15</v>
          </cell>
          <cell r="EC1668">
            <v>3</v>
          </cell>
          <cell r="ED1668">
            <v>9</v>
          </cell>
          <cell r="EE1668">
            <v>13</v>
          </cell>
          <cell r="EF1668">
            <v>11</v>
          </cell>
          <cell r="EG1668">
            <v>16</v>
          </cell>
          <cell r="EH1668">
            <v>9</v>
          </cell>
          <cell r="EI1668">
            <v>5</v>
          </cell>
          <cell r="EJ1668">
            <v>0</v>
          </cell>
        </row>
        <row r="1669">
          <cell r="A1669" t="str">
            <v>SSC51668</v>
          </cell>
          <cell r="EB1669">
            <v>0</v>
          </cell>
          <cell r="EC1669">
            <v>4</v>
          </cell>
          <cell r="ED1669">
            <v>0</v>
          </cell>
          <cell r="EE1669">
            <v>3</v>
          </cell>
          <cell r="EF1669">
            <v>8</v>
          </cell>
          <cell r="EG1669">
            <v>10</v>
          </cell>
          <cell r="EH1669">
            <v>5</v>
          </cell>
          <cell r="EI1669">
            <v>3</v>
          </cell>
          <cell r="EJ1669">
            <v>0</v>
          </cell>
        </row>
        <row r="1670">
          <cell r="A1670" t="str">
            <v>SSC51669</v>
          </cell>
          <cell r="EB1670">
            <v>0</v>
          </cell>
          <cell r="EC1670">
            <v>3</v>
          </cell>
          <cell r="ED1670">
            <v>9</v>
          </cell>
          <cell r="EE1670">
            <v>3</v>
          </cell>
          <cell r="EF1670">
            <v>0</v>
          </cell>
          <cell r="EG1670">
            <v>0</v>
          </cell>
          <cell r="EH1670">
            <v>0</v>
          </cell>
          <cell r="EI1670">
            <v>0</v>
          </cell>
          <cell r="EJ1670">
            <v>0</v>
          </cell>
        </row>
        <row r="1671">
          <cell r="A1671" t="str">
            <v>SSC51670</v>
          </cell>
          <cell r="EB1671">
            <v>8</v>
          </cell>
          <cell r="EC1671">
            <v>4</v>
          </cell>
          <cell r="ED1671">
            <v>10</v>
          </cell>
          <cell r="EE1671">
            <v>4</v>
          </cell>
          <cell r="EF1671">
            <v>4</v>
          </cell>
          <cell r="EG1671">
            <v>13</v>
          </cell>
          <cell r="EH1671">
            <v>0</v>
          </cell>
          <cell r="EI1671">
            <v>0</v>
          </cell>
          <cell r="EJ1671">
            <v>0</v>
          </cell>
        </row>
        <row r="1672">
          <cell r="A1672" t="str">
            <v>SSC51671</v>
          </cell>
          <cell r="EB1672">
            <v>0</v>
          </cell>
          <cell r="EC1672">
            <v>0</v>
          </cell>
          <cell r="ED1672">
            <v>0</v>
          </cell>
          <cell r="EE1672">
            <v>0</v>
          </cell>
          <cell r="EF1672">
            <v>0</v>
          </cell>
          <cell r="EG1672">
            <v>0</v>
          </cell>
          <cell r="EH1672">
            <v>0</v>
          </cell>
          <cell r="EI1672">
            <v>0</v>
          </cell>
          <cell r="EJ1672">
            <v>0</v>
          </cell>
        </row>
        <row r="1673">
          <cell r="A1673" t="str">
            <v>SSC51672</v>
          </cell>
          <cell r="EB1673">
            <v>1642</v>
          </cell>
          <cell r="EC1673">
            <v>1172</v>
          </cell>
          <cell r="ED1673">
            <v>2389</v>
          </cell>
          <cell r="EE1673">
            <v>1695</v>
          </cell>
          <cell r="EF1673">
            <v>1300</v>
          </cell>
          <cell r="EG1673">
            <v>1186</v>
          </cell>
          <cell r="EH1673">
            <v>848</v>
          </cell>
          <cell r="EI1673">
            <v>738</v>
          </cell>
          <cell r="EJ1673">
            <v>389</v>
          </cell>
        </row>
        <row r="1674">
          <cell r="A1674" t="str">
            <v>SSC51673</v>
          </cell>
          <cell r="EB1674">
            <v>4</v>
          </cell>
          <cell r="EC1674">
            <v>8</v>
          </cell>
          <cell r="ED1674">
            <v>4</v>
          </cell>
          <cell r="EE1674">
            <v>7</v>
          </cell>
          <cell r="EF1674">
            <v>12</v>
          </cell>
          <cell r="EG1674">
            <v>15</v>
          </cell>
          <cell r="EH1674">
            <v>13</v>
          </cell>
          <cell r="EI1674">
            <v>0</v>
          </cell>
          <cell r="EJ1674">
            <v>0</v>
          </cell>
        </row>
        <row r="1675">
          <cell r="A1675" t="str">
            <v>SSC51674</v>
          </cell>
          <cell r="EB1675">
            <v>444</v>
          </cell>
          <cell r="EC1675">
            <v>219</v>
          </cell>
          <cell r="ED1675">
            <v>178</v>
          </cell>
          <cell r="EE1675">
            <v>229</v>
          </cell>
          <cell r="EF1675">
            <v>337</v>
          </cell>
          <cell r="EG1675">
            <v>367</v>
          </cell>
          <cell r="EH1675">
            <v>416</v>
          </cell>
          <cell r="EI1675">
            <v>204</v>
          </cell>
          <cell r="EJ1675">
            <v>69</v>
          </cell>
        </row>
        <row r="1676">
          <cell r="A1676" t="str">
            <v>SSC51675</v>
          </cell>
          <cell r="EB1676">
            <v>5</v>
          </cell>
          <cell r="EC1676">
            <v>3</v>
          </cell>
          <cell r="ED1676">
            <v>3</v>
          </cell>
          <cell r="EE1676">
            <v>0</v>
          </cell>
          <cell r="EF1676">
            <v>4</v>
          </cell>
          <cell r="EG1676">
            <v>4</v>
          </cell>
          <cell r="EH1676">
            <v>3</v>
          </cell>
          <cell r="EI1676">
            <v>0</v>
          </cell>
          <cell r="EJ1676">
            <v>0</v>
          </cell>
        </row>
        <row r="1677">
          <cell r="A1677" t="str">
            <v>SSC51676</v>
          </cell>
          <cell r="EB1677">
            <v>13</v>
          </cell>
          <cell r="EC1677">
            <v>4</v>
          </cell>
          <cell r="ED1677">
            <v>7</v>
          </cell>
          <cell r="EE1677">
            <v>10</v>
          </cell>
          <cell r="EF1677">
            <v>6</v>
          </cell>
          <cell r="EG1677">
            <v>8</v>
          </cell>
          <cell r="EH1677">
            <v>9</v>
          </cell>
          <cell r="EI1677">
            <v>7</v>
          </cell>
          <cell r="EJ1677">
            <v>0</v>
          </cell>
        </row>
        <row r="1678">
          <cell r="A1678" t="str">
            <v>SSC51677</v>
          </cell>
          <cell r="EB1678">
            <v>12</v>
          </cell>
          <cell r="EC1678">
            <v>3</v>
          </cell>
          <cell r="ED1678">
            <v>3</v>
          </cell>
          <cell r="EE1678">
            <v>3</v>
          </cell>
          <cell r="EF1678">
            <v>7</v>
          </cell>
          <cell r="EG1678">
            <v>0</v>
          </cell>
          <cell r="EH1678">
            <v>0</v>
          </cell>
          <cell r="EI1678">
            <v>0</v>
          </cell>
          <cell r="EJ1678">
            <v>0</v>
          </cell>
        </row>
        <row r="1679">
          <cell r="A1679" t="str">
            <v>SSC51678</v>
          </cell>
          <cell r="EB1679">
            <v>9</v>
          </cell>
          <cell r="EC1679">
            <v>4</v>
          </cell>
          <cell r="ED1679">
            <v>3</v>
          </cell>
          <cell r="EE1679">
            <v>5</v>
          </cell>
          <cell r="EF1679">
            <v>7</v>
          </cell>
          <cell r="EG1679">
            <v>9</v>
          </cell>
          <cell r="EH1679">
            <v>4</v>
          </cell>
          <cell r="EI1679">
            <v>0</v>
          </cell>
          <cell r="EJ1679">
            <v>0</v>
          </cell>
        </row>
        <row r="1680">
          <cell r="A1680" t="str">
            <v>SSC51679</v>
          </cell>
          <cell r="EB1680">
            <v>49</v>
          </cell>
          <cell r="EC1680">
            <v>30</v>
          </cell>
          <cell r="ED1680">
            <v>18</v>
          </cell>
          <cell r="EE1680">
            <v>41</v>
          </cell>
          <cell r="EF1680">
            <v>54</v>
          </cell>
          <cell r="EG1680">
            <v>68</v>
          </cell>
          <cell r="EH1680">
            <v>51</v>
          </cell>
          <cell r="EI1680">
            <v>5</v>
          </cell>
          <cell r="EJ1680">
            <v>0</v>
          </cell>
        </row>
        <row r="1681">
          <cell r="A1681" t="str">
            <v>SSC51680</v>
          </cell>
          <cell r="EB1681">
            <v>4</v>
          </cell>
          <cell r="EC1681">
            <v>0</v>
          </cell>
          <cell r="ED1681">
            <v>0</v>
          </cell>
          <cell r="EE1681">
            <v>0</v>
          </cell>
          <cell r="EF1681">
            <v>0</v>
          </cell>
          <cell r="EG1681">
            <v>0</v>
          </cell>
          <cell r="EH1681">
            <v>0</v>
          </cell>
          <cell r="EI1681">
            <v>0</v>
          </cell>
          <cell r="EJ1681">
            <v>0</v>
          </cell>
        </row>
        <row r="1682">
          <cell r="A1682" t="str">
            <v>SSC51681</v>
          </cell>
          <cell r="EB1682">
            <v>0</v>
          </cell>
          <cell r="EC1682">
            <v>4</v>
          </cell>
          <cell r="ED1682">
            <v>0</v>
          </cell>
          <cell r="EE1682">
            <v>0</v>
          </cell>
          <cell r="EF1682">
            <v>4</v>
          </cell>
          <cell r="EG1682">
            <v>4</v>
          </cell>
          <cell r="EH1682">
            <v>3</v>
          </cell>
          <cell r="EI1682">
            <v>3</v>
          </cell>
          <cell r="EJ1682">
            <v>0</v>
          </cell>
        </row>
        <row r="1683">
          <cell r="A1683" t="str">
            <v>SSC51682</v>
          </cell>
          <cell r="EB1683">
            <v>0</v>
          </cell>
          <cell r="EC1683">
            <v>0</v>
          </cell>
          <cell r="ED1683">
            <v>0</v>
          </cell>
          <cell r="EE1683">
            <v>0</v>
          </cell>
          <cell r="EF1683">
            <v>0</v>
          </cell>
          <cell r="EG1683">
            <v>0</v>
          </cell>
          <cell r="EH1683">
            <v>0</v>
          </cell>
          <cell r="EI1683">
            <v>0</v>
          </cell>
          <cell r="EJ1683">
            <v>0</v>
          </cell>
        </row>
        <row r="1684">
          <cell r="A1684" t="str">
            <v>SSC51683</v>
          </cell>
          <cell r="EB1684">
            <v>0</v>
          </cell>
          <cell r="EC1684">
            <v>0</v>
          </cell>
          <cell r="ED1684">
            <v>0</v>
          </cell>
          <cell r="EE1684">
            <v>0</v>
          </cell>
          <cell r="EF1684">
            <v>0</v>
          </cell>
          <cell r="EG1684">
            <v>0</v>
          </cell>
          <cell r="EH1684">
            <v>0</v>
          </cell>
          <cell r="EI1684">
            <v>0</v>
          </cell>
          <cell r="EJ1684">
            <v>0</v>
          </cell>
        </row>
        <row r="1685">
          <cell r="A1685" t="str">
            <v>SSC59494</v>
          </cell>
          <cell r="EB1685">
            <v>0</v>
          </cell>
          <cell r="EC1685">
            <v>0</v>
          </cell>
          <cell r="ED1685">
            <v>0</v>
          </cell>
          <cell r="EE1685">
            <v>0</v>
          </cell>
          <cell r="EF1685">
            <v>0</v>
          </cell>
          <cell r="EG1685">
            <v>0</v>
          </cell>
          <cell r="EH1685">
            <v>0</v>
          </cell>
          <cell r="EI1685">
            <v>0</v>
          </cell>
          <cell r="EJ1685">
            <v>0</v>
          </cell>
        </row>
        <row r="1686">
          <cell r="A1686" t="str">
            <v>SSC59797</v>
          </cell>
          <cell r="EB1686">
            <v>60</v>
          </cell>
          <cell r="EC1686">
            <v>193</v>
          </cell>
          <cell r="ED1686">
            <v>876</v>
          </cell>
          <cell r="EE1686">
            <v>903</v>
          </cell>
          <cell r="EF1686">
            <v>837</v>
          </cell>
          <cell r="EG1686">
            <v>560</v>
          </cell>
          <cell r="EH1686">
            <v>185</v>
          </cell>
          <cell r="EI1686">
            <v>49</v>
          </cell>
          <cell r="EJ1686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Census_G40_WA_SSC"/>
    </sheetNames>
    <sheetDataSet>
      <sheetData sheetId="0">
        <row r="1">
          <cell r="A1" t="str">
            <v>SSC_CODE_2016</v>
          </cell>
          <cell r="Y1" t="str">
            <v>Percent_Unem_loyment_P</v>
          </cell>
        </row>
        <row r="2">
          <cell r="A2" t="str">
            <v>SSC50001</v>
          </cell>
          <cell r="Y2">
            <v>0</v>
          </cell>
        </row>
        <row r="3">
          <cell r="A3" t="str">
            <v>SSC50002</v>
          </cell>
          <cell r="Y3">
            <v>5</v>
          </cell>
        </row>
        <row r="4">
          <cell r="A4" t="str">
            <v>SSC50003</v>
          </cell>
          <cell r="Y4">
            <v>8</v>
          </cell>
        </row>
        <row r="5">
          <cell r="A5" t="str">
            <v>SSC50004</v>
          </cell>
          <cell r="Y5">
            <v>0</v>
          </cell>
        </row>
        <row r="6">
          <cell r="A6" t="str">
            <v>SSC50005</v>
          </cell>
          <cell r="Y6">
            <v>0</v>
          </cell>
        </row>
        <row r="7">
          <cell r="A7" t="str">
            <v>SSC50006</v>
          </cell>
          <cell r="Y7">
            <v>3.1</v>
          </cell>
        </row>
        <row r="8">
          <cell r="A8" t="str">
            <v>SSC50007</v>
          </cell>
          <cell r="Y8">
            <v>0</v>
          </cell>
        </row>
        <row r="9">
          <cell r="A9" t="str">
            <v>SSC50008</v>
          </cell>
          <cell r="Y9">
            <v>8.8000000000000007</v>
          </cell>
        </row>
        <row r="10">
          <cell r="A10" t="str">
            <v>SSC50009</v>
          </cell>
          <cell r="Y10">
            <v>0</v>
          </cell>
        </row>
        <row r="11">
          <cell r="A11" t="str">
            <v>SSC50010</v>
          </cell>
          <cell r="Y11">
            <v>4.4000000000000004</v>
          </cell>
        </row>
        <row r="12">
          <cell r="A12" t="str">
            <v>SSC50011</v>
          </cell>
          <cell r="Y12">
            <v>6.6</v>
          </cell>
        </row>
        <row r="13">
          <cell r="A13" t="str">
            <v>SSC50012</v>
          </cell>
          <cell r="Y13">
            <v>0</v>
          </cell>
        </row>
        <row r="14">
          <cell r="A14" t="str">
            <v>SSC50013</v>
          </cell>
          <cell r="Y14">
            <v>8.9</v>
          </cell>
        </row>
        <row r="15">
          <cell r="A15" t="str">
            <v>SSC50014</v>
          </cell>
          <cell r="Y15">
            <v>0</v>
          </cell>
        </row>
        <row r="16">
          <cell r="A16" t="str">
            <v>SSC50015</v>
          </cell>
          <cell r="Y16">
            <v>0</v>
          </cell>
        </row>
        <row r="17">
          <cell r="A17" t="str">
            <v>SSC50016</v>
          </cell>
          <cell r="Y17">
            <v>7.9</v>
          </cell>
        </row>
        <row r="18">
          <cell r="A18" t="str">
            <v>SSC50017</v>
          </cell>
          <cell r="Y18">
            <v>0</v>
          </cell>
        </row>
        <row r="19">
          <cell r="A19" t="str">
            <v>SSC50018</v>
          </cell>
          <cell r="Y19">
            <v>0</v>
          </cell>
        </row>
        <row r="20">
          <cell r="A20" t="str">
            <v>SSC50019</v>
          </cell>
          <cell r="Y20">
            <v>2.4</v>
          </cell>
        </row>
        <row r="21">
          <cell r="A21" t="str">
            <v>SSC50020</v>
          </cell>
          <cell r="Y21">
            <v>8.1</v>
          </cell>
        </row>
        <row r="22">
          <cell r="A22" t="str">
            <v>SSC50021</v>
          </cell>
          <cell r="Y22">
            <v>0</v>
          </cell>
        </row>
        <row r="23">
          <cell r="A23" t="str">
            <v>SSC50022</v>
          </cell>
          <cell r="Y23">
            <v>6</v>
          </cell>
        </row>
        <row r="24">
          <cell r="A24" t="str">
            <v>SSC50023</v>
          </cell>
          <cell r="Y24">
            <v>0</v>
          </cell>
        </row>
        <row r="25">
          <cell r="A25" t="str">
            <v>SSC50024</v>
          </cell>
          <cell r="Y25">
            <v>6.9</v>
          </cell>
        </row>
        <row r="26">
          <cell r="A26" t="str">
            <v>SSC50025</v>
          </cell>
          <cell r="Y26">
            <v>3</v>
          </cell>
        </row>
        <row r="27">
          <cell r="A27" t="str">
            <v>SSC50026</v>
          </cell>
          <cell r="Y27">
            <v>14.6</v>
          </cell>
        </row>
        <row r="28">
          <cell r="A28" t="str">
            <v>SSC50027</v>
          </cell>
          <cell r="Y28">
            <v>0</v>
          </cell>
        </row>
        <row r="29">
          <cell r="A29" t="str">
            <v>SSC50028</v>
          </cell>
          <cell r="Y29">
            <v>0</v>
          </cell>
        </row>
        <row r="30">
          <cell r="A30" t="str">
            <v>SSC50029</v>
          </cell>
          <cell r="Y30">
            <v>0</v>
          </cell>
        </row>
        <row r="31">
          <cell r="A31" t="str">
            <v>SSC50030</v>
          </cell>
          <cell r="Y31">
            <v>0</v>
          </cell>
        </row>
        <row r="32">
          <cell r="A32" t="str">
            <v>SSC50031</v>
          </cell>
          <cell r="Y32">
            <v>5.3</v>
          </cell>
        </row>
        <row r="33">
          <cell r="A33" t="str">
            <v>SSC50032</v>
          </cell>
          <cell r="Y33">
            <v>6.4</v>
          </cell>
        </row>
        <row r="34">
          <cell r="A34" t="str">
            <v>SSC50033</v>
          </cell>
          <cell r="Y34">
            <v>0</v>
          </cell>
        </row>
        <row r="35">
          <cell r="A35" t="str">
            <v>SSC50034</v>
          </cell>
          <cell r="Y35">
            <v>10.8</v>
          </cell>
        </row>
        <row r="36">
          <cell r="A36" t="str">
            <v>SSC50035</v>
          </cell>
          <cell r="Y36">
            <v>5.8</v>
          </cell>
        </row>
        <row r="37">
          <cell r="A37" t="str">
            <v>SSC50036</v>
          </cell>
          <cell r="Y37">
            <v>6.7</v>
          </cell>
        </row>
        <row r="38">
          <cell r="A38" t="str">
            <v>SSC50037</v>
          </cell>
          <cell r="Y38">
            <v>6.1</v>
          </cell>
        </row>
        <row r="39">
          <cell r="A39" t="str">
            <v>SSC50038</v>
          </cell>
          <cell r="Y39">
            <v>7.8</v>
          </cell>
        </row>
        <row r="40">
          <cell r="A40" t="str">
            <v>SSC50039</v>
          </cell>
          <cell r="Y40">
            <v>8.5</v>
          </cell>
        </row>
        <row r="41">
          <cell r="A41" t="str">
            <v>SSC50040</v>
          </cell>
          <cell r="Y41">
            <v>7.2</v>
          </cell>
        </row>
        <row r="42">
          <cell r="A42" t="str">
            <v>SSC50041</v>
          </cell>
          <cell r="Y42">
            <v>0</v>
          </cell>
        </row>
        <row r="43">
          <cell r="A43" t="str">
            <v>SSC50042</v>
          </cell>
          <cell r="Y43">
            <v>0</v>
          </cell>
        </row>
        <row r="44">
          <cell r="A44" t="str">
            <v>SSC50043</v>
          </cell>
          <cell r="Y44">
            <v>0</v>
          </cell>
        </row>
        <row r="45">
          <cell r="A45" t="str">
            <v>SSC50044</v>
          </cell>
          <cell r="Y45">
            <v>0</v>
          </cell>
        </row>
        <row r="46">
          <cell r="A46" t="str">
            <v>SSC50045</v>
          </cell>
          <cell r="Y46">
            <v>0</v>
          </cell>
        </row>
        <row r="47">
          <cell r="A47" t="str">
            <v>SSC50046</v>
          </cell>
          <cell r="Y47">
            <v>0</v>
          </cell>
        </row>
        <row r="48">
          <cell r="A48" t="str">
            <v>SSC50047</v>
          </cell>
          <cell r="Y48">
            <v>0</v>
          </cell>
        </row>
        <row r="49">
          <cell r="A49" t="str">
            <v>SSC50048</v>
          </cell>
          <cell r="Y49">
            <v>2.8</v>
          </cell>
        </row>
        <row r="50">
          <cell r="A50" t="str">
            <v>SSC50049</v>
          </cell>
          <cell r="Y50">
            <v>0</v>
          </cell>
        </row>
        <row r="51">
          <cell r="A51" t="str">
            <v>SSC50050</v>
          </cell>
          <cell r="Y51">
            <v>0</v>
          </cell>
        </row>
        <row r="52">
          <cell r="A52" t="str">
            <v>SSC50051</v>
          </cell>
          <cell r="Y52">
            <v>7.1</v>
          </cell>
        </row>
        <row r="53">
          <cell r="A53" t="str">
            <v>SSC50052</v>
          </cell>
          <cell r="Y53">
            <v>0</v>
          </cell>
        </row>
        <row r="54">
          <cell r="A54" t="str">
            <v>SSC50053</v>
          </cell>
          <cell r="Y54">
            <v>7.2</v>
          </cell>
        </row>
        <row r="55">
          <cell r="A55" t="str">
            <v>SSC50054</v>
          </cell>
          <cell r="Y55">
            <v>7.9</v>
          </cell>
        </row>
        <row r="56">
          <cell r="A56" t="str">
            <v>SSC50055</v>
          </cell>
          <cell r="Y56">
            <v>12</v>
          </cell>
        </row>
        <row r="57">
          <cell r="A57" t="str">
            <v>SSC50056</v>
          </cell>
          <cell r="Y57">
            <v>6.8</v>
          </cell>
        </row>
        <row r="58">
          <cell r="A58" t="str">
            <v>SSC50057</v>
          </cell>
          <cell r="Y58">
            <v>42.9</v>
          </cell>
        </row>
        <row r="59">
          <cell r="A59" t="str">
            <v>SSC50058</v>
          </cell>
          <cell r="Y59">
            <v>0</v>
          </cell>
        </row>
        <row r="60">
          <cell r="A60" t="str">
            <v>SSC50059</v>
          </cell>
          <cell r="Y60">
            <v>7.5</v>
          </cell>
        </row>
        <row r="61">
          <cell r="A61" t="str">
            <v>SSC50060</v>
          </cell>
          <cell r="Y61">
            <v>0</v>
          </cell>
        </row>
        <row r="62">
          <cell r="A62" t="str">
            <v>SSC50061</v>
          </cell>
          <cell r="Y62">
            <v>9</v>
          </cell>
        </row>
        <row r="63">
          <cell r="A63" t="str">
            <v>SSC50062</v>
          </cell>
          <cell r="Y63">
            <v>0</v>
          </cell>
        </row>
        <row r="64">
          <cell r="A64" t="str">
            <v>SSC50063</v>
          </cell>
          <cell r="Y64">
            <v>21.2</v>
          </cell>
        </row>
        <row r="65">
          <cell r="A65" t="str">
            <v>SSC50064</v>
          </cell>
          <cell r="Y65">
            <v>0</v>
          </cell>
        </row>
        <row r="66">
          <cell r="A66" t="str">
            <v>SSC50065</v>
          </cell>
          <cell r="Y66">
            <v>0</v>
          </cell>
        </row>
        <row r="67">
          <cell r="A67" t="str">
            <v>SSC50066</v>
          </cell>
          <cell r="Y67">
            <v>1.8</v>
          </cell>
        </row>
        <row r="68">
          <cell r="A68" t="str">
            <v>SSC50067</v>
          </cell>
          <cell r="Y68">
            <v>17.8</v>
          </cell>
        </row>
        <row r="69">
          <cell r="A69" t="str">
            <v>SSC50068</v>
          </cell>
          <cell r="Y69">
            <v>6</v>
          </cell>
        </row>
        <row r="70">
          <cell r="A70" t="str">
            <v>SSC50069</v>
          </cell>
          <cell r="Y70">
            <v>8.9</v>
          </cell>
        </row>
        <row r="71">
          <cell r="A71" t="str">
            <v>SSC50070</v>
          </cell>
          <cell r="Y71">
            <v>0</v>
          </cell>
        </row>
        <row r="72">
          <cell r="A72" t="str">
            <v>SSC50071</v>
          </cell>
          <cell r="Y72">
            <v>0</v>
          </cell>
        </row>
        <row r="73">
          <cell r="A73" t="str">
            <v>SSC50072</v>
          </cell>
          <cell r="Y73">
            <v>0</v>
          </cell>
        </row>
        <row r="74">
          <cell r="A74" t="str">
            <v>SSC50073</v>
          </cell>
          <cell r="Y74">
            <v>0</v>
          </cell>
        </row>
        <row r="75">
          <cell r="A75" t="str">
            <v>SSC50074</v>
          </cell>
          <cell r="Y75">
            <v>0</v>
          </cell>
        </row>
        <row r="76">
          <cell r="A76" t="str">
            <v>SSC50075</v>
          </cell>
          <cell r="Y76">
            <v>8.5</v>
          </cell>
        </row>
        <row r="77">
          <cell r="A77" t="str">
            <v>SSC50076</v>
          </cell>
          <cell r="Y77">
            <v>0.4</v>
          </cell>
        </row>
        <row r="78">
          <cell r="A78" t="str">
            <v>SSC50077</v>
          </cell>
          <cell r="Y78">
            <v>8.1999999999999993</v>
          </cell>
        </row>
        <row r="79">
          <cell r="A79" t="str">
            <v>SSC50078</v>
          </cell>
          <cell r="Y79">
            <v>7.5</v>
          </cell>
        </row>
        <row r="80">
          <cell r="A80" t="str">
            <v>SSC50079</v>
          </cell>
          <cell r="Y80">
            <v>8.1</v>
          </cell>
        </row>
        <row r="81">
          <cell r="A81" t="str">
            <v>SSC50080</v>
          </cell>
          <cell r="Y81">
            <v>0</v>
          </cell>
        </row>
        <row r="82">
          <cell r="A82" t="str">
            <v>SSC50081</v>
          </cell>
          <cell r="Y82">
            <v>5.4</v>
          </cell>
        </row>
        <row r="83">
          <cell r="A83" t="str">
            <v>SSC50082</v>
          </cell>
          <cell r="Y83">
            <v>5.9</v>
          </cell>
        </row>
        <row r="84">
          <cell r="A84" t="str">
            <v>SSC50083</v>
          </cell>
          <cell r="Y84">
            <v>7</v>
          </cell>
        </row>
        <row r="85">
          <cell r="A85" t="str">
            <v>SSC50084</v>
          </cell>
          <cell r="Y85">
            <v>8.6999999999999993</v>
          </cell>
        </row>
        <row r="86">
          <cell r="A86" t="str">
            <v>SSC50085</v>
          </cell>
          <cell r="Y86">
            <v>5.0999999999999996</v>
          </cell>
        </row>
        <row r="87">
          <cell r="A87" t="str">
            <v>SSC50086</v>
          </cell>
          <cell r="Y87">
            <v>8.1</v>
          </cell>
        </row>
        <row r="88">
          <cell r="A88" t="str">
            <v>SSC50087</v>
          </cell>
          <cell r="Y88">
            <v>0</v>
          </cell>
        </row>
        <row r="89">
          <cell r="A89" t="str">
            <v>SSC50088</v>
          </cell>
          <cell r="Y89">
            <v>0</v>
          </cell>
        </row>
        <row r="90">
          <cell r="A90" t="str">
            <v>SSC50089</v>
          </cell>
          <cell r="Y90">
            <v>0</v>
          </cell>
        </row>
        <row r="91">
          <cell r="A91" t="str">
            <v>SSC50090</v>
          </cell>
          <cell r="Y91">
            <v>10.199999999999999</v>
          </cell>
        </row>
        <row r="92">
          <cell r="A92" t="str">
            <v>SSC50091</v>
          </cell>
          <cell r="Y92">
            <v>6.2</v>
          </cell>
        </row>
        <row r="93">
          <cell r="A93" t="str">
            <v>SSC50092</v>
          </cell>
          <cell r="Y93">
            <v>6</v>
          </cell>
        </row>
        <row r="94">
          <cell r="A94" t="str">
            <v>SSC50093</v>
          </cell>
          <cell r="Y94">
            <v>10</v>
          </cell>
        </row>
        <row r="95">
          <cell r="A95" t="str">
            <v>SSC50094</v>
          </cell>
          <cell r="Y95">
            <v>6.3</v>
          </cell>
        </row>
        <row r="96">
          <cell r="A96" t="str">
            <v>SSC50095</v>
          </cell>
          <cell r="Y96">
            <v>0</v>
          </cell>
        </row>
        <row r="97">
          <cell r="A97" t="str">
            <v>SSC50096</v>
          </cell>
          <cell r="Y97">
            <v>0</v>
          </cell>
        </row>
        <row r="98">
          <cell r="A98" t="str">
            <v>SSC50097</v>
          </cell>
          <cell r="Y98">
            <v>11.3</v>
          </cell>
        </row>
        <row r="99">
          <cell r="A99" t="str">
            <v>SSC50098</v>
          </cell>
          <cell r="Y99">
            <v>7.2</v>
          </cell>
        </row>
        <row r="100">
          <cell r="A100" t="str">
            <v>SSC50099</v>
          </cell>
          <cell r="Y100">
            <v>0</v>
          </cell>
        </row>
        <row r="101">
          <cell r="A101" t="str">
            <v>SSC50100</v>
          </cell>
          <cell r="Y101">
            <v>0</v>
          </cell>
        </row>
        <row r="102">
          <cell r="A102" t="str">
            <v>SSC50101</v>
          </cell>
          <cell r="Y102">
            <v>11.1</v>
          </cell>
        </row>
        <row r="103">
          <cell r="A103" t="str">
            <v>SSC50102</v>
          </cell>
          <cell r="Y103">
            <v>7.9</v>
          </cell>
        </row>
        <row r="104">
          <cell r="A104" t="str">
            <v>SSC50103</v>
          </cell>
          <cell r="Y104">
            <v>5.5</v>
          </cell>
        </row>
        <row r="105">
          <cell r="A105" t="str">
            <v>SSC50104</v>
          </cell>
          <cell r="Y105">
            <v>13.1</v>
          </cell>
        </row>
        <row r="106">
          <cell r="A106" t="str">
            <v>SSC50105</v>
          </cell>
          <cell r="Y106">
            <v>8.4</v>
          </cell>
        </row>
        <row r="107">
          <cell r="A107" t="str">
            <v>SSC50106</v>
          </cell>
          <cell r="Y107">
            <v>3.4</v>
          </cell>
        </row>
        <row r="108">
          <cell r="A108" t="str">
            <v>SSC50107</v>
          </cell>
          <cell r="Y108">
            <v>3.4</v>
          </cell>
        </row>
        <row r="109">
          <cell r="A109" t="str">
            <v>SSC50108</v>
          </cell>
          <cell r="Y109">
            <v>0</v>
          </cell>
        </row>
        <row r="110">
          <cell r="A110" t="str">
            <v>SSC50109</v>
          </cell>
          <cell r="Y110">
            <v>5.6</v>
          </cell>
        </row>
        <row r="111">
          <cell r="A111" t="str">
            <v>SSC50110</v>
          </cell>
          <cell r="Y111">
            <v>9</v>
          </cell>
        </row>
        <row r="112">
          <cell r="A112" t="str">
            <v>SSC50111</v>
          </cell>
          <cell r="Y112">
            <v>17.399999999999999</v>
          </cell>
        </row>
        <row r="113">
          <cell r="A113" t="str">
            <v>SSC50112</v>
          </cell>
          <cell r="Y113">
            <v>5.4</v>
          </cell>
        </row>
        <row r="114">
          <cell r="A114" t="str">
            <v>SSC50113</v>
          </cell>
          <cell r="Y114">
            <v>0</v>
          </cell>
        </row>
        <row r="115">
          <cell r="A115" t="str">
            <v>SSC50114</v>
          </cell>
          <cell r="Y115">
            <v>0</v>
          </cell>
        </row>
        <row r="116">
          <cell r="A116" t="str">
            <v>SSC50115</v>
          </cell>
          <cell r="Y116">
            <v>10.7</v>
          </cell>
        </row>
        <row r="117">
          <cell r="A117" t="str">
            <v>SSC50116</v>
          </cell>
          <cell r="Y117">
            <v>8.1999999999999993</v>
          </cell>
        </row>
        <row r="118">
          <cell r="A118" t="str">
            <v>SSC50117</v>
          </cell>
          <cell r="Y118">
            <v>7.3</v>
          </cell>
        </row>
        <row r="119">
          <cell r="A119" t="str">
            <v>SSC50118</v>
          </cell>
          <cell r="Y119">
            <v>5.5</v>
          </cell>
        </row>
        <row r="120">
          <cell r="A120" t="str">
            <v>SSC50119</v>
          </cell>
          <cell r="Y120">
            <v>7.3</v>
          </cell>
        </row>
        <row r="121">
          <cell r="A121" t="str">
            <v>SSC50120</v>
          </cell>
          <cell r="Y121">
            <v>0</v>
          </cell>
        </row>
        <row r="122">
          <cell r="A122" t="str">
            <v>SSC50121</v>
          </cell>
          <cell r="Y122">
            <v>4.7</v>
          </cell>
        </row>
        <row r="123">
          <cell r="A123" t="str">
            <v>SSC50122</v>
          </cell>
          <cell r="Y123">
            <v>0</v>
          </cell>
        </row>
        <row r="124">
          <cell r="A124" t="str">
            <v>SSC50123</v>
          </cell>
          <cell r="Y124">
            <v>4.8</v>
          </cell>
        </row>
        <row r="125">
          <cell r="A125" t="str">
            <v>SSC50124</v>
          </cell>
          <cell r="Y125">
            <v>0</v>
          </cell>
        </row>
        <row r="126">
          <cell r="A126" t="str">
            <v>SSC50125</v>
          </cell>
          <cell r="Y126">
            <v>7.5</v>
          </cell>
        </row>
        <row r="127">
          <cell r="A127" t="str">
            <v>SSC50126</v>
          </cell>
          <cell r="Y127">
            <v>6.5</v>
          </cell>
        </row>
        <row r="128">
          <cell r="A128" t="str">
            <v>SSC50127</v>
          </cell>
          <cell r="Y128">
            <v>0</v>
          </cell>
        </row>
        <row r="129">
          <cell r="A129" t="str">
            <v>SSC50128</v>
          </cell>
          <cell r="Y129">
            <v>0</v>
          </cell>
        </row>
        <row r="130">
          <cell r="A130" t="str">
            <v>SSC50129</v>
          </cell>
          <cell r="Y130">
            <v>6.4</v>
          </cell>
        </row>
        <row r="131">
          <cell r="A131" t="str">
            <v>SSC50130</v>
          </cell>
          <cell r="Y131">
            <v>0</v>
          </cell>
        </row>
        <row r="132">
          <cell r="A132" t="str">
            <v>SSC50131</v>
          </cell>
          <cell r="Y132">
            <v>0</v>
          </cell>
        </row>
        <row r="133">
          <cell r="A133" t="str">
            <v>SSC50132</v>
          </cell>
          <cell r="Y133">
            <v>8.4</v>
          </cell>
        </row>
        <row r="134">
          <cell r="A134" t="str">
            <v>SSC50133</v>
          </cell>
          <cell r="Y134">
            <v>0</v>
          </cell>
        </row>
        <row r="135">
          <cell r="A135" t="str">
            <v>SSC50134</v>
          </cell>
          <cell r="Y135">
            <v>0</v>
          </cell>
        </row>
        <row r="136">
          <cell r="A136" t="str">
            <v>SSC50135</v>
          </cell>
          <cell r="Y136">
            <v>0</v>
          </cell>
        </row>
        <row r="137">
          <cell r="A137" t="str">
            <v>SSC50136</v>
          </cell>
          <cell r="Y137">
            <v>9.1</v>
          </cell>
        </row>
        <row r="138">
          <cell r="A138" t="str">
            <v>SSC50137</v>
          </cell>
          <cell r="Y138">
            <v>7</v>
          </cell>
        </row>
        <row r="139">
          <cell r="A139" t="str">
            <v>SSC50138</v>
          </cell>
          <cell r="Y139">
            <v>0</v>
          </cell>
        </row>
        <row r="140">
          <cell r="A140" t="str">
            <v>SSC50139</v>
          </cell>
          <cell r="Y140">
            <v>12.5</v>
          </cell>
        </row>
        <row r="141">
          <cell r="A141" t="str">
            <v>SSC50140</v>
          </cell>
          <cell r="Y141">
            <v>6.2</v>
          </cell>
        </row>
        <row r="142">
          <cell r="A142" t="str">
            <v>SSC50141</v>
          </cell>
          <cell r="Y142">
            <v>0</v>
          </cell>
        </row>
        <row r="143">
          <cell r="A143" t="str">
            <v>SSC50142</v>
          </cell>
          <cell r="Y143">
            <v>0</v>
          </cell>
        </row>
        <row r="144">
          <cell r="A144" t="str">
            <v>SSC50143</v>
          </cell>
          <cell r="Y144">
            <v>0</v>
          </cell>
        </row>
        <row r="145">
          <cell r="A145" t="str">
            <v>SSC50144</v>
          </cell>
          <cell r="Y145">
            <v>0</v>
          </cell>
        </row>
        <row r="146">
          <cell r="A146" t="str">
            <v>SSC50145</v>
          </cell>
          <cell r="Y146">
            <v>0</v>
          </cell>
        </row>
        <row r="147">
          <cell r="A147" t="str">
            <v>SSC50146</v>
          </cell>
          <cell r="Y147">
            <v>0</v>
          </cell>
        </row>
        <row r="148">
          <cell r="A148" t="str">
            <v>SSC50147</v>
          </cell>
          <cell r="Y148">
            <v>0</v>
          </cell>
        </row>
        <row r="149">
          <cell r="A149" t="str">
            <v>SSC50148</v>
          </cell>
          <cell r="Y149">
            <v>7.5</v>
          </cell>
        </row>
        <row r="150">
          <cell r="A150" t="str">
            <v>SSC50149</v>
          </cell>
          <cell r="Y150">
            <v>0</v>
          </cell>
        </row>
        <row r="151">
          <cell r="A151" t="str">
            <v>SSC50150</v>
          </cell>
          <cell r="Y151">
            <v>0</v>
          </cell>
        </row>
        <row r="152">
          <cell r="A152" t="str">
            <v>SSC50151</v>
          </cell>
          <cell r="Y152">
            <v>7.1</v>
          </cell>
        </row>
        <row r="153">
          <cell r="A153" t="str">
            <v>SSC50152</v>
          </cell>
          <cell r="Y153">
            <v>0</v>
          </cell>
        </row>
        <row r="154">
          <cell r="A154" t="str">
            <v>SSC50153</v>
          </cell>
          <cell r="Y154">
            <v>0</v>
          </cell>
        </row>
        <row r="155">
          <cell r="A155" t="str">
            <v>SSC50154</v>
          </cell>
          <cell r="Y155">
            <v>0</v>
          </cell>
        </row>
        <row r="156">
          <cell r="A156" t="str">
            <v>SSC50155</v>
          </cell>
          <cell r="Y156">
            <v>0</v>
          </cell>
        </row>
        <row r="157">
          <cell r="A157" t="str">
            <v>SSC50156</v>
          </cell>
          <cell r="Y157">
            <v>0</v>
          </cell>
        </row>
        <row r="158">
          <cell r="A158" t="str">
            <v>SSC50157</v>
          </cell>
          <cell r="Y158">
            <v>12</v>
          </cell>
        </row>
        <row r="159">
          <cell r="A159" t="str">
            <v>SSC50158</v>
          </cell>
          <cell r="Y159">
            <v>0</v>
          </cell>
        </row>
        <row r="160">
          <cell r="A160" t="str">
            <v>SSC50159</v>
          </cell>
          <cell r="Y160">
            <v>7.6</v>
          </cell>
        </row>
        <row r="161">
          <cell r="A161" t="str">
            <v>SSC50160</v>
          </cell>
          <cell r="Y161">
            <v>0</v>
          </cell>
        </row>
        <row r="162">
          <cell r="A162" t="str">
            <v>SSC50161</v>
          </cell>
          <cell r="Y162">
            <v>12.1</v>
          </cell>
        </row>
        <row r="163">
          <cell r="A163" t="str">
            <v>SSC50162</v>
          </cell>
          <cell r="Y163">
            <v>6</v>
          </cell>
        </row>
        <row r="164">
          <cell r="A164" t="str">
            <v>SSC50163</v>
          </cell>
          <cell r="Y164">
            <v>0</v>
          </cell>
        </row>
        <row r="165">
          <cell r="A165" t="str">
            <v>SSC50164</v>
          </cell>
          <cell r="Y165">
            <v>9.1</v>
          </cell>
        </row>
        <row r="166">
          <cell r="A166" t="str">
            <v>SSC50165</v>
          </cell>
          <cell r="Y166">
            <v>0</v>
          </cell>
        </row>
        <row r="167">
          <cell r="A167" t="str">
            <v>SSC50166</v>
          </cell>
          <cell r="Y167">
            <v>0</v>
          </cell>
        </row>
        <row r="168">
          <cell r="A168" t="str">
            <v>SSC50167</v>
          </cell>
          <cell r="Y168">
            <v>0</v>
          </cell>
        </row>
        <row r="169">
          <cell r="A169" t="str">
            <v>SSC50168</v>
          </cell>
          <cell r="Y169">
            <v>4</v>
          </cell>
        </row>
        <row r="170">
          <cell r="A170" t="str">
            <v>SSC50169</v>
          </cell>
          <cell r="Y170">
            <v>4.5</v>
          </cell>
        </row>
        <row r="171">
          <cell r="A171" t="str">
            <v>SSC50170</v>
          </cell>
          <cell r="Y171">
            <v>0</v>
          </cell>
        </row>
        <row r="172">
          <cell r="A172" t="str">
            <v>SSC50171</v>
          </cell>
          <cell r="Y172">
            <v>0</v>
          </cell>
        </row>
        <row r="173">
          <cell r="A173" t="str">
            <v>SSC50172</v>
          </cell>
          <cell r="Y173">
            <v>8.1</v>
          </cell>
        </row>
        <row r="174">
          <cell r="A174" t="str">
            <v>SSC50173</v>
          </cell>
          <cell r="Y174">
            <v>6.2</v>
          </cell>
        </row>
        <row r="175">
          <cell r="A175" t="str">
            <v>SSC50174</v>
          </cell>
          <cell r="Y175">
            <v>0</v>
          </cell>
        </row>
        <row r="176">
          <cell r="A176" t="str">
            <v>SSC50175</v>
          </cell>
          <cell r="Y176">
            <v>0</v>
          </cell>
        </row>
        <row r="177">
          <cell r="A177" t="str">
            <v>SSC50176</v>
          </cell>
          <cell r="Y177">
            <v>37.5</v>
          </cell>
        </row>
        <row r="178">
          <cell r="A178" t="str">
            <v>SSC50177</v>
          </cell>
          <cell r="Y178">
            <v>2.6</v>
          </cell>
        </row>
        <row r="179">
          <cell r="A179" t="str">
            <v>SSC50178</v>
          </cell>
          <cell r="Y179">
            <v>8.6</v>
          </cell>
        </row>
        <row r="180">
          <cell r="A180" t="str">
            <v>SSC50179</v>
          </cell>
          <cell r="Y180">
            <v>0</v>
          </cell>
        </row>
        <row r="181">
          <cell r="A181" t="str">
            <v>SSC50180</v>
          </cell>
          <cell r="Y181">
            <v>6.7</v>
          </cell>
        </row>
        <row r="182">
          <cell r="A182" t="str">
            <v>SSC50181</v>
          </cell>
          <cell r="Y182">
            <v>4.3</v>
          </cell>
        </row>
        <row r="183">
          <cell r="A183" t="str">
            <v>SSC50182</v>
          </cell>
          <cell r="Y183">
            <v>0</v>
          </cell>
        </row>
        <row r="184">
          <cell r="A184" t="str">
            <v>SSC50183</v>
          </cell>
          <cell r="Y184">
            <v>6.1</v>
          </cell>
        </row>
        <row r="185">
          <cell r="A185" t="str">
            <v>SSC50184</v>
          </cell>
          <cell r="Y185">
            <v>3.6</v>
          </cell>
        </row>
        <row r="186">
          <cell r="A186" t="str">
            <v>SSC50185</v>
          </cell>
          <cell r="Y186">
            <v>6.3</v>
          </cell>
        </row>
        <row r="187">
          <cell r="A187" t="str">
            <v>SSC50186</v>
          </cell>
          <cell r="Y187">
            <v>0</v>
          </cell>
        </row>
        <row r="188">
          <cell r="A188" t="str">
            <v>SSC50187</v>
          </cell>
          <cell r="Y188">
            <v>12.7</v>
          </cell>
        </row>
        <row r="189">
          <cell r="A189" t="str">
            <v>SSC50188</v>
          </cell>
          <cell r="Y189">
            <v>3.2</v>
          </cell>
        </row>
        <row r="190">
          <cell r="A190" t="str">
            <v>SSC50189</v>
          </cell>
          <cell r="Y190">
            <v>11.7</v>
          </cell>
        </row>
        <row r="191">
          <cell r="A191" t="str">
            <v>SSC50190</v>
          </cell>
          <cell r="Y191">
            <v>7.1</v>
          </cell>
        </row>
        <row r="192">
          <cell r="A192" t="str">
            <v>SSC50191</v>
          </cell>
          <cell r="Y192">
            <v>0</v>
          </cell>
        </row>
        <row r="193">
          <cell r="A193" t="str">
            <v>SSC50192</v>
          </cell>
          <cell r="Y193">
            <v>8.9</v>
          </cell>
        </row>
        <row r="194">
          <cell r="A194" t="str">
            <v>SSC50193</v>
          </cell>
          <cell r="Y194">
            <v>0</v>
          </cell>
        </row>
        <row r="195">
          <cell r="A195" t="str">
            <v>SSC50194</v>
          </cell>
          <cell r="Y195">
            <v>0</v>
          </cell>
        </row>
        <row r="196">
          <cell r="A196" t="str">
            <v>SSC50195</v>
          </cell>
          <cell r="Y196">
            <v>4.0999999999999996</v>
          </cell>
        </row>
        <row r="197">
          <cell r="A197" t="str">
            <v>SSC50196</v>
          </cell>
          <cell r="Y197">
            <v>4.0999999999999996</v>
          </cell>
        </row>
        <row r="198">
          <cell r="A198" t="str">
            <v>SSC50197</v>
          </cell>
          <cell r="Y198">
            <v>7.3</v>
          </cell>
        </row>
        <row r="199">
          <cell r="A199" t="str">
            <v>SSC50198</v>
          </cell>
          <cell r="Y199">
            <v>33.299999999999997</v>
          </cell>
        </row>
        <row r="200">
          <cell r="A200" t="str">
            <v>SSC50199</v>
          </cell>
          <cell r="Y200">
            <v>0</v>
          </cell>
        </row>
        <row r="201">
          <cell r="A201" t="str">
            <v>SSC50200</v>
          </cell>
          <cell r="Y201">
            <v>5.2</v>
          </cell>
        </row>
        <row r="202">
          <cell r="A202" t="str">
            <v>SSC50201</v>
          </cell>
          <cell r="Y202">
            <v>8.1999999999999993</v>
          </cell>
        </row>
        <row r="203">
          <cell r="A203" t="str">
            <v>SSC50202</v>
          </cell>
          <cell r="Y203">
            <v>0</v>
          </cell>
        </row>
        <row r="204">
          <cell r="A204" t="str">
            <v>SSC50203</v>
          </cell>
          <cell r="Y204">
            <v>5.4</v>
          </cell>
        </row>
        <row r="205">
          <cell r="A205" t="str">
            <v>SSC50204</v>
          </cell>
          <cell r="Y205">
            <v>5.7</v>
          </cell>
        </row>
        <row r="206">
          <cell r="A206" t="str">
            <v>SSC50205</v>
          </cell>
          <cell r="Y206">
            <v>47.8</v>
          </cell>
        </row>
        <row r="207">
          <cell r="A207" t="str">
            <v>SSC50206</v>
          </cell>
          <cell r="Y207">
            <v>0</v>
          </cell>
        </row>
        <row r="208">
          <cell r="A208" t="str">
            <v>SSC50207</v>
          </cell>
          <cell r="Y208">
            <v>6.5</v>
          </cell>
        </row>
        <row r="209">
          <cell r="A209" t="str">
            <v>SSC50208</v>
          </cell>
          <cell r="Y209">
            <v>0</v>
          </cell>
        </row>
        <row r="210">
          <cell r="A210" t="str">
            <v>SSC50209</v>
          </cell>
          <cell r="Y210">
            <v>12.5</v>
          </cell>
        </row>
        <row r="211">
          <cell r="A211" t="str">
            <v>SSC50210</v>
          </cell>
          <cell r="Y211">
            <v>6.7</v>
          </cell>
        </row>
        <row r="212">
          <cell r="A212" t="str">
            <v>SSC50211</v>
          </cell>
          <cell r="Y212">
            <v>0</v>
          </cell>
        </row>
        <row r="213">
          <cell r="A213" t="str">
            <v>SSC50212</v>
          </cell>
          <cell r="Y213">
            <v>0</v>
          </cell>
        </row>
        <row r="214">
          <cell r="A214" t="str">
            <v>SSC50213</v>
          </cell>
          <cell r="Y214">
            <v>0</v>
          </cell>
        </row>
        <row r="215">
          <cell r="A215" t="str">
            <v>SSC50214</v>
          </cell>
          <cell r="Y215">
            <v>0</v>
          </cell>
        </row>
        <row r="216">
          <cell r="A216" t="str">
            <v>SSC50215</v>
          </cell>
          <cell r="Y216">
            <v>0</v>
          </cell>
        </row>
        <row r="217">
          <cell r="A217" t="str">
            <v>SSC50216</v>
          </cell>
          <cell r="Y217">
            <v>0</v>
          </cell>
        </row>
        <row r="218">
          <cell r="A218" t="str">
            <v>SSC50217</v>
          </cell>
          <cell r="Y218">
            <v>7.3</v>
          </cell>
        </row>
        <row r="219">
          <cell r="A219" t="str">
            <v>SSC50218</v>
          </cell>
          <cell r="Y219">
            <v>0</v>
          </cell>
        </row>
        <row r="220">
          <cell r="A220" t="str">
            <v>SSC50219</v>
          </cell>
          <cell r="Y220">
            <v>0</v>
          </cell>
        </row>
        <row r="221">
          <cell r="A221" t="str">
            <v>SSC50220</v>
          </cell>
          <cell r="Y221">
            <v>0</v>
          </cell>
        </row>
        <row r="222">
          <cell r="A222" t="str">
            <v>SSC50221</v>
          </cell>
          <cell r="Y222">
            <v>6.2</v>
          </cell>
        </row>
        <row r="223">
          <cell r="A223" t="str">
            <v>SSC50222</v>
          </cell>
          <cell r="Y223">
            <v>3</v>
          </cell>
        </row>
        <row r="224">
          <cell r="A224" t="str">
            <v>SSC50223</v>
          </cell>
          <cell r="Y224">
            <v>0</v>
          </cell>
        </row>
        <row r="225">
          <cell r="A225" t="str">
            <v>SSC50224</v>
          </cell>
          <cell r="Y225">
            <v>0</v>
          </cell>
        </row>
        <row r="226">
          <cell r="A226" t="str">
            <v>SSC50225</v>
          </cell>
          <cell r="Y226">
            <v>0</v>
          </cell>
        </row>
        <row r="227">
          <cell r="A227" t="str">
            <v>SSC50226</v>
          </cell>
          <cell r="Y227">
            <v>7.6</v>
          </cell>
        </row>
        <row r="228">
          <cell r="A228" t="str">
            <v>SSC50227</v>
          </cell>
          <cell r="Y228">
            <v>8</v>
          </cell>
        </row>
        <row r="229">
          <cell r="A229" t="str">
            <v>SSC50228</v>
          </cell>
          <cell r="Y229">
            <v>9.5</v>
          </cell>
        </row>
        <row r="230">
          <cell r="A230" t="str">
            <v>SSC50229</v>
          </cell>
          <cell r="Y230">
            <v>7.1</v>
          </cell>
        </row>
        <row r="231">
          <cell r="A231" t="str">
            <v>SSC50230</v>
          </cell>
          <cell r="Y231">
            <v>4.0999999999999996</v>
          </cell>
        </row>
        <row r="232">
          <cell r="A232" t="str">
            <v>SSC50231</v>
          </cell>
          <cell r="Y232">
            <v>9.5</v>
          </cell>
        </row>
        <row r="233">
          <cell r="A233" t="str">
            <v>SSC50232</v>
          </cell>
          <cell r="Y233">
            <v>0</v>
          </cell>
        </row>
        <row r="234">
          <cell r="A234" t="str">
            <v>SSC50233</v>
          </cell>
          <cell r="Y234">
            <v>8.1999999999999993</v>
          </cell>
        </row>
        <row r="235">
          <cell r="A235" t="str">
            <v>SSC50234</v>
          </cell>
          <cell r="Y235">
            <v>13</v>
          </cell>
        </row>
        <row r="236">
          <cell r="A236" t="str">
            <v>SSC50235</v>
          </cell>
          <cell r="Y236">
            <v>0</v>
          </cell>
        </row>
        <row r="237">
          <cell r="A237" t="str">
            <v>SSC50236</v>
          </cell>
          <cell r="Y237">
            <v>0</v>
          </cell>
        </row>
        <row r="238">
          <cell r="A238" t="str">
            <v>SSC50237</v>
          </cell>
          <cell r="Y238">
            <v>30.2</v>
          </cell>
        </row>
        <row r="239">
          <cell r="A239" t="str">
            <v>SSC50238</v>
          </cell>
          <cell r="Y239">
            <v>0</v>
          </cell>
        </row>
        <row r="240">
          <cell r="A240" t="str">
            <v>SSC50239</v>
          </cell>
          <cell r="Y240">
            <v>12.8</v>
          </cell>
        </row>
        <row r="241">
          <cell r="A241" t="str">
            <v>SSC50240</v>
          </cell>
          <cell r="Y241">
            <v>0</v>
          </cell>
        </row>
        <row r="242">
          <cell r="A242" t="str">
            <v>SSC50241</v>
          </cell>
          <cell r="Y242">
            <v>0</v>
          </cell>
        </row>
        <row r="243">
          <cell r="A243" t="str">
            <v>SSC50242</v>
          </cell>
          <cell r="Y243">
            <v>17.100000000000001</v>
          </cell>
        </row>
        <row r="244">
          <cell r="A244" t="str">
            <v>SSC50243</v>
          </cell>
          <cell r="Y244">
            <v>0</v>
          </cell>
        </row>
        <row r="245">
          <cell r="A245" t="str">
            <v>SSC50244</v>
          </cell>
          <cell r="Y245">
            <v>8.3000000000000007</v>
          </cell>
        </row>
        <row r="246">
          <cell r="A246" t="str">
            <v>SSC50245</v>
          </cell>
          <cell r="Y246">
            <v>12.9</v>
          </cell>
        </row>
        <row r="247">
          <cell r="A247" t="str">
            <v>SSC50246</v>
          </cell>
          <cell r="Y247">
            <v>0</v>
          </cell>
        </row>
        <row r="248">
          <cell r="A248" t="str">
            <v>SSC50247</v>
          </cell>
          <cell r="Y248">
            <v>9.1999999999999993</v>
          </cell>
        </row>
        <row r="249">
          <cell r="A249" t="str">
            <v>SSC50248</v>
          </cell>
          <cell r="Y249">
            <v>0</v>
          </cell>
        </row>
        <row r="250">
          <cell r="A250" t="str">
            <v>SSC50249</v>
          </cell>
          <cell r="Y250">
            <v>75</v>
          </cell>
        </row>
        <row r="251">
          <cell r="A251" t="str">
            <v>SSC50250</v>
          </cell>
          <cell r="Y251">
            <v>6.2</v>
          </cell>
        </row>
        <row r="252">
          <cell r="A252" t="str">
            <v>SSC50251</v>
          </cell>
          <cell r="Y252">
            <v>3.9</v>
          </cell>
        </row>
        <row r="253">
          <cell r="A253" t="str">
            <v>SSC50252</v>
          </cell>
          <cell r="Y253">
            <v>0</v>
          </cell>
        </row>
        <row r="254">
          <cell r="A254" t="str">
            <v>SSC50253</v>
          </cell>
          <cell r="Y254">
            <v>0</v>
          </cell>
        </row>
        <row r="255">
          <cell r="A255" t="str">
            <v>SSC50254</v>
          </cell>
          <cell r="Y255">
            <v>5.2</v>
          </cell>
        </row>
        <row r="256">
          <cell r="A256" t="str">
            <v>SSC50255</v>
          </cell>
          <cell r="Y256">
            <v>0</v>
          </cell>
        </row>
        <row r="257">
          <cell r="A257" t="str">
            <v>SSC50256</v>
          </cell>
          <cell r="Y257">
            <v>0</v>
          </cell>
        </row>
        <row r="258">
          <cell r="A258" t="str">
            <v>SSC50257</v>
          </cell>
          <cell r="Y258">
            <v>4.5</v>
          </cell>
        </row>
        <row r="259">
          <cell r="A259" t="str">
            <v>SSC50258</v>
          </cell>
          <cell r="Y259">
            <v>14.3</v>
          </cell>
        </row>
        <row r="260">
          <cell r="A260" t="str">
            <v>SSC50259</v>
          </cell>
          <cell r="Y260">
            <v>7.9</v>
          </cell>
        </row>
        <row r="261">
          <cell r="A261" t="str">
            <v>SSC50260</v>
          </cell>
          <cell r="Y261">
            <v>10.8</v>
          </cell>
        </row>
        <row r="262">
          <cell r="A262" t="str">
            <v>SSC50261</v>
          </cell>
          <cell r="Y262">
            <v>5.2</v>
          </cell>
        </row>
        <row r="263">
          <cell r="A263" t="str">
            <v>SSC50262</v>
          </cell>
          <cell r="Y263">
            <v>8.6999999999999993</v>
          </cell>
        </row>
        <row r="264">
          <cell r="A264" t="str">
            <v>SSC50263</v>
          </cell>
          <cell r="Y264">
            <v>0</v>
          </cell>
        </row>
        <row r="265">
          <cell r="A265" t="str">
            <v>SSC50264</v>
          </cell>
          <cell r="Y265">
            <v>7</v>
          </cell>
        </row>
        <row r="266">
          <cell r="A266" t="str">
            <v>SSC50265</v>
          </cell>
          <cell r="Y266">
            <v>4.3</v>
          </cell>
        </row>
        <row r="267">
          <cell r="A267" t="str">
            <v>SSC50266</v>
          </cell>
          <cell r="Y267">
            <v>4.2</v>
          </cell>
        </row>
        <row r="268">
          <cell r="A268" t="str">
            <v>SSC50267</v>
          </cell>
          <cell r="Y268">
            <v>0</v>
          </cell>
        </row>
        <row r="269">
          <cell r="A269" t="str">
            <v>SSC50268</v>
          </cell>
          <cell r="Y269">
            <v>6.9</v>
          </cell>
        </row>
        <row r="270">
          <cell r="A270" t="str">
            <v>SSC50269</v>
          </cell>
          <cell r="Y270">
            <v>0</v>
          </cell>
        </row>
        <row r="271">
          <cell r="A271" t="str">
            <v>SSC50270</v>
          </cell>
          <cell r="Y271">
            <v>0</v>
          </cell>
        </row>
        <row r="272">
          <cell r="A272" t="str">
            <v>SSC50271</v>
          </cell>
          <cell r="Y272">
            <v>0</v>
          </cell>
        </row>
        <row r="273">
          <cell r="A273" t="str">
            <v>SSC50272</v>
          </cell>
          <cell r="Y273">
            <v>4.9000000000000004</v>
          </cell>
        </row>
        <row r="274">
          <cell r="A274" t="str">
            <v>SSC50273</v>
          </cell>
          <cell r="Y274">
            <v>8.1</v>
          </cell>
        </row>
        <row r="275">
          <cell r="A275" t="str">
            <v>SSC50274</v>
          </cell>
          <cell r="Y275">
            <v>13.9</v>
          </cell>
        </row>
        <row r="276">
          <cell r="A276" t="str">
            <v>SSC50275</v>
          </cell>
          <cell r="Y276">
            <v>2.8</v>
          </cell>
        </row>
        <row r="277">
          <cell r="A277" t="str">
            <v>SSC50276</v>
          </cell>
          <cell r="Y277">
            <v>6.4</v>
          </cell>
        </row>
        <row r="278">
          <cell r="A278" t="str">
            <v>SSC50277</v>
          </cell>
          <cell r="Y278">
            <v>6.8</v>
          </cell>
        </row>
        <row r="279">
          <cell r="A279" t="str">
            <v>SSC50278</v>
          </cell>
          <cell r="Y279">
            <v>5.4</v>
          </cell>
        </row>
        <row r="280">
          <cell r="A280" t="str">
            <v>SSC50279</v>
          </cell>
          <cell r="Y280">
            <v>7.1</v>
          </cell>
        </row>
        <row r="281">
          <cell r="A281" t="str">
            <v>SSC50280</v>
          </cell>
          <cell r="Y281">
            <v>6.5</v>
          </cell>
        </row>
        <row r="282">
          <cell r="A282" t="str">
            <v>SSC50281</v>
          </cell>
          <cell r="Y282">
            <v>0</v>
          </cell>
        </row>
        <row r="283">
          <cell r="A283" t="str">
            <v>SSC50282</v>
          </cell>
          <cell r="Y283">
            <v>0</v>
          </cell>
        </row>
        <row r="284">
          <cell r="A284" t="str">
            <v>SSC50283</v>
          </cell>
          <cell r="Y284">
            <v>6.8</v>
          </cell>
        </row>
        <row r="285">
          <cell r="A285" t="str">
            <v>SSC50284</v>
          </cell>
          <cell r="Y285">
            <v>7</v>
          </cell>
        </row>
        <row r="286">
          <cell r="A286" t="str">
            <v>SSC50285</v>
          </cell>
          <cell r="Y286">
            <v>0</v>
          </cell>
        </row>
        <row r="287">
          <cell r="A287" t="str">
            <v>SSC50286</v>
          </cell>
          <cell r="Y287">
            <v>0</v>
          </cell>
        </row>
        <row r="288">
          <cell r="A288" t="str">
            <v>SSC50287</v>
          </cell>
          <cell r="Y288">
            <v>0</v>
          </cell>
        </row>
        <row r="289">
          <cell r="A289" t="str">
            <v>SSC50288</v>
          </cell>
          <cell r="Y289">
            <v>0</v>
          </cell>
        </row>
        <row r="290">
          <cell r="A290" t="str">
            <v>SSC50289</v>
          </cell>
          <cell r="Y290">
            <v>6.5</v>
          </cell>
        </row>
        <row r="291">
          <cell r="A291" t="str">
            <v>SSC50290</v>
          </cell>
          <cell r="Y291">
            <v>3.4</v>
          </cell>
        </row>
        <row r="292">
          <cell r="A292" t="str">
            <v>SSC50291</v>
          </cell>
          <cell r="Y292">
            <v>0</v>
          </cell>
        </row>
        <row r="293">
          <cell r="A293" t="str">
            <v>SSC50292</v>
          </cell>
          <cell r="Y293">
            <v>6.1</v>
          </cell>
        </row>
        <row r="294">
          <cell r="A294" t="str">
            <v>SSC50293</v>
          </cell>
          <cell r="Y294">
            <v>5.4</v>
          </cell>
        </row>
        <row r="295">
          <cell r="A295" t="str">
            <v>SSC50294</v>
          </cell>
          <cell r="Y295">
            <v>10.8</v>
          </cell>
        </row>
        <row r="296">
          <cell r="A296" t="str">
            <v>SSC50295</v>
          </cell>
          <cell r="Y296">
            <v>6.1</v>
          </cell>
        </row>
        <row r="297">
          <cell r="A297" t="str">
            <v>SSC50296</v>
          </cell>
          <cell r="Y297">
            <v>10</v>
          </cell>
        </row>
        <row r="298">
          <cell r="A298" t="str">
            <v>SSC50297</v>
          </cell>
          <cell r="Y298">
            <v>0</v>
          </cell>
        </row>
        <row r="299">
          <cell r="A299" t="str">
            <v>SSC50298</v>
          </cell>
          <cell r="Y299">
            <v>0</v>
          </cell>
        </row>
        <row r="300">
          <cell r="A300" t="str">
            <v>SSC50299</v>
          </cell>
          <cell r="Y300">
            <v>0</v>
          </cell>
        </row>
        <row r="301">
          <cell r="A301" t="str">
            <v>SSC50300</v>
          </cell>
          <cell r="Y301">
            <v>9.9</v>
          </cell>
        </row>
        <row r="302">
          <cell r="A302" t="str">
            <v>SSC50301</v>
          </cell>
          <cell r="Y302">
            <v>0</v>
          </cell>
        </row>
        <row r="303">
          <cell r="A303" t="str">
            <v>SSC50302</v>
          </cell>
          <cell r="Y303">
            <v>0</v>
          </cell>
        </row>
        <row r="304">
          <cell r="A304" t="str">
            <v>SSC50303</v>
          </cell>
          <cell r="Y304">
            <v>9.6</v>
          </cell>
        </row>
        <row r="305">
          <cell r="A305" t="str">
            <v>SSC50304</v>
          </cell>
          <cell r="Y305">
            <v>0</v>
          </cell>
        </row>
        <row r="306">
          <cell r="A306" t="str">
            <v>SSC50305</v>
          </cell>
          <cell r="Y306">
            <v>0</v>
          </cell>
        </row>
        <row r="307">
          <cell r="A307" t="str">
            <v>SSC50306</v>
          </cell>
          <cell r="Y307">
            <v>0</v>
          </cell>
        </row>
        <row r="308">
          <cell r="A308" t="str">
            <v>SSC50307</v>
          </cell>
          <cell r="Y308">
            <v>0</v>
          </cell>
        </row>
        <row r="309">
          <cell r="A309" t="str">
            <v>SSC50308</v>
          </cell>
          <cell r="Y309">
            <v>8.8000000000000007</v>
          </cell>
        </row>
        <row r="310">
          <cell r="A310" t="str">
            <v>SSC50309</v>
          </cell>
          <cell r="Y310">
            <v>11.1</v>
          </cell>
        </row>
        <row r="311">
          <cell r="A311" t="str">
            <v>SSC50310</v>
          </cell>
          <cell r="Y311">
            <v>0</v>
          </cell>
        </row>
        <row r="312">
          <cell r="A312" t="str">
            <v>SSC50311</v>
          </cell>
          <cell r="Y312">
            <v>4.7</v>
          </cell>
        </row>
        <row r="313">
          <cell r="A313" t="str">
            <v>SSC50312</v>
          </cell>
          <cell r="Y313">
            <v>3.5</v>
          </cell>
        </row>
        <row r="314">
          <cell r="A314" t="str">
            <v>SSC50313</v>
          </cell>
          <cell r="Y314">
            <v>0</v>
          </cell>
        </row>
        <row r="315">
          <cell r="A315" t="str">
            <v>SSC50314</v>
          </cell>
          <cell r="Y315">
            <v>0</v>
          </cell>
        </row>
        <row r="316">
          <cell r="A316" t="str">
            <v>SSC50315</v>
          </cell>
          <cell r="Y316">
            <v>6.8</v>
          </cell>
        </row>
        <row r="317">
          <cell r="A317" t="str">
            <v>SSC50316</v>
          </cell>
          <cell r="Y317">
            <v>2.6</v>
          </cell>
        </row>
        <row r="318">
          <cell r="A318" t="str">
            <v>SSC50317</v>
          </cell>
          <cell r="Y318">
            <v>6.4</v>
          </cell>
        </row>
        <row r="319">
          <cell r="A319" t="str">
            <v>SSC50318</v>
          </cell>
          <cell r="Y319">
            <v>0</v>
          </cell>
        </row>
        <row r="320">
          <cell r="A320" t="str">
            <v>SSC50319</v>
          </cell>
          <cell r="Y320">
            <v>16.3</v>
          </cell>
        </row>
        <row r="321">
          <cell r="A321" t="str">
            <v>SSC50320</v>
          </cell>
          <cell r="Y321">
            <v>6.7</v>
          </cell>
        </row>
        <row r="322">
          <cell r="A322" t="str">
            <v>SSC50321</v>
          </cell>
          <cell r="Y322">
            <v>10.3</v>
          </cell>
        </row>
        <row r="323">
          <cell r="A323" t="str">
            <v>SSC50322</v>
          </cell>
          <cell r="Y323">
            <v>0</v>
          </cell>
        </row>
        <row r="324">
          <cell r="A324" t="str">
            <v>SSC50323</v>
          </cell>
          <cell r="Y324">
            <v>10.9</v>
          </cell>
        </row>
        <row r="325">
          <cell r="A325" t="str">
            <v>SSC50324</v>
          </cell>
          <cell r="Y325">
            <v>5</v>
          </cell>
        </row>
        <row r="326">
          <cell r="A326" t="str">
            <v>SSC50325</v>
          </cell>
          <cell r="Y326">
            <v>0</v>
          </cell>
        </row>
        <row r="327">
          <cell r="A327" t="str">
            <v>SSC50326</v>
          </cell>
          <cell r="Y327">
            <v>10.1</v>
          </cell>
        </row>
        <row r="328">
          <cell r="A328" t="str">
            <v>SSC50327</v>
          </cell>
          <cell r="Y328">
            <v>0</v>
          </cell>
        </row>
        <row r="329">
          <cell r="A329" t="str">
            <v>SSC50328</v>
          </cell>
          <cell r="Y329">
            <v>13.4</v>
          </cell>
        </row>
        <row r="330">
          <cell r="A330" t="str">
            <v>SSC50329</v>
          </cell>
          <cell r="Y330">
            <v>5.7</v>
          </cell>
        </row>
        <row r="331">
          <cell r="A331" t="str">
            <v>SSC50330</v>
          </cell>
          <cell r="Y331">
            <v>4.2</v>
          </cell>
        </row>
        <row r="332">
          <cell r="A332" t="str">
            <v>SSC50331</v>
          </cell>
          <cell r="Y332">
            <v>0</v>
          </cell>
        </row>
        <row r="333">
          <cell r="A333" t="str">
            <v>SSC50332</v>
          </cell>
          <cell r="Y333">
            <v>0</v>
          </cell>
        </row>
        <row r="334">
          <cell r="A334" t="str">
            <v>SSC50333</v>
          </cell>
          <cell r="Y334">
            <v>7.2</v>
          </cell>
        </row>
        <row r="335">
          <cell r="A335" t="str">
            <v>SSC50334</v>
          </cell>
          <cell r="Y335">
            <v>3.2</v>
          </cell>
        </row>
        <row r="336">
          <cell r="A336" t="str">
            <v>SSC50335</v>
          </cell>
          <cell r="Y336">
            <v>0</v>
          </cell>
        </row>
        <row r="337">
          <cell r="A337" t="str">
            <v>SSC50336</v>
          </cell>
          <cell r="Y337">
            <v>0</v>
          </cell>
        </row>
        <row r="338">
          <cell r="A338" t="str">
            <v>SSC50337</v>
          </cell>
          <cell r="Y338">
            <v>1.9</v>
          </cell>
        </row>
        <row r="339">
          <cell r="A339" t="str">
            <v>SSC50338</v>
          </cell>
          <cell r="Y339">
            <v>0</v>
          </cell>
        </row>
        <row r="340">
          <cell r="A340" t="str">
            <v>SSC50339</v>
          </cell>
          <cell r="Y340">
            <v>5.2</v>
          </cell>
        </row>
        <row r="341">
          <cell r="A341" t="str">
            <v>SSC50340</v>
          </cell>
          <cell r="Y341">
            <v>13.6</v>
          </cell>
        </row>
        <row r="342">
          <cell r="A342" t="str">
            <v>SSC50341</v>
          </cell>
          <cell r="Y342">
            <v>0</v>
          </cell>
        </row>
        <row r="343">
          <cell r="A343" t="str">
            <v>SSC50342</v>
          </cell>
          <cell r="Y343">
            <v>4.7</v>
          </cell>
        </row>
        <row r="344">
          <cell r="A344" t="str">
            <v>SSC50343</v>
          </cell>
          <cell r="Y344">
            <v>12</v>
          </cell>
        </row>
        <row r="345">
          <cell r="A345" t="str">
            <v>SSC50344</v>
          </cell>
          <cell r="Y345">
            <v>0</v>
          </cell>
        </row>
        <row r="346">
          <cell r="A346" t="str">
            <v>SSC50345</v>
          </cell>
          <cell r="Y346">
            <v>0</v>
          </cell>
        </row>
        <row r="347">
          <cell r="A347" t="str">
            <v>SSC50346</v>
          </cell>
          <cell r="Y347">
            <v>4.5</v>
          </cell>
        </row>
        <row r="348">
          <cell r="A348" t="str">
            <v>SSC50347</v>
          </cell>
          <cell r="Y348">
            <v>0</v>
          </cell>
        </row>
        <row r="349">
          <cell r="A349" t="str">
            <v>SSC50348</v>
          </cell>
          <cell r="Y349">
            <v>0</v>
          </cell>
        </row>
        <row r="350">
          <cell r="A350" t="str">
            <v>SSC50349</v>
          </cell>
          <cell r="Y350">
            <v>7.5</v>
          </cell>
        </row>
        <row r="351">
          <cell r="A351" t="str">
            <v>SSC50350</v>
          </cell>
          <cell r="Y351">
            <v>0</v>
          </cell>
        </row>
        <row r="352">
          <cell r="A352" t="str">
            <v>SSC50351</v>
          </cell>
          <cell r="Y352">
            <v>3</v>
          </cell>
        </row>
        <row r="353">
          <cell r="A353" t="str">
            <v>SSC50352</v>
          </cell>
          <cell r="Y353">
            <v>22.3</v>
          </cell>
        </row>
        <row r="354">
          <cell r="A354" t="str">
            <v>SSC50353</v>
          </cell>
          <cell r="Y354">
            <v>5.7</v>
          </cell>
        </row>
        <row r="355">
          <cell r="A355" t="str">
            <v>SSC50354</v>
          </cell>
          <cell r="Y355">
            <v>8.4</v>
          </cell>
        </row>
        <row r="356">
          <cell r="A356" t="str">
            <v>SSC50355</v>
          </cell>
          <cell r="Y356">
            <v>13.3</v>
          </cell>
        </row>
        <row r="357">
          <cell r="A357" t="str">
            <v>SSC50356</v>
          </cell>
          <cell r="Y357">
            <v>3.3</v>
          </cell>
        </row>
        <row r="358">
          <cell r="A358" t="str">
            <v>SSC50357</v>
          </cell>
          <cell r="Y358">
            <v>0</v>
          </cell>
        </row>
        <row r="359">
          <cell r="A359" t="str">
            <v>SSC50358</v>
          </cell>
          <cell r="Y359">
            <v>4.5999999999999996</v>
          </cell>
        </row>
        <row r="360">
          <cell r="A360" t="str">
            <v>SSC50359</v>
          </cell>
          <cell r="Y360">
            <v>16.7</v>
          </cell>
        </row>
        <row r="361">
          <cell r="A361" t="str">
            <v>SSC50360</v>
          </cell>
          <cell r="Y361">
            <v>0</v>
          </cell>
        </row>
        <row r="362">
          <cell r="A362" t="str">
            <v>SSC50361</v>
          </cell>
          <cell r="Y362">
            <v>0</v>
          </cell>
        </row>
        <row r="363">
          <cell r="A363" t="str">
            <v>SSC50362</v>
          </cell>
          <cell r="Y363">
            <v>0</v>
          </cell>
        </row>
        <row r="364">
          <cell r="A364" t="str">
            <v>SSC50363</v>
          </cell>
          <cell r="Y364">
            <v>5</v>
          </cell>
        </row>
        <row r="365">
          <cell r="A365" t="str">
            <v>SSC50364</v>
          </cell>
          <cell r="Y365">
            <v>0</v>
          </cell>
        </row>
        <row r="366">
          <cell r="A366" t="str">
            <v>SSC50365</v>
          </cell>
          <cell r="Y366">
            <v>0</v>
          </cell>
        </row>
        <row r="367">
          <cell r="A367" t="str">
            <v>SSC50366</v>
          </cell>
          <cell r="Y367">
            <v>7.1</v>
          </cell>
        </row>
        <row r="368">
          <cell r="A368" t="str">
            <v>SSC50367</v>
          </cell>
          <cell r="Y368">
            <v>3.8</v>
          </cell>
        </row>
        <row r="369">
          <cell r="A369" t="str">
            <v>SSC50368</v>
          </cell>
          <cell r="Y369">
            <v>0</v>
          </cell>
        </row>
        <row r="370">
          <cell r="A370" t="str">
            <v>SSC50369</v>
          </cell>
          <cell r="Y370">
            <v>0</v>
          </cell>
        </row>
        <row r="371">
          <cell r="A371" t="str">
            <v>SSC50370</v>
          </cell>
          <cell r="Y371">
            <v>7.8</v>
          </cell>
        </row>
        <row r="372">
          <cell r="A372" t="str">
            <v>SSC50371</v>
          </cell>
          <cell r="Y372">
            <v>2.7</v>
          </cell>
        </row>
        <row r="373">
          <cell r="A373" t="str">
            <v>SSC50372</v>
          </cell>
          <cell r="Y373">
            <v>0</v>
          </cell>
        </row>
        <row r="374">
          <cell r="A374" t="str">
            <v>SSC50373</v>
          </cell>
          <cell r="Y374">
            <v>4.7</v>
          </cell>
        </row>
        <row r="375">
          <cell r="A375" t="str">
            <v>SSC50374</v>
          </cell>
          <cell r="Y375">
            <v>4.4000000000000004</v>
          </cell>
        </row>
        <row r="376">
          <cell r="A376" t="str">
            <v>SSC50375</v>
          </cell>
          <cell r="Y376">
            <v>7.6</v>
          </cell>
        </row>
        <row r="377">
          <cell r="A377" t="str">
            <v>SSC50376</v>
          </cell>
          <cell r="Y377">
            <v>0</v>
          </cell>
        </row>
        <row r="378">
          <cell r="A378" t="str">
            <v>SSC50377</v>
          </cell>
          <cell r="Y378">
            <v>6.1</v>
          </cell>
        </row>
        <row r="379">
          <cell r="A379" t="str">
            <v>SSC50378</v>
          </cell>
          <cell r="Y379">
            <v>0</v>
          </cell>
        </row>
        <row r="380">
          <cell r="A380" t="str">
            <v>SSC50379</v>
          </cell>
          <cell r="Y380">
            <v>15.9</v>
          </cell>
        </row>
        <row r="381">
          <cell r="A381" t="str">
            <v>SSC50380</v>
          </cell>
          <cell r="Y381">
            <v>0</v>
          </cell>
        </row>
        <row r="382">
          <cell r="A382" t="str">
            <v>SSC50381</v>
          </cell>
          <cell r="Y382">
            <v>1.5</v>
          </cell>
        </row>
        <row r="383">
          <cell r="A383" t="str">
            <v>SSC50382</v>
          </cell>
          <cell r="Y383">
            <v>0</v>
          </cell>
        </row>
        <row r="384">
          <cell r="A384" t="str">
            <v>SSC50383</v>
          </cell>
          <cell r="Y384">
            <v>7.4</v>
          </cell>
        </row>
        <row r="385">
          <cell r="A385" t="str">
            <v>SSC50384</v>
          </cell>
          <cell r="Y385">
            <v>0</v>
          </cell>
        </row>
        <row r="386">
          <cell r="A386" t="str">
            <v>SSC50385</v>
          </cell>
          <cell r="Y386">
            <v>7</v>
          </cell>
        </row>
        <row r="387">
          <cell r="A387" t="str">
            <v>SSC50386</v>
          </cell>
          <cell r="Y387">
            <v>6</v>
          </cell>
        </row>
        <row r="388">
          <cell r="A388" t="str">
            <v>SSC50387</v>
          </cell>
          <cell r="Y388">
            <v>5.9</v>
          </cell>
        </row>
        <row r="389">
          <cell r="A389" t="str">
            <v>SSC50388</v>
          </cell>
          <cell r="Y389">
            <v>5.9</v>
          </cell>
        </row>
        <row r="390">
          <cell r="A390" t="str">
            <v>SSC50389</v>
          </cell>
          <cell r="Y390">
            <v>4.5999999999999996</v>
          </cell>
        </row>
        <row r="391">
          <cell r="A391" t="str">
            <v>SSC50390</v>
          </cell>
          <cell r="Y391">
            <v>0</v>
          </cell>
        </row>
        <row r="392">
          <cell r="A392" t="str">
            <v>SSC50391</v>
          </cell>
          <cell r="Y392">
            <v>0</v>
          </cell>
        </row>
        <row r="393">
          <cell r="A393" t="str">
            <v>SSC50392</v>
          </cell>
          <cell r="Y393">
            <v>0</v>
          </cell>
        </row>
        <row r="394">
          <cell r="A394" t="str">
            <v>SSC50393</v>
          </cell>
          <cell r="Y394">
            <v>0</v>
          </cell>
        </row>
        <row r="395">
          <cell r="A395" t="str">
            <v>SSC50394</v>
          </cell>
          <cell r="Y395">
            <v>0</v>
          </cell>
        </row>
        <row r="396">
          <cell r="A396" t="str">
            <v>SSC50395</v>
          </cell>
          <cell r="Y396">
            <v>10.3</v>
          </cell>
        </row>
        <row r="397">
          <cell r="A397" t="str">
            <v>SSC50396</v>
          </cell>
          <cell r="Y397">
            <v>5.5</v>
          </cell>
        </row>
        <row r="398">
          <cell r="A398" t="str">
            <v>SSC50397</v>
          </cell>
          <cell r="Y398">
            <v>0</v>
          </cell>
        </row>
        <row r="399">
          <cell r="A399" t="str">
            <v>SSC50398</v>
          </cell>
          <cell r="Y399">
            <v>9.8000000000000007</v>
          </cell>
        </row>
        <row r="400">
          <cell r="A400" t="str">
            <v>SSC50399</v>
          </cell>
          <cell r="Y400">
            <v>5.2</v>
          </cell>
        </row>
        <row r="401">
          <cell r="A401" t="str">
            <v>SSC50400</v>
          </cell>
          <cell r="Y401">
            <v>10.7</v>
          </cell>
        </row>
        <row r="402">
          <cell r="A402" t="str">
            <v>SSC50401</v>
          </cell>
          <cell r="Y402">
            <v>6.4</v>
          </cell>
        </row>
        <row r="403">
          <cell r="A403" t="str">
            <v>SSC50402</v>
          </cell>
          <cell r="Y403">
            <v>5.9</v>
          </cell>
        </row>
        <row r="404">
          <cell r="A404" t="str">
            <v>SSC50403</v>
          </cell>
          <cell r="Y404">
            <v>4.5999999999999996</v>
          </cell>
        </row>
        <row r="405">
          <cell r="A405" t="str">
            <v>SSC50404</v>
          </cell>
          <cell r="Y405">
            <v>8.4</v>
          </cell>
        </row>
        <row r="406">
          <cell r="A406" t="str">
            <v>SSC50405</v>
          </cell>
          <cell r="Y406">
            <v>0</v>
          </cell>
        </row>
        <row r="407">
          <cell r="A407" t="str">
            <v>SSC50406</v>
          </cell>
          <cell r="Y407">
            <v>0</v>
          </cell>
        </row>
        <row r="408">
          <cell r="A408" t="str">
            <v>SSC50407</v>
          </cell>
          <cell r="Y408">
            <v>0</v>
          </cell>
        </row>
        <row r="409">
          <cell r="A409" t="str">
            <v>SSC50408</v>
          </cell>
          <cell r="Y409">
            <v>7.2</v>
          </cell>
        </row>
        <row r="410">
          <cell r="A410" t="str">
            <v>SSC50409</v>
          </cell>
          <cell r="Y410">
            <v>27.3</v>
          </cell>
        </row>
        <row r="411">
          <cell r="A411" t="str">
            <v>SSC50410</v>
          </cell>
          <cell r="Y411">
            <v>0</v>
          </cell>
        </row>
        <row r="412">
          <cell r="A412" t="str">
            <v>SSC50411</v>
          </cell>
          <cell r="Y412">
            <v>4.8</v>
          </cell>
        </row>
        <row r="413">
          <cell r="A413" t="str">
            <v>SSC50412</v>
          </cell>
          <cell r="Y413">
            <v>0</v>
          </cell>
        </row>
        <row r="414">
          <cell r="A414" t="str">
            <v>SSC50413</v>
          </cell>
          <cell r="Y414">
            <v>0</v>
          </cell>
        </row>
        <row r="415">
          <cell r="A415" t="str">
            <v>SSC50414</v>
          </cell>
          <cell r="Y415">
            <v>3.9</v>
          </cell>
        </row>
        <row r="416">
          <cell r="A416" t="str">
            <v>SSC50415</v>
          </cell>
          <cell r="Y416">
            <v>8.1999999999999993</v>
          </cell>
        </row>
        <row r="417">
          <cell r="A417" t="str">
            <v>SSC50416</v>
          </cell>
          <cell r="Y417">
            <v>0</v>
          </cell>
        </row>
        <row r="418">
          <cell r="A418" t="str">
            <v>SSC50417</v>
          </cell>
          <cell r="Y418">
            <v>0</v>
          </cell>
        </row>
        <row r="419">
          <cell r="A419" t="str">
            <v>SSC50418</v>
          </cell>
          <cell r="Y419">
            <v>7.7</v>
          </cell>
        </row>
        <row r="420">
          <cell r="A420" t="str">
            <v>SSC50419</v>
          </cell>
          <cell r="Y420">
            <v>0</v>
          </cell>
        </row>
        <row r="421">
          <cell r="A421" t="str">
            <v>SSC50420</v>
          </cell>
          <cell r="Y421">
            <v>0</v>
          </cell>
        </row>
        <row r="422">
          <cell r="A422" t="str">
            <v>SSC50421</v>
          </cell>
          <cell r="Y422">
            <v>0</v>
          </cell>
        </row>
        <row r="423">
          <cell r="A423" t="str">
            <v>SSC50422</v>
          </cell>
          <cell r="Y423">
            <v>5.9</v>
          </cell>
        </row>
        <row r="424">
          <cell r="A424" t="str">
            <v>SSC50423</v>
          </cell>
          <cell r="Y424">
            <v>4.5</v>
          </cell>
        </row>
        <row r="425">
          <cell r="A425" t="str">
            <v>SSC50424</v>
          </cell>
          <cell r="Y425">
            <v>0</v>
          </cell>
        </row>
        <row r="426">
          <cell r="A426" t="str">
            <v>SSC50425</v>
          </cell>
          <cell r="Y426">
            <v>6.2</v>
          </cell>
        </row>
        <row r="427">
          <cell r="A427" t="str">
            <v>SSC50426</v>
          </cell>
          <cell r="Y427">
            <v>0</v>
          </cell>
        </row>
        <row r="428">
          <cell r="A428" t="str">
            <v>SSC50427</v>
          </cell>
          <cell r="Y428">
            <v>0</v>
          </cell>
        </row>
        <row r="429">
          <cell r="A429" t="str">
            <v>SSC50428</v>
          </cell>
          <cell r="Y429">
            <v>0</v>
          </cell>
        </row>
        <row r="430">
          <cell r="A430" t="str">
            <v>SSC50429</v>
          </cell>
          <cell r="Y430">
            <v>0</v>
          </cell>
        </row>
        <row r="431">
          <cell r="A431" t="str">
            <v>SSC50430</v>
          </cell>
          <cell r="Y431">
            <v>10</v>
          </cell>
        </row>
        <row r="432">
          <cell r="A432" t="str">
            <v>SSC50431</v>
          </cell>
          <cell r="Y432">
            <v>0</v>
          </cell>
        </row>
        <row r="433">
          <cell r="A433" t="str">
            <v>SSC50432</v>
          </cell>
          <cell r="Y433">
            <v>0</v>
          </cell>
        </row>
        <row r="434">
          <cell r="A434" t="str">
            <v>SSC50433</v>
          </cell>
          <cell r="Y434">
            <v>0</v>
          </cell>
        </row>
        <row r="435">
          <cell r="A435" t="str">
            <v>SSC50434</v>
          </cell>
          <cell r="Y435">
            <v>7.1</v>
          </cell>
        </row>
        <row r="436">
          <cell r="A436" t="str">
            <v>SSC50435</v>
          </cell>
          <cell r="Y436">
            <v>3.8</v>
          </cell>
        </row>
        <row r="437">
          <cell r="A437" t="str">
            <v>SSC50436</v>
          </cell>
          <cell r="Y437">
            <v>12.2</v>
          </cell>
        </row>
        <row r="438">
          <cell r="A438" t="str">
            <v>SSC50437</v>
          </cell>
          <cell r="Y438">
            <v>5.9</v>
          </cell>
        </row>
        <row r="439">
          <cell r="A439" t="str">
            <v>SSC50438</v>
          </cell>
          <cell r="Y439">
            <v>0</v>
          </cell>
        </row>
        <row r="440">
          <cell r="A440" t="str">
            <v>SSC50439</v>
          </cell>
          <cell r="Y440">
            <v>0</v>
          </cell>
        </row>
        <row r="441">
          <cell r="A441" t="str">
            <v>SSC50440</v>
          </cell>
          <cell r="Y441">
            <v>4.2</v>
          </cell>
        </row>
        <row r="442">
          <cell r="A442" t="str">
            <v>SSC50441</v>
          </cell>
          <cell r="Y442">
            <v>3.8</v>
          </cell>
        </row>
        <row r="443">
          <cell r="A443" t="str">
            <v>SSC50442</v>
          </cell>
          <cell r="Y443">
            <v>0</v>
          </cell>
        </row>
        <row r="444">
          <cell r="A444" t="str">
            <v>SSC50443</v>
          </cell>
          <cell r="Y444">
            <v>0</v>
          </cell>
        </row>
        <row r="445">
          <cell r="A445" t="str">
            <v>SSC50444</v>
          </cell>
          <cell r="Y445">
            <v>0</v>
          </cell>
        </row>
        <row r="446">
          <cell r="A446" t="str">
            <v>SSC50445</v>
          </cell>
          <cell r="Y446">
            <v>8.4</v>
          </cell>
        </row>
        <row r="447">
          <cell r="A447" t="str">
            <v>SSC50446</v>
          </cell>
          <cell r="Y447">
            <v>0</v>
          </cell>
        </row>
        <row r="448">
          <cell r="A448" t="str">
            <v>SSC50447</v>
          </cell>
          <cell r="Y448">
            <v>30</v>
          </cell>
        </row>
        <row r="449">
          <cell r="A449" t="str">
            <v>SSC50448</v>
          </cell>
          <cell r="Y449">
            <v>0</v>
          </cell>
        </row>
        <row r="450">
          <cell r="A450" t="str">
            <v>SSC50449</v>
          </cell>
          <cell r="Y450">
            <v>0</v>
          </cell>
        </row>
        <row r="451">
          <cell r="A451" t="str">
            <v>SSC50450</v>
          </cell>
          <cell r="Y451">
            <v>0</v>
          </cell>
        </row>
        <row r="452">
          <cell r="A452" t="str">
            <v>SSC50451</v>
          </cell>
          <cell r="Y452">
            <v>9.1</v>
          </cell>
        </row>
        <row r="453">
          <cell r="A453" t="str">
            <v>SSC50452</v>
          </cell>
          <cell r="Y453">
            <v>10.1</v>
          </cell>
        </row>
        <row r="454">
          <cell r="A454" t="str">
            <v>SSC50453</v>
          </cell>
          <cell r="Y454">
            <v>5.6</v>
          </cell>
        </row>
        <row r="455">
          <cell r="A455" t="str">
            <v>SSC50454</v>
          </cell>
          <cell r="Y455">
            <v>13.6</v>
          </cell>
        </row>
        <row r="456">
          <cell r="A456" t="str">
            <v>SSC50455</v>
          </cell>
          <cell r="Y456">
            <v>0</v>
          </cell>
        </row>
        <row r="457">
          <cell r="A457" t="str">
            <v>SSC50456</v>
          </cell>
          <cell r="Y457">
            <v>5.6</v>
          </cell>
        </row>
        <row r="458">
          <cell r="A458" t="str">
            <v>SSC50457</v>
          </cell>
          <cell r="Y458">
            <v>0</v>
          </cell>
        </row>
        <row r="459">
          <cell r="A459" t="str">
            <v>SSC50458</v>
          </cell>
          <cell r="Y459">
            <v>0</v>
          </cell>
        </row>
        <row r="460">
          <cell r="A460" t="str">
            <v>SSC50459</v>
          </cell>
          <cell r="Y460">
            <v>0</v>
          </cell>
        </row>
        <row r="461">
          <cell r="A461" t="str">
            <v>SSC50460</v>
          </cell>
          <cell r="Y461">
            <v>0</v>
          </cell>
        </row>
        <row r="462">
          <cell r="A462" t="str">
            <v>SSC50461</v>
          </cell>
          <cell r="Y462">
            <v>0</v>
          </cell>
        </row>
        <row r="463">
          <cell r="A463" t="str">
            <v>SSC50462</v>
          </cell>
          <cell r="Y463">
            <v>0</v>
          </cell>
        </row>
        <row r="464">
          <cell r="A464" t="str">
            <v>SSC50463</v>
          </cell>
          <cell r="Y464">
            <v>8.6</v>
          </cell>
        </row>
        <row r="465">
          <cell r="A465" t="str">
            <v>SSC50464</v>
          </cell>
          <cell r="Y465">
            <v>2.2000000000000002</v>
          </cell>
        </row>
        <row r="466">
          <cell r="A466" t="str">
            <v>SSC50465</v>
          </cell>
          <cell r="Y466">
            <v>0</v>
          </cell>
        </row>
        <row r="467">
          <cell r="A467" t="str">
            <v>SSC50466</v>
          </cell>
          <cell r="Y467">
            <v>20.6</v>
          </cell>
        </row>
        <row r="468">
          <cell r="A468" t="str">
            <v>SSC50467</v>
          </cell>
          <cell r="Y468">
            <v>8.3000000000000007</v>
          </cell>
        </row>
        <row r="469">
          <cell r="A469" t="str">
            <v>SSC50468</v>
          </cell>
          <cell r="Y469">
            <v>0</v>
          </cell>
        </row>
        <row r="470">
          <cell r="A470" t="str">
            <v>SSC50469</v>
          </cell>
          <cell r="Y470">
            <v>20</v>
          </cell>
        </row>
        <row r="471">
          <cell r="A471" t="str">
            <v>SSC50470</v>
          </cell>
          <cell r="Y471">
            <v>0</v>
          </cell>
        </row>
        <row r="472">
          <cell r="A472" t="str">
            <v>SSC50471</v>
          </cell>
          <cell r="Y472">
            <v>7.6</v>
          </cell>
        </row>
        <row r="473">
          <cell r="A473" t="str">
            <v>SSC50472</v>
          </cell>
          <cell r="Y473">
            <v>8.1</v>
          </cell>
        </row>
        <row r="474">
          <cell r="A474" t="str">
            <v>SSC50473</v>
          </cell>
          <cell r="Y474">
            <v>6.2</v>
          </cell>
        </row>
        <row r="475">
          <cell r="A475" t="str">
            <v>SSC50474</v>
          </cell>
          <cell r="Y475">
            <v>0</v>
          </cell>
        </row>
        <row r="476">
          <cell r="A476" t="str">
            <v>SSC50475</v>
          </cell>
          <cell r="Y476">
            <v>4.5999999999999996</v>
          </cell>
        </row>
        <row r="477">
          <cell r="A477" t="str">
            <v>SSC50476</v>
          </cell>
          <cell r="Y477">
            <v>0</v>
          </cell>
        </row>
        <row r="478">
          <cell r="A478" t="str">
            <v>SSC50477</v>
          </cell>
          <cell r="Y478">
            <v>0</v>
          </cell>
        </row>
        <row r="479">
          <cell r="A479" t="str">
            <v>SSC50478</v>
          </cell>
          <cell r="Y479">
            <v>0</v>
          </cell>
        </row>
        <row r="480">
          <cell r="A480" t="str">
            <v>SSC50479</v>
          </cell>
          <cell r="Y480">
            <v>0</v>
          </cell>
        </row>
        <row r="481">
          <cell r="A481" t="str">
            <v>SSC50480</v>
          </cell>
          <cell r="Y481">
            <v>5.4</v>
          </cell>
        </row>
        <row r="482">
          <cell r="A482" t="str">
            <v>SSC50481</v>
          </cell>
          <cell r="Y482">
            <v>8.3000000000000007</v>
          </cell>
        </row>
        <row r="483">
          <cell r="A483" t="str">
            <v>SSC50482</v>
          </cell>
          <cell r="Y483">
            <v>0</v>
          </cell>
        </row>
        <row r="484">
          <cell r="A484" t="str">
            <v>SSC50483</v>
          </cell>
          <cell r="Y484">
            <v>8.6999999999999993</v>
          </cell>
        </row>
        <row r="485">
          <cell r="A485" t="str">
            <v>SSC50484</v>
          </cell>
          <cell r="Y485">
            <v>0</v>
          </cell>
        </row>
        <row r="486">
          <cell r="A486" t="str">
            <v>SSC50485</v>
          </cell>
          <cell r="Y486">
            <v>8.5</v>
          </cell>
        </row>
        <row r="487">
          <cell r="A487" t="str">
            <v>SSC50486</v>
          </cell>
          <cell r="Y487">
            <v>12.5</v>
          </cell>
        </row>
        <row r="488">
          <cell r="A488" t="str">
            <v>SSC50487</v>
          </cell>
          <cell r="Y488">
            <v>0</v>
          </cell>
        </row>
        <row r="489">
          <cell r="A489" t="str">
            <v>SSC50488</v>
          </cell>
          <cell r="Y489">
            <v>0</v>
          </cell>
        </row>
        <row r="490">
          <cell r="A490" t="str">
            <v>SSC50489</v>
          </cell>
          <cell r="Y490">
            <v>0</v>
          </cell>
        </row>
        <row r="491">
          <cell r="A491" t="str">
            <v>SSC50490</v>
          </cell>
          <cell r="Y491">
            <v>10</v>
          </cell>
        </row>
        <row r="492">
          <cell r="A492" t="str">
            <v>SSC50491</v>
          </cell>
          <cell r="Y492">
            <v>4.9000000000000004</v>
          </cell>
        </row>
        <row r="493">
          <cell r="A493" t="str">
            <v>SSC50492</v>
          </cell>
          <cell r="Y493">
            <v>0</v>
          </cell>
        </row>
        <row r="494">
          <cell r="A494" t="str">
            <v>SSC50493</v>
          </cell>
          <cell r="Y494">
            <v>0</v>
          </cell>
        </row>
        <row r="495">
          <cell r="A495" t="str">
            <v>SSC50494</v>
          </cell>
          <cell r="Y495">
            <v>0</v>
          </cell>
        </row>
        <row r="496">
          <cell r="A496" t="str">
            <v>SSC50495</v>
          </cell>
          <cell r="Y496">
            <v>0</v>
          </cell>
        </row>
        <row r="497">
          <cell r="A497" t="str">
            <v>SSC50496</v>
          </cell>
          <cell r="Y497">
            <v>4</v>
          </cell>
        </row>
        <row r="498">
          <cell r="A498" t="str">
            <v>SSC50497</v>
          </cell>
          <cell r="Y498">
            <v>0</v>
          </cell>
        </row>
        <row r="499">
          <cell r="A499" t="str">
            <v>SSC50498</v>
          </cell>
          <cell r="Y499">
            <v>0</v>
          </cell>
        </row>
        <row r="500">
          <cell r="A500" t="str">
            <v>SSC50499</v>
          </cell>
          <cell r="Y500">
            <v>11.6</v>
          </cell>
        </row>
        <row r="501">
          <cell r="A501" t="str">
            <v>SSC50500</v>
          </cell>
          <cell r="Y501">
            <v>0</v>
          </cell>
        </row>
        <row r="502">
          <cell r="A502" t="str">
            <v>SSC50501</v>
          </cell>
          <cell r="Y502">
            <v>8.1999999999999993</v>
          </cell>
        </row>
        <row r="503">
          <cell r="A503" t="str">
            <v>SSC50502</v>
          </cell>
          <cell r="Y503">
            <v>0</v>
          </cell>
        </row>
        <row r="504">
          <cell r="A504" t="str">
            <v>SSC50503</v>
          </cell>
          <cell r="Y504">
            <v>0</v>
          </cell>
        </row>
        <row r="505">
          <cell r="A505" t="str">
            <v>SSC50504</v>
          </cell>
          <cell r="Y505">
            <v>0</v>
          </cell>
        </row>
        <row r="506">
          <cell r="A506" t="str">
            <v>SSC50505</v>
          </cell>
          <cell r="Y506">
            <v>0</v>
          </cell>
        </row>
        <row r="507">
          <cell r="A507" t="str">
            <v>SSC50506</v>
          </cell>
          <cell r="Y507">
            <v>9.6999999999999993</v>
          </cell>
        </row>
        <row r="508">
          <cell r="A508" t="str">
            <v>SSC50507</v>
          </cell>
          <cell r="Y508">
            <v>0</v>
          </cell>
        </row>
        <row r="509">
          <cell r="A509" t="str">
            <v>SSC50508</v>
          </cell>
          <cell r="Y509">
            <v>5.0999999999999996</v>
          </cell>
        </row>
        <row r="510">
          <cell r="A510" t="str">
            <v>SSC50509</v>
          </cell>
          <cell r="Y510">
            <v>0</v>
          </cell>
        </row>
        <row r="511">
          <cell r="A511" t="str">
            <v>SSC50510</v>
          </cell>
          <cell r="Y511">
            <v>0</v>
          </cell>
        </row>
        <row r="512">
          <cell r="A512" t="str">
            <v>SSC50511</v>
          </cell>
          <cell r="Y512">
            <v>0</v>
          </cell>
        </row>
        <row r="513">
          <cell r="A513" t="str">
            <v>SSC50512</v>
          </cell>
          <cell r="Y513">
            <v>0</v>
          </cell>
        </row>
        <row r="514">
          <cell r="A514" t="str">
            <v>SSC50513</v>
          </cell>
          <cell r="Y514">
            <v>15</v>
          </cell>
        </row>
        <row r="515">
          <cell r="A515" t="str">
            <v>SSC50514</v>
          </cell>
          <cell r="Y515">
            <v>0</v>
          </cell>
        </row>
        <row r="516">
          <cell r="A516" t="str">
            <v>SSC50515</v>
          </cell>
          <cell r="Y516">
            <v>8</v>
          </cell>
        </row>
        <row r="517">
          <cell r="A517" t="str">
            <v>SSC50516</v>
          </cell>
          <cell r="Y517">
            <v>7.7</v>
          </cell>
        </row>
        <row r="518">
          <cell r="A518" t="str">
            <v>SSC50517</v>
          </cell>
          <cell r="Y518">
            <v>25</v>
          </cell>
        </row>
        <row r="519">
          <cell r="A519" t="str">
            <v>SSC50518</v>
          </cell>
          <cell r="Y519">
            <v>4.5</v>
          </cell>
        </row>
        <row r="520">
          <cell r="A520" t="str">
            <v>SSC50519</v>
          </cell>
          <cell r="Y520">
            <v>0</v>
          </cell>
        </row>
        <row r="521">
          <cell r="A521" t="str">
            <v>SSC50520</v>
          </cell>
          <cell r="Y521">
            <v>7.6</v>
          </cell>
        </row>
        <row r="522">
          <cell r="A522" t="str">
            <v>SSC50521</v>
          </cell>
          <cell r="Y522">
            <v>14.8</v>
          </cell>
        </row>
        <row r="523">
          <cell r="A523" t="str">
            <v>SSC50522</v>
          </cell>
          <cell r="Y523">
            <v>0</v>
          </cell>
        </row>
        <row r="524">
          <cell r="A524" t="str">
            <v>SSC50523</v>
          </cell>
          <cell r="Y524">
            <v>8.1</v>
          </cell>
        </row>
        <row r="525">
          <cell r="A525" t="str">
            <v>SSC50524</v>
          </cell>
          <cell r="Y525">
            <v>9.6999999999999993</v>
          </cell>
        </row>
        <row r="526">
          <cell r="A526" t="str">
            <v>SSC50525</v>
          </cell>
          <cell r="Y526">
            <v>0</v>
          </cell>
        </row>
        <row r="527">
          <cell r="A527" t="str">
            <v>SSC50526</v>
          </cell>
          <cell r="Y527">
            <v>10.3</v>
          </cell>
        </row>
        <row r="528">
          <cell r="A528" t="str">
            <v>SSC50527</v>
          </cell>
          <cell r="Y528">
            <v>0</v>
          </cell>
        </row>
        <row r="529">
          <cell r="A529" t="str">
            <v>SSC50528</v>
          </cell>
          <cell r="Y529">
            <v>30</v>
          </cell>
        </row>
        <row r="530">
          <cell r="A530" t="str">
            <v>SSC50529</v>
          </cell>
          <cell r="Y530">
            <v>18.2</v>
          </cell>
        </row>
        <row r="531">
          <cell r="A531" t="str">
            <v>SSC50530</v>
          </cell>
          <cell r="Y531">
            <v>0</v>
          </cell>
        </row>
        <row r="532">
          <cell r="A532" t="str">
            <v>SSC50531</v>
          </cell>
          <cell r="Y532">
            <v>6.1</v>
          </cell>
        </row>
        <row r="533">
          <cell r="A533" t="str">
            <v>SSC50532</v>
          </cell>
          <cell r="Y533">
            <v>7.7</v>
          </cell>
        </row>
        <row r="534">
          <cell r="A534" t="str">
            <v>SSC50533</v>
          </cell>
          <cell r="Y534">
            <v>0</v>
          </cell>
        </row>
        <row r="535">
          <cell r="A535" t="str">
            <v>SSC50534</v>
          </cell>
          <cell r="Y535">
            <v>10.1</v>
          </cell>
        </row>
        <row r="536">
          <cell r="A536" t="str">
            <v>SSC50535</v>
          </cell>
          <cell r="Y536">
            <v>0</v>
          </cell>
        </row>
        <row r="537">
          <cell r="A537" t="str">
            <v>SSC50536</v>
          </cell>
          <cell r="Y537">
            <v>25</v>
          </cell>
        </row>
        <row r="538">
          <cell r="A538" t="str">
            <v>SSC50537</v>
          </cell>
          <cell r="Y538">
            <v>6.3</v>
          </cell>
        </row>
        <row r="539">
          <cell r="A539" t="str">
            <v>SSC50538</v>
          </cell>
          <cell r="Y539">
            <v>47.8</v>
          </cell>
        </row>
        <row r="540">
          <cell r="A540" t="str">
            <v>SSC50539</v>
          </cell>
          <cell r="Y540">
            <v>0</v>
          </cell>
        </row>
        <row r="541">
          <cell r="A541" t="str">
            <v>SSC50540</v>
          </cell>
          <cell r="Y541">
            <v>5.4</v>
          </cell>
        </row>
        <row r="542">
          <cell r="A542" t="str">
            <v>SSC50541</v>
          </cell>
          <cell r="Y542">
            <v>0</v>
          </cell>
        </row>
        <row r="543">
          <cell r="A543" t="str">
            <v>SSC50542</v>
          </cell>
          <cell r="Y543">
            <v>0</v>
          </cell>
        </row>
        <row r="544">
          <cell r="A544" t="str">
            <v>SSC50543</v>
          </cell>
          <cell r="Y544">
            <v>0</v>
          </cell>
        </row>
        <row r="545">
          <cell r="A545" t="str">
            <v>SSC50544</v>
          </cell>
          <cell r="Y545">
            <v>0</v>
          </cell>
        </row>
        <row r="546">
          <cell r="A546" t="str">
            <v>SSC50545</v>
          </cell>
          <cell r="Y546">
            <v>0</v>
          </cell>
        </row>
        <row r="547">
          <cell r="A547" t="str">
            <v>SSC50546</v>
          </cell>
          <cell r="Y547">
            <v>4.9000000000000004</v>
          </cell>
        </row>
        <row r="548">
          <cell r="A548" t="str">
            <v>SSC50547</v>
          </cell>
          <cell r="Y548">
            <v>0</v>
          </cell>
        </row>
        <row r="549">
          <cell r="A549" t="str">
            <v>SSC50548</v>
          </cell>
          <cell r="Y549">
            <v>12.7</v>
          </cell>
        </row>
        <row r="550">
          <cell r="A550" t="str">
            <v>SSC50549</v>
          </cell>
          <cell r="Y550">
            <v>5.5</v>
          </cell>
        </row>
        <row r="551">
          <cell r="A551" t="str">
            <v>SSC50550</v>
          </cell>
          <cell r="Y551">
            <v>7.6</v>
          </cell>
        </row>
        <row r="552">
          <cell r="A552" t="str">
            <v>SSC50551</v>
          </cell>
          <cell r="Y552">
            <v>9.5</v>
          </cell>
        </row>
        <row r="553">
          <cell r="A553" t="str">
            <v>SSC50552</v>
          </cell>
          <cell r="Y553">
            <v>8.1</v>
          </cell>
        </row>
        <row r="554">
          <cell r="A554" t="str">
            <v>SSC50553</v>
          </cell>
          <cell r="Y554">
            <v>0</v>
          </cell>
        </row>
        <row r="555">
          <cell r="A555" t="str">
            <v>SSC50554</v>
          </cell>
          <cell r="Y555">
            <v>9</v>
          </cell>
        </row>
        <row r="556">
          <cell r="A556" t="str">
            <v>SSC50555</v>
          </cell>
          <cell r="Y556">
            <v>7.6</v>
          </cell>
        </row>
        <row r="557">
          <cell r="A557" t="str">
            <v>SSC50556</v>
          </cell>
          <cell r="Y557">
            <v>0</v>
          </cell>
        </row>
        <row r="558">
          <cell r="A558" t="str">
            <v>SSC50557</v>
          </cell>
          <cell r="Y558">
            <v>0</v>
          </cell>
        </row>
        <row r="559">
          <cell r="A559" t="str">
            <v>SSC50558</v>
          </cell>
          <cell r="Y559">
            <v>0</v>
          </cell>
        </row>
        <row r="560">
          <cell r="A560" t="str">
            <v>SSC50559</v>
          </cell>
          <cell r="Y560">
            <v>6.7</v>
          </cell>
        </row>
        <row r="561">
          <cell r="A561" t="str">
            <v>SSC50560</v>
          </cell>
          <cell r="Y561">
            <v>2.2999999999999998</v>
          </cell>
        </row>
        <row r="562">
          <cell r="A562" t="str">
            <v>SSC50561</v>
          </cell>
          <cell r="Y562">
            <v>0</v>
          </cell>
        </row>
        <row r="563">
          <cell r="A563" t="str">
            <v>SSC50562</v>
          </cell>
          <cell r="Y563">
            <v>6.5</v>
          </cell>
        </row>
        <row r="564">
          <cell r="A564" t="str">
            <v>SSC50563</v>
          </cell>
          <cell r="Y564">
            <v>0</v>
          </cell>
        </row>
        <row r="565">
          <cell r="A565" t="str">
            <v>SSC50564</v>
          </cell>
          <cell r="Y565">
            <v>9.3000000000000007</v>
          </cell>
        </row>
        <row r="566">
          <cell r="A566" t="str">
            <v>SSC50565</v>
          </cell>
          <cell r="Y566">
            <v>4.2</v>
          </cell>
        </row>
        <row r="567">
          <cell r="A567" t="str">
            <v>SSC50566</v>
          </cell>
          <cell r="Y567">
            <v>0</v>
          </cell>
        </row>
        <row r="568">
          <cell r="A568" t="str">
            <v>SSC50567</v>
          </cell>
          <cell r="Y568">
            <v>8.8000000000000007</v>
          </cell>
        </row>
        <row r="569">
          <cell r="A569" t="str">
            <v>SSC50568</v>
          </cell>
          <cell r="Y569">
            <v>0</v>
          </cell>
        </row>
        <row r="570">
          <cell r="A570" t="str">
            <v>SSC50569</v>
          </cell>
          <cell r="Y570">
            <v>6.4</v>
          </cell>
        </row>
        <row r="571">
          <cell r="A571" t="str">
            <v>SSC50570</v>
          </cell>
          <cell r="Y571">
            <v>0</v>
          </cell>
        </row>
        <row r="572">
          <cell r="A572" t="str">
            <v>SSC50571</v>
          </cell>
          <cell r="Y572">
            <v>0</v>
          </cell>
        </row>
        <row r="573">
          <cell r="A573" t="str">
            <v>SSC50572</v>
          </cell>
          <cell r="Y573">
            <v>12</v>
          </cell>
        </row>
        <row r="574">
          <cell r="A574" t="str">
            <v>SSC50573</v>
          </cell>
          <cell r="Y574">
            <v>5</v>
          </cell>
        </row>
        <row r="575">
          <cell r="A575" t="str">
            <v>SSC50574</v>
          </cell>
          <cell r="Y575">
            <v>0</v>
          </cell>
        </row>
        <row r="576">
          <cell r="A576" t="str">
            <v>SSC50575</v>
          </cell>
          <cell r="Y576">
            <v>0</v>
          </cell>
        </row>
        <row r="577">
          <cell r="A577" t="str">
            <v>SSC50576</v>
          </cell>
          <cell r="Y577">
            <v>6</v>
          </cell>
        </row>
        <row r="578">
          <cell r="A578" t="str">
            <v>SSC50577</v>
          </cell>
          <cell r="Y578">
            <v>21.3</v>
          </cell>
        </row>
        <row r="579">
          <cell r="A579" t="str">
            <v>SSC50578</v>
          </cell>
          <cell r="Y579">
            <v>0</v>
          </cell>
        </row>
        <row r="580">
          <cell r="A580" t="str">
            <v>SSC50579</v>
          </cell>
          <cell r="Y580">
            <v>0</v>
          </cell>
        </row>
        <row r="581">
          <cell r="A581" t="str">
            <v>SSC50580</v>
          </cell>
          <cell r="Y581">
            <v>10.4</v>
          </cell>
        </row>
        <row r="582">
          <cell r="A582" t="str">
            <v>SSC50581</v>
          </cell>
          <cell r="Y582">
            <v>12.9</v>
          </cell>
        </row>
        <row r="583">
          <cell r="A583" t="str">
            <v>SSC50582</v>
          </cell>
          <cell r="Y583">
            <v>0</v>
          </cell>
        </row>
        <row r="584">
          <cell r="A584" t="str">
            <v>SSC50583</v>
          </cell>
          <cell r="Y584">
            <v>6.9</v>
          </cell>
        </row>
        <row r="585">
          <cell r="A585" t="str">
            <v>SSC50584</v>
          </cell>
          <cell r="Y585">
            <v>9.8000000000000007</v>
          </cell>
        </row>
        <row r="586">
          <cell r="A586" t="str">
            <v>SSC50585</v>
          </cell>
          <cell r="Y586">
            <v>7.2</v>
          </cell>
        </row>
        <row r="587">
          <cell r="A587" t="str">
            <v>SSC50586</v>
          </cell>
          <cell r="Y587">
            <v>0</v>
          </cell>
        </row>
        <row r="588">
          <cell r="A588" t="str">
            <v>SSC50587</v>
          </cell>
          <cell r="Y588">
            <v>12</v>
          </cell>
        </row>
        <row r="589">
          <cell r="A589" t="str">
            <v>SSC50588</v>
          </cell>
          <cell r="Y589">
            <v>0</v>
          </cell>
        </row>
        <row r="590">
          <cell r="A590" t="str">
            <v>SSC50589</v>
          </cell>
          <cell r="Y590">
            <v>62.9</v>
          </cell>
        </row>
        <row r="591">
          <cell r="A591" t="str">
            <v>SSC50590</v>
          </cell>
          <cell r="Y591">
            <v>0</v>
          </cell>
        </row>
        <row r="592">
          <cell r="A592" t="str">
            <v>SSC50591</v>
          </cell>
          <cell r="Y592">
            <v>6.5</v>
          </cell>
        </row>
        <row r="593">
          <cell r="A593" t="str">
            <v>SSC50592</v>
          </cell>
          <cell r="Y593">
            <v>6.1</v>
          </cell>
        </row>
        <row r="594">
          <cell r="A594" t="str">
            <v>SSC50593</v>
          </cell>
          <cell r="Y594">
            <v>0</v>
          </cell>
        </row>
        <row r="595">
          <cell r="A595" t="str">
            <v>SSC50594</v>
          </cell>
          <cell r="Y595">
            <v>0</v>
          </cell>
        </row>
        <row r="596">
          <cell r="A596" t="str">
            <v>SSC50595</v>
          </cell>
          <cell r="Y596">
            <v>21.7</v>
          </cell>
        </row>
        <row r="597">
          <cell r="A597" t="str">
            <v>SSC50596</v>
          </cell>
          <cell r="Y597">
            <v>12.5</v>
          </cell>
        </row>
        <row r="598">
          <cell r="A598" t="str">
            <v>SSC50597</v>
          </cell>
          <cell r="Y598">
            <v>5.3</v>
          </cell>
        </row>
        <row r="599">
          <cell r="A599" t="str">
            <v>SSC50598</v>
          </cell>
          <cell r="Y599">
            <v>0</v>
          </cell>
        </row>
        <row r="600">
          <cell r="A600" t="str">
            <v>SSC50599</v>
          </cell>
          <cell r="Y600">
            <v>0</v>
          </cell>
        </row>
        <row r="601">
          <cell r="A601" t="str">
            <v>SSC50600</v>
          </cell>
          <cell r="Y601">
            <v>16</v>
          </cell>
        </row>
        <row r="602">
          <cell r="A602" t="str">
            <v>SSC50601</v>
          </cell>
          <cell r="Y602">
            <v>9.4</v>
          </cell>
        </row>
        <row r="603">
          <cell r="A603" t="str">
            <v>SSC50602</v>
          </cell>
          <cell r="Y603">
            <v>7.4</v>
          </cell>
        </row>
        <row r="604">
          <cell r="A604" t="str">
            <v>SSC50603</v>
          </cell>
          <cell r="Y604">
            <v>16</v>
          </cell>
        </row>
        <row r="605">
          <cell r="A605" t="str">
            <v>SSC50604</v>
          </cell>
          <cell r="Y605">
            <v>0</v>
          </cell>
        </row>
        <row r="606">
          <cell r="A606" t="str">
            <v>SSC50605</v>
          </cell>
          <cell r="Y606">
            <v>6</v>
          </cell>
        </row>
        <row r="607">
          <cell r="A607" t="str">
            <v>SSC50606</v>
          </cell>
          <cell r="Y607">
            <v>0</v>
          </cell>
        </row>
        <row r="608">
          <cell r="A608" t="str">
            <v>SSC50607</v>
          </cell>
          <cell r="Y608">
            <v>9.6999999999999993</v>
          </cell>
        </row>
        <row r="609">
          <cell r="A609" t="str">
            <v>SSC50608</v>
          </cell>
          <cell r="Y609">
            <v>6.2</v>
          </cell>
        </row>
        <row r="610">
          <cell r="A610" t="str">
            <v>SSC50609</v>
          </cell>
          <cell r="Y610">
            <v>3.8</v>
          </cell>
        </row>
        <row r="611">
          <cell r="A611" t="str">
            <v>SSC50610</v>
          </cell>
          <cell r="Y611">
            <v>0</v>
          </cell>
        </row>
        <row r="612">
          <cell r="A612" t="str">
            <v>SSC50611</v>
          </cell>
          <cell r="Y612">
            <v>7.2</v>
          </cell>
        </row>
        <row r="613">
          <cell r="A613" t="str">
            <v>SSC50612</v>
          </cell>
          <cell r="Y613">
            <v>0</v>
          </cell>
        </row>
        <row r="614">
          <cell r="A614" t="str">
            <v>SSC50613</v>
          </cell>
          <cell r="Y614">
            <v>6.7</v>
          </cell>
        </row>
        <row r="615">
          <cell r="A615" t="str">
            <v>SSC50614</v>
          </cell>
          <cell r="Y615">
            <v>0</v>
          </cell>
        </row>
        <row r="616">
          <cell r="A616" t="str">
            <v>SSC50615</v>
          </cell>
          <cell r="Y616">
            <v>0</v>
          </cell>
        </row>
        <row r="617">
          <cell r="A617" t="str">
            <v>SSC50616</v>
          </cell>
          <cell r="Y617">
            <v>4.2</v>
          </cell>
        </row>
        <row r="618">
          <cell r="A618" t="str">
            <v>SSC50617</v>
          </cell>
          <cell r="Y618">
            <v>5.7</v>
          </cell>
        </row>
        <row r="619">
          <cell r="A619" t="str">
            <v>SSC50618</v>
          </cell>
          <cell r="Y619">
            <v>8.6999999999999993</v>
          </cell>
        </row>
        <row r="620">
          <cell r="A620" t="str">
            <v>SSC50619</v>
          </cell>
          <cell r="Y620">
            <v>0</v>
          </cell>
        </row>
        <row r="621">
          <cell r="A621" t="str">
            <v>SSC50620</v>
          </cell>
          <cell r="Y621">
            <v>7.4</v>
          </cell>
        </row>
        <row r="622">
          <cell r="A622" t="str">
            <v>SSC50621</v>
          </cell>
          <cell r="Y622">
            <v>6.5</v>
          </cell>
        </row>
        <row r="623">
          <cell r="A623" t="str">
            <v>SSC50622</v>
          </cell>
          <cell r="Y623">
            <v>0</v>
          </cell>
        </row>
        <row r="624">
          <cell r="A624" t="str">
            <v>SSC50623</v>
          </cell>
          <cell r="Y624">
            <v>7.7</v>
          </cell>
        </row>
        <row r="625">
          <cell r="A625" t="str">
            <v>SSC50624</v>
          </cell>
          <cell r="Y625">
            <v>3.8</v>
          </cell>
        </row>
        <row r="626">
          <cell r="A626" t="str">
            <v>SSC50625</v>
          </cell>
          <cell r="Y626">
            <v>0</v>
          </cell>
        </row>
        <row r="627">
          <cell r="A627" t="str">
            <v>SSC50626</v>
          </cell>
          <cell r="Y627">
            <v>7.1</v>
          </cell>
        </row>
        <row r="628">
          <cell r="A628" t="str">
            <v>SSC50627</v>
          </cell>
          <cell r="Y628">
            <v>13.4</v>
          </cell>
        </row>
        <row r="629">
          <cell r="A629" t="str">
            <v>SSC50628</v>
          </cell>
          <cell r="Y629">
            <v>19</v>
          </cell>
        </row>
        <row r="630">
          <cell r="A630" t="str">
            <v>SSC50629</v>
          </cell>
          <cell r="Y630">
            <v>12.5</v>
          </cell>
        </row>
        <row r="631">
          <cell r="A631" t="str">
            <v>SSC50630</v>
          </cell>
          <cell r="Y631">
            <v>0</v>
          </cell>
        </row>
        <row r="632">
          <cell r="A632" t="str">
            <v>SSC50631</v>
          </cell>
          <cell r="Y632">
            <v>8</v>
          </cell>
        </row>
        <row r="633">
          <cell r="A633" t="str">
            <v>SSC50632</v>
          </cell>
          <cell r="Y633">
            <v>6.2</v>
          </cell>
        </row>
        <row r="634">
          <cell r="A634" t="str">
            <v>SSC50633</v>
          </cell>
          <cell r="Y634">
            <v>6.6</v>
          </cell>
        </row>
        <row r="635">
          <cell r="A635" t="str">
            <v>SSC50634</v>
          </cell>
          <cell r="Y635">
            <v>8.5</v>
          </cell>
        </row>
        <row r="636">
          <cell r="A636" t="str">
            <v>SSC50635</v>
          </cell>
          <cell r="Y636">
            <v>0</v>
          </cell>
        </row>
        <row r="637">
          <cell r="A637" t="str">
            <v>SSC50636</v>
          </cell>
          <cell r="Y637">
            <v>6.5</v>
          </cell>
        </row>
        <row r="638">
          <cell r="A638" t="str">
            <v>SSC50637</v>
          </cell>
          <cell r="Y638">
            <v>14.5</v>
          </cell>
        </row>
        <row r="639">
          <cell r="A639" t="str">
            <v>SSC50638</v>
          </cell>
          <cell r="Y639">
            <v>0</v>
          </cell>
        </row>
        <row r="640">
          <cell r="A640" t="str">
            <v>SSC50639</v>
          </cell>
          <cell r="Y640">
            <v>8.1</v>
          </cell>
        </row>
        <row r="641">
          <cell r="A641" t="str">
            <v>SSC50640</v>
          </cell>
          <cell r="Y641">
            <v>22.2</v>
          </cell>
        </row>
        <row r="642">
          <cell r="A642" t="str">
            <v>SSC50641</v>
          </cell>
          <cell r="Y642">
            <v>0</v>
          </cell>
        </row>
        <row r="643">
          <cell r="A643" t="str">
            <v>SSC50642</v>
          </cell>
          <cell r="Y643">
            <v>0</v>
          </cell>
        </row>
        <row r="644">
          <cell r="A644" t="str">
            <v>SSC50643</v>
          </cell>
          <cell r="Y644">
            <v>6.6</v>
          </cell>
        </row>
        <row r="645">
          <cell r="A645" t="str">
            <v>SSC50644</v>
          </cell>
          <cell r="Y645">
            <v>4.7</v>
          </cell>
        </row>
        <row r="646">
          <cell r="A646" t="str">
            <v>SSC50645</v>
          </cell>
          <cell r="Y646">
            <v>17.600000000000001</v>
          </cell>
        </row>
        <row r="647">
          <cell r="A647" t="str">
            <v>SSC50646</v>
          </cell>
          <cell r="Y647">
            <v>0</v>
          </cell>
        </row>
        <row r="648">
          <cell r="A648" t="str">
            <v>SSC50647</v>
          </cell>
          <cell r="Y648">
            <v>0</v>
          </cell>
        </row>
        <row r="649">
          <cell r="A649" t="str">
            <v>SSC50648</v>
          </cell>
          <cell r="Y649">
            <v>0</v>
          </cell>
        </row>
        <row r="650">
          <cell r="A650" t="str">
            <v>SSC50649</v>
          </cell>
          <cell r="Y650">
            <v>0</v>
          </cell>
        </row>
        <row r="651">
          <cell r="A651" t="str">
            <v>SSC50650</v>
          </cell>
          <cell r="Y651">
            <v>0</v>
          </cell>
        </row>
        <row r="652">
          <cell r="A652" t="str">
            <v>SSC50651</v>
          </cell>
          <cell r="Y652">
            <v>9.9</v>
          </cell>
        </row>
        <row r="653">
          <cell r="A653" t="str">
            <v>SSC50652</v>
          </cell>
          <cell r="Y653">
            <v>9</v>
          </cell>
        </row>
        <row r="654">
          <cell r="A654" t="str">
            <v>SSC50653</v>
          </cell>
          <cell r="Y654">
            <v>6.2</v>
          </cell>
        </row>
        <row r="655">
          <cell r="A655" t="str">
            <v>SSC50654</v>
          </cell>
          <cell r="Y655">
            <v>0</v>
          </cell>
        </row>
        <row r="656">
          <cell r="A656" t="str">
            <v>SSC50655</v>
          </cell>
          <cell r="Y656">
            <v>6.7</v>
          </cell>
        </row>
        <row r="657">
          <cell r="A657" t="str">
            <v>SSC50656</v>
          </cell>
          <cell r="Y657">
            <v>9.4</v>
          </cell>
        </row>
        <row r="658">
          <cell r="A658" t="str">
            <v>SSC50657</v>
          </cell>
          <cell r="Y658">
            <v>0</v>
          </cell>
        </row>
        <row r="659">
          <cell r="A659" t="str">
            <v>SSC50658</v>
          </cell>
          <cell r="Y659">
            <v>0</v>
          </cell>
        </row>
        <row r="660">
          <cell r="A660" t="str">
            <v>SSC50659</v>
          </cell>
          <cell r="Y660">
            <v>9.5</v>
          </cell>
        </row>
        <row r="661">
          <cell r="A661" t="str">
            <v>SSC50660</v>
          </cell>
          <cell r="Y661">
            <v>1.4</v>
          </cell>
        </row>
        <row r="662">
          <cell r="A662" t="str">
            <v>SSC50661</v>
          </cell>
          <cell r="Y662">
            <v>0</v>
          </cell>
        </row>
        <row r="663">
          <cell r="A663" t="str">
            <v>SSC50662</v>
          </cell>
          <cell r="Y663">
            <v>6.1</v>
          </cell>
        </row>
        <row r="664">
          <cell r="A664" t="str">
            <v>SSC50663</v>
          </cell>
          <cell r="Y664">
            <v>0</v>
          </cell>
        </row>
        <row r="665">
          <cell r="A665" t="str">
            <v>SSC50664</v>
          </cell>
          <cell r="Y665">
            <v>0</v>
          </cell>
        </row>
        <row r="666">
          <cell r="A666" t="str">
            <v>SSC50665</v>
          </cell>
          <cell r="Y666">
            <v>16.7</v>
          </cell>
        </row>
        <row r="667">
          <cell r="A667" t="str">
            <v>SSC50666</v>
          </cell>
          <cell r="Y667">
            <v>6.2</v>
          </cell>
        </row>
        <row r="668">
          <cell r="A668" t="str">
            <v>SSC50667</v>
          </cell>
          <cell r="Y668">
            <v>0</v>
          </cell>
        </row>
        <row r="669">
          <cell r="A669" t="str">
            <v>SSC50668</v>
          </cell>
          <cell r="Y669">
            <v>6.3</v>
          </cell>
        </row>
        <row r="670">
          <cell r="A670" t="str">
            <v>SSC50669</v>
          </cell>
          <cell r="Y670">
            <v>0</v>
          </cell>
        </row>
        <row r="671">
          <cell r="A671" t="str">
            <v>SSC50670</v>
          </cell>
          <cell r="Y671">
            <v>0</v>
          </cell>
        </row>
        <row r="672">
          <cell r="A672" t="str">
            <v>SSC50671</v>
          </cell>
          <cell r="Y672">
            <v>0</v>
          </cell>
        </row>
        <row r="673">
          <cell r="A673" t="str">
            <v>SSC50672</v>
          </cell>
          <cell r="Y673">
            <v>0</v>
          </cell>
        </row>
        <row r="674">
          <cell r="A674" t="str">
            <v>SSC50673</v>
          </cell>
          <cell r="Y674">
            <v>14.3</v>
          </cell>
        </row>
        <row r="675">
          <cell r="A675" t="str">
            <v>SSC50674</v>
          </cell>
          <cell r="Y675">
            <v>0</v>
          </cell>
        </row>
        <row r="676">
          <cell r="A676" t="str">
            <v>SSC50675</v>
          </cell>
          <cell r="Y676">
            <v>0</v>
          </cell>
        </row>
        <row r="677">
          <cell r="A677" t="str">
            <v>SSC50676</v>
          </cell>
          <cell r="Y677">
            <v>24.4</v>
          </cell>
        </row>
        <row r="678">
          <cell r="A678" t="str">
            <v>SSC50677</v>
          </cell>
          <cell r="Y678">
            <v>0</v>
          </cell>
        </row>
        <row r="679">
          <cell r="A679" t="str">
            <v>SSC50678</v>
          </cell>
          <cell r="Y679">
            <v>6.2</v>
          </cell>
        </row>
        <row r="680">
          <cell r="A680" t="str">
            <v>SSC50679</v>
          </cell>
          <cell r="Y680">
            <v>6.1</v>
          </cell>
        </row>
        <row r="681">
          <cell r="A681" t="str">
            <v>SSC50680</v>
          </cell>
          <cell r="Y681">
            <v>6</v>
          </cell>
        </row>
        <row r="682">
          <cell r="A682" t="str">
            <v>SSC50681</v>
          </cell>
          <cell r="Y682">
            <v>0</v>
          </cell>
        </row>
        <row r="683">
          <cell r="A683" t="str">
            <v>SSC50682</v>
          </cell>
          <cell r="Y683">
            <v>8.1</v>
          </cell>
        </row>
        <row r="684">
          <cell r="A684" t="str">
            <v>SSC50683</v>
          </cell>
          <cell r="Y684">
            <v>0</v>
          </cell>
        </row>
        <row r="685">
          <cell r="A685" t="str">
            <v>SSC50684</v>
          </cell>
          <cell r="Y685">
            <v>3.6</v>
          </cell>
        </row>
        <row r="686">
          <cell r="A686" t="str">
            <v>SSC50685</v>
          </cell>
          <cell r="Y686">
            <v>0</v>
          </cell>
        </row>
        <row r="687">
          <cell r="A687" t="str">
            <v>SSC50686</v>
          </cell>
          <cell r="Y687">
            <v>0</v>
          </cell>
        </row>
        <row r="688">
          <cell r="A688" t="str">
            <v>SSC50687</v>
          </cell>
          <cell r="Y688">
            <v>0</v>
          </cell>
        </row>
        <row r="689">
          <cell r="A689" t="str">
            <v>SSC50688</v>
          </cell>
          <cell r="Y689">
            <v>4.4000000000000004</v>
          </cell>
        </row>
        <row r="690">
          <cell r="A690" t="str">
            <v>SSC50689</v>
          </cell>
          <cell r="Y690">
            <v>0</v>
          </cell>
        </row>
        <row r="691">
          <cell r="A691" t="str">
            <v>SSC50690</v>
          </cell>
          <cell r="Y691">
            <v>12</v>
          </cell>
        </row>
        <row r="692">
          <cell r="A692" t="str">
            <v>SSC50691</v>
          </cell>
          <cell r="Y692">
            <v>6.9</v>
          </cell>
        </row>
        <row r="693">
          <cell r="A693" t="str">
            <v>SSC50692</v>
          </cell>
          <cell r="Y693">
            <v>0</v>
          </cell>
        </row>
        <row r="694">
          <cell r="A694" t="str">
            <v>SSC50693</v>
          </cell>
          <cell r="Y694">
            <v>4.5999999999999996</v>
          </cell>
        </row>
        <row r="695">
          <cell r="A695" t="str">
            <v>SSC50694</v>
          </cell>
          <cell r="Y695">
            <v>0</v>
          </cell>
        </row>
        <row r="696">
          <cell r="A696" t="str">
            <v>SSC50695</v>
          </cell>
          <cell r="Y696">
            <v>5.0999999999999996</v>
          </cell>
        </row>
        <row r="697">
          <cell r="A697" t="str">
            <v>SSC50696</v>
          </cell>
          <cell r="Y697">
            <v>10.5</v>
          </cell>
        </row>
        <row r="698">
          <cell r="A698" t="str">
            <v>SSC50697</v>
          </cell>
          <cell r="Y698">
            <v>6.6</v>
          </cell>
        </row>
        <row r="699">
          <cell r="A699" t="str">
            <v>SSC50698</v>
          </cell>
          <cell r="Y699">
            <v>5.8</v>
          </cell>
        </row>
        <row r="700">
          <cell r="A700" t="str">
            <v>SSC50699</v>
          </cell>
          <cell r="Y700">
            <v>1.6</v>
          </cell>
        </row>
        <row r="701">
          <cell r="A701" t="str">
            <v>SSC50700</v>
          </cell>
          <cell r="Y701">
            <v>5.9</v>
          </cell>
        </row>
        <row r="702">
          <cell r="A702" t="str">
            <v>SSC50701</v>
          </cell>
          <cell r="Y702">
            <v>0</v>
          </cell>
        </row>
        <row r="703">
          <cell r="A703" t="str">
            <v>SSC50702</v>
          </cell>
          <cell r="Y703">
            <v>6.3</v>
          </cell>
        </row>
        <row r="704">
          <cell r="A704" t="str">
            <v>SSC50703</v>
          </cell>
          <cell r="Y704">
            <v>7.4</v>
          </cell>
        </row>
        <row r="705">
          <cell r="A705" t="str">
            <v>SSC50704</v>
          </cell>
          <cell r="Y705">
            <v>6</v>
          </cell>
        </row>
        <row r="706">
          <cell r="A706" t="str">
            <v>SSC50705</v>
          </cell>
          <cell r="Y706">
            <v>0</v>
          </cell>
        </row>
        <row r="707">
          <cell r="A707" t="str">
            <v>SSC50706</v>
          </cell>
          <cell r="Y707">
            <v>5.6</v>
          </cell>
        </row>
        <row r="708">
          <cell r="A708" t="str">
            <v>SSC50707</v>
          </cell>
          <cell r="Y708">
            <v>5.7</v>
          </cell>
        </row>
        <row r="709">
          <cell r="A709" t="str">
            <v>SSC50708</v>
          </cell>
          <cell r="Y709">
            <v>0</v>
          </cell>
        </row>
        <row r="710">
          <cell r="A710" t="str">
            <v>SSC50709</v>
          </cell>
          <cell r="Y710">
            <v>5.7</v>
          </cell>
        </row>
        <row r="711">
          <cell r="A711" t="str">
            <v>SSC50710</v>
          </cell>
          <cell r="Y711">
            <v>0</v>
          </cell>
        </row>
        <row r="712">
          <cell r="A712" t="str">
            <v>SSC50711</v>
          </cell>
          <cell r="Y712">
            <v>40.5</v>
          </cell>
        </row>
        <row r="713">
          <cell r="A713" t="str">
            <v>SSC50712</v>
          </cell>
          <cell r="Y713">
            <v>9.8000000000000007</v>
          </cell>
        </row>
        <row r="714">
          <cell r="A714" t="str">
            <v>SSC50713</v>
          </cell>
          <cell r="Y714">
            <v>7.4</v>
          </cell>
        </row>
        <row r="715">
          <cell r="A715" t="str">
            <v>SSC50714</v>
          </cell>
          <cell r="Y715">
            <v>2.7</v>
          </cell>
        </row>
        <row r="716">
          <cell r="A716" t="str">
            <v>SSC50715</v>
          </cell>
          <cell r="Y716">
            <v>0</v>
          </cell>
        </row>
        <row r="717">
          <cell r="A717" t="str">
            <v>SSC50716</v>
          </cell>
          <cell r="Y717">
            <v>8.9</v>
          </cell>
        </row>
        <row r="718">
          <cell r="A718" t="str">
            <v>SSC50717</v>
          </cell>
          <cell r="Y718">
            <v>13.3</v>
          </cell>
        </row>
        <row r="719">
          <cell r="A719" t="str">
            <v>SSC50718</v>
          </cell>
          <cell r="Y719">
            <v>18.7</v>
          </cell>
        </row>
        <row r="720">
          <cell r="A720" t="str">
            <v>SSC50719</v>
          </cell>
          <cell r="Y720">
            <v>7.6</v>
          </cell>
        </row>
        <row r="721">
          <cell r="A721" t="str">
            <v>SSC50720</v>
          </cell>
          <cell r="Y721">
            <v>0</v>
          </cell>
        </row>
        <row r="722">
          <cell r="A722" t="str">
            <v>SSC50721</v>
          </cell>
          <cell r="Y722">
            <v>0</v>
          </cell>
        </row>
        <row r="723">
          <cell r="A723" t="str">
            <v>SSC50722</v>
          </cell>
          <cell r="Y723">
            <v>7.6</v>
          </cell>
        </row>
        <row r="724">
          <cell r="A724" t="str">
            <v>SSC50723</v>
          </cell>
          <cell r="Y724">
            <v>0</v>
          </cell>
        </row>
        <row r="725">
          <cell r="A725" t="str">
            <v>SSC50724</v>
          </cell>
          <cell r="Y725">
            <v>23.2</v>
          </cell>
        </row>
        <row r="726">
          <cell r="A726" t="str">
            <v>SSC50725</v>
          </cell>
          <cell r="Y726">
            <v>6.4</v>
          </cell>
        </row>
        <row r="727">
          <cell r="A727" t="str">
            <v>SSC50726</v>
          </cell>
          <cell r="Y727">
            <v>6.8</v>
          </cell>
        </row>
        <row r="728">
          <cell r="A728" t="str">
            <v>SSC50727</v>
          </cell>
          <cell r="Y728">
            <v>0</v>
          </cell>
        </row>
        <row r="729">
          <cell r="A729" t="str">
            <v>SSC50728</v>
          </cell>
          <cell r="Y729">
            <v>6.8</v>
          </cell>
        </row>
        <row r="730">
          <cell r="A730" t="str">
            <v>SSC50729</v>
          </cell>
          <cell r="Y730">
            <v>0</v>
          </cell>
        </row>
        <row r="731">
          <cell r="A731" t="str">
            <v>SSC50730</v>
          </cell>
          <cell r="Y731">
            <v>0</v>
          </cell>
        </row>
        <row r="732">
          <cell r="A732" t="str">
            <v>SSC50731</v>
          </cell>
          <cell r="Y732">
            <v>0</v>
          </cell>
        </row>
        <row r="733">
          <cell r="A733" t="str">
            <v>SSC50732</v>
          </cell>
          <cell r="Y733">
            <v>3.7</v>
          </cell>
        </row>
        <row r="734">
          <cell r="A734" t="str">
            <v>SSC50733</v>
          </cell>
          <cell r="Y734">
            <v>2.9</v>
          </cell>
        </row>
        <row r="735">
          <cell r="A735" t="str">
            <v>SSC50734</v>
          </cell>
          <cell r="Y735">
            <v>5.4</v>
          </cell>
        </row>
        <row r="736">
          <cell r="A736" t="str">
            <v>SSC50735</v>
          </cell>
          <cell r="Y736">
            <v>0</v>
          </cell>
        </row>
        <row r="737">
          <cell r="A737" t="str">
            <v>SSC50736</v>
          </cell>
          <cell r="Y737">
            <v>6.4</v>
          </cell>
        </row>
        <row r="738">
          <cell r="A738" t="str">
            <v>SSC50737</v>
          </cell>
          <cell r="Y738">
            <v>0</v>
          </cell>
        </row>
        <row r="739">
          <cell r="A739" t="str">
            <v>SSC50738</v>
          </cell>
          <cell r="Y739">
            <v>7.5</v>
          </cell>
        </row>
        <row r="740">
          <cell r="A740" t="str">
            <v>SSC50739</v>
          </cell>
          <cell r="Y740">
            <v>6.5</v>
          </cell>
        </row>
        <row r="741">
          <cell r="A741" t="str">
            <v>SSC50740</v>
          </cell>
          <cell r="Y741">
            <v>0</v>
          </cell>
        </row>
        <row r="742">
          <cell r="A742" t="str">
            <v>SSC50741</v>
          </cell>
          <cell r="Y742">
            <v>5.8</v>
          </cell>
        </row>
        <row r="743">
          <cell r="A743" t="str">
            <v>SSC50742</v>
          </cell>
          <cell r="Y743">
            <v>10</v>
          </cell>
        </row>
        <row r="744">
          <cell r="A744" t="str">
            <v>SSC50743</v>
          </cell>
          <cell r="Y744">
            <v>9.6</v>
          </cell>
        </row>
        <row r="745">
          <cell r="A745" t="str">
            <v>SSC50744</v>
          </cell>
          <cell r="Y745">
            <v>0</v>
          </cell>
        </row>
        <row r="746">
          <cell r="A746" t="str">
            <v>SSC50745</v>
          </cell>
          <cell r="Y746">
            <v>0</v>
          </cell>
        </row>
        <row r="747">
          <cell r="A747" t="str">
            <v>SSC50746</v>
          </cell>
          <cell r="Y747">
            <v>6.2</v>
          </cell>
        </row>
        <row r="748">
          <cell r="A748" t="str">
            <v>SSC50747</v>
          </cell>
          <cell r="Y748">
            <v>0</v>
          </cell>
        </row>
        <row r="749">
          <cell r="A749" t="str">
            <v>SSC50748</v>
          </cell>
          <cell r="Y749">
            <v>10.4</v>
          </cell>
        </row>
        <row r="750">
          <cell r="A750" t="str">
            <v>SSC50749</v>
          </cell>
          <cell r="Y750">
            <v>0</v>
          </cell>
        </row>
        <row r="751">
          <cell r="A751" t="str">
            <v>SSC50750</v>
          </cell>
          <cell r="Y751">
            <v>8.6</v>
          </cell>
        </row>
        <row r="752">
          <cell r="A752" t="str">
            <v>SSC50751</v>
          </cell>
          <cell r="Y752">
            <v>6.3</v>
          </cell>
        </row>
        <row r="753">
          <cell r="A753" t="str">
            <v>SSC50752</v>
          </cell>
          <cell r="Y753">
            <v>8.1</v>
          </cell>
        </row>
        <row r="754">
          <cell r="A754" t="str">
            <v>SSC50753</v>
          </cell>
          <cell r="Y754">
            <v>0</v>
          </cell>
        </row>
        <row r="755">
          <cell r="A755" t="str">
            <v>SSC50754</v>
          </cell>
          <cell r="Y755">
            <v>8.4</v>
          </cell>
        </row>
        <row r="756">
          <cell r="A756" t="str">
            <v>SSC50755</v>
          </cell>
          <cell r="Y756">
            <v>5.3</v>
          </cell>
        </row>
        <row r="757">
          <cell r="A757" t="str">
            <v>SSC50756</v>
          </cell>
          <cell r="Y757">
            <v>0</v>
          </cell>
        </row>
        <row r="758">
          <cell r="A758" t="str">
            <v>SSC50757</v>
          </cell>
          <cell r="Y758">
            <v>3.8</v>
          </cell>
        </row>
        <row r="759">
          <cell r="A759" t="str">
            <v>SSC50758</v>
          </cell>
          <cell r="Y759">
            <v>6.2</v>
          </cell>
        </row>
        <row r="760">
          <cell r="A760" t="str">
            <v>SSC50759</v>
          </cell>
          <cell r="Y760">
            <v>0</v>
          </cell>
        </row>
        <row r="761">
          <cell r="A761" t="str">
            <v>SSC50760</v>
          </cell>
          <cell r="Y761">
            <v>8.4</v>
          </cell>
        </row>
        <row r="762">
          <cell r="A762" t="str">
            <v>SSC50761</v>
          </cell>
          <cell r="Y762">
            <v>0</v>
          </cell>
        </row>
        <row r="763">
          <cell r="A763" t="str">
            <v>SSC50762</v>
          </cell>
          <cell r="Y763">
            <v>9.3000000000000007</v>
          </cell>
        </row>
        <row r="764">
          <cell r="A764" t="str">
            <v>SSC50763</v>
          </cell>
          <cell r="Y764">
            <v>0</v>
          </cell>
        </row>
        <row r="765">
          <cell r="A765" t="str">
            <v>SSC50764</v>
          </cell>
          <cell r="Y765">
            <v>0</v>
          </cell>
        </row>
        <row r="766">
          <cell r="A766" t="str">
            <v>SSC50765</v>
          </cell>
          <cell r="Y766">
            <v>3.1</v>
          </cell>
        </row>
        <row r="767">
          <cell r="A767" t="str">
            <v>SSC50766</v>
          </cell>
          <cell r="Y767">
            <v>17.899999999999999</v>
          </cell>
        </row>
        <row r="768">
          <cell r="A768" t="str">
            <v>SSC50767</v>
          </cell>
          <cell r="Y768">
            <v>5.4</v>
          </cell>
        </row>
        <row r="769">
          <cell r="A769" t="str">
            <v>SSC50768</v>
          </cell>
          <cell r="Y769">
            <v>0</v>
          </cell>
        </row>
        <row r="770">
          <cell r="A770" t="str">
            <v>SSC50769</v>
          </cell>
          <cell r="Y770">
            <v>5.8</v>
          </cell>
        </row>
        <row r="771">
          <cell r="A771" t="str">
            <v>SSC50770</v>
          </cell>
          <cell r="Y771">
            <v>0</v>
          </cell>
        </row>
        <row r="772">
          <cell r="A772" t="str">
            <v>SSC50771</v>
          </cell>
          <cell r="Y772">
            <v>50</v>
          </cell>
        </row>
        <row r="773">
          <cell r="A773" t="str">
            <v>SSC50772</v>
          </cell>
          <cell r="Y773">
            <v>0</v>
          </cell>
        </row>
        <row r="774">
          <cell r="A774" t="str">
            <v>SSC50773</v>
          </cell>
          <cell r="Y774">
            <v>0</v>
          </cell>
        </row>
        <row r="775">
          <cell r="A775" t="str">
            <v>SSC50774</v>
          </cell>
          <cell r="Y775">
            <v>0</v>
          </cell>
        </row>
        <row r="776">
          <cell r="A776" t="str">
            <v>SSC50775</v>
          </cell>
          <cell r="Y776">
            <v>15.6</v>
          </cell>
        </row>
        <row r="777">
          <cell r="A777" t="str">
            <v>SSC50776</v>
          </cell>
          <cell r="Y777">
            <v>11.3</v>
          </cell>
        </row>
        <row r="778">
          <cell r="A778" t="str">
            <v>SSC50777</v>
          </cell>
          <cell r="Y778">
            <v>5.6</v>
          </cell>
        </row>
        <row r="779">
          <cell r="A779" t="str">
            <v>SSC50778</v>
          </cell>
          <cell r="Y779">
            <v>0</v>
          </cell>
        </row>
        <row r="780">
          <cell r="A780" t="str">
            <v>SSC50779</v>
          </cell>
          <cell r="Y780">
            <v>11.1</v>
          </cell>
        </row>
        <row r="781">
          <cell r="A781" t="str">
            <v>SSC50780</v>
          </cell>
          <cell r="Y781">
            <v>0</v>
          </cell>
        </row>
        <row r="782">
          <cell r="A782" t="str">
            <v>SSC50781</v>
          </cell>
          <cell r="Y782">
            <v>3.4</v>
          </cell>
        </row>
        <row r="783">
          <cell r="A783" t="str">
            <v>SSC50782</v>
          </cell>
          <cell r="Y783">
            <v>0</v>
          </cell>
        </row>
        <row r="784">
          <cell r="A784" t="str">
            <v>SSC50783</v>
          </cell>
          <cell r="Y784">
            <v>0</v>
          </cell>
        </row>
        <row r="785">
          <cell r="A785" t="str">
            <v>SSC50784</v>
          </cell>
          <cell r="Y785">
            <v>0</v>
          </cell>
        </row>
        <row r="786">
          <cell r="A786" t="str">
            <v>SSC50785</v>
          </cell>
          <cell r="Y786">
            <v>0</v>
          </cell>
        </row>
        <row r="787">
          <cell r="A787" t="str">
            <v>SSC50786</v>
          </cell>
          <cell r="Y787">
            <v>1.8</v>
          </cell>
        </row>
        <row r="788">
          <cell r="A788" t="str">
            <v>SSC50787</v>
          </cell>
          <cell r="Y788">
            <v>0</v>
          </cell>
        </row>
        <row r="789">
          <cell r="A789" t="str">
            <v>SSC50788</v>
          </cell>
          <cell r="Y789">
            <v>0</v>
          </cell>
        </row>
        <row r="790">
          <cell r="A790" t="str">
            <v>SSC50789</v>
          </cell>
          <cell r="Y790">
            <v>0</v>
          </cell>
        </row>
        <row r="791">
          <cell r="A791" t="str">
            <v>SSC50790</v>
          </cell>
          <cell r="Y791">
            <v>0</v>
          </cell>
        </row>
        <row r="792">
          <cell r="A792" t="str">
            <v>SSC50791</v>
          </cell>
          <cell r="Y792">
            <v>0</v>
          </cell>
        </row>
        <row r="793">
          <cell r="A793" t="str">
            <v>SSC50792</v>
          </cell>
          <cell r="Y793">
            <v>4.5999999999999996</v>
          </cell>
        </row>
        <row r="794">
          <cell r="A794" t="str">
            <v>SSC50793</v>
          </cell>
          <cell r="Y794">
            <v>0</v>
          </cell>
        </row>
        <row r="795">
          <cell r="A795" t="str">
            <v>SSC50794</v>
          </cell>
          <cell r="Y795">
            <v>0</v>
          </cell>
        </row>
        <row r="796">
          <cell r="A796" t="str">
            <v>SSC50795</v>
          </cell>
          <cell r="Y796">
            <v>0</v>
          </cell>
        </row>
        <row r="797">
          <cell r="A797" t="str">
            <v>SSC50796</v>
          </cell>
          <cell r="Y797">
            <v>0</v>
          </cell>
        </row>
        <row r="798">
          <cell r="A798" t="str">
            <v>SSC50797</v>
          </cell>
          <cell r="Y798">
            <v>0</v>
          </cell>
        </row>
        <row r="799">
          <cell r="A799" t="str">
            <v>SSC50798</v>
          </cell>
          <cell r="Y799">
            <v>10.8</v>
          </cell>
        </row>
        <row r="800">
          <cell r="A800" t="str">
            <v>SSC50799</v>
          </cell>
          <cell r="Y800">
            <v>0</v>
          </cell>
        </row>
        <row r="801">
          <cell r="A801" t="str">
            <v>SSC50800</v>
          </cell>
          <cell r="Y801">
            <v>51</v>
          </cell>
        </row>
        <row r="802">
          <cell r="A802" t="str">
            <v>SSC50801</v>
          </cell>
          <cell r="Y802">
            <v>13.8</v>
          </cell>
        </row>
        <row r="803">
          <cell r="A803" t="str">
            <v>SSC50802</v>
          </cell>
          <cell r="Y803">
            <v>0</v>
          </cell>
        </row>
        <row r="804">
          <cell r="A804" t="str">
            <v>SSC50803</v>
          </cell>
          <cell r="Y804">
            <v>0</v>
          </cell>
        </row>
        <row r="805">
          <cell r="A805" t="str">
            <v>SSC50804</v>
          </cell>
          <cell r="Y805">
            <v>0</v>
          </cell>
        </row>
        <row r="806">
          <cell r="A806" t="str">
            <v>SSC50805</v>
          </cell>
          <cell r="Y806">
            <v>0</v>
          </cell>
        </row>
        <row r="807">
          <cell r="A807" t="str">
            <v>SSC50806</v>
          </cell>
          <cell r="Y807">
            <v>0</v>
          </cell>
        </row>
        <row r="808">
          <cell r="A808" t="str">
            <v>SSC50807</v>
          </cell>
          <cell r="Y808">
            <v>11.7</v>
          </cell>
        </row>
        <row r="809">
          <cell r="A809" t="str">
            <v>SSC50808</v>
          </cell>
          <cell r="Y809">
            <v>0</v>
          </cell>
        </row>
        <row r="810">
          <cell r="A810" t="str">
            <v>SSC50809</v>
          </cell>
          <cell r="Y810">
            <v>0</v>
          </cell>
        </row>
        <row r="811">
          <cell r="A811" t="str">
            <v>SSC50810</v>
          </cell>
          <cell r="Y811">
            <v>2.1</v>
          </cell>
        </row>
        <row r="812">
          <cell r="A812" t="str">
            <v>SSC50811</v>
          </cell>
          <cell r="Y812">
            <v>0</v>
          </cell>
        </row>
        <row r="813">
          <cell r="A813" t="str">
            <v>SSC50812</v>
          </cell>
          <cell r="Y813">
            <v>0</v>
          </cell>
        </row>
        <row r="814">
          <cell r="A814" t="str">
            <v>SSC50813</v>
          </cell>
          <cell r="Y814">
            <v>0</v>
          </cell>
        </row>
        <row r="815">
          <cell r="A815" t="str">
            <v>SSC50814</v>
          </cell>
          <cell r="Y815">
            <v>0</v>
          </cell>
        </row>
        <row r="816">
          <cell r="A816" t="str">
            <v>SSC50815</v>
          </cell>
          <cell r="Y816">
            <v>0</v>
          </cell>
        </row>
        <row r="817">
          <cell r="A817" t="str">
            <v>SSC50816</v>
          </cell>
          <cell r="Y817">
            <v>0</v>
          </cell>
        </row>
        <row r="818">
          <cell r="A818" t="str">
            <v>SSC50817</v>
          </cell>
          <cell r="Y818">
            <v>0</v>
          </cell>
        </row>
        <row r="819">
          <cell r="A819" t="str">
            <v>SSC50818</v>
          </cell>
          <cell r="Y819">
            <v>0</v>
          </cell>
        </row>
        <row r="820">
          <cell r="A820" t="str">
            <v>SSC50819</v>
          </cell>
          <cell r="Y820">
            <v>9.9</v>
          </cell>
        </row>
        <row r="821">
          <cell r="A821" t="str">
            <v>SSC50820</v>
          </cell>
          <cell r="Y821">
            <v>3.7</v>
          </cell>
        </row>
        <row r="822">
          <cell r="A822" t="str">
            <v>SSC50821</v>
          </cell>
          <cell r="Y822">
            <v>5.3</v>
          </cell>
        </row>
        <row r="823">
          <cell r="A823" t="str">
            <v>SSC50822</v>
          </cell>
          <cell r="Y823">
            <v>6.4</v>
          </cell>
        </row>
        <row r="824">
          <cell r="A824" t="str">
            <v>SSC50823</v>
          </cell>
          <cell r="Y824">
            <v>3.1</v>
          </cell>
        </row>
        <row r="825">
          <cell r="A825" t="str">
            <v>SSC50824</v>
          </cell>
          <cell r="Y825">
            <v>12.6</v>
          </cell>
        </row>
        <row r="826">
          <cell r="A826" t="str">
            <v>SSC50825</v>
          </cell>
          <cell r="Y826">
            <v>9.1</v>
          </cell>
        </row>
        <row r="827">
          <cell r="A827" t="str">
            <v>SSC50826</v>
          </cell>
          <cell r="Y827">
            <v>6.9</v>
          </cell>
        </row>
        <row r="828">
          <cell r="A828" t="str">
            <v>SSC50827</v>
          </cell>
          <cell r="Y828">
            <v>4.0999999999999996</v>
          </cell>
        </row>
        <row r="829">
          <cell r="A829" t="str">
            <v>SSC50828</v>
          </cell>
          <cell r="Y829">
            <v>0</v>
          </cell>
        </row>
        <row r="830">
          <cell r="A830" t="str">
            <v>SSC50829</v>
          </cell>
          <cell r="Y830">
            <v>13.2</v>
          </cell>
        </row>
        <row r="831">
          <cell r="A831" t="str">
            <v>SSC50830</v>
          </cell>
          <cell r="Y831">
            <v>3.5</v>
          </cell>
        </row>
        <row r="832">
          <cell r="A832" t="str">
            <v>SSC50831</v>
          </cell>
          <cell r="Y832">
            <v>5.6</v>
          </cell>
        </row>
        <row r="833">
          <cell r="A833" t="str">
            <v>SSC50832</v>
          </cell>
          <cell r="Y833">
            <v>12.8</v>
          </cell>
        </row>
        <row r="834">
          <cell r="A834" t="str">
            <v>SSC50833</v>
          </cell>
          <cell r="Y834">
            <v>6.2</v>
          </cell>
        </row>
        <row r="835">
          <cell r="A835" t="str">
            <v>SSC50834</v>
          </cell>
          <cell r="Y835">
            <v>0</v>
          </cell>
        </row>
        <row r="836">
          <cell r="A836" t="str">
            <v>SSC50835</v>
          </cell>
          <cell r="Y836">
            <v>1.4</v>
          </cell>
        </row>
        <row r="837">
          <cell r="A837" t="str">
            <v>SSC50836</v>
          </cell>
          <cell r="Y837">
            <v>4.4000000000000004</v>
          </cell>
        </row>
        <row r="838">
          <cell r="A838" t="str">
            <v>SSC50837</v>
          </cell>
          <cell r="Y838">
            <v>3.3</v>
          </cell>
        </row>
        <row r="839">
          <cell r="A839" t="str">
            <v>SSC50838</v>
          </cell>
          <cell r="Y839">
            <v>6.7</v>
          </cell>
        </row>
        <row r="840">
          <cell r="A840" t="str">
            <v>SSC50839</v>
          </cell>
          <cell r="Y840">
            <v>0</v>
          </cell>
        </row>
        <row r="841">
          <cell r="A841" t="str">
            <v>SSC50840</v>
          </cell>
          <cell r="Y841">
            <v>6.4</v>
          </cell>
        </row>
        <row r="842">
          <cell r="A842" t="str">
            <v>SSC50841</v>
          </cell>
          <cell r="Y842">
            <v>0</v>
          </cell>
        </row>
        <row r="843">
          <cell r="A843" t="str">
            <v>SSC50842</v>
          </cell>
          <cell r="Y843">
            <v>0</v>
          </cell>
        </row>
        <row r="844">
          <cell r="A844" t="str">
            <v>SSC50843</v>
          </cell>
          <cell r="Y844">
            <v>0</v>
          </cell>
        </row>
        <row r="845">
          <cell r="A845" t="str">
            <v>SSC50844</v>
          </cell>
          <cell r="Y845">
            <v>2.9</v>
          </cell>
        </row>
        <row r="846">
          <cell r="A846" t="str">
            <v>SSC50845</v>
          </cell>
          <cell r="Y846">
            <v>0</v>
          </cell>
        </row>
        <row r="847">
          <cell r="A847" t="str">
            <v>SSC50846</v>
          </cell>
          <cell r="Y847">
            <v>0</v>
          </cell>
        </row>
        <row r="848">
          <cell r="A848" t="str">
            <v>SSC50847</v>
          </cell>
          <cell r="Y848">
            <v>0</v>
          </cell>
        </row>
        <row r="849">
          <cell r="A849" t="str">
            <v>SSC50848</v>
          </cell>
          <cell r="Y849">
            <v>11.9</v>
          </cell>
        </row>
        <row r="850">
          <cell r="A850" t="str">
            <v>SSC50849</v>
          </cell>
          <cell r="Y850">
            <v>9.9</v>
          </cell>
        </row>
        <row r="851">
          <cell r="A851" t="str">
            <v>SSC50850</v>
          </cell>
          <cell r="Y851">
            <v>0</v>
          </cell>
        </row>
        <row r="852">
          <cell r="A852" t="str">
            <v>SSC50851</v>
          </cell>
          <cell r="Y852">
            <v>0</v>
          </cell>
        </row>
        <row r="853">
          <cell r="A853" t="str">
            <v>SSC50852</v>
          </cell>
          <cell r="Y853">
            <v>0</v>
          </cell>
        </row>
        <row r="854">
          <cell r="A854" t="str">
            <v>SSC50853</v>
          </cell>
          <cell r="Y854">
            <v>0</v>
          </cell>
        </row>
        <row r="855">
          <cell r="A855" t="str">
            <v>SSC50854</v>
          </cell>
          <cell r="Y855">
            <v>6.5</v>
          </cell>
        </row>
        <row r="856">
          <cell r="A856" t="str">
            <v>SSC50855</v>
          </cell>
          <cell r="Y856">
            <v>0</v>
          </cell>
        </row>
        <row r="857">
          <cell r="A857" t="str">
            <v>SSC50856</v>
          </cell>
          <cell r="Y857">
            <v>4.3</v>
          </cell>
        </row>
        <row r="858">
          <cell r="A858" t="str">
            <v>SSC50857</v>
          </cell>
          <cell r="Y858">
            <v>5.0999999999999996</v>
          </cell>
        </row>
        <row r="859">
          <cell r="A859" t="str">
            <v>SSC50858</v>
          </cell>
          <cell r="Y859">
            <v>14.6</v>
          </cell>
        </row>
        <row r="860">
          <cell r="A860" t="str">
            <v>SSC50859</v>
          </cell>
          <cell r="Y860">
            <v>0</v>
          </cell>
        </row>
        <row r="861">
          <cell r="A861" t="str">
            <v>SSC50860</v>
          </cell>
          <cell r="Y861">
            <v>0</v>
          </cell>
        </row>
        <row r="862">
          <cell r="A862" t="str">
            <v>SSC50861</v>
          </cell>
          <cell r="Y862">
            <v>0</v>
          </cell>
        </row>
        <row r="863">
          <cell r="A863" t="str">
            <v>SSC50862</v>
          </cell>
          <cell r="Y863">
            <v>10.4</v>
          </cell>
        </row>
        <row r="864">
          <cell r="A864" t="str">
            <v>SSC50863</v>
          </cell>
          <cell r="Y864">
            <v>23.5</v>
          </cell>
        </row>
        <row r="865">
          <cell r="A865" t="str">
            <v>SSC50864</v>
          </cell>
          <cell r="Y865">
            <v>12.9</v>
          </cell>
        </row>
        <row r="866">
          <cell r="A866" t="str">
            <v>SSC50865</v>
          </cell>
          <cell r="Y866">
            <v>6.2</v>
          </cell>
        </row>
        <row r="867">
          <cell r="A867" t="str">
            <v>SSC50866</v>
          </cell>
          <cell r="Y867">
            <v>8</v>
          </cell>
        </row>
        <row r="868">
          <cell r="A868" t="str">
            <v>SSC50867</v>
          </cell>
          <cell r="Y868">
            <v>0</v>
          </cell>
        </row>
        <row r="869">
          <cell r="A869" t="str">
            <v>SSC50868</v>
          </cell>
          <cell r="Y869">
            <v>0</v>
          </cell>
        </row>
        <row r="870">
          <cell r="A870" t="str">
            <v>SSC50869</v>
          </cell>
          <cell r="Y870">
            <v>0</v>
          </cell>
        </row>
        <row r="871">
          <cell r="A871" t="str">
            <v>SSC50870</v>
          </cell>
          <cell r="Y871">
            <v>4.8</v>
          </cell>
        </row>
        <row r="872">
          <cell r="A872" t="str">
            <v>SSC50871</v>
          </cell>
          <cell r="Y872">
            <v>11.5</v>
          </cell>
        </row>
        <row r="873">
          <cell r="A873" t="str">
            <v>SSC50872</v>
          </cell>
          <cell r="Y873">
            <v>6.7</v>
          </cell>
        </row>
        <row r="874">
          <cell r="A874" t="str">
            <v>SSC50873</v>
          </cell>
          <cell r="Y874">
            <v>0</v>
          </cell>
        </row>
        <row r="875">
          <cell r="A875" t="str">
            <v>SSC50874</v>
          </cell>
          <cell r="Y875">
            <v>0</v>
          </cell>
        </row>
        <row r="876">
          <cell r="A876" t="str">
            <v>SSC50875</v>
          </cell>
          <cell r="Y876">
            <v>0</v>
          </cell>
        </row>
        <row r="877">
          <cell r="A877" t="str">
            <v>SSC50876</v>
          </cell>
          <cell r="Y877">
            <v>0</v>
          </cell>
        </row>
        <row r="878">
          <cell r="A878" t="str">
            <v>SSC50877</v>
          </cell>
          <cell r="Y878">
            <v>0</v>
          </cell>
        </row>
        <row r="879">
          <cell r="A879" t="str">
            <v>SSC50878</v>
          </cell>
          <cell r="Y879">
            <v>0</v>
          </cell>
        </row>
        <row r="880">
          <cell r="A880" t="str">
            <v>SSC50879</v>
          </cell>
          <cell r="Y880">
            <v>0</v>
          </cell>
        </row>
        <row r="881">
          <cell r="A881" t="str">
            <v>SSC50880</v>
          </cell>
          <cell r="Y881">
            <v>14.3</v>
          </cell>
        </row>
        <row r="882">
          <cell r="A882" t="str">
            <v>SSC50881</v>
          </cell>
          <cell r="Y882">
            <v>14.7</v>
          </cell>
        </row>
        <row r="883">
          <cell r="A883" t="str">
            <v>SSC50882</v>
          </cell>
          <cell r="Y883">
            <v>5.8</v>
          </cell>
        </row>
        <row r="884">
          <cell r="A884" t="str">
            <v>SSC50883</v>
          </cell>
          <cell r="Y884">
            <v>0</v>
          </cell>
        </row>
        <row r="885">
          <cell r="A885" t="str">
            <v>SSC50884</v>
          </cell>
          <cell r="Y885">
            <v>7.8</v>
          </cell>
        </row>
        <row r="886">
          <cell r="A886" t="str">
            <v>SSC50885</v>
          </cell>
          <cell r="Y886">
            <v>3.9</v>
          </cell>
        </row>
        <row r="887">
          <cell r="A887" t="str">
            <v>SSC50886</v>
          </cell>
          <cell r="Y887">
            <v>9.5</v>
          </cell>
        </row>
        <row r="888">
          <cell r="A888" t="str">
            <v>SSC50887</v>
          </cell>
          <cell r="Y888">
            <v>10</v>
          </cell>
        </row>
        <row r="889">
          <cell r="A889" t="str">
            <v>SSC50888</v>
          </cell>
          <cell r="Y889">
            <v>3.9</v>
          </cell>
        </row>
        <row r="890">
          <cell r="A890" t="str">
            <v>SSC50889</v>
          </cell>
          <cell r="Y890">
            <v>7.3</v>
          </cell>
        </row>
        <row r="891">
          <cell r="A891" t="str">
            <v>SSC50890</v>
          </cell>
          <cell r="Y891">
            <v>0</v>
          </cell>
        </row>
        <row r="892">
          <cell r="A892" t="str">
            <v>SSC50891</v>
          </cell>
          <cell r="Y892">
            <v>6.7</v>
          </cell>
        </row>
        <row r="893">
          <cell r="A893" t="str">
            <v>SSC50892</v>
          </cell>
          <cell r="Y893">
            <v>1.2</v>
          </cell>
        </row>
        <row r="894">
          <cell r="A894" t="str">
            <v>SSC50893</v>
          </cell>
          <cell r="Y894">
            <v>5.0999999999999996</v>
          </cell>
        </row>
        <row r="895">
          <cell r="A895" t="str">
            <v>SSC50894</v>
          </cell>
          <cell r="Y895">
            <v>6</v>
          </cell>
        </row>
        <row r="896">
          <cell r="A896" t="str">
            <v>SSC50895</v>
          </cell>
          <cell r="Y896">
            <v>4.9000000000000004</v>
          </cell>
        </row>
        <row r="897">
          <cell r="A897" t="str">
            <v>SSC50896</v>
          </cell>
          <cell r="Y897">
            <v>0</v>
          </cell>
        </row>
        <row r="898">
          <cell r="A898" t="str">
            <v>SSC50897</v>
          </cell>
          <cell r="Y898">
            <v>0</v>
          </cell>
        </row>
        <row r="899">
          <cell r="A899" t="str">
            <v>SSC50898</v>
          </cell>
          <cell r="Y899">
            <v>0</v>
          </cell>
        </row>
        <row r="900">
          <cell r="A900" t="str">
            <v>SSC50899</v>
          </cell>
          <cell r="Y900">
            <v>0</v>
          </cell>
        </row>
        <row r="901">
          <cell r="A901" t="str">
            <v>SSC50900</v>
          </cell>
          <cell r="Y901">
            <v>0</v>
          </cell>
        </row>
        <row r="902">
          <cell r="A902" t="str">
            <v>SSC50901</v>
          </cell>
          <cell r="Y902">
            <v>6.1</v>
          </cell>
        </row>
        <row r="903">
          <cell r="A903" t="str">
            <v>SSC50902</v>
          </cell>
          <cell r="Y903">
            <v>0</v>
          </cell>
        </row>
        <row r="904">
          <cell r="A904" t="str">
            <v>SSC50903</v>
          </cell>
          <cell r="Y904">
            <v>10.7</v>
          </cell>
        </row>
        <row r="905">
          <cell r="A905" t="str">
            <v>SSC50904</v>
          </cell>
          <cell r="Y905">
            <v>0</v>
          </cell>
        </row>
        <row r="906">
          <cell r="A906" t="str">
            <v>SSC50905</v>
          </cell>
          <cell r="Y906">
            <v>0</v>
          </cell>
        </row>
        <row r="907">
          <cell r="A907" t="str">
            <v>SSC50906</v>
          </cell>
          <cell r="Y907">
            <v>2.9</v>
          </cell>
        </row>
        <row r="908">
          <cell r="A908" t="str">
            <v>SSC50907</v>
          </cell>
          <cell r="Y908">
            <v>7.7</v>
          </cell>
        </row>
        <row r="909">
          <cell r="A909" t="str">
            <v>SSC50908</v>
          </cell>
          <cell r="Y909">
            <v>0</v>
          </cell>
        </row>
        <row r="910">
          <cell r="A910" t="str">
            <v>SSC50909</v>
          </cell>
          <cell r="Y910">
            <v>0</v>
          </cell>
        </row>
        <row r="911">
          <cell r="A911" t="str">
            <v>SSC50910</v>
          </cell>
          <cell r="Y911">
            <v>5.2</v>
          </cell>
        </row>
        <row r="912">
          <cell r="A912" t="str">
            <v>SSC50911</v>
          </cell>
          <cell r="Y912">
            <v>0</v>
          </cell>
        </row>
        <row r="913">
          <cell r="A913" t="str">
            <v>SSC50912</v>
          </cell>
          <cell r="Y913">
            <v>10.199999999999999</v>
          </cell>
        </row>
        <row r="914">
          <cell r="A914" t="str">
            <v>SSC50913</v>
          </cell>
          <cell r="Y914">
            <v>4.4000000000000004</v>
          </cell>
        </row>
        <row r="915">
          <cell r="A915" t="str">
            <v>SSC50914</v>
          </cell>
          <cell r="Y915">
            <v>0</v>
          </cell>
        </row>
        <row r="916">
          <cell r="A916" t="str">
            <v>SSC50915</v>
          </cell>
          <cell r="Y916">
            <v>16.100000000000001</v>
          </cell>
        </row>
        <row r="917">
          <cell r="A917" t="str">
            <v>SSC50916</v>
          </cell>
          <cell r="Y917">
            <v>7.2</v>
          </cell>
        </row>
        <row r="918">
          <cell r="A918" t="str">
            <v>SSC50917</v>
          </cell>
          <cell r="Y918">
            <v>0</v>
          </cell>
        </row>
        <row r="919">
          <cell r="A919" t="str">
            <v>SSC50918</v>
          </cell>
          <cell r="Y919">
            <v>2.8</v>
          </cell>
        </row>
        <row r="920">
          <cell r="A920" t="str">
            <v>SSC50919</v>
          </cell>
          <cell r="Y920">
            <v>0</v>
          </cell>
        </row>
        <row r="921">
          <cell r="A921" t="str">
            <v>SSC50920</v>
          </cell>
          <cell r="Y921">
            <v>4.9000000000000004</v>
          </cell>
        </row>
        <row r="922">
          <cell r="A922" t="str">
            <v>SSC50921</v>
          </cell>
          <cell r="Y922">
            <v>0</v>
          </cell>
        </row>
        <row r="923">
          <cell r="A923" t="str">
            <v>SSC50922</v>
          </cell>
          <cell r="Y923">
            <v>5</v>
          </cell>
        </row>
        <row r="924">
          <cell r="A924" t="str">
            <v>SSC50923</v>
          </cell>
          <cell r="Y924">
            <v>6.2</v>
          </cell>
        </row>
        <row r="925">
          <cell r="A925" t="str">
            <v>SSC50924</v>
          </cell>
          <cell r="Y925">
            <v>10.5</v>
          </cell>
        </row>
        <row r="926">
          <cell r="A926" t="str">
            <v>SSC50925</v>
          </cell>
          <cell r="Y926">
            <v>0</v>
          </cell>
        </row>
        <row r="927">
          <cell r="A927" t="str">
            <v>SSC50926</v>
          </cell>
          <cell r="Y927">
            <v>0</v>
          </cell>
        </row>
        <row r="928">
          <cell r="A928" t="str">
            <v>SSC50927</v>
          </cell>
          <cell r="Y928">
            <v>0</v>
          </cell>
        </row>
        <row r="929">
          <cell r="A929" t="str">
            <v>SSC50928</v>
          </cell>
          <cell r="Y929">
            <v>5.9</v>
          </cell>
        </row>
        <row r="930">
          <cell r="A930" t="str">
            <v>SSC50929</v>
          </cell>
          <cell r="Y930">
            <v>13.4</v>
          </cell>
        </row>
        <row r="931">
          <cell r="A931" t="str">
            <v>SSC50930</v>
          </cell>
          <cell r="Y931">
            <v>15</v>
          </cell>
        </row>
        <row r="932">
          <cell r="A932" t="str">
            <v>SSC50931</v>
          </cell>
          <cell r="Y932">
            <v>6</v>
          </cell>
        </row>
        <row r="933">
          <cell r="A933" t="str">
            <v>SSC50932</v>
          </cell>
          <cell r="Y933">
            <v>0</v>
          </cell>
        </row>
        <row r="934">
          <cell r="A934" t="str">
            <v>SSC50933</v>
          </cell>
          <cell r="Y934">
            <v>37.5</v>
          </cell>
        </row>
        <row r="935">
          <cell r="A935" t="str">
            <v>SSC50934</v>
          </cell>
          <cell r="Y935">
            <v>11.9</v>
          </cell>
        </row>
        <row r="936">
          <cell r="A936" t="str">
            <v>SSC50935</v>
          </cell>
          <cell r="Y936">
            <v>2.2000000000000002</v>
          </cell>
        </row>
        <row r="937">
          <cell r="A937" t="str">
            <v>SSC50936</v>
          </cell>
          <cell r="Y937">
            <v>4.9000000000000004</v>
          </cell>
        </row>
        <row r="938">
          <cell r="A938" t="str">
            <v>SSC50937</v>
          </cell>
          <cell r="Y938">
            <v>12.6</v>
          </cell>
        </row>
        <row r="939">
          <cell r="A939" t="str">
            <v>SSC50938</v>
          </cell>
          <cell r="Y939">
            <v>14.9</v>
          </cell>
        </row>
        <row r="940">
          <cell r="A940" t="str">
            <v>SSC50939</v>
          </cell>
          <cell r="Y940">
            <v>0</v>
          </cell>
        </row>
        <row r="941">
          <cell r="A941" t="str">
            <v>SSC50940</v>
          </cell>
          <cell r="Y941">
            <v>6</v>
          </cell>
        </row>
        <row r="942">
          <cell r="A942" t="str">
            <v>SSC50941</v>
          </cell>
          <cell r="Y942">
            <v>6.2</v>
          </cell>
        </row>
        <row r="943">
          <cell r="A943" t="str">
            <v>SSC50942</v>
          </cell>
          <cell r="Y943">
            <v>3.4</v>
          </cell>
        </row>
        <row r="944">
          <cell r="A944" t="str">
            <v>SSC50943</v>
          </cell>
          <cell r="Y944">
            <v>9</v>
          </cell>
        </row>
        <row r="945">
          <cell r="A945" t="str">
            <v>SSC50944</v>
          </cell>
          <cell r="Y945">
            <v>0</v>
          </cell>
        </row>
        <row r="946">
          <cell r="A946" t="str">
            <v>SSC50945</v>
          </cell>
          <cell r="Y946">
            <v>0</v>
          </cell>
        </row>
        <row r="947">
          <cell r="A947" t="str">
            <v>SSC50946</v>
          </cell>
          <cell r="Y947">
            <v>0</v>
          </cell>
        </row>
        <row r="948">
          <cell r="A948" t="str">
            <v>SSC50947</v>
          </cell>
          <cell r="Y948">
            <v>6.9</v>
          </cell>
        </row>
        <row r="949">
          <cell r="A949" t="str">
            <v>SSC50948</v>
          </cell>
          <cell r="Y949">
            <v>0</v>
          </cell>
        </row>
        <row r="950">
          <cell r="A950" t="str">
            <v>SSC50949</v>
          </cell>
          <cell r="Y950">
            <v>0</v>
          </cell>
        </row>
        <row r="951">
          <cell r="A951" t="str">
            <v>SSC50950</v>
          </cell>
          <cell r="Y951">
            <v>8.6</v>
          </cell>
        </row>
        <row r="952">
          <cell r="A952" t="str">
            <v>SSC50951</v>
          </cell>
          <cell r="Y952">
            <v>0</v>
          </cell>
        </row>
        <row r="953">
          <cell r="A953" t="str">
            <v>SSC50952</v>
          </cell>
          <cell r="Y953">
            <v>0</v>
          </cell>
        </row>
        <row r="954">
          <cell r="A954" t="str">
            <v>SSC50953</v>
          </cell>
          <cell r="Y954">
            <v>7.4</v>
          </cell>
        </row>
        <row r="955">
          <cell r="A955" t="str">
            <v>SSC50954</v>
          </cell>
          <cell r="Y955">
            <v>0</v>
          </cell>
        </row>
        <row r="956">
          <cell r="A956" t="str">
            <v>SSC50955</v>
          </cell>
          <cell r="Y956">
            <v>0</v>
          </cell>
        </row>
        <row r="957">
          <cell r="A957" t="str">
            <v>SSC50956</v>
          </cell>
          <cell r="Y957">
            <v>0</v>
          </cell>
        </row>
        <row r="958">
          <cell r="A958" t="str">
            <v>SSC50957</v>
          </cell>
          <cell r="Y958">
            <v>0</v>
          </cell>
        </row>
        <row r="959">
          <cell r="A959" t="str">
            <v>SSC50958</v>
          </cell>
          <cell r="Y959">
            <v>0</v>
          </cell>
        </row>
        <row r="960">
          <cell r="A960" t="str">
            <v>SSC50959</v>
          </cell>
          <cell r="Y960">
            <v>4.7</v>
          </cell>
        </row>
        <row r="961">
          <cell r="A961" t="str">
            <v>SSC50960</v>
          </cell>
          <cell r="Y961">
            <v>14.1</v>
          </cell>
        </row>
        <row r="962">
          <cell r="A962" t="str">
            <v>SSC50961</v>
          </cell>
          <cell r="Y962">
            <v>0</v>
          </cell>
        </row>
        <row r="963">
          <cell r="A963" t="str">
            <v>SSC50962</v>
          </cell>
          <cell r="Y963">
            <v>0</v>
          </cell>
        </row>
        <row r="964">
          <cell r="A964" t="str">
            <v>SSC50963</v>
          </cell>
          <cell r="Y964">
            <v>10.6</v>
          </cell>
        </row>
        <row r="965">
          <cell r="A965" t="str">
            <v>SSC50964</v>
          </cell>
          <cell r="Y965">
            <v>0</v>
          </cell>
        </row>
        <row r="966">
          <cell r="A966" t="str">
            <v>SSC50965</v>
          </cell>
          <cell r="Y966">
            <v>4.4000000000000004</v>
          </cell>
        </row>
        <row r="967">
          <cell r="A967" t="str">
            <v>SSC50966</v>
          </cell>
          <cell r="Y967">
            <v>0</v>
          </cell>
        </row>
        <row r="968">
          <cell r="A968" t="str">
            <v>SSC50967</v>
          </cell>
          <cell r="Y968">
            <v>0</v>
          </cell>
        </row>
        <row r="969">
          <cell r="A969" t="str">
            <v>SSC50968</v>
          </cell>
          <cell r="Y969">
            <v>12.1</v>
          </cell>
        </row>
        <row r="970">
          <cell r="A970" t="str">
            <v>SSC50969</v>
          </cell>
          <cell r="Y970">
            <v>0</v>
          </cell>
        </row>
        <row r="971">
          <cell r="A971" t="str">
            <v>SSC50970</v>
          </cell>
          <cell r="Y971">
            <v>4.4000000000000004</v>
          </cell>
        </row>
        <row r="972">
          <cell r="A972" t="str">
            <v>SSC50971</v>
          </cell>
          <cell r="Y972">
            <v>10</v>
          </cell>
        </row>
        <row r="973">
          <cell r="A973" t="str">
            <v>SSC50972</v>
          </cell>
          <cell r="Y973">
            <v>0</v>
          </cell>
        </row>
        <row r="974">
          <cell r="A974" t="str">
            <v>SSC50973</v>
          </cell>
          <cell r="Y974">
            <v>3.9</v>
          </cell>
        </row>
        <row r="975">
          <cell r="A975" t="str">
            <v>SSC50974</v>
          </cell>
          <cell r="Y975">
            <v>0</v>
          </cell>
        </row>
        <row r="976">
          <cell r="A976" t="str">
            <v>SSC50975</v>
          </cell>
          <cell r="Y976">
            <v>0</v>
          </cell>
        </row>
        <row r="977">
          <cell r="A977" t="str">
            <v>SSC50976</v>
          </cell>
          <cell r="Y977">
            <v>0</v>
          </cell>
        </row>
        <row r="978">
          <cell r="A978" t="str">
            <v>SSC50977</v>
          </cell>
          <cell r="Y978">
            <v>3.8</v>
          </cell>
        </row>
        <row r="979">
          <cell r="A979" t="str">
            <v>SSC50978</v>
          </cell>
          <cell r="Y979">
            <v>6.2</v>
          </cell>
        </row>
        <row r="980">
          <cell r="A980" t="str">
            <v>SSC50979</v>
          </cell>
          <cell r="Y980">
            <v>0</v>
          </cell>
        </row>
        <row r="981">
          <cell r="A981" t="str">
            <v>SSC50980</v>
          </cell>
          <cell r="Y981">
            <v>0</v>
          </cell>
        </row>
        <row r="982">
          <cell r="A982" t="str">
            <v>SSC50981</v>
          </cell>
          <cell r="Y982">
            <v>0</v>
          </cell>
        </row>
        <row r="983">
          <cell r="A983" t="str">
            <v>SSC50982</v>
          </cell>
          <cell r="Y983">
            <v>8.1</v>
          </cell>
        </row>
        <row r="984">
          <cell r="A984" t="str">
            <v>SSC50983</v>
          </cell>
          <cell r="Y984">
            <v>6.3</v>
          </cell>
        </row>
        <row r="985">
          <cell r="A985" t="str">
            <v>SSC50984</v>
          </cell>
          <cell r="Y985">
            <v>0</v>
          </cell>
        </row>
        <row r="986">
          <cell r="A986" t="str">
            <v>SSC50985</v>
          </cell>
          <cell r="Y986">
            <v>0</v>
          </cell>
        </row>
        <row r="987">
          <cell r="A987" t="str">
            <v>SSC50986</v>
          </cell>
          <cell r="Y987">
            <v>5.2</v>
          </cell>
        </row>
        <row r="988">
          <cell r="A988" t="str">
            <v>SSC50987</v>
          </cell>
          <cell r="Y988">
            <v>8.1999999999999993</v>
          </cell>
        </row>
        <row r="989">
          <cell r="A989" t="str">
            <v>SSC50988</v>
          </cell>
          <cell r="Y989">
            <v>8.6999999999999993</v>
          </cell>
        </row>
        <row r="990">
          <cell r="A990" t="str">
            <v>SSC50989</v>
          </cell>
          <cell r="Y990">
            <v>0</v>
          </cell>
        </row>
        <row r="991">
          <cell r="A991" t="str">
            <v>SSC50990</v>
          </cell>
          <cell r="Y991">
            <v>6.1</v>
          </cell>
        </row>
        <row r="992">
          <cell r="A992" t="str">
            <v>SSC50991</v>
          </cell>
          <cell r="Y992">
            <v>0</v>
          </cell>
        </row>
        <row r="993">
          <cell r="A993" t="str">
            <v>SSC50992</v>
          </cell>
          <cell r="Y993">
            <v>27.3</v>
          </cell>
        </row>
        <row r="994">
          <cell r="A994" t="str">
            <v>SSC50993</v>
          </cell>
          <cell r="Y994">
            <v>0</v>
          </cell>
        </row>
        <row r="995">
          <cell r="A995" t="str">
            <v>SSC50994</v>
          </cell>
          <cell r="Y995">
            <v>6.3</v>
          </cell>
        </row>
        <row r="996">
          <cell r="A996" t="str">
            <v>SSC50995</v>
          </cell>
          <cell r="Y996">
            <v>0</v>
          </cell>
        </row>
        <row r="997">
          <cell r="A997" t="str">
            <v>SSC50996</v>
          </cell>
          <cell r="Y997">
            <v>40.5</v>
          </cell>
        </row>
        <row r="998">
          <cell r="A998" t="str">
            <v>SSC50997</v>
          </cell>
          <cell r="Y998">
            <v>0</v>
          </cell>
        </row>
        <row r="999">
          <cell r="A999" t="str">
            <v>SSC50998</v>
          </cell>
          <cell r="Y999">
            <v>5.7</v>
          </cell>
        </row>
        <row r="1000">
          <cell r="A1000" t="str">
            <v>SSC50999</v>
          </cell>
          <cell r="Y1000">
            <v>4.8</v>
          </cell>
        </row>
        <row r="1001">
          <cell r="A1001" t="str">
            <v>SSC51000</v>
          </cell>
          <cell r="Y1001">
            <v>0</v>
          </cell>
        </row>
        <row r="1002">
          <cell r="A1002" t="str">
            <v>SSC51001</v>
          </cell>
          <cell r="Y1002">
            <v>0</v>
          </cell>
        </row>
        <row r="1003">
          <cell r="A1003" t="str">
            <v>SSC51002</v>
          </cell>
          <cell r="Y1003">
            <v>0</v>
          </cell>
        </row>
        <row r="1004">
          <cell r="A1004" t="str">
            <v>SSC51003</v>
          </cell>
          <cell r="Y1004">
            <v>6.5</v>
          </cell>
        </row>
        <row r="1005">
          <cell r="A1005" t="str">
            <v>SSC51004</v>
          </cell>
          <cell r="Y1005">
            <v>28.2</v>
          </cell>
        </row>
        <row r="1006">
          <cell r="A1006" t="str">
            <v>SSC51005</v>
          </cell>
          <cell r="Y1006">
            <v>5.7</v>
          </cell>
        </row>
        <row r="1007">
          <cell r="A1007" t="str">
            <v>SSC51006</v>
          </cell>
          <cell r="Y1007">
            <v>7.7</v>
          </cell>
        </row>
        <row r="1008">
          <cell r="A1008" t="str">
            <v>SSC51007</v>
          </cell>
          <cell r="Y1008">
            <v>0</v>
          </cell>
        </row>
        <row r="1009">
          <cell r="A1009" t="str">
            <v>SSC51008</v>
          </cell>
          <cell r="Y1009">
            <v>0</v>
          </cell>
        </row>
        <row r="1010">
          <cell r="A1010" t="str">
            <v>SSC51009</v>
          </cell>
          <cell r="Y1010">
            <v>0</v>
          </cell>
        </row>
        <row r="1011">
          <cell r="A1011" t="str">
            <v>SSC51010</v>
          </cell>
          <cell r="Y1011">
            <v>0</v>
          </cell>
        </row>
        <row r="1012">
          <cell r="A1012" t="str">
            <v>SSC51011</v>
          </cell>
          <cell r="Y1012">
            <v>6</v>
          </cell>
        </row>
        <row r="1013">
          <cell r="A1013" t="str">
            <v>SSC51012</v>
          </cell>
          <cell r="Y1013">
            <v>0</v>
          </cell>
        </row>
        <row r="1014">
          <cell r="A1014" t="str">
            <v>SSC51013</v>
          </cell>
          <cell r="Y1014">
            <v>0</v>
          </cell>
        </row>
        <row r="1015">
          <cell r="A1015" t="str">
            <v>SSC51014</v>
          </cell>
          <cell r="Y1015">
            <v>12</v>
          </cell>
        </row>
        <row r="1016">
          <cell r="A1016" t="str">
            <v>SSC51015</v>
          </cell>
          <cell r="Y1016">
            <v>7.2</v>
          </cell>
        </row>
        <row r="1017">
          <cell r="A1017" t="str">
            <v>SSC51016</v>
          </cell>
          <cell r="Y1017">
            <v>7.6</v>
          </cell>
        </row>
        <row r="1018">
          <cell r="A1018" t="str">
            <v>SSC51017</v>
          </cell>
          <cell r="Y1018">
            <v>0</v>
          </cell>
        </row>
        <row r="1019">
          <cell r="A1019" t="str">
            <v>SSC51018</v>
          </cell>
          <cell r="Y1019">
            <v>0</v>
          </cell>
        </row>
        <row r="1020">
          <cell r="A1020" t="str">
            <v>SSC51019</v>
          </cell>
          <cell r="Y1020">
            <v>0</v>
          </cell>
        </row>
        <row r="1021">
          <cell r="A1021" t="str">
            <v>SSC51020</v>
          </cell>
          <cell r="Y1021">
            <v>6.2</v>
          </cell>
        </row>
        <row r="1022">
          <cell r="A1022" t="str">
            <v>SSC51021</v>
          </cell>
          <cell r="Y1022">
            <v>7.5</v>
          </cell>
        </row>
        <row r="1023">
          <cell r="A1023" t="str">
            <v>SSC51022</v>
          </cell>
          <cell r="Y1023">
            <v>0</v>
          </cell>
        </row>
        <row r="1024">
          <cell r="A1024" t="str">
            <v>SSC51023</v>
          </cell>
          <cell r="Y1024">
            <v>0.4</v>
          </cell>
        </row>
        <row r="1025">
          <cell r="A1025" t="str">
            <v>SSC51024</v>
          </cell>
          <cell r="Y1025">
            <v>0</v>
          </cell>
        </row>
        <row r="1026">
          <cell r="A1026" t="str">
            <v>SSC51025</v>
          </cell>
          <cell r="Y1026">
            <v>0</v>
          </cell>
        </row>
        <row r="1027">
          <cell r="A1027" t="str">
            <v>SSC51026</v>
          </cell>
          <cell r="Y1027">
            <v>7.6</v>
          </cell>
        </row>
        <row r="1028">
          <cell r="A1028" t="str">
            <v>SSC51027</v>
          </cell>
          <cell r="Y1028">
            <v>0</v>
          </cell>
        </row>
        <row r="1029">
          <cell r="A1029" t="str">
            <v>SSC51028</v>
          </cell>
          <cell r="Y1029">
            <v>0</v>
          </cell>
        </row>
        <row r="1030">
          <cell r="A1030" t="str">
            <v>SSC51029</v>
          </cell>
          <cell r="Y1030">
            <v>0</v>
          </cell>
        </row>
        <row r="1031">
          <cell r="A1031" t="str">
            <v>SSC51030</v>
          </cell>
          <cell r="Y1031">
            <v>6.8</v>
          </cell>
        </row>
        <row r="1032">
          <cell r="A1032" t="str">
            <v>SSC51031</v>
          </cell>
          <cell r="Y1032">
            <v>5.4</v>
          </cell>
        </row>
        <row r="1033">
          <cell r="A1033" t="str">
            <v>SSC51032</v>
          </cell>
          <cell r="Y1033">
            <v>30.4</v>
          </cell>
        </row>
        <row r="1034">
          <cell r="A1034" t="str">
            <v>SSC51033</v>
          </cell>
          <cell r="Y1034">
            <v>0</v>
          </cell>
        </row>
        <row r="1035">
          <cell r="A1035" t="str">
            <v>SSC51034</v>
          </cell>
          <cell r="Y1035">
            <v>1.9</v>
          </cell>
        </row>
        <row r="1036">
          <cell r="A1036" t="str">
            <v>SSC51035</v>
          </cell>
          <cell r="Y1036">
            <v>0</v>
          </cell>
        </row>
        <row r="1037">
          <cell r="A1037" t="str">
            <v>SSC51036</v>
          </cell>
          <cell r="Y1037">
            <v>0</v>
          </cell>
        </row>
        <row r="1038">
          <cell r="A1038" t="str">
            <v>SSC51037</v>
          </cell>
          <cell r="Y1038">
            <v>6.4</v>
          </cell>
        </row>
        <row r="1039">
          <cell r="A1039" t="str">
            <v>SSC51038</v>
          </cell>
          <cell r="Y1039">
            <v>9</v>
          </cell>
        </row>
        <row r="1040">
          <cell r="A1040" t="str">
            <v>SSC51039</v>
          </cell>
          <cell r="Y1040">
            <v>9.3000000000000007</v>
          </cell>
        </row>
        <row r="1041">
          <cell r="A1041" t="str">
            <v>SSC51040</v>
          </cell>
          <cell r="Y1041">
            <v>6.4</v>
          </cell>
        </row>
        <row r="1042">
          <cell r="A1042" t="str">
            <v>SSC51041</v>
          </cell>
          <cell r="Y1042">
            <v>0</v>
          </cell>
        </row>
        <row r="1043">
          <cell r="A1043" t="str">
            <v>SSC51042</v>
          </cell>
          <cell r="Y1043">
            <v>0</v>
          </cell>
        </row>
        <row r="1044">
          <cell r="A1044" t="str">
            <v>SSC51043</v>
          </cell>
          <cell r="Y1044">
            <v>0</v>
          </cell>
        </row>
        <row r="1045">
          <cell r="A1045" t="str">
            <v>SSC51044</v>
          </cell>
          <cell r="Y1045">
            <v>0</v>
          </cell>
        </row>
        <row r="1046">
          <cell r="A1046" t="str">
            <v>SSC51045</v>
          </cell>
          <cell r="Y1046">
            <v>5.0999999999999996</v>
          </cell>
        </row>
        <row r="1047">
          <cell r="A1047" t="str">
            <v>SSC51046</v>
          </cell>
          <cell r="Y1047">
            <v>9.3000000000000007</v>
          </cell>
        </row>
        <row r="1048">
          <cell r="A1048" t="str">
            <v>SSC51047</v>
          </cell>
          <cell r="Y1048">
            <v>0</v>
          </cell>
        </row>
        <row r="1049">
          <cell r="A1049" t="str">
            <v>SSC51048</v>
          </cell>
          <cell r="Y1049">
            <v>0</v>
          </cell>
        </row>
        <row r="1050">
          <cell r="A1050" t="str">
            <v>SSC51049</v>
          </cell>
          <cell r="Y1050">
            <v>4.8</v>
          </cell>
        </row>
        <row r="1051">
          <cell r="A1051" t="str">
            <v>SSC51050</v>
          </cell>
          <cell r="Y1051">
            <v>5.7</v>
          </cell>
        </row>
        <row r="1052">
          <cell r="A1052" t="str">
            <v>SSC51051</v>
          </cell>
          <cell r="Y1052">
            <v>0</v>
          </cell>
        </row>
        <row r="1053">
          <cell r="A1053" t="str">
            <v>SSC51052</v>
          </cell>
          <cell r="Y1053">
            <v>0</v>
          </cell>
        </row>
        <row r="1054">
          <cell r="A1054" t="str">
            <v>SSC51053</v>
          </cell>
          <cell r="Y1054">
            <v>0</v>
          </cell>
        </row>
        <row r="1055">
          <cell r="A1055" t="str">
            <v>SSC51054</v>
          </cell>
          <cell r="Y1055">
            <v>12.8</v>
          </cell>
        </row>
        <row r="1056">
          <cell r="A1056" t="str">
            <v>SSC51055</v>
          </cell>
          <cell r="Y1056">
            <v>0</v>
          </cell>
        </row>
        <row r="1057">
          <cell r="A1057" t="str">
            <v>SSC51056</v>
          </cell>
          <cell r="Y1057">
            <v>17.600000000000001</v>
          </cell>
        </row>
        <row r="1058">
          <cell r="A1058" t="str">
            <v>SSC51057</v>
          </cell>
          <cell r="Y1058">
            <v>6.6</v>
          </cell>
        </row>
        <row r="1059">
          <cell r="A1059" t="str">
            <v>SSC51058</v>
          </cell>
          <cell r="Y1059">
            <v>0</v>
          </cell>
        </row>
        <row r="1060">
          <cell r="A1060" t="str">
            <v>SSC51059</v>
          </cell>
          <cell r="Y1060">
            <v>4.4000000000000004</v>
          </cell>
        </row>
        <row r="1061">
          <cell r="A1061" t="str">
            <v>SSC51060</v>
          </cell>
          <cell r="Y1061">
            <v>2.2000000000000002</v>
          </cell>
        </row>
        <row r="1062">
          <cell r="A1062" t="str">
            <v>SSC51061</v>
          </cell>
          <cell r="Y1062">
            <v>0</v>
          </cell>
        </row>
        <row r="1063">
          <cell r="A1063" t="str">
            <v>SSC51062</v>
          </cell>
          <cell r="Y1063">
            <v>27.3</v>
          </cell>
        </row>
        <row r="1064">
          <cell r="A1064" t="str">
            <v>SSC51063</v>
          </cell>
          <cell r="Y1064">
            <v>0</v>
          </cell>
        </row>
        <row r="1065">
          <cell r="A1065" t="str">
            <v>SSC51064</v>
          </cell>
          <cell r="Y1065">
            <v>0</v>
          </cell>
        </row>
        <row r="1066">
          <cell r="A1066" t="str">
            <v>SSC51065</v>
          </cell>
          <cell r="Y1066">
            <v>0</v>
          </cell>
        </row>
        <row r="1067">
          <cell r="A1067" t="str">
            <v>SSC51066</v>
          </cell>
          <cell r="Y1067">
            <v>8</v>
          </cell>
        </row>
        <row r="1068">
          <cell r="A1068" t="str">
            <v>SSC51067</v>
          </cell>
          <cell r="Y1068">
            <v>0</v>
          </cell>
        </row>
        <row r="1069">
          <cell r="A1069" t="str">
            <v>SSC51068</v>
          </cell>
          <cell r="Y1069">
            <v>0</v>
          </cell>
        </row>
        <row r="1070">
          <cell r="A1070" t="str">
            <v>SSC51069</v>
          </cell>
          <cell r="Y1070">
            <v>0</v>
          </cell>
        </row>
        <row r="1071">
          <cell r="A1071" t="str">
            <v>SSC51070</v>
          </cell>
          <cell r="Y1071">
            <v>0</v>
          </cell>
        </row>
        <row r="1072">
          <cell r="A1072" t="str">
            <v>SSC51071</v>
          </cell>
          <cell r="Y1072">
            <v>0</v>
          </cell>
        </row>
        <row r="1073">
          <cell r="A1073" t="str">
            <v>SSC51072</v>
          </cell>
          <cell r="Y1073">
            <v>0</v>
          </cell>
        </row>
        <row r="1074">
          <cell r="A1074" t="str">
            <v>SSC51073</v>
          </cell>
          <cell r="Y1074">
            <v>4.5999999999999996</v>
          </cell>
        </row>
        <row r="1075">
          <cell r="A1075" t="str">
            <v>SSC51074</v>
          </cell>
          <cell r="Y1075">
            <v>0</v>
          </cell>
        </row>
        <row r="1076">
          <cell r="A1076" t="str">
            <v>SSC51075</v>
          </cell>
          <cell r="Y1076">
            <v>0</v>
          </cell>
        </row>
        <row r="1077">
          <cell r="A1077" t="str">
            <v>SSC51076</v>
          </cell>
          <cell r="Y1077">
            <v>2</v>
          </cell>
        </row>
        <row r="1078">
          <cell r="A1078" t="str">
            <v>SSC51077</v>
          </cell>
          <cell r="Y1078">
            <v>0</v>
          </cell>
        </row>
        <row r="1079">
          <cell r="A1079" t="str">
            <v>SSC51078</v>
          </cell>
          <cell r="Y1079">
            <v>4.7</v>
          </cell>
        </row>
        <row r="1080">
          <cell r="A1080" t="str">
            <v>SSC51079</v>
          </cell>
          <cell r="Y1080">
            <v>18.2</v>
          </cell>
        </row>
        <row r="1081">
          <cell r="A1081" t="str">
            <v>SSC51080</v>
          </cell>
          <cell r="Y1081">
            <v>0</v>
          </cell>
        </row>
        <row r="1082">
          <cell r="A1082" t="str">
            <v>SSC51081</v>
          </cell>
          <cell r="Y1082">
            <v>0</v>
          </cell>
        </row>
        <row r="1083">
          <cell r="A1083" t="str">
            <v>SSC51082</v>
          </cell>
          <cell r="Y1083">
            <v>6.9</v>
          </cell>
        </row>
        <row r="1084">
          <cell r="A1084" t="str">
            <v>SSC51083</v>
          </cell>
          <cell r="Y1084">
            <v>5.7</v>
          </cell>
        </row>
        <row r="1085">
          <cell r="A1085" t="str">
            <v>SSC51084</v>
          </cell>
          <cell r="Y1085">
            <v>0</v>
          </cell>
        </row>
        <row r="1086">
          <cell r="A1086" t="str">
            <v>SSC51085</v>
          </cell>
          <cell r="Y1086">
            <v>0</v>
          </cell>
        </row>
        <row r="1087">
          <cell r="A1087" t="str">
            <v>SSC51086</v>
          </cell>
          <cell r="Y1087">
            <v>0</v>
          </cell>
        </row>
        <row r="1088">
          <cell r="A1088" t="str">
            <v>SSC51087</v>
          </cell>
          <cell r="Y1088">
            <v>0</v>
          </cell>
        </row>
        <row r="1089">
          <cell r="A1089" t="str">
            <v>SSC51088</v>
          </cell>
          <cell r="Y1089">
            <v>6.1</v>
          </cell>
        </row>
        <row r="1090">
          <cell r="A1090" t="str">
            <v>SSC51089</v>
          </cell>
          <cell r="Y1090">
            <v>0</v>
          </cell>
        </row>
        <row r="1091">
          <cell r="A1091" t="str">
            <v>SSC51090</v>
          </cell>
          <cell r="Y1091">
            <v>0</v>
          </cell>
        </row>
        <row r="1092">
          <cell r="A1092" t="str">
            <v>SSC51091</v>
          </cell>
          <cell r="Y1092">
            <v>6.8</v>
          </cell>
        </row>
        <row r="1093">
          <cell r="A1093" t="str">
            <v>SSC51092</v>
          </cell>
          <cell r="Y1093">
            <v>0</v>
          </cell>
        </row>
        <row r="1094">
          <cell r="A1094" t="str">
            <v>SSC51093</v>
          </cell>
          <cell r="Y1094">
            <v>0</v>
          </cell>
        </row>
        <row r="1095">
          <cell r="A1095" t="str">
            <v>SSC51094</v>
          </cell>
          <cell r="Y1095">
            <v>4.2</v>
          </cell>
        </row>
        <row r="1096">
          <cell r="A1096" t="str">
            <v>SSC51095</v>
          </cell>
          <cell r="Y1096">
            <v>0</v>
          </cell>
        </row>
        <row r="1097">
          <cell r="A1097" t="str">
            <v>SSC51096</v>
          </cell>
          <cell r="Y1097">
            <v>0</v>
          </cell>
        </row>
        <row r="1098">
          <cell r="A1098" t="str">
            <v>SSC51097</v>
          </cell>
          <cell r="Y1098">
            <v>0</v>
          </cell>
        </row>
        <row r="1099">
          <cell r="A1099" t="str">
            <v>SSC51098</v>
          </cell>
          <cell r="Y1099">
            <v>0</v>
          </cell>
        </row>
        <row r="1100">
          <cell r="A1100" t="str">
            <v>SSC51099</v>
          </cell>
          <cell r="Y1100">
            <v>0</v>
          </cell>
        </row>
        <row r="1101">
          <cell r="A1101" t="str">
            <v>SSC51100</v>
          </cell>
          <cell r="Y1101">
            <v>4.4000000000000004</v>
          </cell>
        </row>
        <row r="1102">
          <cell r="A1102" t="str">
            <v>SSC51101</v>
          </cell>
          <cell r="Y1102">
            <v>4.2</v>
          </cell>
        </row>
        <row r="1103">
          <cell r="A1103" t="str">
            <v>SSC51102</v>
          </cell>
          <cell r="Y1103">
            <v>24.6</v>
          </cell>
        </row>
        <row r="1104">
          <cell r="A1104" t="str">
            <v>SSC51103</v>
          </cell>
          <cell r="Y1104">
            <v>5.6</v>
          </cell>
        </row>
        <row r="1105">
          <cell r="A1105" t="str">
            <v>SSC51104</v>
          </cell>
          <cell r="Y1105">
            <v>8.9</v>
          </cell>
        </row>
        <row r="1106">
          <cell r="A1106" t="str">
            <v>SSC51105</v>
          </cell>
          <cell r="Y1106">
            <v>0</v>
          </cell>
        </row>
        <row r="1107">
          <cell r="A1107" t="str">
            <v>SSC51106</v>
          </cell>
          <cell r="Y1107">
            <v>0</v>
          </cell>
        </row>
        <row r="1108">
          <cell r="A1108" t="str">
            <v>SSC51107</v>
          </cell>
          <cell r="Y1108">
            <v>0</v>
          </cell>
        </row>
        <row r="1109">
          <cell r="A1109" t="str">
            <v>SSC51108</v>
          </cell>
          <cell r="Y1109">
            <v>0</v>
          </cell>
        </row>
        <row r="1110">
          <cell r="A1110" t="str">
            <v>SSC51109</v>
          </cell>
          <cell r="Y1110">
            <v>8.1</v>
          </cell>
        </row>
        <row r="1111">
          <cell r="A1111" t="str">
            <v>SSC51110</v>
          </cell>
          <cell r="Y1111">
            <v>0</v>
          </cell>
        </row>
        <row r="1112">
          <cell r="A1112" t="str">
            <v>SSC51111</v>
          </cell>
          <cell r="Y1112">
            <v>0</v>
          </cell>
        </row>
        <row r="1113">
          <cell r="A1113" t="str">
            <v>SSC51112</v>
          </cell>
          <cell r="Y1113">
            <v>9.1</v>
          </cell>
        </row>
        <row r="1114">
          <cell r="A1114" t="str">
            <v>SSC51113</v>
          </cell>
          <cell r="Y1114">
            <v>0</v>
          </cell>
        </row>
        <row r="1115">
          <cell r="A1115" t="str">
            <v>SSC51114</v>
          </cell>
          <cell r="Y1115">
            <v>7.6</v>
          </cell>
        </row>
        <row r="1116">
          <cell r="A1116" t="str">
            <v>SSC51115</v>
          </cell>
          <cell r="Y1116">
            <v>9.4</v>
          </cell>
        </row>
        <row r="1117">
          <cell r="A1117" t="str">
            <v>SSC51116</v>
          </cell>
          <cell r="Y1117">
            <v>0</v>
          </cell>
        </row>
        <row r="1118">
          <cell r="A1118" t="str">
            <v>SSC51117</v>
          </cell>
          <cell r="Y1118">
            <v>11.6</v>
          </cell>
        </row>
        <row r="1119">
          <cell r="A1119" t="str">
            <v>SSC51118</v>
          </cell>
          <cell r="Y1119">
            <v>0</v>
          </cell>
        </row>
        <row r="1120">
          <cell r="A1120" t="str">
            <v>SSC51119</v>
          </cell>
          <cell r="Y1120">
            <v>0</v>
          </cell>
        </row>
        <row r="1121">
          <cell r="A1121" t="str">
            <v>SSC51120</v>
          </cell>
          <cell r="Y1121">
            <v>5.7</v>
          </cell>
        </row>
        <row r="1122">
          <cell r="A1122" t="str">
            <v>SSC51121</v>
          </cell>
          <cell r="Y1122">
            <v>0</v>
          </cell>
        </row>
        <row r="1123">
          <cell r="A1123" t="str">
            <v>SSC51122</v>
          </cell>
          <cell r="Y1123">
            <v>5.9</v>
          </cell>
        </row>
        <row r="1124">
          <cell r="A1124" t="str">
            <v>SSC51123</v>
          </cell>
          <cell r="Y1124">
            <v>0</v>
          </cell>
        </row>
        <row r="1125">
          <cell r="A1125" t="str">
            <v>SSC51124</v>
          </cell>
          <cell r="Y1125">
            <v>0</v>
          </cell>
        </row>
        <row r="1126">
          <cell r="A1126" t="str">
            <v>SSC51125</v>
          </cell>
          <cell r="Y1126">
            <v>5.2</v>
          </cell>
        </row>
        <row r="1127">
          <cell r="A1127" t="str">
            <v>SSC51126</v>
          </cell>
          <cell r="Y1127">
            <v>6.5</v>
          </cell>
        </row>
        <row r="1128">
          <cell r="A1128" t="str">
            <v>SSC51127</v>
          </cell>
          <cell r="Y1128">
            <v>0</v>
          </cell>
        </row>
        <row r="1129">
          <cell r="A1129" t="str">
            <v>SSC51128</v>
          </cell>
          <cell r="Y1129">
            <v>5.6</v>
          </cell>
        </row>
        <row r="1130">
          <cell r="A1130" t="str">
            <v>SSC51129</v>
          </cell>
          <cell r="Y1130">
            <v>6.4</v>
          </cell>
        </row>
        <row r="1131">
          <cell r="A1131" t="str">
            <v>SSC51130</v>
          </cell>
          <cell r="Y1131">
            <v>8.3000000000000007</v>
          </cell>
        </row>
        <row r="1132">
          <cell r="A1132" t="str">
            <v>SSC51131</v>
          </cell>
          <cell r="Y1132">
            <v>0</v>
          </cell>
        </row>
        <row r="1133">
          <cell r="A1133" t="str">
            <v>SSC51132</v>
          </cell>
          <cell r="Y1133">
            <v>0</v>
          </cell>
        </row>
        <row r="1134">
          <cell r="A1134" t="str">
            <v>SSC51133</v>
          </cell>
          <cell r="Y1134">
            <v>0</v>
          </cell>
        </row>
        <row r="1135">
          <cell r="A1135" t="str">
            <v>SSC51134</v>
          </cell>
          <cell r="Y1135">
            <v>6.8</v>
          </cell>
        </row>
        <row r="1136">
          <cell r="A1136" t="str">
            <v>SSC51135</v>
          </cell>
          <cell r="Y1136">
            <v>0</v>
          </cell>
        </row>
        <row r="1137">
          <cell r="A1137" t="str">
            <v>SSC51136</v>
          </cell>
          <cell r="Y1137">
            <v>0</v>
          </cell>
        </row>
        <row r="1138">
          <cell r="A1138" t="str">
            <v>SSC51137</v>
          </cell>
          <cell r="Y1138">
            <v>5.7</v>
          </cell>
        </row>
        <row r="1139">
          <cell r="A1139" t="str">
            <v>SSC51138</v>
          </cell>
          <cell r="Y1139">
            <v>2.8</v>
          </cell>
        </row>
        <row r="1140">
          <cell r="A1140" t="str">
            <v>SSC51139</v>
          </cell>
          <cell r="Y1140">
            <v>0</v>
          </cell>
        </row>
        <row r="1141">
          <cell r="A1141" t="str">
            <v>SSC51140</v>
          </cell>
          <cell r="Y1141">
            <v>0</v>
          </cell>
        </row>
        <row r="1142">
          <cell r="A1142" t="str">
            <v>SSC51141</v>
          </cell>
          <cell r="Y1142">
            <v>0</v>
          </cell>
        </row>
        <row r="1143">
          <cell r="A1143" t="str">
            <v>SSC51142</v>
          </cell>
          <cell r="Y1143">
            <v>8.1</v>
          </cell>
        </row>
        <row r="1144">
          <cell r="A1144" t="str">
            <v>SSC51143</v>
          </cell>
          <cell r="Y1144">
            <v>5.4</v>
          </cell>
        </row>
        <row r="1145">
          <cell r="A1145" t="str">
            <v>SSC51144</v>
          </cell>
          <cell r="Y1145">
            <v>0</v>
          </cell>
        </row>
        <row r="1146">
          <cell r="A1146" t="str">
            <v>SSC51145</v>
          </cell>
          <cell r="Y1146">
            <v>0</v>
          </cell>
        </row>
        <row r="1147">
          <cell r="A1147" t="str">
            <v>SSC51146</v>
          </cell>
          <cell r="Y1147">
            <v>9.5</v>
          </cell>
        </row>
        <row r="1148">
          <cell r="A1148" t="str">
            <v>SSC51147</v>
          </cell>
          <cell r="Y1148">
            <v>9.5</v>
          </cell>
        </row>
        <row r="1149">
          <cell r="A1149" t="str">
            <v>SSC51148</v>
          </cell>
          <cell r="Y1149">
            <v>15.8</v>
          </cell>
        </row>
        <row r="1150">
          <cell r="A1150" t="str">
            <v>SSC51149</v>
          </cell>
          <cell r="Y1150">
            <v>7.1</v>
          </cell>
        </row>
        <row r="1151">
          <cell r="A1151" t="str">
            <v>SSC51150</v>
          </cell>
          <cell r="Y1151">
            <v>6.6</v>
          </cell>
        </row>
        <row r="1152">
          <cell r="A1152" t="str">
            <v>SSC51151</v>
          </cell>
          <cell r="Y1152">
            <v>0</v>
          </cell>
        </row>
        <row r="1153">
          <cell r="A1153" t="str">
            <v>SSC51152</v>
          </cell>
          <cell r="Y1153">
            <v>3.3</v>
          </cell>
        </row>
        <row r="1154">
          <cell r="A1154" t="str">
            <v>SSC51153</v>
          </cell>
          <cell r="Y1154">
            <v>0</v>
          </cell>
        </row>
        <row r="1155">
          <cell r="A1155" t="str">
            <v>SSC51154</v>
          </cell>
          <cell r="Y1155">
            <v>0</v>
          </cell>
        </row>
        <row r="1156">
          <cell r="A1156" t="str">
            <v>SSC51155</v>
          </cell>
          <cell r="Y1156">
            <v>1.6</v>
          </cell>
        </row>
        <row r="1157">
          <cell r="A1157" t="str">
            <v>SSC51156</v>
          </cell>
          <cell r="Y1157">
            <v>0</v>
          </cell>
        </row>
        <row r="1158">
          <cell r="A1158" t="str">
            <v>SSC51157</v>
          </cell>
          <cell r="Y1158">
            <v>11.4</v>
          </cell>
        </row>
        <row r="1159">
          <cell r="A1159" t="str">
            <v>SSC51158</v>
          </cell>
          <cell r="Y1159">
            <v>7.1</v>
          </cell>
        </row>
        <row r="1160">
          <cell r="A1160" t="str">
            <v>SSC51159</v>
          </cell>
          <cell r="Y1160">
            <v>0</v>
          </cell>
        </row>
        <row r="1161">
          <cell r="A1161" t="str">
            <v>SSC51160</v>
          </cell>
          <cell r="Y1161">
            <v>6</v>
          </cell>
        </row>
        <row r="1162">
          <cell r="A1162" t="str">
            <v>SSC51161</v>
          </cell>
          <cell r="Y1162">
            <v>0</v>
          </cell>
        </row>
        <row r="1163">
          <cell r="A1163" t="str">
            <v>SSC51162</v>
          </cell>
          <cell r="Y1163">
            <v>5.7</v>
          </cell>
        </row>
        <row r="1164">
          <cell r="A1164" t="str">
            <v>SSC51163</v>
          </cell>
          <cell r="Y1164">
            <v>0</v>
          </cell>
        </row>
        <row r="1165">
          <cell r="A1165" t="str">
            <v>SSC51164</v>
          </cell>
          <cell r="Y1165">
            <v>5.5</v>
          </cell>
        </row>
        <row r="1166">
          <cell r="A1166" t="str">
            <v>SSC51165</v>
          </cell>
          <cell r="Y1166">
            <v>5.6</v>
          </cell>
        </row>
        <row r="1167">
          <cell r="A1167" t="str">
            <v>SSC51166</v>
          </cell>
          <cell r="Y1167">
            <v>6.9</v>
          </cell>
        </row>
        <row r="1168">
          <cell r="A1168" t="str">
            <v>SSC51167</v>
          </cell>
          <cell r="Y1168">
            <v>0</v>
          </cell>
        </row>
        <row r="1169">
          <cell r="A1169" t="str">
            <v>SSC51168</v>
          </cell>
          <cell r="Y1169">
            <v>0</v>
          </cell>
        </row>
        <row r="1170">
          <cell r="A1170" t="str">
            <v>SSC51169</v>
          </cell>
          <cell r="Y1170">
            <v>5.3</v>
          </cell>
        </row>
        <row r="1171">
          <cell r="A1171" t="str">
            <v>SSC51170</v>
          </cell>
          <cell r="Y1171">
            <v>13.5</v>
          </cell>
        </row>
        <row r="1172">
          <cell r="A1172" t="str">
            <v>SSC51171</v>
          </cell>
          <cell r="Y1172">
            <v>4.3</v>
          </cell>
        </row>
        <row r="1173">
          <cell r="A1173" t="str">
            <v>SSC51172</v>
          </cell>
          <cell r="Y1173">
            <v>0</v>
          </cell>
        </row>
        <row r="1174">
          <cell r="A1174" t="str">
            <v>SSC51173</v>
          </cell>
          <cell r="Y1174">
            <v>0</v>
          </cell>
        </row>
        <row r="1175">
          <cell r="A1175" t="str">
            <v>SSC51174</v>
          </cell>
          <cell r="Y1175">
            <v>7.3</v>
          </cell>
        </row>
        <row r="1176">
          <cell r="A1176" t="str">
            <v>SSC51175</v>
          </cell>
          <cell r="Y1176">
            <v>6.9</v>
          </cell>
        </row>
        <row r="1177">
          <cell r="A1177" t="str">
            <v>SSC51176</v>
          </cell>
          <cell r="Y1177">
            <v>0</v>
          </cell>
        </row>
        <row r="1178">
          <cell r="A1178" t="str">
            <v>SSC51177</v>
          </cell>
          <cell r="Y1178">
            <v>0</v>
          </cell>
        </row>
        <row r="1179">
          <cell r="A1179" t="str">
            <v>SSC51178</v>
          </cell>
          <cell r="Y1179">
            <v>6.9</v>
          </cell>
        </row>
        <row r="1180">
          <cell r="A1180" t="str">
            <v>SSC51179</v>
          </cell>
          <cell r="Y1180">
            <v>13.4</v>
          </cell>
        </row>
        <row r="1181">
          <cell r="A1181" t="str">
            <v>SSC51180</v>
          </cell>
          <cell r="Y1181">
            <v>8.4</v>
          </cell>
        </row>
        <row r="1182">
          <cell r="A1182" t="str">
            <v>SSC51181</v>
          </cell>
          <cell r="Y1182">
            <v>4.5</v>
          </cell>
        </row>
        <row r="1183">
          <cell r="A1183" t="str">
            <v>SSC51182</v>
          </cell>
          <cell r="Y1183">
            <v>6.7</v>
          </cell>
        </row>
        <row r="1184">
          <cell r="A1184" t="str">
            <v>SSC51183</v>
          </cell>
          <cell r="Y1184">
            <v>11.7</v>
          </cell>
        </row>
        <row r="1185">
          <cell r="A1185" t="str">
            <v>SSC51184</v>
          </cell>
          <cell r="Y1185">
            <v>0</v>
          </cell>
        </row>
        <row r="1186">
          <cell r="A1186" t="str">
            <v>SSC51185</v>
          </cell>
          <cell r="Y1186">
            <v>0</v>
          </cell>
        </row>
        <row r="1187">
          <cell r="A1187" t="str">
            <v>SSC51186</v>
          </cell>
          <cell r="Y1187">
            <v>0</v>
          </cell>
        </row>
        <row r="1188">
          <cell r="A1188" t="str">
            <v>SSC51187</v>
          </cell>
          <cell r="Y1188">
            <v>5.8</v>
          </cell>
        </row>
        <row r="1189">
          <cell r="A1189" t="str">
            <v>SSC51188</v>
          </cell>
          <cell r="Y1189">
            <v>2.8</v>
          </cell>
        </row>
        <row r="1190">
          <cell r="A1190" t="str">
            <v>SSC51189</v>
          </cell>
          <cell r="Y1190">
            <v>0</v>
          </cell>
        </row>
        <row r="1191">
          <cell r="A1191" t="str">
            <v>SSC51190</v>
          </cell>
          <cell r="Y1191">
            <v>2.5</v>
          </cell>
        </row>
        <row r="1192">
          <cell r="A1192" t="str">
            <v>SSC51191</v>
          </cell>
          <cell r="Y1192">
            <v>3.5</v>
          </cell>
        </row>
        <row r="1193">
          <cell r="A1193" t="str">
            <v>SSC51192</v>
          </cell>
          <cell r="Y1193">
            <v>0</v>
          </cell>
        </row>
        <row r="1194">
          <cell r="A1194" t="str">
            <v>SSC51193</v>
          </cell>
          <cell r="Y1194">
            <v>0</v>
          </cell>
        </row>
        <row r="1195">
          <cell r="A1195" t="str">
            <v>SSC51194</v>
          </cell>
          <cell r="Y1195">
            <v>5.0999999999999996</v>
          </cell>
        </row>
        <row r="1196">
          <cell r="A1196" t="str">
            <v>SSC51195</v>
          </cell>
          <cell r="Y1196">
            <v>0</v>
          </cell>
        </row>
        <row r="1197">
          <cell r="A1197" t="str">
            <v>SSC51196</v>
          </cell>
          <cell r="Y1197">
            <v>12</v>
          </cell>
        </row>
        <row r="1198">
          <cell r="A1198" t="str">
            <v>SSC51197</v>
          </cell>
          <cell r="Y1198">
            <v>6.8</v>
          </cell>
        </row>
        <row r="1199">
          <cell r="A1199" t="str">
            <v>SSC51198</v>
          </cell>
          <cell r="Y1199">
            <v>9</v>
          </cell>
        </row>
        <row r="1200">
          <cell r="A1200" t="str">
            <v>SSC51199</v>
          </cell>
          <cell r="Y1200">
            <v>12.5</v>
          </cell>
        </row>
        <row r="1201">
          <cell r="A1201" t="str">
            <v>SSC51200</v>
          </cell>
          <cell r="Y1201">
            <v>7</v>
          </cell>
        </row>
        <row r="1202">
          <cell r="A1202" t="str">
            <v>SSC51201</v>
          </cell>
          <cell r="Y1202">
            <v>0</v>
          </cell>
        </row>
        <row r="1203">
          <cell r="A1203" t="str">
            <v>SSC51202</v>
          </cell>
          <cell r="Y1203">
            <v>0</v>
          </cell>
        </row>
        <row r="1204">
          <cell r="A1204" t="str">
            <v>SSC51203</v>
          </cell>
          <cell r="Y1204">
            <v>0</v>
          </cell>
        </row>
        <row r="1205">
          <cell r="A1205" t="str">
            <v>SSC51204</v>
          </cell>
          <cell r="Y1205">
            <v>0</v>
          </cell>
        </row>
        <row r="1206">
          <cell r="A1206" t="str">
            <v>SSC51205</v>
          </cell>
          <cell r="Y1206">
            <v>15</v>
          </cell>
        </row>
        <row r="1207">
          <cell r="A1207" t="str">
            <v>SSC51206</v>
          </cell>
          <cell r="Y1207">
            <v>3.4</v>
          </cell>
        </row>
        <row r="1208">
          <cell r="A1208" t="str">
            <v>SSC51207</v>
          </cell>
          <cell r="Y1208">
            <v>6.4</v>
          </cell>
        </row>
        <row r="1209">
          <cell r="A1209" t="str">
            <v>SSC51208</v>
          </cell>
          <cell r="Y1209">
            <v>33.299999999999997</v>
          </cell>
        </row>
        <row r="1210">
          <cell r="A1210" t="str">
            <v>SSC51209</v>
          </cell>
          <cell r="Y1210">
            <v>0</v>
          </cell>
        </row>
        <row r="1211">
          <cell r="A1211" t="str">
            <v>SSC51210</v>
          </cell>
          <cell r="Y1211">
            <v>5.7</v>
          </cell>
        </row>
        <row r="1212">
          <cell r="A1212" t="str">
            <v>SSC51211</v>
          </cell>
          <cell r="Y1212">
            <v>3.8</v>
          </cell>
        </row>
        <row r="1213">
          <cell r="A1213" t="str">
            <v>SSC51212</v>
          </cell>
          <cell r="Y1213">
            <v>5.2</v>
          </cell>
        </row>
        <row r="1214">
          <cell r="A1214" t="str">
            <v>SSC51213</v>
          </cell>
          <cell r="Y1214">
            <v>3.5</v>
          </cell>
        </row>
        <row r="1215">
          <cell r="A1215" t="str">
            <v>SSC51214</v>
          </cell>
          <cell r="Y1215">
            <v>4.0999999999999996</v>
          </cell>
        </row>
        <row r="1216">
          <cell r="A1216" t="str">
            <v>SSC51215</v>
          </cell>
          <cell r="Y1216">
            <v>2.5</v>
          </cell>
        </row>
        <row r="1217">
          <cell r="A1217" t="str">
            <v>SSC51216</v>
          </cell>
          <cell r="Y1217">
            <v>11.1</v>
          </cell>
        </row>
        <row r="1218">
          <cell r="A1218" t="str">
            <v>SSC51217</v>
          </cell>
          <cell r="Y1218">
            <v>0</v>
          </cell>
        </row>
        <row r="1219">
          <cell r="A1219" t="str">
            <v>SSC51218</v>
          </cell>
          <cell r="Y1219">
            <v>8.1999999999999993</v>
          </cell>
        </row>
        <row r="1220">
          <cell r="A1220" t="str">
            <v>SSC51219</v>
          </cell>
          <cell r="Y1220">
            <v>0</v>
          </cell>
        </row>
        <row r="1221">
          <cell r="A1221" t="str">
            <v>SSC51220</v>
          </cell>
          <cell r="Y1221">
            <v>4.3</v>
          </cell>
        </row>
        <row r="1222">
          <cell r="A1222" t="str">
            <v>SSC51221</v>
          </cell>
          <cell r="Y1222">
            <v>0</v>
          </cell>
        </row>
        <row r="1223">
          <cell r="A1223" t="str">
            <v>SSC51222</v>
          </cell>
          <cell r="Y1223">
            <v>7</v>
          </cell>
        </row>
        <row r="1224">
          <cell r="A1224" t="str">
            <v>SSC51223</v>
          </cell>
          <cell r="Y1224">
            <v>0</v>
          </cell>
        </row>
        <row r="1225">
          <cell r="A1225" t="str">
            <v>SSC51224</v>
          </cell>
          <cell r="Y1225">
            <v>4.2</v>
          </cell>
        </row>
        <row r="1226">
          <cell r="A1226" t="str">
            <v>SSC51225</v>
          </cell>
          <cell r="Y1226">
            <v>6</v>
          </cell>
        </row>
        <row r="1227">
          <cell r="A1227" t="str">
            <v>SSC51226</v>
          </cell>
          <cell r="Y1227">
            <v>8.6</v>
          </cell>
        </row>
        <row r="1228">
          <cell r="A1228" t="str">
            <v>SSC51227</v>
          </cell>
          <cell r="Y1228">
            <v>9.4</v>
          </cell>
        </row>
        <row r="1229">
          <cell r="A1229" t="str">
            <v>SSC51228</v>
          </cell>
          <cell r="Y1229">
            <v>5.2</v>
          </cell>
        </row>
        <row r="1230">
          <cell r="A1230" t="str">
            <v>SSC51229</v>
          </cell>
          <cell r="Y1230">
            <v>0</v>
          </cell>
        </row>
        <row r="1231">
          <cell r="A1231" t="str">
            <v>SSC51230</v>
          </cell>
          <cell r="Y1231">
            <v>0</v>
          </cell>
        </row>
        <row r="1232">
          <cell r="A1232" t="str">
            <v>SSC51231</v>
          </cell>
          <cell r="Y1232">
            <v>0</v>
          </cell>
        </row>
        <row r="1233">
          <cell r="A1233" t="str">
            <v>SSC51232</v>
          </cell>
          <cell r="Y1233">
            <v>14</v>
          </cell>
        </row>
        <row r="1234">
          <cell r="A1234" t="str">
            <v>SSC51233</v>
          </cell>
          <cell r="Y1234">
            <v>0</v>
          </cell>
        </row>
        <row r="1235">
          <cell r="A1235" t="str">
            <v>SSC51234</v>
          </cell>
          <cell r="Y1235">
            <v>0</v>
          </cell>
        </row>
        <row r="1236">
          <cell r="A1236" t="str">
            <v>SSC51235</v>
          </cell>
          <cell r="Y1236">
            <v>11.7</v>
          </cell>
        </row>
        <row r="1237">
          <cell r="A1237" t="str">
            <v>SSC51236</v>
          </cell>
          <cell r="Y1237">
            <v>3.7</v>
          </cell>
        </row>
        <row r="1238">
          <cell r="A1238" t="str">
            <v>SSC51237</v>
          </cell>
          <cell r="Y1238">
            <v>0</v>
          </cell>
        </row>
        <row r="1239">
          <cell r="A1239" t="str">
            <v>SSC51238</v>
          </cell>
          <cell r="Y1239">
            <v>5.5</v>
          </cell>
        </row>
        <row r="1240">
          <cell r="A1240" t="str">
            <v>SSC51239</v>
          </cell>
          <cell r="Y1240">
            <v>0</v>
          </cell>
        </row>
        <row r="1241">
          <cell r="A1241" t="str">
            <v>SSC51240</v>
          </cell>
          <cell r="Y1241">
            <v>0</v>
          </cell>
        </row>
        <row r="1242">
          <cell r="A1242" t="str">
            <v>SSC51241</v>
          </cell>
          <cell r="Y1242">
            <v>6.1</v>
          </cell>
        </row>
        <row r="1243">
          <cell r="A1243" t="str">
            <v>SSC51242</v>
          </cell>
          <cell r="Y1243">
            <v>0</v>
          </cell>
        </row>
        <row r="1244">
          <cell r="A1244" t="str">
            <v>SSC51243</v>
          </cell>
          <cell r="Y1244">
            <v>3.6</v>
          </cell>
        </row>
        <row r="1245">
          <cell r="A1245" t="str">
            <v>SSC51244</v>
          </cell>
          <cell r="Y1245">
            <v>4.5</v>
          </cell>
        </row>
        <row r="1246">
          <cell r="A1246" t="str">
            <v>SSC51245</v>
          </cell>
          <cell r="Y1246">
            <v>0</v>
          </cell>
        </row>
        <row r="1247">
          <cell r="A1247" t="str">
            <v>SSC51246</v>
          </cell>
          <cell r="Y1247">
            <v>11.9</v>
          </cell>
        </row>
        <row r="1248">
          <cell r="A1248" t="str">
            <v>SSC51247</v>
          </cell>
          <cell r="Y1248">
            <v>8.5</v>
          </cell>
        </row>
        <row r="1249">
          <cell r="A1249" t="str">
            <v>SSC51248</v>
          </cell>
          <cell r="Y1249">
            <v>3.7</v>
          </cell>
        </row>
        <row r="1250">
          <cell r="A1250" t="str">
            <v>SSC51249</v>
          </cell>
          <cell r="Y1250">
            <v>10.6</v>
          </cell>
        </row>
        <row r="1251">
          <cell r="A1251" t="str">
            <v>SSC51250</v>
          </cell>
          <cell r="Y1251">
            <v>0</v>
          </cell>
        </row>
        <row r="1252">
          <cell r="A1252" t="str">
            <v>SSC51251</v>
          </cell>
          <cell r="Y1252">
            <v>10.3</v>
          </cell>
        </row>
        <row r="1253">
          <cell r="A1253" t="str">
            <v>SSC51252</v>
          </cell>
          <cell r="Y1253">
            <v>15.6</v>
          </cell>
        </row>
        <row r="1254">
          <cell r="A1254" t="str">
            <v>SSC51253</v>
          </cell>
          <cell r="Y1254">
            <v>0</v>
          </cell>
        </row>
        <row r="1255">
          <cell r="A1255" t="str">
            <v>SSC51254</v>
          </cell>
          <cell r="Y1255">
            <v>0</v>
          </cell>
        </row>
        <row r="1256">
          <cell r="A1256" t="str">
            <v>SSC51255</v>
          </cell>
          <cell r="Y1256">
            <v>0</v>
          </cell>
        </row>
        <row r="1257">
          <cell r="A1257" t="str">
            <v>SSC51256</v>
          </cell>
          <cell r="Y1257">
            <v>0</v>
          </cell>
        </row>
        <row r="1258">
          <cell r="A1258" t="str">
            <v>SSC51257</v>
          </cell>
          <cell r="Y1258">
            <v>6.5</v>
          </cell>
        </row>
        <row r="1259">
          <cell r="A1259" t="str">
            <v>SSC51258</v>
          </cell>
          <cell r="Y1259">
            <v>0</v>
          </cell>
        </row>
        <row r="1260">
          <cell r="A1260" t="str">
            <v>SSC51259</v>
          </cell>
          <cell r="Y1260">
            <v>4.3</v>
          </cell>
        </row>
        <row r="1261">
          <cell r="A1261" t="str">
            <v>SSC51260</v>
          </cell>
          <cell r="Y1261">
            <v>10.3</v>
          </cell>
        </row>
        <row r="1262">
          <cell r="A1262" t="str">
            <v>SSC51261</v>
          </cell>
          <cell r="Y1262">
            <v>7.3</v>
          </cell>
        </row>
        <row r="1263">
          <cell r="A1263" t="str">
            <v>SSC51262</v>
          </cell>
          <cell r="Y1263">
            <v>0</v>
          </cell>
        </row>
        <row r="1264">
          <cell r="A1264" t="str">
            <v>SSC51263</v>
          </cell>
          <cell r="Y1264">
            <v>0</v>
          </cell>
        </row>
        <row r="1265">
          <cell r="A1265" t="str">
            <v>SSC51264</v>
          </cell>
          <cell r="Y1265">
            <v>4.7</v>
          </cell>
        </row>
        <row r="1266">
          <cell r="A1266" t="str">
            <v>SSC51265</v>
          </cell>
          <cell r="Y1266">
            <v>0</v>
          </cell>
        </row>
        <row r="1267">
          <cell r="A1267" t="str">
            <v>SSC51266</v>
          </cell>
          <cell r="Y1267">
            <v>18.600000000000001</v>
          </cell>
        </row>
        <row r="1268">
          <cell r="A1268" t="str">
            <v>SSC51267</v>
          </cell>
          <cell r="Y1268">
            <v>9.1999999999999993</v>
          </cell>
        </row>
        <row r="1269">
          <cell r="A1269" t="str">
            <v>SSC51268</v>
          </cell>
          <cell r="Y1269">
            <v>11.5</v>
          </cell>
        </row>
        <row r="1270">
          <cell r="A1270" t="str">
            <v>SSC51269</v>
          </cell>
          <cell r="Y1270">
            <v>20.100000000000001</v>
          </cell>
        </row>
        <row r="1271">
          <cell r="A1271" t="str">
            <v>SSC51270</v>
          </cell>
          <cell r="Y1271">
            <v>6.6</v>
          </cell>
        </row>
        <row r="1272">
          <cell r="A1272" t="str">
            <v>SSC51271</v>
          </cell>
          <cell r="Y1272">
            <v>9.6999999999999993</v>
          </cell>
        </row>
        <row r="1273">
          <cell r="A1273" t="str">
            <v>SSC51272</v>
          </cell>
          <cell r="Y1273">
            <v>0</v>
          </cell>
        </row>
        <row r="1274">
          <cell r="A1274" t="str">
            <v>SSC51273</v>
          </cell>
          <cell r="Y1274">
            <v>0</v>
          </cell>
        </row>
        <row r="1275">
          <cell r="A1275" t="str">
            <v>SSC51274</v>
          </cell>
          <cell r="Y1275">
            <v>8.8000000000000007</v>
          </cell>
        </row>
        <row r="1276">
          <cell r="A1276" t="str">
            <v>SSC51275</v>
          </cell>
          <cell r="Y1276">
            <v>18.2</v>
          </cell>
        </row>
        <row r="1277">
          <cell r="A1277" t="str">
            <v>SSC51276</v>
          </cell>
          <cell r="Y1277">
            <v>9.3000000000000007</v>
          </cell>
        </row>
        <row r="1278">
          <cell r="A1278" t="str">
            <v>SSC51277</v>
          </cell>
          <cell r="Y1278">
            <v>0</v>
          </cell>
        </row>
        <row r="1279">
          <cell r="A1279" t="str">
            <v>SSC51278</v>
          </cell>
          <cell r="Y1279">
            <v>0</v>
          </cell>
        </row>
        <row r="1280">
          <cell r="A1280" t="str">
            <v>SSC51279</v>
          </cell>
          <cell r="Y1280">
            <v>14.3</v>
          </cell>
        </row>
        <row r="1281">
          <cell r="A1281" t="str">
            <v>SSC51280</v>
          </cell>
          <cell r="Y1281">
            <v>0</v>
          </cell>
        </row>
        <row r="1282">
          <cell r="A1282" t="str">
            <v>SSC51281</v>
          </cell>
          <cell r="Y1282">
            <v>0</v>
          </cell>
        </row>
        <row r="1283">
          <cell r="A1283" t="str">
            <v>SSC51282</v>
          </cell>
          <cell r="Y1283">
            <v>4.9000000000000004</v>
          </cell>
        </row>
        <row r="1284">
          <cell r="A1284" t="str">
            <v>SSC51283</v>
          </cell>
          <cell r="Y1284">
            <v>0</v>
          </cell>
        </row>
        <row r="1285">
          <cell r="A1285" t="str">
            <v>SSC51284</v>
          </cell>
          <cell r="Y1285">
            <v>0</v>
          </cell>
        </row>
        <row r="1286">
          <cell r="A1286" t="str">
            <v>SSC51285</v>
          </cell>
          <cell r="Y1286">
            <v>9.6</v>
          </cell>
        </row>
        <row r="1287">
          <cell r="A1287" t="str">
            <v>SSC51286</v>
          </cell>
          <cell r="Y1287">
            <v>0</v>
          </cell>
        </row>
        <row r="1288">
          <cell r="A1288" t="str">
            <v>SSC51287</v>
          </cell>
          <cell r="Y1288">
            <v>10.4</v>
          </cell>
        </row>
        <row r="1289">
          <cell r="A1289" t="str">
            <v>SSC51288</v>
          </cell>
          <cell r="Y1289">
            <v>9</v>
          </cell>
        </row>
        <row r="1290">
          <cell r="A1290" t="str">
            <v>SSC51289</v>
          </cell>
          <cell r="Y1290">
            <v>3.1</v>
          </cell>
        </row>
        <row r="1291">
          <cell r="A1291" t="str">
            <v>SSC51290</v>
          </cell>
          <cell r="Y1291">
            <v>11.2</v>
          </cell>
        </row>
        <row r="1292">
          <cell r="A1292" t="str">
            <v>SSC51291</v>
          </cell>
          <cell r="Y1292">
            <v>23.1</v>
          </cell>
        </row>
        <row r="1293">
          <cell r="A1293" t="str">
            <v>SSC51292</v>
          </cell>
          <cell r="Y1293">
            <v>0</v>
          </cell>
        </row>
        <row r="1294">
          <cell r="A1294" t="str">
            <v>SSC51293</v>
          </cell>
          <cell r="Y1294">
            <v>12.5</v>
          </cell>
        </row>
        <row r="1295">
          <cell r="A1295" t="str">
            <v>SSC51294</v>
          </cell>
          <cell r="Y1295">
            <v>37.299999999999997</v>
          </cell>
        </row>
        <row r="1296">
          <cell r="A1296" t="str">
            <v>SSC51295</v>
          </cell>
          <cell r="Y1296">
            <v>7.8</v>
          </cell>
        </row>
        <row r="1297">
          <cell r="A1297" t="str">
            <v>SSC51296</v>
          </cell>
          <cell r="Y1297">
            <v>4.5</v>
          </cell>
        </row>
        <row r="1298">
          <cell r="A1298" t="str">
            <v>SSC51297</v>
          </cell>
          <cell r="Y1298">
            <v>6.4</v>
          </cell>
        </row>
        <row r="1299">
          <cell r="A1299" t="str">
            <v>SSC51298</v>
          </cell>
          <cell r="Y1299">
            <v>0</v>
          </cell>
        </row>
        <row r="1300">
          <cell r="A1300" t="str">
            <v>SSC51299</v>
          </cell>
          <cell r="Y1300">
            <v>8.4</v>
          </cell>
        </row>
        <row r="1301">
          <cell r="A1301" t="str">
            <v>SSC51300</v>
          </cell>
          <cell r="Y1301">
            <v>0</v>
          </cell>
        </row>
        <row r="1302">
          <cell r="A1302" t="str">
            <v>SSC51301</v>
          </cell>
          <cell r="Y1302">
            <v>7.3</v>
          </cell>
        </row>
        <row r="1303">
          <cell r="A1303" t="str">
            <v>SSC51302</v>
          </cell>
          <cell r="Y1303">
            <v>3</v>
          </cell>
        </row>
        <row r="1304">
          <cell r="A1304" t="str">
            <v>SSC51303</v>
          </cell>
          <cell r="Y1304">
            <v>3.6</v>
          </cell>
        </row>
        <row r="1305">
          <cell r="A1305" t="str">
            <v>SSC51304</v>
          </cell>
          <cell r="Y1305">
            <v>5.8</v>
          </cell>
        </row>
        <row r="1306">
          <cell r="A1306" t="str">
            <v>SSC51305</v>
          </cell>
          <cell r="Y1306">
            <v>2.9</v>
          </cell>
        </row>
        <row r="1307">
          <cell r="A1307" t="str">
            <v>SSC51306</v>
          </cell>
          <cell r="Y1307">
            <v>0</v>
          </cell>
        </row>
        <row r="1308">
          <cell r="A1308" t="str">
            <v>SSC51307</v>
          </cell>
          <cell r="Y1308">
            <v>0</v>
          </cell>
        </row>
        <row r="1309">
          <cell r="A1309" t="str">
            <v>SSC51308</v>
          </cell>
          <cell r="Y1309">
            <v>10.199999999999999</v>
          </cell>
        </row>
        <row r="1310">
          <cell r="A1310" t="str">
            <v>SSC51309</v>
          </cell>
          <cell r="Y1310">
            <v>0</v>
          </cell>
        </row>
        <row r="1311">
          <cell r="A1311" t="str">
            <v>SSC51310</v>
          </cell>
          <cell r="Y1311">
            <v>5.5</v>
          </cell>
        </row>
        <row r="1312">
          <cell r="A1312" t="str">
            <v>SSC51311</v>
          </cell>
          <cell r="Y1312">
            <v>5.8</v>
          </cell>
        </row>
        <row r="1313">
          <cell r="A1313" t="str">
            <v>SSC51312</v>
          </cell>
          <cell r="Y1313">
            <v>9.9</v>
          </cell>
        </row>
        <row r="1314">
          <cell r="A1314" t="str">
            <v>SSC51313</v>
          </cell>
          <cell r="Y1314">
            <v>0</v>
          </cell>
        </row>
        <row r="1315">
          <cell r="A1315" t="str">
            <v>SSC51314</v>
          </cell>
          <cell r="Y1315">
            <v>0</v>
          </cell>
        </row>
        <row r="1316">
          <cell r="A1316" t="str">
            <v>SSC51315</v>
          </cell>
          <cell r="Y1316">
            <v>7.7</v>
          </cell>
        </row>
        <row r="1317">
          <cell r="A1317" t="str">
            <v>SSC51316</v>
          </cell>
          <cell r="Y1317">
            <v>0</v>
          </cell>
        </row>
        <row r="1318">
          <cell r="A1318" t="str">
            <v>SSC51317</v>
          </cell>
          <cell r="Y1318">
            <v>7.4</v>
          </cell>
        </row>
        <row r="1319">
          <cell r="A1319" t="str">
            <v>SSC51318</v>
          </cell>
          <cell r="Y1319">
            <v>0</v>
          </cell>
        </row>
        <row r="1320">
          <cell r="A1320" t="str">
            <v>SSC51319</v>
          </cell>
          <cell r="Y1320">
            <v>5.9</v>
          </cell>
        </row>
        <row r="1321">
          <cell r="A1321" t="str">
            <v>SSC51320</v>
          </cell>
          <cell r="Y1321">
            <v>0</v>
          </cell>
        </row>
        <row r="1322">
          <cell r="A1322" t="str">
            <v>SSC51321</v>
          </cell>
          <cell r="Y1322">
            <v>2.2999999999999998</v>
          </cell>
        </row>
        <row r="1323">
          <cell r="A1323" t="str">
            <v>SSC51322</v>
          </cell>
          <cell r="Y1323">
            <v>0</v>
          </cell>
        </row>
        <row r="1324">
          <cell r="A1324" t="str">
            <v>SSC51323</v>
          </cell>
          <cell r="Y1324">
            <v>0</v>
          </cell>
        </row>
        <row r="1325">
          <cell r="A1325" t="str">
            <v>SSC51324</v>
          </cell>
          <cell r="Y1325">
            <v>0</v>
          </cell>
        </row>
        <row r="1326">
          <cell r="A1326" t="str">
            <v>SSC51325</v>
          </cell>
          <cell r="Y1326">
            <v>9.1</v>
          </cell>
        </row>
        <row r="1327">
          <cell r="A1327" t="str">
            <v>SSC51326</v>
          </cell>
          <cell r="Y1327">
            <v>8.1</v>
          </cell>
        </row>
        <row r="1328">
          <cell r="A1328" t="str">
            <v>SSC51327</v>
          </cell>
          <cell r="Y1328">
            <v>3.2</v>
          </cell>
        </row>
        <row r="1329">
          <cell r="A1329" t="str">
            <v>SSC51328</v>
          </cell>
          <cell r="Y1329">
            <v>7.3</v>
          </cell>
        </row>
        <row r="1330">
          <cell r="A1330" t="str">
            <v>SSC51329</v>
          </cell>
          <cell r="Y1330">
            <v>9.1</v>
          </cell>
        </row>
        <row r="1331">
          <cell r="A1331" t="str">
            <v>SSC51330</v>
          </cell>
          <cell r="Y1331">
            <v>0</v>
          </cell>
        </row>
        <row r="1332">
          <cell r="A1332" t="str">
            <v>SSC51331</v>
          </cell>
          <cell r="Y1332">
            <v>6.7</v>
          </cell>
        </row>
        <row r="1333">
          <cell r="A1333" t="str">
            <v>SSC51332</v>
          </cell>
          <cell r="Y1333">
            <v>0</v>
          </cell>
        </row>
        <row r="1334">
          <cell r="A1334" t="str">
            <v>SSC51333</v>
          </cell>
          <cell r="Y1334">
            <v>0</v>
          </cell>
        </row>
        <row r="1335">
          <cell r="A1335" t="str">
            <v>SSC51334</v>
          </cell>
          <cell r="Y1335">
            <v>7.7</v>
          </cell>
        </row>
        <row r="1336">
          <cell r="A1336" t="str">
            <v>SSC51335</v>
          </cell>
          <cell r="Y1336">
            <v>5.5</v>
          </cell>
        </row>
        <row r="1337">
          <cell r="A1337" t="str">
            <v>SSC51336</v>
          </cell>
          <cell r="Y1337">
            <v>0</v>
          </cell>
        </row>
        <row r="1338">
          <cell r="A1338" t="str">
            <v>SSC51337</v>
          </cell>
          <cell r="Y1338">
            <v>10.7</v>
          </cell>
        </row>
        <row r="1339">
          <cell r="A1339" t="str">
            <v>SSC51338</v>
          </cell>
          <cell r="Y1339">
            <v>0</v>
          </cell>
        </row>
        <row r="1340">
          <cell r="A1340" t="str">
            <v>SSC51339</v>
          </cell>
          <cell r="Y1340">
            <v>0</v>
          </cell>
        </row>
        <row r="1341">
          <cell r="A1341" t="str">
            <v>SSC51340</v>
          </cell>
          <cell r="Y1341">
            <v>10.199999999999999</v>
          </cell>
        </row>
        <row r="1342">
          <cell r="A1342" t="str">
            <v>SSC51341</v>
          </cell>
          <cell r="Y1342">
            <v>5.5</v>
          </cell>
        </row>
        <row r="1343">
          <cell r="A1343" t="str">
            <v>SSC51342</v>
          </cell>
          <cell r="Y1343">
            <v>4.8</v>
          </cell>
        </row>
        <row r="1344">
          <cell r="A1344" t="str">
            <v>SSC51343</v>
          </cell>
          <cell r="Y1344">
            <v>10</v>
          </cell>
        </row>
        <row r="1345">
          <cell r="A1345" t="str">
            <v>SSC51344</v>
          </cell>
          <cell r="Y1345">
            <v>0</v>
          </cell>
        </row>
        <row r="1346">
          <cell r="A1346" t="str">
            <v>SSC51345</v>
          </cell>
          <cell r="Y1346">
            <v>0</v>
          </cell>
        </row>
        <row r="1347">
          <cell r="A1347" t="str">
            <v>SSC51346</v>
          </cell>
          <cell r="Y1347">
            <v>0</v>
          </cell>
        </row>
        <row r="1348">
          <cell r="A1348" t="str">
            <v>SSC51347</v>
          </cell>
          <cell r="Y1348">
            <v>0</v>
          </cell>
        </row>
        <row r="1349">
          <cell r="A1349" t="str">
            <v>SSC51348</v>
          </cell>
          <cell r="Y1349">
            <v>5.5</v>
          </cell>
        </row>
        <row r="1350">
          <cell r="A1350" t="str">
            <v>SSC51349</v>
          </cell>
          <cell r="Y1350">
            <v>6.1</v>
          </cell>
        </row>
        <row r="1351">
          <cell r="A1351" t="str">
            <v>SSC51350</v>
          </cell>
          <cell r="Y1351">
            <v>0</v>
          </cell>
        </row>
        <row r="1352">
          <cell r="A1352" t="str">
            <v>SSC51351</v>
          </cell>
          <cell r="Y1352">
            <v>8.9</v>
          </cell>
        </row>
        <row r="1353">
          <cell r="A1353" t="str">
            <v>SSC51352</v>
          </cell>
          <cell r="Y1353">
            <v>7.3</v>
          </cell>
        </row>
        <row r="1354">
          <cell r="A1354" t="str">
            <v>SSC51353</v>
          </cell>
          <cell r="Y1354">
            <v>0</v>
          </cell>
        </row>
        <row r="1355">
          <cell r="A1355" t="str">
            <v>SSC51354</v>
          </cell>
          <cell r="Y1355">
            <v>8</v>
          </cell>
        </row>
        <row r="1356">
          <cell r="A1356" t="str">
            <v>SSC51355</v>
          </cell>
          <cell r="Y1356">
            <v>0</v>
          </cell>
        </row>
        <row r="1357">
          <cell r="A1357" t="str">
            <v>SSC51356</v>
          </cell>
          <cell r="Y1357">
            <v>0</v>
          </cell>
        </row>
        <row r="1358">
          <cell r="A1358" t="str">
            <v>SSC51357</v>
          </cell>
          <cell r="Y1358">
            <v>7.4</v>
          </cell>
        </row>
        <row r="1359">
          <cell r="A1359" t="str">
            <v>SSC51358</v>
          </cell>
          <cell r="Y1359">
            <v>0</v>
          </cell>
        </row>
        <row r="1360">
          <cell r="A1360" t="str">
            <v>SSC51359</v>
          </cell>
          <cell r="Y1360">
            <v>7</v>
          </cell>
        </row>
        <row r="1361">
          <cell r="A1361" t="str">
            <v>SSC51360</v>
          </cell>
          <cell r="Y1361">
            <v>6.8</v>
          </cell>
        </row>
        <row r="1362">
          <cell r="A1362" t="str">
            <v>SSC51361</v>
          </cell>
          <cell r="Y1362">
            <v>6.1</v>
          </cell>
        </row>
        <row r="1363">
          <cell r="A1363" t="str">
            <v>SSC51362</v>
          </cell>
          <cell r="Y1363">
            <v>7.1</v>
          </cell>
        </row>
        <row r="1364">
          <cell r="A1364" t="str">
            <v>SSC51363</v>
          </cell>
          <cell r="Y1364">
            <v>0</v>
          </cell>
        </row>
        <row r="1365">
          <cell r="A1365" t="str">
            <v>SSC51364</v>
          </cell>
          <cell r="Y1365">
            <v>0</v>
          </cell>
        </row>
        <row r="1366">
          <cell r="A1366" t="str">
            <v>SSC51365</v>
          </cell>
          <cell r="Y1366">
            <v>0</v>
          </cell>
        </row>
        <row r="1367">
          <cell r="A1367" t="str">
            <v>SSC51366</v>
          </cell>
          <cell r="Y1367">
            <v>9.9</v>
          </cell>
        </row>
        <row r="1368">
          <cell r="A1368" t="str">
            <v>SSC51367</v>
          </cell>
          <cell r="Y1368">
            <v>0</v>
          </cell>
        </row>
        <row r="1369">
          <cell r="A1369" t="str">
            <v>SSC51368</v>
          </cell>
          <cell r="Y1369">
            <v>41.2</v>
          </cell>
        </row>
        <row r="1370">
          <cell r="A1370" t="str">
            <v>SSC51369</v>
          </cell>
          <cell r="Y1370">
            <v>0</v>
          </cell>
        </row>
        <row r="1371">
          <cell r="A1371" t="str">
            <v>SSC51370</v>
          </cell>
          <cell r="Y1371">
            <v>6.5</v>
          </cell>
        </row>
        <row r="1372">
          <cell r="A1372" t="str">
            <v>SSC51371</v>
          </cell>
          <cell r="Y1372">
            <v>0</v>
          </cell>
        </row>
        <row r="1373">
          <cell r="A1373" t="str">
            <v>SSC51372</v>
          </cell>
          <cell r="Y1373">
            <v>0</v>
          </cell>
        </row>
        <row r="1374">
          <cell r="A1374" t="str">
            <v>SSC51373</v>
          </cell>
          <cell r="Y1374">
            <v>0</v>
          </cell>
        </row>
        <row r="1375">
          <cell r="A1375" t="str">
            <v>SSC51374</v>
          </cell>
          <cell r="Y1375">
            <v>0</v>
          </cell>
        </row>
        <row r="1376">
          <cell r="A1376" t="str">
            <v>SSC51375</v>
          </cell>
          <cell r="Y1376">
            <v>0</v>
          </cell>
        </row>
        <row r="1377">
          <cell r="A1377" t="str">
            <v>SSC51376</v>
          </cell>
          <cell r="Y1377">
            <v>0</v>
          </cell>
        </row>
        <row r="1378">
          <cell r="A1378" t="str">
            <v>SSC51377</v>
          </cell>
          <cell r="Y1378">
            <v>0</v>
          </cell>
        </row>
        <row r="1379">
          <cell r="A1379" t="str">
            <v>SSC51378</v>
          </cell>
          <cell r="Y1379">
            <v>0</v>
          </cell>
        </row>
        <row r="1380">
          <cell r="A1380" t="str">
            <v>SSC51379</v>
          </cell>
          <cell r="Y1380">
            <v>10</v>
          </cell>
        </row>
        <row r="1381">
          <cell r="A1381" t="str">
            <v>SSC51380</v>
          </cell>
          <cell r="Y1381">
            <v>0</v>
          </cell>
        </row>
        <row r="1382">
          <cell r="A1382" t="str">
            <v>SSC51381</v>
          </cell>
          <cell r="Y1382">
            <v>0</v>
          </cell>
        </row>
        <row r="1383">
          <cell r="A1383" t="str">
            <v>SSC51382</v>
          </cell>
          <cell r="Y1383">
            <v>9.5</v>
          </cell>
        </row>
        <row r="1384">
          <cell r="A1384" t="str">
            <v>SSC51383</v>
          </cell>
          <cell r="Y1384">
            <v>6.9</v>
          </cell>
        </row>
        <row r="1385">
          <cell r="A1385" t="str">
            <v>SSC51384</v>
          </cell>
          <cell r="Y1385">
            <v>16.2</v>
          </cell>
        </row>
        <row r="1386">
          <cell r="A1386" t="str">
            <v>SSC51385</v>
          </cell>
          <cell r="Y1386">
            <v>7.9</v>
          </cell>
        </row>
        <row r="1387">
          <cell r="A1387" t="str">
            <v>SSC51386</v>
          </cell>
          <cell r="Y1387">
            <v>6.3</v>
          </cell>
        </row>
        <row r="1388">
          <cell r="A1388" t="str">
            <v>SSC51387</v>
          </cell>
          <cell r="Y1388">
            <v>11.6</v>
          </cell>
        </row>
        <row r="1389">
          <cell r="A1389" t="str">
            <v>SSC51388</v>
          </cell>
          <cell r="Y1389">
            <v>8.6999999999999993</v>
          </cell>
        </row>
        <row r="1390">
          <cell r="A1390" t="str">
            <v>SSC51389</v>
          </cell>
          <cell r="Y1390">
            <v>0</v>
          </cell>
        </row>
        <row r="1391">
          <cell r="A1391" t="str">
            <v>SSC51390</v>
          </cell>
          <cell r="Y1391">
            <v>31.1</v>
          </cell>
        </row>
        <row r="1392">
          <cell r="A1392" t="str">
            <v>SSC51391</v>
          </cell>
          <cell r="Y1392">
            <v>11.4</v>
          </cell>
        </row>
        <row r="1393">
          <cell r="A1393" t="str">
            <v>SSC51392</v>
          </cell>
          <cell r="Y1393">
            <v>0</v>
          </cell>
        </row>
        <row r="1394">
          <cell r="A1394" t="str">
            <v>SSC51393</v>
          </cell>
          <cell r="Y1394">
            <v>10.5</v>
          </cell>
        </row>
        <row r="1395">
          <cell r="A1395" t="str">
            <v>SSC51394</v>
          </cell>
          <cell r="Y1395">
            <v>6.5</v>
          </cell>
        </row>
        <row r="1396">
          <cell r="A1396" t="str">
            <v>SSC51395</v>
          </cell>
          <cell r="Y1396">
            <v>3.4</v>
          </cell>
        </row>
        <row r="1397">
          <cell r="A1397" t="str">
            <v>SSC51396</v>
          </cell>
          <cell r="Y1397">
            <v>0</v>
          </cell>
        </row>
        <row r="1398">
          <cell r="A1398" t="str">
            <v>SSC51397</v>
          </cell>
          <cell r="Y1398">
            <v>7.2</v>
          </cell>
        </row>
        <row r="1399">
          <cell r="A1399" t="str">
            <v>SSC51398</v>
          </cell>
          <cell r="Y1399">
            <v>17.600000000000001</v>
          </cell>
        </row>
        <row r="1400">
          <cell r="A1400" t="str">
            <v>SSC51399</v>
          </cell>
          <cell r="Y1400">
            <v>5.7</v>
          </cell>
        </row>
        <row r="1401">
          <cell r="A1401" t="str">
            <v>SSC51400</v>
          </cell>
          <cell r="Y1401">
            <v>7.7</v>
          </cell>
        </row>
        <row r="1402">
          <cell r="A1402" t="str">
            <v>SSC51401</v>
          </cell>
          <cell r="Y1402">
            <v>0</v>
          </cell>
        </row>
        <row r="1403">
          <cell r="A1403" t="str">
            <v>SSC51402</v>
          </cell>
          <cell r="Y1403">
            <v>10.199999999999999</v>
          </cell>
        </row>
        <row r="1404">
          <cell r="A1404" t="str">
            <v>SSC51403</v>
          </cell>
          <cell r="Y1404">
            <v>0</v>
          </cell>
        </row>
        <row r="1405">
          <cell r="A1405" t="str">
            <v>SSC51404</v>
          </cell>
          <cell r="Y1405">
            <v>27.4</v>
          </cell>
        </row>
        <row r="1406">
          <cell r="A1406" t="str">
            <v>SSC51405</v>
          </cell>
          <cell r="Y1406">
            <v>5.6</v>
          </cell>
        </row>
        <row r="1407">
          <cell r="A1407" t="str">
            <v>SSC51406</v>
          </cell>
          <cell r="Y1407">
            <v>7.6</v>
          </cell>
        </row>
        <row r="1408">
          <cell r="A1408" t="str">
            <v>SSC51407</v>
          </cell>
          <cell r="Y1408">
            <v>0</v>
          </cell>
        </row>
        <row r="1409">
          <cell r="A1409" t="str">
            <v>SSC51408</v>
          </cell>
          <cell r="Y1409">
            <v>7.5</v>
          </cell>
        </row>
        <row r="1410">
          <cell r="A1410" t="str">
            <v>SSC51409</v>
          </cell>
          <cell r="Y1410">
            <v>9.3000000000000007</v>
          </cell>
        </row>
        <row r="1411">
          <cell r="A1411" t="str">
            <v>SSC51410</v>
          </cell>
          <cell r="Y1411">
            <v>3.9</v>
          </cell>
        </row>
        <row r="1412">
          <cell r="A1412" t="str">
            <v>SSC51411</v>
          </cell>
          <cell r="Y1412">
            <v>5.0999999999999996</v>
          </cell>
        </row>
        <row r="1413">
          <cell r="A1413" t="str">
            <v>SSC51412</v>
          </cell>
          <cell r="Y1413">
            <v>0.2</v>
          </cell>
        </row>
        <row r="1414">
          <cell r="A1414" t="str">
            <v>SSC51413</v>
          </cell>
          <cell r="Y1414">
            <v>0</v>
          </cell>
        </row>
        <row r="1415">
          <cell r="A1415" t="str">
            <v>SSC51414</v>
          </cell>
          <cell r="Y1415">
            <v>37.5</v>
          </cell>
        </row>
        <row r="1416">
          <cell r="A1416" t="str">
            <v>SSC51415</v>
          </cell>
          <cell r="Y1416">
            <v>0</v>
          </cell>
        </row>
        <row r="1417">
          <cell r="A1417" t="str">
            <v>SSC51416</v>
          </cell>
          <cell r="Y1417">
            <v>0</v>
          </cell>
        </row>
        <row r="1418">
          <cell r="A1418" t="str">
            <v>SSC51417</v>
          </cell>
          <cell r="Y1418">
            <v>0</v>
          </cell>
        </row>
        <row r="1419">
          <cell r="A1419" t="str">
            <v>SSC51418</v>
          </cell>
          <cell r="Y1419">
            <v>0</v>
          </cell>
        </row>
        <row r="1420">
          <cell r="A1420" t="str">
            <v>SSC51419</v>
          </cell>
          <cell r="Y1420">
            <v>18.100000000000001</v>
          </cell>
        </row>
        <row r="1421">
          <cell r="A1421" t="str">
            <v>SSC51420</v>
          </cell>
          <cell r="Y1421">
            <v>13.2</v>
          </cell>
        </row>
        <row r="1422">
          <cell r="A1422" t="str">
            <v>SSC51421</v>
          </cell>
          <cell r="Y1422">
            <v>0</v>
          </cell>
        </row>
        <row r="1423">
          <cell r="A1423" t="str">
            <v>SSC51422</v>
          </cell>
          <cell r="Y1423">
            <v>17.5</v>
          </cell>
        </row>
        <row r="1424">
          <cell r="A1424" t="str">
            <v>SSC51423</v>
          </cell>
          <cell r="Y1424">
            <v>0</v>
          </cell>
        </row>
        <row r="1425">
          <cell r="A1425" t="str">
            <v>SSC51424</v>
          </cell>
          <cell r="Y1425">
            <v>6.9</v>
          </cell>
        </row>
        <row r="1426">
          <cell r="A1426" t="str">
            <v>SSC51425</v>
          </cell>
          <cell r="Y1426">
            <v>6.4</v>
          </cell>
        </row>
        <row r="1427">
          <cell r="A1427" t="str">
            <v>SSC51426</v>
          </cell>
          <cell r="Y1427">
            <v>0</v>
          </cell>
        </row>
        <row r="1428">
          <cell r="A1428" t="str">
            <v>SSC51427</v>
          </cell>
          <cell r="Y1428">
            <v>0</v>
          </cell>
        </row>
        <row r="1429">
          <cell r="A1429" t="str">
            <v>SSC51428</v>
          </cell>
          <cell r="Y1429">
            <v>5.5</v>
          </cell>
        </row>
        <row r="1430">
          <cell r="A1430" t="str">
            <v>SSC51429</v>
          </cell>
          <cell r="Y1430">
            <v>3.5</v>
          </cell>
        </row>
        <row r="1431">
          <cell r="A1431" t="str">
            <v>SSC51430</v>
          </cell>
          <cell r="Y1431">
            <v>0</v>
          </cell>
        </row>
        <row r="1432">
          <cell r="A1432" t="str">
            <v>SSC51431</v>
          </cell>
          <cell r="Y1432">
            <v>5.8</v>
          </cell>
        </row>
        <row r="1433">
          <cell r="A1433" t="str">
            <v>SSC51432</v>
          </cell>
          <cell r="Y1433">
            <v>9.8000000000000007</v>
          </cell>
        </row>
        <row r="1434">
          <cell r="A1434" t="str">
            <v>SSC51433</v>
          </cell>
          <cell r="Y1434">
            <v>10.3</v>
          </cell>
        </row>
        <row r="1435">
          <cell r="A1435" t="str">
            <v>SSC51434</v>
          </cell>
          <cell r="Y1435">
            <v>0</v>
          </cell>
        </row>
        <row r="1436">
          <cell r="A1436" t="str">
            <v>SSC51435</v>
          </cell>
          <cell r="Y1436">
            <v>6.8</v>
          </cell>
        </row>
        <row r="1437">
          <cell r="A1437" t="str">
            <v>SSC51436</v>
          </cell>
          <cell r="Y1437">
            <v>7.3</v>
          </cell>
        </row>
        <row r="1438">
          <cell r="A1438" t="str">
            <v>SSC51437</v>
          </cell>
          <cell r="Y1438">
            <v>9.1</v>
          </cell>
        </row>
        <row r="1439">
          <cell r="A1439" t="str">
            <v>SSC51438</v>
          </cell>
          <cell r="Y1439">
            <v>7.8</v>
          </cell>
        </row>
        <row r="1440">
          <cell r="A1440" t="str">
            <v>SSC51439</v>
          </cell>
          <cell r="Y1440">
            <v>0</v>
          </cell>
        </row>
        <row r="1441">
          <cell r="A1441" t="str">
            <v>SSC51440</v>
          </cell>
          <cell r="Y1441">
            <v>0</v>
          </cell>
        </row>
        <row r="1442">
          <cell r="A1442" t="str">
            <v>SSC51441</v>
          </cell>
          <cell r="Y1442">
            <v>0</v>
          </cell>
        </row>
        <row r="1443">
          <cell r="A1443" t="str">
            <v>SSC51442</v>
          </cell>
          <cell r="Y1443">
            <v>10</v>
          </cell>
        </row>
        <row r="1444">
          <cell r="A1444" t="str">
            <v>SSC51443</v>
          </cell>
          <cell r="Y1444">
            <v>4.0999999999999996</v>
          </cell>
        </row>
        <row r="1445">
          <cell r="A1445" t="str">
            <v>SSC51444</v>
          </cell>
          <cell r="Y1445">
            <v>0</v>
          </cell>
        </row>
        <row r="1446">
          <cell r="A1446" t="str">
            <v>SSC51445</v>
          </cell>
          <cell r="Y1446">
            <v>9.9</v>
          </cell>
        </row>
        <row r="1447">
          <cell r="A1447" t="str">
            <v>SSC51446</v>
          </cell>
          <cell r="Y1447">
            <v>0</v>
          </cell>
        </row>
        <row r="1448">
          <cell r="A1448" t="str">
            <v>SSC51447</v>
          </cell>
          <cell r="Y1448">
            <v>0</v>
          </cell>
        </row>
        <row r="1449">
          <cell r="A1449" t="str">
            <v>SSC51448</v>
          </cell>
          <cell r="Y1449">
            <v>0</v>
          </cell>
        </row>
        <row r="1450">
          <cell r="A1450" t="str">
            <v>SSC51449</v>
          </cell>
          <cell r="Y1450">
            <v>2.2000000000000002</v>
          </cell>
        </row>
        <row r="1451">
          <cell r="A1451" t="str">
            <v>SSC51450</v>
          </cell>
          <cell r="Y1451">
            <v>0</v>
          </cell>
        </row>
        <row r="1452">
          <cell r="A1452" t="str">
            <v>SSC51451</v>
          </cell>
          <cell r="Y1452">
            <v>0</v>
          </cell>
        </row>
        <row r="1453">
          <cell r="A1453" t="str">
            <v>SSC51452</v>
          </cell>
          <cell r="Y1453">
            <v>0</v>
          </cell>
        </row>
        <row r="1454">
          <cell r="A1454" t="str">
            <v>SSC51453</v>
          </cell>
          <cell r="Y1454">
            <v>6.1</v>
          </cell>
        </row>
        <row r="1455">
          <cell r="A1455" t="str">
            <v>SSC51454</v>
          </cell>
          <cell r="Y1455">
            <v>0</v>
          </cell>
        </row>
        <row r="1456">
          <cell r="A1456" t="str">
            <v>SSC51455</v>
          </cell>
          <cell r="Y1456">
            <v>0</v>
          </cell>
        </row>
        <row r="1457">
          <cell r="A1457" t="str">
            <v>SSC51456</v>
          </cell>
          <cell r="Y1457">
            <v>5.7</v>
          </cell>
        </row>
        <row r="1458">
          <cell r="A1458" t="str">
            <v>SSC51457</v>
          </cell>
          <cell r="Y1458">
            <v>0</v>
          </cell>
        </row>
        <row r="1459">
          <cell r="A1459" t="str">
            <v>SSC51458</v>
          </cell>
          <cell r="Y1459">
            <v>7.8</v>
          </cell>
        </row>
        <row r="1460">
          <cell r="A1460" t="str">
            <v>SSC51459</v>
          </cell>
          <cell r="Y1460">
            <v>0</v>
          </cell>
        </row>
        <row r="1461">
          <cell r="A1461" t="str">
            <v>SSC51460</v>
          </cell>
          <cell r="Y1461">
            <v>0</v>
          </cell>
        </row>
        <row r="1462">
          <cell r="A1462" t="str">
            <v>SSC51461</v>
          </cell>
          <cell r="Y1462">
            <v>11.4</v>
          </cell>
        </row>
        <row r="1463">
          <cell r="A1463" t="str">
            <v>SSC51462</v>
          </cell>
          <cell r="Y1463">
            <v>0</v>
          </cell>
        </row>
        <row r="1464">
          <cell r="A1464" t="str">
            <v>SSC51463</v>
          </cell>
          <cell r="Y1464">
            <v>0</v>
          </cell>
        </row>
        <row r="1465">
          <cell r="A1465" t="str">
            <v>SSC51464</v>
          </cell>
          <cell r="Y1465">
            <v>9.6999999999999993</v>
          </cell>
        </row>
        <row r="1466">
          <cell r="A1466" t="str">
            <v>SSC51465</v>
          </cell>
          <cell r="Y1466">
            <v>0</v>
          </cell>
        </row>
        <row r="1467">
          <cell r="A1467" t="str">
            <v>SSC51466</v>
          </cell>
          <cell r="Y1467">
            <v>4.3</v>
          </cell>
        </row>
        <row r="1468">
          <cell r="A1468" t="str">
            <v>SSC51467</v>
          </cell>
          <cell r="Y1468">
            <v>0</v>
          </cell>
        </row>
        <row r="1469">
          <cell r="A1469" t="str">
            <v>SSC51468</v>
          </cell>
          <cell r="Y1469">
            <v>9.1</v>
          </cell>
        </row>
        <row r="1470">
          <cell r="A1470" t="str">
            <v>SSC51469</v>
          </cell>
          <cell r="Y1470">
            <v>14.3</v>
          </cell>
        </row>
        <row r="1471">
          <cell r="A1471" t="str">
            <v>SSC51470</v>
          </cell>
          <cell r="Y1471">
            <v>0</v>
          </cell>
        </row>
        <row r="1472">
          <cell r="A1472" t="str">
            <v>SSC51471</v>
          </cell>
          <cell r="Y1472">
            <v>9.1999999999999993</v>
          </cell>
        </row>
        <row r="1473">
          <cell r="A1473" t="str">
            <v>SSC51472</v>
          </cell>
          <cell r="Y1473">
            <v>14.9</v>
          </cell>
        </row>
        <row r="1474">
          <cell r="A1474" t="str">
            <v>SSC51473</v>
          </cell>
          <cell r="Y1474">
            <v>0</v>
          </cell>
        </row>
        <row r="1475">
          <cell r="A1475" t="str">
            <v>SSC51474</v>
          </cell>
          <cell r="Y1475">
            <v>0</v>
          </cell>
        </row>
        <row r="1476">
          <cell r="A1476" t="str">
            <v>SSC51475</v>
          </cell>
          <cell r="Y1476">
            <v>4.7</v>
          </cell>
        </row>
        <row r="1477">
          <cell r="A1477" t="str">
            <v>SSC51476</v>
          </cell>
          <cell r="Y1477">
            <v>8.6999999999999993</v>
          </cell>
        </row>
        <row r="1478">
          <cell r="A1478" t="str">
            <v>SSC51477</v>
          </cell>
          <cell r="Y1478">
            <v>0</v>
          </cell>
        </row>
        <row r="1479">
          <cell r="A1479" t="str">
            <v>SSC51478</v>
          </cell>
          <cell r="Y1479">
            <v>6.4</v>
          </cell>
        </row>
        <row r="1480">
          <cell r="A1480" t="str">
            <v>SSC51479</v>
          </cell>
          <cell r="Y1480">
            <v>0</v>
          </cell>
        </row>
        <row r="1481">
          <cell r="A1481" t="str">
            <v>SSC51480</v>
          </cell>
          <cell r="Y1481">
            <v>7.6</v>
          </cell>
        </row>
        <row r="1482">
          <cell r="A1482" t="str">
            <v>SSC51481</v>
          </cell>
          <cell r="Y1482">
            <v>0</v>
          </cell>
        </row>
        <row r="1483">
          <cell r="A1483" t="str">
            <v>SSC51482</v>
          </cell>
          <cell r="Y1483">
            <v>0</v>
          </cell>
        </row>
        <row r="1484">
          <cell r="A1484" t="str">
            <v>SSC51483</v>
          </cell>
          <cell r="Y1484">
            <v>0</v>
          </cell>
        </row>
        <row r="1485">
          <cell r="A1485" t="str">
            <v>SSC51484</v>
          </cell>
          <cell r="Y1485">
            <v>9.8000000000000007</v>
          </cell>
        </row>
        <row r="1486">
          <cell r="A1486" t="str">
            <v>SSC51485</v>
          </cell>
          <cell r="Y1486">
            <v>14.3</v>
          </cell>
        </row>
        <row r="1487">
          <cell r="A1487" t="str">
            <v>SSC51486</v>
          </cell>
          <cell r="Y1487">
            <v>8.6</v>
          </cell>
        </row>
        <row r="1488">
          <cell r="A1488" t="str">
            <v>SSC51487</v>
          </cell>
          <cell r="Y1488">
            <v>7.1</v>
          </cell>
        </row>
        <row r="1489">
          <cell r="A1489" t="str">
            <v>SSC51488</v>
          </cell>
          <cell r="Y1489">
            <v>10</v>
          </cell>
        </row>
        <row r="1490">
          <cell r="A1490" t="str">
            <v>SSC51489</v>
          </cell>
          <cell r="Y1490">
            <v>0</v>
          </cell>
        </row>
        <row r="1491">
          <cell r="A1491" t="str">
            <v>SSC51490</v>
          </cell>
          <cell r="Y1491">
            <v>0</v>
          </cell>
        </row>
        <row r="1492">
          <cell r="A1492" t="str">
            <v>SSC51491</v>
          </cell>
          <cell r="Y1492">
            <v>6.8</v>
          </cell>
        </row>
        <row r="1493">
          <cell r="A1493" t="str">
            <v>SSC51492</v>
          </cell>
          <cell r="Y1493">
            <v>0</v>
          </cell>
        </row>
        <row r="1494">
          <cell r="A1494" t="str">
            <v>SSC51493</v>
          </cell>
          <cell r="Y1494">
            <v>0</v>
          </cell>
        </row>
        <row r="1495">
          <cell r="A1495" t="str">
            <v>SSC51494</v>
          </cell>
          <cell r="Y1495">
            <v>5.4</v>
          </cell>
        </row>
        <row r="1496">
          <cell r="A1496" t="str">
            <v>SSC51495</v>
          </cell>
          <cell r="Y1496">
            <v>0</v>
          </cell>
        </row>
        <row r="1497">
          <cell r="A1497" t="str">
            <v>SSC51496</v>
          </cell>
          <cell r="Y1497">
            <v>7.2</v>
          </cell>
        </row>
        <row r="1498">
          <cell r="A1498" t="str">
            <v>SSC51497</v>
          </cell>
          <cell r="Y1498">
            <v>5.2</v>
          </cell>
        </row>
        <row r="1499">
          <cell r="A1499" t="str">
            <v>SSC51498</v>
          </cell>
          <cell r="Y1499">
            <v>0</v>
          </cell>
        </row>
        <row r="1500">
          <cell r="A1500" t="str">
            <v>SSC51499</v>
          </cell>
          <cell r="Y1500">
            <v>0</v>
          </cell>
        </row>
        <row r="1501">
          <cell r="A1501" t="str">
            <v>SSC51500</v>
          </cell>
          <cell r="Y1501">
            <v>0</v>
          </cell>
        </row>
        <row r="1502">
          <cell r="A1502" t="str">
            <v>SSC51501</v>
          </cell>
          <cell r="Y1502">
            <v>0</v>
          </cell>
        </row>
        <row r="1503">
          <cell r="A1503" t="str">
            <v>SSC51502</v>
          </cell>
          <cell r="Y1503">
            <v>0</v>
          </cell>
        </row>
        <row r="1504">
          <cell r="A1504" t="str">
            <v>SSC51503</v>
          </cell>
          <cell r="Y1504">
            <v>4.9000000000000004</v>
          </cell>
        </row>
        <row r="1505">
          <cell r="A1505" t="str">
            <v>SSC51504</v>
          </cell>
          <cell r="Y1505">
            <v>5.9</v>
          </cell>
        </row>
        <row r="1506">
          <cell r="A1506" t="str">
            <v>SSC51505</v>
          </cell>
          <cell r="Y1506">
            <v>0</v>
          </cell>
        </row>
        <row r="1507">
          <cell r="A1507" t="str">
            <v>SSC51506</v>
          </cell>
          <cell r="Y1507">
            <v>5.6</v>
          </cell>
        </row>
        <row r="1508">
          <cell r="A1508" t="str">
            <v>SSC51507</v>
          </cell>
          <cell r="Y1508">
            <v>4.8</v>
          </cell>
        </row>
        <row r="1509">
          <cell r="A1509" t="str">
            <v>SSC51508</v>
          </cell>
          <cell r="Y1509">
            <v>10.3</v>
          </cell>
        </row>
        <row r="1510">
          <cell r="A1510" t="str">
            <v>SSC51509</v>
          </cell>
          <cell r="Y1510">
            <v>4.0999999999999996</v>
          </cell>
        </row>
        <row r="1511">
          <cell r="A1511" t="str">
            <v>SSC51510</v>
          </cell>
          <cell r="Y1511">
            <v>8.8000000000000007</v>
          </cell>
        </row>
        <row r="1512">
          <cell r="A1512" t="str">
            <v>SSC51511</v>
          </cell>
          <cell r="Y1512">
            <v>8.6</v>
          </cell>
        </row>
        <row r="1513">
          <cell r="A1513" t="str">
            <v>SSC51512</v>
          </cell>
          <cell r="Y1513">
            <v>0</v>
          </cell>
        </row>
        <row r="1514">
          <cell r="A1514" t="str">
            <v>SSC51513</v>
          </cell>
          <cell r="Y1514">
            <v>0</v>
          </cell>
        </row>
        <row r="1515">
          <cell r="A1515" t="str">
            <v>SSC51514</v>
          </cell>
          <cell r="Y1515">
            <v>30.1</v>
          </cell>
        </row>
        <row r="1516">
          <cell r="A1516" t="str">
            <v>SSC51515</v>
          </cell>
          <cell r="Y1516">
            <v>0</v>
          </cell>
        </row>
        <row r="1517">
          <cell r="A1517" t="str">
            <v>SSC51516</v>
          </cell>
          <cell r="Y1517">
            <v>0</v>
          </cell>
        </row>
        <row r="1518">
          <cell r="A1518" t="str">
            <v>SSC51517</v>
          </cell>
          <cell r="Y1518">
            <v>22.9</v>
          </cell>
        </row>
        <row r="1519">
          <cell r="A1519" t="str">
            <v>SSC51518</v>
          </cell>
          <cell r="Y1519">
            <v>12.2</v>
          </cell>
        </row>
        <row r="1520">
          <cell r="A1520" t="str">
            <v>SSC51519</v>
          </cell>
          <cell r="Y1520">
            <v>0</v>
          </cell>
        </row>
        <row r="1521">
          <cell r="A1521" t="str">
            <v>SSC51520</v>
          </cell>
          <cell r="Y1521">
            <v>7.7</v>
          </cell>
        </row>
        <row r="1522">
          <cell r="A1522" t="str">
            <v>SSC51521</v>
          </cell>
          <cell r="Y1522">
            <v>0</v>
          </cell>
        </row>
        <row r="1523">
          <cell r="A1523" t="str">
            <v>SSC51522</v>
          </cell>
          <cell r="Y1523">
            <v>0</v>
          </cell>
        </row>
        <row r="1524">
          <cell r="A1524" t="str">
            <v>SSC51523</v>
          </cell>
          <cell r="Y1524">
            <v>0</v>
          </cell>
        </row>
        <row r="1525">
          <cell r="A1525" t="str">
            <v>SSC51524</v>
          </cell>
          <cell r="Y1525">
            <v>3.6</v>
          </cell>
        </row>
        <row r="1526">
          <cell r="A1526" t="str">
            <v>SSC51525</v>
          </cell>
          <cell r="Y1526">
            <v>6.1</v>
          </cell>
        </row>
        <row r="1527">
          <cell r="A1527" t="str">
            <v>SSC51526</v>
          </cell>
          <cell r="Y1527">
            <v>6.4</v>
          </cell>
        </row>
        <row r="1528">
          <cell r="A1528" t="str">
            <v>SSC51527</v>
          </cell>
          <cell r="Y1528">
            <v>0</v>
          </cell>
        </row>
        <row r="1529">
          <cell r="A1529" t="str">
            <v>SSC51528</v>
          </cell>
          <cell r="Y1529">
            <v>8.1</v>
          </cell>
        </row>
        <row r="1530">
          <cell r="A1530" t="str">
            <v>SSC51529</v>
          </cell>
          <cell r="Y1530">
            <v>3.4</v>
          </cell>
        </row>
        <row r="1531">
          <cell r="A1531" t="str">
            <v>SSC51530</v>
          </cell>
          <cell r="Y1531">
            <v>5.3</v>
          </cell>
        </row>
        <row r="1532">
          <cell r="A1532" t="str">
            <v>SSC51531</v>
          </cell>
          <cell r="Y1532">
            <v>3.4</v>
          </cell>
        </row>
        <row r="1533">
          <cell r="A1533" t="str">
            <v>SSC51532</v>
          </cell>
          <cell r="Y1533">
            <v>12.9</v>
          </cell>
        </row>
        <row r="1534">
          <cell r="A1534" t="str">
            <v>SSC51533</v>
          </cell>
          <cell r="Y1534">
            <v>7.1</v>
          </cell>
        </row>
        <row r="1535">
          <cell r="A1535" t="str">
            <v>SSC51534</v>
          </cell>
          <cell r="Y1535">
            <v>7.9</v>
          </cell>
        </row>
        <row r="1536">
          <cell r="A1536" t="str">
            <v>SSC51535</v>
          </cell>
          <cell r="Y1536">
            <v>0</v>
          </cell>
        </row>
        <row r="1537">
          <cell r="A1537" t="str">
            <v>SSC51536</v>
          </cell>
          <cell r="Y1537">
            <v>3.9</v>
          </cell>
        </row>
        <row r="1538">
          <cell r="A1538" t="str">
            <v>SSC51537</v>
          </cell>
          <cell r="Y1538">
            <v>0</v>
          </cell>
        </row>
        <row r="1539">
          <cell r="A1539" t="str">
            <v>SSC51538</v>
          </cell>
          <cell r="Y1539">
            <v>0</v>
          </cell>
        </row>
        <row r="1540">
          <cell r="A1540" t="str">
            <v>SSC51539</v>
          </cell>
          <cell r="Y1540">
            <v>0</v>
          </cell>
        </row>
        <row r="1541">
          <cell r="A1541" t="str">
            <v>SSC51540</v>
          </cell>
          <cell r="Y1541">
            <v>0</v>
          </cell>
        </row>
        <row r="1542">
          <cell r="A1542" t="str">
            <v>SSC51541</v>
          </cell>
          <cell r="Y1542">
            <v>0</v>
          </cell>
        </row>
        <row r="1543">
          <cell r="A1543" t="str">
            <v>SSC51542</v>
          </cell>
          <cell r="Y1543">
            <v>8.6999999999999993</v>
          </cell>
        </row>
        <row r="1544">
          <cell r="A1544" t="str">
            <v>SSC51543</v>
          </cell>
          <cell r="Y1544">
            <v>31.4</v>
          </cell>
        </row>
        <row r="1545">
          <cell r="A1545" t="str">
            <v>SSC51544</v>
          </cell>
          <cell r="Y1545">
            <v>0</v>
          </cell>
        </row>
        <row r="1546">
          <cell r="A1546" t="str">
            <v>SSC51545</v>
          </cell>
          <cell r="Y1546">
            <v>4.8</v>
          </cell>
        </row>
        <row r="1547">
          <cell r="A1547" t="str">
            <v>SSC51546</v>
          </cell>
          <cell r="Y1547">
            <v>0</v>
          </cell>
        </row>
        <row r="1548">
          <cell r="A1548" t="str">
            <v>SSC51547</v>
          </cell>
          <cell r="Y1548">
            <v>0</v>
          </cell>
        </row>
        <row r="1549">
          <cell r="A1549" t="str">
            <v>SSC51548</v>
          </cell>
          <cell r="Y1549">
            <v>6.7</v>
          </cell>
        </row>
        <row r="1550">
          <cell r="A1550" t="str">
            <v>SSC51549</v>
          </cell>
          <cell r="Y1550">
            <v>5.3</v>
          </cell>
        </row>
        <row r="1551">
          <cell r="A1551" t="str">
            <v>SSC51550</v>
          </cell>
          <cell r="Y1551">
            <v>0</v>
          </cell>
        </row>
        <row r="1552">
          <cell r="A1552" t="str">
            <v>SSC51551</v>
          </cell>
          <cell r="Y1552">
            <v>2.5</v>
          </cell>
        </row>
        <row r="1553">
          <cell r="A1553" t="str">
            <v>SSC51552</v>
          </cell>
          <cell r="Y1553">
            <v>0</v>
          </cell>
        </row>
        <row r="1554">
          <cell r="A1554" t="str">
            <v>SSC51553</v>
          </cell>
          <cell r="Y1554">
            <v>7.3</v>
          </cell>
        </row>
        <row r="1555">
          <cell r="A1555" t="str">
            <v>SSC51554</v>
          </cell>
          <cell r="Y1555">
            <v>0</v>
          </cell>
        </row>
        <row r="1556">
          <cell r="A1556" t="str">
            <v>SSC51555</v>
          </cell>
          <cell r="Y1556">
            <v>0</v>
          </cell>
        </row>
        <row r="1557">
          <cell r="A1557" t="str">
            <v>SSC51556</v>
          </cell>
          <cell r="Y1557">
            <v>0</v>
          </cell>
        </row>
        <row r="1558">
          <cell r="A1558" t="str">
            <v>SSC51557</v>
          </cell>
          <cell r="Y1558">
            <v>10.5</v>
          </cell>
        </row>
        <row r="1559">
          <cell r="A1559" t="str">
            <v>SSC51558</v>
          </cell>
          <cell r="Y1559">
            <v>0</v>
          </cell>
        </row>
        <row r="1560">
          <cell r="A1560" t="str">
            <v>SSC51559</v>
          </cell>
          <cell r="Y1560">
            <v>0</v>
          </cell>
        </row>
        <row r="1561">
          <cell r="A1561" t="str">
            <v>SSC51560</v>
          </cell>
          <cell r="Y1561">
            <v>0</v>
          </cell>
        </row>
        <row r="1562">
          <cell r="A1562" t="str">
            <v>SSC51561</v>
          </cell>
          <cell r="Y1562">
            <v>5.3</v>
          </cell>
        </row>
        <row r="1563">
          <cell r="A1563" t="str">
            <v>SSC51562</v>
          </cell>
          <cell r="Y1563">
            <v>6</v>
          </cell>
        </row>
        <row r="1564">
          <cell r="A1564" t="str">
            <v>SSC51563</v>
          </cell>
          <cell r="Y1564">
            <v>0</v>
          </cell>
        </row>
        <row r="1565">
          <cell r="A1565" t="str">
            <v>SSC51564</v>
          </cell>
          <cell r="Y1565">
            <v>8.1</v>
          </cell>
        </row>
        <row r="1566">
          <cell r="A1566" t="str">
            <v>SSC51565</v>
          </cell>
          <cell r="Y1566">
            <v>0</v>
          </cell>
        </row>
        <row r="1567">
          <cell r="A1567" t="str">
            <v>SSC51566</v>
          </cell>
          <cell r="Y1567">
            <v>6.2</v>
          </cell>
        </row>
        <row r="1568">
          <cell r="A1568" t="str">
            <v>SSC51567</v>
          </cell>
          <cell r="Y1568">
            <v>0</v>
          </cell>
        </row>
        <row r="1569">
          <cell r="A1569" t="str">
            <v>SSC51568</v>
          </cell>
          <cell r="Y1569">
            <v>0</v>
          </cell>
        </row>
        <row r="1570">
          <cell r="A1570" t="str">
            <v>SSC51569</v>
          </cell>
          <cell r="Y1570">
            <v>4.8</v>
          </cell>
        </row>
        <row r="1571">
          <cell r="A1571" t="str">
            <v>SSC51570</v>
          </cell>
          <cell r="Y1571">
            <v>7</v>
          </cell>
        </row>
        <row r="1572">
          <cell r="A1572" t="str">
            <v>SSC51571</v>
          </cell>
          <cell r="Y1572">
            <v>0</v>
          </cell>
        </row>
        <row r="1573">
          <cell r="A1573" t="str">
            <v>SSC51572</v>
          </cell>
          <cell r="Y1573">
            <v>10.4</v>
          </cell>
        </row>
        <row r="1574">
          <cell r="A1574" t="str">
            <v>SSC51573</v>
          </cell>
          <cell r="Y1574">
            <v>3.4</v>
          </cell>
        </row>
        <row r="1575">
          <cell r="A1575" t="str">
            <v>SSC51574</v>
          </cell>
          <cell r="Y1575">
            <v>0</v>
          </cell>
        </row>
        <row r="1576">
          <cell r="A1576" t="str">
            <v>SSC51575</v>
          </cell>
          <cell r="Y1576">
            <v>0</v>
          </cell>
        </row>
        <row r="1577">
          <cell r="A1577" t="str">
            <v>SSC51576</v>
          </cell>
          <cell r="Y1577">
            <v>5.4</v>
          </cell>
        </row>
        <row r="1578">
          <cell r="A1578" t="str">
            <v>SSC51577</v>
          </cell>
          <cell r="Y1578">
            <v>7</v>
          </cell>
        </row>
        <row r="1579">
          <cell r="A1579" t="str">
            <v>SSC51578</v>
          </cell>
          <cell r="Y1579">
            <v>3.7</v>
          </cell>
        </row>
        <row r="1580">
          <cell r="A1580" t="str">
            <v>SSC51579</v>
          </cell>
          <cell r="Y1580">
            <v>0</v>
          </cell>
        </row>
        <row r="1581">
          <cell r="A1581" t="str">
            <v>SSC51580</v>
          </cell>
          <cell r="Y1581">
            <v>0</v>
          </cell>
        </row>
        <row r="1582">
          <cell r="A1582" t="str">
            <v>SSC51581</v>
          </cell>
          <cell r="Y1582">
            <v>0</v>
          </cell>
        </row>
        <row r="1583">
          <cell r="A1583" t="str">
            <v>SSC51582</v>
          </cell>
          <cell r="Y1583">
            <v>0</v>
          </cell>
        </row>
        <row r="1584">
          <cell r="A1584" t="str">
            <v>SSC51583</v>
          </cell>
          <cell r="Y1584">
            <v>0</v>
          </cell>
        </row>
        <row r="1585">
          <cell r="A1585" t="str">
            <v>SSC51584</v>
          </cell>
          <cell r="Y1585">
            <v>8.6</v>
          </cell>
        </row>
        <row r="1586">
          <cell r="A1586" t="str">
            <v>SSC51585</v>
          </cell>
          <cell r="Y1586">
            <v>5.2</v>
          </cell>
        </row>
        <row r="1587">
          <cell r="A1587" t="str">
            <v>SSC51586</v>
          </cell>
          <cell r="Y1587">
            <v>42.9</v>
          </cell>
        </row>
        <row r="1588">
          <cell r="A1588" t="str">
            <v>SSC51587</v>
          </cell>
          <cell r="Y1588">
            <v>0</v>
          </cell>
        </row>
        <row r="1589">
          <cell r="A1589" t="str">
            <v>SSC51588</v>
          </cell>
          <cell r="Y1589">
            <v>0</v>
          </cell>
        </row>
        <row r="1590">
          <cell r="A1590" t="str">
            <v>SSC51589</v>
          </cell>
          <cell r="Y1590">
            <v>0</v>
          </cell>
        </row>
        <row r="1591">
          <cell r="A1591" t="str">
            <v>SSC51590</v>
          </cell>
          <cell r="Y1591">
            <v>0</v>
          </cell>
        </row>
        <row r="1592">
          <cell r="A1592" t="str">
            <v>SSC51591</v>
          </cell>
          <cell r="Y1592">
            <v>0</v>
          </cell>
        </row>
        <row r="1593">
          <cell r="A1593" t="str">
            <v>SSC51592</v>
          </cell>
          <cell r="Y1593">
            <v>0</v>
          </cell>
        </row>
        <row r="1594">
          <cell r="A1594" t="str">
            <v>SSC51593</v>
          </cell>
          <cell r="Y1594">
            <v>8</v>
          </cell>
        </row>
        <row r="1595">
          <cell r="A1595" t="str">
            <v>SSC51594</v>
          </cell>
          <cell r="Y1595">
            <v>26.4</v>
          </cell>
        </row>
        <row r="1596">
          <cell r="A1596" t="str">
            <v>SSC51595</v>
          </cell>
          <cell r="Y1596">
            <v>9.3000000000000007</v>
          </cell>
        </row>
        <row r="1597">
          <cell r="A1597" t="str">
            <v>SSC51596</v>
          </cell>
          <cell r="Y1597">
            <v>0</v>
          </cell>
        </row>
        <row r="1598">
          <cell r="A1598" t="str">
            <v>SSC51597</v>
          </cell>
          <cell r="Y1598">
            <v>2.1</v>
          </cell>
        </row>
        <row r="1599">
          <cell r="A1599" t="str">
            <v>SSC51598</v>
          </cell>
          <cell r="Y1599">
            <v>19.399999999999999</v>
          </cell>
        </row>
        <row r="1600">
          <cell r="A1600" t="str">
            <v>SSC51599</v>
          </cell>
          <cell r="Y1600">
            <v>4.4000000000000004</v>
          </cell>
        </row>
        <row r="1601">
          <cell r="A1601" t="str">
            <v>SSC51600</v>
          </cell>
          <cell r="Y1601">
            <v>11</v>
          </cell>
        </row>
        <row r="1602">
          <cell r="A1602" t="str">
            <v>SSC51601</v>
          </cell>
          <cell r="Y1602">
            <v>6.4</v>
          </cell>
        </row>
        <row r="1603">
          <cell r="A1603" t="str">
            <v>SSC51602</v>
          </cell>
          <cell r="Y1603">
            <v>0</v>
          </cell>
        </row>
        <row r="1604">
          <cell r="A1604" t="str">
            <v>SSC51603</v>
          </cell>
          <cell r="Y1604">
            <v>4.3</v>
          </cell>
        </row>
        <row r="1605">
          <cell r="A1605" t="str">
            <v>SSC51604</v>
          </cell>
          <cell r="Y1605">
            <v>0</v>
          </cell>
        </row>
        <row r="1606">
          <cell r="A1606" t="str">
            <v>SSC51605</v>
          </cell>
          <cell r="Y1606">
            <v>0</v>
          </cell>
        </row>
        <row r="1607">
          <cell r="A1607" t="str">
            <v>SSC51606</v>
          </cell>
          <cell r="Y1607">
            <v>6.8</v>
          </cell>
        </row>
        <row r="1608">
          <cell r="A1608" t="str">
            <v>SSC51607</v>
          </cell>
          <cell r="Y1608">
            <v>7.2</v>
          </cell>
        </row>
        <row r="1609">
          <cell r="A1609" t="str">
            <v>SSC51608</v>
          </cell>
          <cell r="Y1609">
            <v>14.4</v>
          </cell>
        </row>
        <row r="1610">
          <cell r="A1610" t="str">
            <v>SSC51609</v>
          </cell>
          <cell r="Y1610">
            <v>0</v>
          </cell>
        </row>
        <row r="1611">
          <cell r="A1611" t="str">
            <v>SSC51610</v>
          </cell>
          <cell r="Y1611">
            <v>0</v>
          </cell>
        </row>
        <row r="1612">
          <cell r="A1612" t="str">
            <v>SSC51611</v>
          </cell>
          <cell r="Y1612">
            <v>0</v>
          </cell>
        </row>
        <row r="1613">
          <cell r="A1613" t="str">
            <v>SSC51612</v>
          </cell>
          <cell r="Y1613">
            <v>3.1</v>
          </cell>
        </row>
        <row r="1614">
          <cell r="A1614" t="str">
            <v>SSC51613</v>
          </cell>
          <cell r="Y1614">
            <v>0</v>
          </cell>
        </row>
        <row r="1615">
          <cell r="A1615" t="str">
            <v>SSC51614</v>
          </cell>
          <cell r="Y1615">
            <v>0</v>
          </cell>
        </row>
        <row r="1616">
          <cell r="A1616" t="str">
            <v>SSC51615</v>
          </cell>
          <cell r="Y1616">
            <v>6.7</v>
          </cell>
        </row>
        <row r="1617">
          <cell r="A1617" t="str">
            <v>SSC51616</v>
          </cell>
          <cell r="Y1617">
            <v>0</v>
          </cell>
        </row>
        <row r="1618">
          <cell r="A1618" t="str">
            <v>SSC51617</v>
          </cell>
          <cell r="Y1618">
            <v>0</v>
          </cell>
        </row>
        <row r="1619">
          <cell r="A1619" t="str">
            <v>SSC51618</v>
          </cell>
          <cell r="Y1619">
            <v>13.7</v>
          </cell>
        </row>
        <row r="1620">
          <cell r="A1620" t="str">
            <v>SSC51619</v>
          </cell>
          <cell r="Y1620">
            <v>12.3</v>
          </cell>
        </row>
        <row r="1621">
          <cell r="A1621" t="str">
            <v>SSC51620</v>
          </cell>
          <cell r="Y1621">
            <v>6.9</v>
          </cell>
        </row>
        <row r="1622">
          <cell r="A1622" t="str">
            <v>SSC51621</v>
          </cell>
          <cell r="Y1622">
            <v>5.9</v>
          </cell>
        </row>
        <row r="1623">
          <cell r="A1623" t="str">
            <v>SSC51622</v>
          </cell>
          <cell r="Y1623">
            <v>0</v>
          </cell>
        </row>
        <row r="1624">
          <cell r="A1624" t="str">
            <v>SSC51623</v>
          </cell>
          <cell r="Y1624">
            <v>11.9</v>
          </cell>
        </row>
        <row r="1625">
          <cell r="A1625" t="str">
            <v>SSC51624</v>
          </cell>
          <cell r="Y1625">
            <v>6.4</v>
          </cell>
        </row>
        <row r="1626">
          <cell r="A1626" t="str">
            <v>SSC51625</v>
          </cell>
          <cell r="Y1626">
            <v>6</v>
          </cell>
        </row>
        <row r="1627">
          <cell r="A1627" t="str">
            <v>SSC51626</v>
          </cell>
          <cell r="Y1627">
            <v>0</v>
          </cell>
        </row>
        <row r="1628">
          <cell r="A1628" t="str">
            <v>SSC51627</v>
          </cell>
          <cell r="Y1628">
            <v>0</v>
          </cell>
        </row>
        <row r="1629">
          <cell r="A1629" t="str">
            <v>SSC51628</v>
          </cell>
          <cell r="Y1629">
            <v>0</v>
          </cell>
        </row>
        <row r="1630">
          <cell r="A1630" t="str">
            <v>SSC51629</v>
          </cell>
          <cell r="Y1630">
            <v>7.5</v>
          </cell>
        </row>
        <row r="1631">
          <cell r="A1631" t="str">
            <v>SSC51630</v>
          </cell>
          <cell r="Y1631">
            <v>5.9</v>
          </cell>
        </row>
        <row r="1632">
          <cell r="A1632" t="str">
            <v>SSC51631</v>
          </cell>
          <cell r="Y1632">
            <v>0</v>
          </cell>
        </row>
        <row r="1633">
          <cell r="A1633" t="str">
            <v>SSC51632</v>
          </cell>
          <cell r="Y1633">
            <v>33.299999999999997</v>
          </cell>
        </row>
        <row r="1634">
          <cell r="A1634" t="str">
            <v>SSC51633</v>
          </cell>
          <cell r="Y1634">
            <v>0</v>
          </cell>
        </row>
        <row r="1635">
          <cell r="A1635" t="str">
            <v>SSC51634</v>
          </cell>
          <cell r="Y1635">
            <v>7.7</v>
          </cell>
        </row>
        <row r="1636">
          <cell r="A1636" t="str">
            <v>SSC51635</v>
          </cell>
          <cell r="Y1636">
            <v>9.4</v>
          </cell>
        </row>
        <row r="1637">
          <cell r="A1637" t="str">
            <v>SSC51636</v>
          </cell>
          <cell r="Y1637">
            <v>0</v>
          </cell>
        </row>
        <row r="1638">
          <cell r="A1638" t="str">
            <v>SSC51637</v>
          </cell>
          <cell r="Y1638">
            <v>11.9</v>
          </cell>
        </row>
        <row r="1639">
          <cell r="A1639" t="str">
            <v>SSC51638</v>
          </cell>
          <cell r="Y1639">
            <v>0</v>
          </cell>
        </row>
        <row r="1640">
          <cell r="A1640" t="str">
            <v>SSC51639</v>
          </cell>
          <cell r="Y1640">
            <v>11</v>
          </cell>
        </row>
        <row r="1641">
          <cell r="A1641" t="str">
            <v>SSC51640</v>
          </cell>
          <cell r="Y1641">
            <v>0</v>
          </cell>
        </row>
        <row r="1642">
          <cell r="A1642" t="str">
            <v>SSC51641</v>
          </cell>
          <cell r="Y1642">
            <v>0</v>
          </cell>
        </row>
        <row r="1643">
          <cell r="A1643" t="str">
            <v>SSC51642</v>
          </cell>
          <cell r="Y1643">
            <v>5.0999999999999996</v>
          </cell>
        </row>
        <row r="1644">
          <cell r="A1644" t="str">
            <v>SSC51643</v>
          </cell>
          <cell r="Y1644">
            <v>4.4000000000000004</v>
          </cell>
        </row>
        <row r="1645">
          <cell r="A1645" t="str">
            <v>SSC51644</v>
          </cell>
          <cell r="Y1645">
            <v>0</v>
          </cell>
        </row>
        <row r="1646">
          <cell r="A1646" t="str">
            <v>SSC51645</v>
          </cell>
          <cell r="Y1646">
            <v>1.8</v>
          </cell>
        </row>
        <row r="1647">
          <cell r="A1647" t="str">
            <v>SSC51646</v>
          </cell>
          <cell r="Y1647">
            <v>8.9</v>
          </cell>
        </row>
        <row r="1648">
          <cell r="A1648" t="str">
            <v>SSC51647</v>
          </cell>
          <cell r="Y1648">
            <v>5.7</v>
          </cell>
        </row>
        <row r="1649">
          <cell r="A1649" t="str">
            <v>SSC51648</v>
          </cell>
          <cell r="Y1649">
            <v>5.2</v>
          </cell>
        </row>
        <row r="1650">
          <cell r="A1650" t="str">
            <v>SSC51649</v>
          </cell>
          <cell r="Y1650">
            <v>4</v>
          </cell>
        </row>
        <row r="1651">
          <cell r="A1651" t="str">
            <v>SSC51650</v>
          </cell>
          <cell r="Y1651">
            <v>9.1999999999999993</v>
          </cell>
        </row>
        <row r="1652">
          <cell r="A1652" t="str">
            <v>SSC51651</v>
          </cell>
          <cell r="Y1652">
            <v>0</v>
          </cell>
        </row>
        <row r="1653">
          <cell r="A1653" t="str">
            <v>SSC51652</v>
          </cell>
          <cell r="Y1653">
            <v>0</v>
          </cell>
        </row>
        <row r="1654">
          <cell r="A1654" t="str">
            <v>SSC51653</v>
          </cell>
          <cell r="Y1654">
            <v>8.3000000000000007</v>
          </cell>
        </row>
        <row r="1655">
          <cell r="A1655" t="str">
            <v>SSC51654</v>
          </cell>
          <cell r="Y1655">
            <v>0</v>
          </cell>
        </row>
        <row r="1656">
          <cell r="A1656" t="str">
            <v>SSC51655</v>
          </cell>
          <cell r="Y1656">
            <v>0</v>
          </cell>
        </row>
        <row r="1657">
          <cell r="A1657" t="str">
            <v>SSC51656</v>
          </cell>
          <cell r="Y1657">
            <v>0</v>
          </cell>
        </row>
        <row r="1658">
          <cell r="A1658" t="str">
            <v>SSC51657</v>
          </cell>
          <cell r="Y1658">
            <v>0</v>
          </cell>
        </row>
        <row r="1659">
          <cell r="A1659" t="str">
            <v>SSC51658</v>
          </cell>
          <cell r="Y1659">
            <v>14.2</v>
          </cell>
        </row>
        <row r="1660">
          <cell r="A1660" t="str">
            <v>SSC51659</v>
          </cell>
          <cell r="Y1660">
            <v>0</v>
          </cell>
        </row>
        <row r="1661">
          <cell r="A1661" t="str">
            <v>SSC51660</v>
          </cell>
          <cell r="Y1661">
            <v>0</v>
          </cell>
        </row>
        <row r="1662">
          <cell r="A1662" t="str">
            <v>SSC51661</v>
          </cell>
          <cell r="Y1662">
            <v>8.8000000000000007</v>
          </cell>
        </row>
        <row r="1663">
          <cell r="A1663" t="str">
            <v>SSC51662</v>
          </cell>
          <cell r="Y1663">
            <v>0</v>
          </cell>
        </row>
        <row r="1664">
          <cell r="A1664" t="str">
            <v>SSC51663</v>
          </cell>
          <cell r="Y1664">
            <v>0</v>
          </cell>
        </row>
        <row r="1665">
          <cell r="A1665" t="str">
            <v>SSC51664</v>
          </cell>
          <cell r="Y1665">
            <v>0</v>
          </cell>
        </row>
        <row r="1666">
          <cell r="A1666" t="str">
            <v>SSC51665</v>
          </cell>
          <cell r="Y1666">
            <v>0</v>
          </cell>
        </row>
        <row r="1667">
          <cell r="A1667" t="str">
            <v>SSC51666</v>
          </cell>
          <cell r="Y1667">
            <v>0</v>
          </cell>
        </row>
        <row r="1668">
          <cell r="A1668" t="str">
            <v>SSC51667</v>
          </cell>
          <cell r="Y1668">
            <v>0</v>
          </cell>
        </row>
        <row r="1669">
          <cell r="A1669" t="str">
            <v>SSC51668</v>
          </cell>
          <cell r="Y1669">
            <v>0</v>
          </cell>
        </row>
        <row r="1670">
          <cell r="A1670" t="str">
            <v>SSC51669</v>
          </cell>
          <cell r="Y1670">
            <v>0</v>
          </cell>
        </row>
        <row r="1671">
          <cell r="A1671" t="str">
            <v>SSC51670</v>
          </cell>
          <cell r="Y1671">
            <v>0</v>
          </cell>
        </row>
        <row r="1672">
          <cell r="A1672" t="str">
            <v>SSC51671</v>
          </cell>
          <cell r="Y1672">
            <v>0</v>
          </cell>
        </row>
        <row r="1673">
          <cell r="A1673" t="str">
            <v>SSC51672</v>
          </cell>
          <cell r="Y1673">
            <v>7.1</v>
          </cell>
        </row>
        <row r="1674">
          <cell r="A1674" t="str">
            <v>SSC51673</v>
          </cell>
          <cell r="Y1674">
            <v>0</v>
          </cell>
        </row>
        <row r="1675">
          <cell r="A1675" t="str">
            <v>SSC51674</v>
          </cell>
          <cell r="Y1675">
            <v>7</v>
          </cell>
        </row>
        <row r="1676">
          <cell r="A1676" t="str">
            <v>SSC51675</v>
          </cell>
          <cell r="Y1676">
            <v>20</v>
          </cell>
        </row>
        <row r="1677">
          <cell r="A1677" t="str">
            <v>SSC51676</v>
          </cell>
          <cell r="Y1677">
            <v>0</v>
          </cell>
        </row>
        <row r="1678">
          <cell r="A1678" t="str">
            <v>SSC51677</v>
          </cell>
          <cell r="Y1678">
            <v>0</v>
          </cell>
        </row>
        <row r="1679">
          <cell r="A1679" t="str">
            <v>SSC51678</v>
          </cell>
          <cell r="Y1679">
            <v>20</v>
          </cell>
        </row>
        <row r="1680">
          <cell r="A1680" t="str">
            <v>SSC51679</v>
          </cell>
          <cell r="Y1680">
            <v>7.2</v>
          </cell>
        </row>
        <row r="1681">
          <cell r="A1681" t="str">
            <v>SSC51680</v>
          </cell>
          <cell r="Y1681">
            <v>0</v>
          </cell>
        </row>
        <row r="1682">
          <cell r="A1682" t="str">
            <v>SSC51681</v>
          </cell>
          <cell r="Y1682">
            <v>0</v>
          </cell>
        </row>
        <row r="1683">
          <cell r="A1683" t="str">
            <v>SSC51682</v>
          </cell>
          <cell r="Y1683">
            <v>0</v>
          </cell>
        </row>
        <row r="1684">
          <cell r="A1684" t="str">
            <v>SSC51683</v>
          </cell>
          <cell r="Y1684">
            <v>0</v>
          </cell>
        </row>
        <row r="1685">
          <cell r="A1685" t="str">
            <v>SSC59494</v>
          </cell>
          <cell r="Y1685">
            <v>20</v>
          </cell>
        </row>
        <row r="1686">
          <cell r="A1686" t="str">
            <v>SSC59797</v>
          </cell>
          <cell r="Y168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ADB6-369B-407D-97F3-4F7D7214A64F}">
  <dimension ref="A1:X1686"/>
  <sheetViews>
    <sheetView tabSelected="1" topLeftCell="D1" workbookViewId="0">
      <selection activeCell="R3" sqref="R3"/>
    </sheetView>
  </sheetViews>
  <sheetFormatPr defaultRowHeight="14.25" x14ac:dyDescent="0.2"/>
  <cols>
    <col min="1" max="1" width="13.375" bestFit="1" customWidth="1"/>
    <col min="2" max="2" width="26.625" bestFit="1" customWidth="1"/>
    <col min="3" max="3" width="31" bestFit="1" customWidth="1"/>
    <col min="4" max="4" width="12.75" customWidth="1"/>
    <col min="5" max="5" width="11.75" bestFit="1" customWidth="1"/>
    <col min="6" max="13" width="10.625" customWidth="1"/>
  </cols>
  <sheetData>
    <row r="1" spans="1:24" ht="71.25" x14ac:dyDescent="0.2">
      <c r="A1" s="1" t="s">
        <v>0</v>
      </c>
      <c r="B1" t="s">
        <v>1686</v>
      </c>
      <c r="C1" t="s">
        <v>3200</v>
      </c>
      <c r="D1" t="s">
        <v>1894</v>
      </c>
      <c r="E1" t="s">
        <v>1695</v>
      </c>
      <c r="F1" s="1" t="s">
        <v>1687</v>
      </c>
      <c r="G1" s="1" t="s">
        <v>1688</v>
      </c>
      <c r="H1" s="1" t="s">
        <v>1689</v>
      </c>
      <c r="I1" s="1" t="s">
        <v>1690</v>
      </c>
      <c r="J1" s="1" t="s">
        <v>1691</v>
      </c>
      <c r="K1" s="1" t="s">
        <v>1692</v>
      </c>
      <c r="L1" s="1" t="s">
        <v>1693</v>
      </c>
      <c r="M1" s="1" t="s">
        <v>1694</v>
      </c>
      <c r="N1" s="1" t="s">
        <v>3464</v>
      </c>
      <c r="O1" s="1" t="s">
        <v>3465</v>
      </c>
      <c r="P1" s="1" t="s">
        <v>3466</v>
      </c>
      <c r="Q1" s="1" t="s">
        <v>3467</v>
      </c>
      <c r="R1" s="1" t="s">
        <v>3468</v>
      </c>
      <c r="S1" s="1" t="s">
        <v>3469</v>
      </c>
      <c r="T1" s="1" t="s">
        <v>3470</v>
      </c>
      <c r="U1" s="1" t="s">
        <v>3471</v>
      </c>
      <c r="V1" s="1" t="s">
        <v>3472</v>
      </c>
      <c r="W1" s="1" t="s">
        <v>3473</v>
      </c>
      <c r="X1" s="1" t="s">
        <v>3474</v>
      </c>
    </row>
    <row r="2" spans="1:24" x14ac:dyDescent="0.2">
      <c r="A2" t="s">
        <v>1</v>
      </c>
      <c r="B2" t="str">
        <f>TRIM(IFERROR(LEFT(C2,FIND("(",C2)-1),C2))</f>
        <v>Abba River</v>
      </c>
      <c r="C2" t="str">
        <f>_xlfn.XLOOKUP(A2,'[1]2016_ASGS_Non-ABS_Structures'!$B:$B,'[1]2016_ASGS_Non-ABS_Structures'!$D:$D,"NOT FOUND",0,1)</f>
        <v>Abba River</v>
      </c>
      <c r="D2">
        <f>_xlfn.XLOOKUP(B2,Sheet3!A:A,Sheet3!B:B,"NOT FOUND",0,1)</f>
        <v>6280</v>
      </c>
      <c r="E2">
        <f>_xlfn.XLOOKUP(A2,'[1]2016_ASGS_Non-ABS_Structures'!$B:$B,'[1]2016_ASGS_Non-ABS_Structures'!$E:$E,"NOT FOUND",0,1)</f>
        <v>28.515599999999999</v>
      </c>
      <c r="F2">
        <v>35</v>
      </c>
      <c r="G2">
        <v>2167</v>
      </c>
      <c r="H2">
        <v>675</v>
      </c>
      <c r="I2">
        <v>220</v>
      </c>
      <c r="J2">
        <v>1583</v>
      </c>
      <c r="K2">
        <v>0.6</v>
      </c>
      <c r="L2">
        <v>1593</v>
      </c>
      <c r="M2">
        <v>3.2</v>
      </c>
      <c r="N2">
        <f>_xlfn.XLOOKUP($A2,'[2]2016Census_G03_WA_SSC'!$A:$A,'[2]2016Census_G03_WA_SSC'!EB:EB,"NOT FOUND",0,1)</f>
        <v>17</v>
      </c>
      <c r="O2">
        <f>_xlfn.XLOOKUP($A2,'[2]2016Census_G03_WA_SSC'!$A:$A,'[2]2016Census_G03_WA_SSC'!EC:EC,"NOT FOUND",0,1)</f>
        <v>7</v>
      </c>
      <c r="P2">
        <f>_xlfn.XLOOKUP($A2,'[2]2016Census_G03_WA_SSC'!$A:$A,'[2]2016Census_G03_WA_SSC'!ED:ED,"NOT FOUND",0,1)</f>
        <v>5</v>
      </c>
      <c r="Q2">
        <f>_xlfn.XLOOKUP($A2,'[2]2016Census_G03_WA_SSC'!$A:$A,'[2]2016Census_G03_WA_SSC'!EE:EE,"NOT FOUND",0,1)</f>
        <v>18</v>
      </c>
      <c r="R2">
        <f>_xlfn.XLOOKUP($A2,'[2]2016Census_G03_WA_SSC'!$A:$A,'[2]2016Census_G03_WA_SSC'!EF:EF,"NOT FOUND",0,1)</f>
        <v>10</v>
      </c>
      <c r="S2">
        <f>_xlfn.XLOOKUP($A2,'[2]2016Census_G03_WA_SSC'!$A:$A,'[2]2016Census_G03_WA_SSC'!EG:EG,"NOT FOUND",0,1)</f>
        <v>5</v>
      </c>
      <c r="T2">
        <f>_xlfn.XLOOKUP($A2,'[2]2016Census_G03_WA_SSC'!$A:$A,'[2]2016Census_G03_WA_SSC'!EH:EH,"NOT FOUND",0,1)</f>
        <v>4</v>
      </c>
      <c r="U2">
        <f>_xlfn.XLOOKUP($A2,'[2]2016Census_G03_WA_SSC'!$A:$A,'[2]2016Census_G03_WA_SSC'!EI:EI,"NOT FOUND",0,1)</f>
        <v>0</v>
      </c>
      <c r="V2">
        <f>_xlfn.XLOOKUP($A2,'[2]2016Census_G03_WA_SSC'!$A:$A,'[2]2016Census_G03_WA_SSC'!EJ:EJ,"NOT FOUND",0,1)</f>
        <v>0</v>
      </c>
      <c r="W2">
        <f>SUM(N2:V2)</f>
        <v>66</v>
      </c>
      <c r="X2">
        <f>_xlfn.XLOOKUP(A2,'[3]2016Census_G40_WA_SSC'!$A:$A,'[3]2016Census_G40_WA_SSC'!$Y:$Y,"NOT FOUND",0,1)</f>
        <v>0</v>
      </c>
    </row>
    <row r="3" spans="1:24" x14ac:dyDescent="0.2">
      <c r="A3" t="s">
        <v>2</v>
      </c>
      <c r="B3" t="str">
        <f t="shared" ref="B3:B66" si="0">TRIM(IFERROR(LEFT(C3,FIND("(",C3)-1),C3))</f>
        <v>Abbey</v>
      </c>
      <c r="C3" t="str">
        <f>_xlfn.XLOOKUP(A3,'[1]2016_ASGS_Non-ABS_Structures'!$B:$B,'[1]2016_ASGS_Non-ABS_Structures'!$D:$D,"NOT FOUND",0,1)</f>
        <v>Abbey</v>
      </c>
      <c r="D3">
        <f>_xlfn.XLOOKUP(B3,Sheet3!A:A,Sheet3!B:B,"NOT FOUND",0,1)</f>
        <v>6280</v>
      </c>
      <c r="E3">
        <f>_xlfn.XLOOKUP(A3,'[1]2016_ASGS_Non-ABS_Structures'!$B:$B,'[1]2016_ASGS_Non-ABS_Structures'!$E:$E,"NOT FOUND",0,1)</f>
        <v>2.6436000000000002</v>
      </c>
      <c r="F3">
        <v>39</v>
      </c>
      <c r="G3">
        <v>1950</v>
      </c>
      <c r="H3">
        <v>665</v>
      </c>
      <c r="I3">
        <v>400</v>
      </c>
      <c r="J3">
        <v>1730</v>
      </c>
      <c r="K3">
        <v>0.7</v>
      </c>
      <c r="L3">
        <v>1483</v>
      </c>
      <c r="M3">
        <v>2.7</v>
      </c>
      <c r="N3">
        <f>_xlfn.XLOOKUP($A3,'[2]2016Census_G03_WA_SSC'!$A:$A,'[2]2016Census_G03_WA_SSC'!EB:EB,"NOT FOUND",0,1)</f>
        <v>303</v>
      </c>
      <c r="O3">
        <f>_xlfn.XLOOKUP($A3,'[2]2016Census_G03_WA_SSC'!$A:$A,'[2]2016Census_G03_WA_SSC'!EC:EC,"NOT FOUND",0,1)</f>
        <v>112</v>
      </c>
      <c r="P3">
        <f>_xlfn.XLOOKUP($A3,'[2]2016Census_G03_WA_SSC'!$A:$A,'[2]2016Census_G03_WA_SSC'!ED:ED,"NOT FOUND",0,1)</f>
        <v>125</v>
      </c>
      <c r="Q3">
        <f>_xlfn.XLOOKUP($A3,'[2]2016Census_G03_WA_SSC'!$A:$A,'[2]2016Census_G03_WA_SSC'!EE:EE,"NOT FOUND",0,1)</f>
        <v>163</v>
      </c>
      <c r="R3">
        <f>_xlfn.XLOOKUP($A3,'[2]2016Census_G03_WA_SSC'!$A:$A,'[2]2016Census_G03_WA_SSC'!EF:EF,"NOT FOUND",0,1)</f>
        <v>174</v>
      </c>
      <c r="S3">
        <f>_xlfn.XLOOKUP($A3,'[2]2016Census_G03_WA_SSC'!$A:$A,'[2]2016Census_G03_WA_SSC'!EG:EG,"NOT FOUND",0,1)</f>
        <v>144</v>
      </c>
      <c r="T3">
        <f>_xlfn.XLOOKUP($A3,'[2]2016Census_G03_WA_SSC'!$A:$A,'[2]2016Census_G03_WA_SSC'!EH:EH,"NOT FOUND",0,1)</f>
        <v>119</v>
      </c>
      <c r="U3">
        <f>_xlfn.XLOOKUP($A3,'[2]2016Census_G03_WA_SSC'!$A:$A,'[2]2016Census_G03_WA_SSC'!EI:EI,"NOT FOUND",0,1)</f>
        <v>56</v>
      </c>
      <c r="V3">
        <f>_xlfn.XLOOKUP($A3,'[2]2016Census_G03_WA_SSC'!$A:$A,'[2]2016Census_G03_WA_SSC'!EJ:EJ,"NOT FOUND",0,1)</f>
        <v>14</v>
      </c>
      <c r="W3">
        <f t="shared" ref="W3:W66" si="1">SUM(N3:V3)</f>
        <v>1210</v>
      </c>
      <c r="X3">
        <f>_xlfn.XLOOKUP(A3,'[3]2016Census_G40_WA_SSC'!$A:$A,'[3]2016Census_G40_WA_SSC'!$Y:$Y,"NOT FOUND",0,1)</f>
        <v>5</v>
      </c>
    </row>
    <row r="4" spans="1:24" x14ac:dyDescent="0.2">
      <c r="A4" t="s">
        <v>3</v>
      </c>
      <c r="B4" t="str">
        <f t="shared" si="0"/>
        <v>Acton Park</v>
      </c>
      <c r="C4" t="str">
        <f>_xlfn.XLOOKUP(A4,'[1]2016_ASGS_Non-ABS_Structures'!$B:$B,'[1]2016_ASGS_Non-ABS_Structures'!$D:$D,"NOT FOUND",0,1)</f>
        <v>Acton Park (WA)</v>
      </c>
      <c r="D4">
        <f>_xlfn.XLOOKUP(B4,Sheet3!A:A,Sheet3!B:B,"NOT FOUND",0,1)</f>
        <v>6280</v>
      </c>
      <c r="E4">
        <f>_xlfn.XLOOKUP(A4,'[1]2016_ASGS_Non-ABS_Structures'!$B:$B,'[1]2016_ASGS_Non-ABS_Structures'!$E:$E,"NOT FOUND",0,1)</f>
        <v>24.854199999999999</v>
      </c>
      <c r="F4">
        <v>40</v>
      </c>
      <c r="G4">
        <v>1617</v>
      </c>
      <c r="H4">
        <v>756</v>
      </c>
      <c r="I4">
        <v>185</v>
      </c>
      <c r="J4">
        <v>1843</v>
      </c>
      <c r="K4">
        <v>0.8</v>
      </c>
      <c r="L4">
        <v>1542</v>
      </c>
      <c r="M4">
        <v>2.7</v>
      </c>
      <c r="N4">
        <f>_xlfn.XLOOKUP($A4,'[2]2016Census_G03_WA_SSC'!$A:$A,'[2]2016Census_G03_WA_SSC'!EB:EB,"NOT FOUND",0,1)</f>
        <v>25</v>
      </c>
      <c r="O4">
        <f>_xlfn.XLOOKUP($A4,'[2]2016Census_G03_WA_SSC'!$A:$A,'[2]2016Census_G03_WA_SSC'!EC:EC,"NOT FOUND",0,1)</f>
        <v>10</v>
      </c>
      <c r="P4">
        <f>_xlfn.XLOOKUP($A4,'[2]2016Census_G03_WA_SSC'!$A:$A,'[2]2016Census_G03_WA_SSC'!ED:ED,"NOT FOUND",0,1)</f>
        <v>14</v>
      </c>
      <c r="Q4">
        <f>_xlfn.XLOOKUP($A4,'[2]2016Census_G03_WA_SSC'!$A:$A,'[2]2016Census_G03_WA_SSC'!EE:EE,"NOT FOUND",0,1)</f>
        <v>12</v>
      </c>
      <c r="R4">
        <f>_xlfn.XLOOKUP($A4,'[2]2016Census_G03_WA_SSC'!$A:$A,'[2]2016Census_G03_WA_SSC'!EF:EF,"NOT FOUND",0,1)</f>
        <v>12</v>
      </c>
      <c r="S4">
        <f>_xlfn.XLOOKUP($A4,'[2]2016Census_G03_WA_SSC'!$A:$A,'[2]2016Census_G03_WA_SSC'!EG:EG,"NOT FOUND",0,1)</f>
        <v>16</v>
      </c>
      <c r="T4">
        <f>_xlfn.XLOOKUP($A4,'[2]2016Census_G03_WA_SSC'!$A:$A,'[2]2016Census_G03_WA_SSC'!EH:EH,"NOT FOUND",0,1)</f>
        <v>7</v>
      </c>
      <c r="U4">
        <f>_xlfn.XLOOKUP($A4,'[2]2016Census_G03_WA_SSC'!$A:$A,'[2]2016Census_G03_WA_SSC'!EI:EI,"NOT FOUND",0,1)</f>
        <v>4</v>
      </c>
      <c r="V4">
        <f>_xlfn.XLOOKUP($A4,'[2]2016Census_G03_WA_SSC'!$A:$A,'[2]2016Census_G03_WA_SSC'!EJ:EJ,"NOT FOUND",0,1)</f>
        <v>0</v>
      </c>
      <c r="W4">
        <f t="shared" si="1"/>
        <v>100</v>
      </c>
      <c r="X4">
        <f>_xlfn.XLOOKUP(A4,'[3]2016Census_G40_WA_SSC'!$A:$A,'[3]2016Census_G40_WA_SSC'!$Y:$Y,"NOT FOUND",0,1)</f>
        <v>8</v>
      </c>
    </row>
    <row r="5" spans="1:24" x14ac:dyDescent="0.2">
      <c r="A5" t="s">
        <v>4</v>
      </c>
      <c r="B5" t="str">
        <f t="shared" si="0"/>
        <v>Adamsvale</v>
      </c>
      <c r="C5" t="str">
        <f>_xlfn.XLOOKUP(A5,'[1]2016_ASGS_Non-ABS_Structures'!$B:$B,'[1]2016_ASGS_Non-ABS_Structures'!$D:$D,"NOT FOUND",0,1)</f>
        <v>Adamsvale</v>
      </c>
      <c r="D5">
        <f>_xlfn.XLOOKUP(B5,Sheet3!A:A,Sheet3!B:B,"NOT FOUND",0,1)</f>
        <v>6375</v>
      </c>
      <c r="E5">
        <f>_xlfn.XLOOKUP(A5,'[1]2016_ASGS_Non-ABS_Structures'!$B:$B,'[1]2016_ASGS_Non-ABS_Structures'!$E:$E,"NOT FOUND",0,1)</f>
        <v>246.52019999999999</v>
      </c>
      <c r="F5">
        <v>43</v>
      </c>
      <c r="G5">
        <v>0</v>
      </c>
      <c r="H5">
        <v>1625</v>
      </c>
      <c r="I5">
        <v>0</v>
      </c>
      <c r="J5">
        <v>3499</v>
      </c>
      <c r="K5">
        <v>0.4</v>
      </c>
      <c r="L5">
        <v>2499</v>
      </c>
      <c r="M5">
        <v>1.7</v>
      </c>
      <c r="N5">
        <f>_xlfn.XLOOKUP($A5,'[2]2016Census_G03_WA_SSC'!$A:$A,'[2]2016Census_G03_WA_SSC'!EB:EB,"NOT FOUND",0,1)</f>
        <v>7</v>
      </c>
      <c r="O5">
        <f>_xlfn.XLOOKUP($A5,'[2]2016Census_G03_WA_SSC'!$A:$A,'[2]2016Census_G03_WA_SSC'!EC:EC,"NOT FOUND",0,1)</f>
        <v>0</v>
      </c>
      <c r="P5">
        <f>_xlfn.XLOOKUP($A5,'[2]2016Census_G03_WA_SSC'!$A:$A,'[2]2016Census_G03_WA_SSC'!ED:ED,"NOT FOUND",0,1)</f>
        <v>5</v>
      </c>
      <c r="Q5">
        <f>_xlfn.XLOOKUP($A5,'[2]2016Census_G03_WA_SSC'!$A:$A,'[2]2016Census_G03_WA_SSC'!EE:EE,"NOT FOUND",0,1)</f>
        <v>7</v>
      </c>
      <c r="R5">
        <f>_xlfn.XLOOKUP($A5,'[2]2016Census_G03_WA_SSC'!$A:$A,'[2]2016Census_G03_WA_SSC'!EF:EF,"NOT FOUND",0,1)</f>
        <v>4</v>
      </c>
      <c r="S5">
        <f>_xlfn.XLOOKUP($A5,'[2]2016Census_G03_WA_SSC'!$A:$A,'[2]2016Census_G03_WA_SSC'!EG:EG,"NOT FOUND",0,1)</f>
        <v>5</v>
      </c>
      <c r="T5">
        <f>_xlfn.XLOOKUP($A5,'[2]2016Census_G03_WA_SSC'!$A:$A,'[2]2016Census_G03_WA_SSC'!EH:EH,"NOT FOUND",0,1)</f>
        <v>3</v>
      </c>
      <c r="U5">
        <f>_xlfn.XLOOKUP($A5,'[2]2016Census_G03_WA_SSC'!$A:$A,'[2]2016Census_G03_WA_SSC'!EI:EI,"NOT FOUND",0,1)</f>
        <v>0</v>
      </c>
      <c r="V5">
        <f>_xlfn.XLOOKUP($A5,'[2]2016Census_G03_WA_SSC'!$A:$A,'[2]2016Census_G03_WA_SSC'!EJ:EJ,"NOT FOUND",0,1)</f>
        <v>0</v>
      </c>
      <c r="W5">
        <f t="shared" si="1"/>
        <v>31</v>
      </c>
      <c r="X5">
        <f>_xlfn.XLOOKUP(A5,'[3]2016Census_G40_WA_SSC'!$A:$A,'[3]2016Census_G40_WA_SSC'!$Y:$Y,"NOT FOUND",0,1)</f>
        <v>0</v>
      </c>
    </row>
    <row r="6" spans="1:24" x14ac:dyDescent="0.2">
      <c r="A6" t="s">
        <v>5</v>
      </c>
      <c r="B6" t="str">
        <f t="shared" si="0"/>
        <v>Ajana</v>
      </c>
      <c r="C6" t="str">
        <f>_xlfn.XLOOKUP(A6,'[1]2016_ASGS_Non-ABS_Structures'!$B:$B,'[1]2016_ASGS_Non-ABS_Structures'!$D:$D,"NOT FOUND",0,1)</f>
        <v>Ajana</v>
      </c>
      <c r="D6">
        <f>_xlfn.XLOOKUP(B6,Sheet3!A:A,Sheet3!B:B,"NOT FOUND",0,1)</f>
        <v>6532</v>
      </c>
      <c r="E6">
        <f>_xlfn.XLOOKUP(A6,'[1]2016_ASGS_Non-ABS_Structures'!$B:$B,'[1]2016_ASGS_Non-ABS_Structures'!$E:$E,"NOT FOUND",0,1)</f>
        <v>727.82420000000002</v>
      </c>
      <c r="F6">
        <v>37</v>
      </c>
      <c r="G6">
        <v>0</v>
      </c>
      <c r="H6">
        <v>478</v>
      </c>
      <c r="I6">
        <v>40</v>
      </c>
      <c r="J6">
        <v>1312</v>
      </c>
      <c r="K6">
        <v>0.7</v>
      </c>
      <c r="L6">
        <v>1312</v>
      </c>
      <c r="M6">
        <v>2.8</v>
      </c>
      <c r="N6">
        <f>_xlfn.XLOOKUP($A6,'[2]2016Census_G03_WA_SSC'!$A:$A,'[2]2016Census_G03_WA_SSC'!EB:EB,"NOT FOUND",0,1)</f>
        <v>19</v>
      </c>
      <c r="O6">
        <f>_xlfn.XLOOKUP($A6,'[2]2016Census_G03_WA_SSC'!$A:$A,'[2]2016Census_G03_WA_SSC'!EC:EC,"NOT FOUND",0,1)</f>
        <v>8</v>
      </c>
      <c r="P6">
        <f>_xlfn.XLOOKUP($A6,'[2]2016Census_G03_WA_SSC'!$A:$A,'[2]2016Census_G03_WA_SSC'!ED:ED,"NOT FOUND",0,1)</f>
        <v>10</v>
      </c>
      <c r="Q6">
        <f>_xlfn.XLOOKUP($A6,'[2]2016Census_G03_WA_SSC'!$A:$A,'[2]2016Census_G03_WA_SSC'!EE:EE,"NOT FOUND",0,1)</f>
        <v>6</v>
      </c>
      <c r="R6">
        <f>_xlfn.XLOOKUP($A6,'[2]2016Census_G03_WA_SSC'!$A:$A,'[2]2016Census_G03_WA_SSC'!EF:EF,"NOT FOUND",0,1)</f>
        <v>14</v>
      </c>
      <c r="S6">
        <f>_xlfn.XLOOKUP($A6,'[2]2016Census_G03_WA_SSC'!$A:$A,'[2]2016Census_G03_WA_SSC'!EG:EG,"NOT FOUND",0,1)</f>
        <v>42</v>
      </c>
      <c r="T6">
        <f>_xlfn.XLOOKUP($A6,'[2]2016Census_G03_WA_SSC'!$A:$A,'[2]2016Census_G03_WA_SSC'!EH:EH,"NOT FOUND",0,1)</f>
        <v>51</v>
      </c>
      <c r="U6">
        <f>_xlfn.XLOOKUP($A6,'[2]2016Census_G03_WA_SSC'!$A:$A,'[2]2016Census_G03_WA_SSC'!EI:EI,"NOT FOUND",0,1)</f>
        <v>14</v>
      </c>
      <c r="V6">
        <f>_xlfn.XLOOKUP($A6,'[2]2016Census_G03_WA_SSC'!$A:$A,'[2]2016Census_G03_WA_SSC'!EJ:EJ,"NOT FOUND",0,1)</f>
        <v>0</v>
      </c>
      <c r="W6">
        <f t="shared" si="1"/>
        <v>164</v>
      </c>
      <c r="X6">
        <f>_xlfn.XLOOKUP(A6,'[3]2016Census_G40_WA_SSC'!$A:$A,'[3]2016Census_G40_WA_SSC'!$Y:$Y,"NOT FOUND",0,1)</f>
        <v>0</v>
      </c>
    </row>
    <row r="7" spans="1:24" x14ac:dyDescent="0.2">
      <c r="A7" t="s">
        <v>6</v>
      </c>
      <c r="B7" t="str">
        <f t="shared" si="0"/>
        <v>Albany</v>
      </c>
      <c r="C7" t="str">
        <f>_xlfn.XLOOKUP(A7,'[1]2016_ASGS_Non-ABS_Structures'!$B:$B,'[1]2016_ASGS_Non-ABS_Structures'!$D:$D,"NOT FOUND",0,1)</f>
        <v>Albany</v>
      </c>
      <c r="D7">
        <f>_xlfn.XLOOKUP(B7,Sheet3!A:A,Sheet3!B:B,"NOT FOUND",0,1)</f>
        <v>6330</v>
      </c>
      <c r="E7">
        <f>_xlfn.XLOOKUP(A7,'[1]2016_ASGS_Non-ABS_Structures'!$B:$B,'[1]2016_ASGS_Non-ABS_Structures'!$E:$E,"NOT FOUND",0,1)</f>
        <v>1.804</v>
      </c>
      <c r="F7">
        <v>53</v>
      </c>
      <c r="G7">
        <v>1730</v>
      </c>
      <c r="H7">
        <v>663</v>
      </c>
      <c r="I7">
        <v>300</v>
      </c>
      <c r="J7">
        <v>1678</v>
      </c>
      <c r="K7">
        <v>0.7</v>
      </c>
      <c r="L7">
        <v>1243</v>
      </c>
      <c r="M7">
        <v>2</v>
      </c>
      <c r="N7">
        <f>_xlfn.XLOOKUP($A7,'[2]2016Census_G03_WA_SSC'!$A:$A,'[2]2016Census_G03_WA_SSC'!EB:EB,"NOT FOUND",0,1)</f>
        <v>152</v>
      </c>
      <c r="O7">
        <f>_xlfn.XLOOKUP($A7,'[2]2016Census_G03_WA_SSC'!$A:$A,'[2]2016Census_G03_WA_SSC'!EC:EC,"NOT FOUND",0,1)</f>
        <v>130</v>
      </c>
      <c r="P7">
        <f>_xlfn.XLOOKUP($A7,'[2]2016Census_G03_WA_SSC'!$A:$A,'[2]2016Census_G03_WA_SSC'!ED:ED,"NOT FOUND",0,1)</f>
        <v>164</v>
      </c>
      <c r="Q7">
        <f>_xlfn.XLOOKUP($A7,'[2]2016Census_G03_WA_SSC'!$A:$A,'[2]2016Census_G03_WA_SSC'!EE:EE,"NOT FOUND",0,1)</f>
        <v>118</v>
      </c>
      <c r="R7">
        <f>_xlfn.XLOOKUP($A7,'[2]2016Census_G03_WA_SSC'!$A:$A,'[2]2016Census_G03_WA_SSC'!EF:EF,"NOT FOUND",0,1)</f>
        <v>225</v>
      </c>
      <c r="S7">
        <f>_xlfn.XLOOKUP($A7,'[2]2016Census_G03_WA_SSC'!$A:$A,'[2]2016Census_G03_WA_SSC'!EG:EG,"NOT FOUND",0,1)</f>
        <v>281</v>
      </c>
      <c r="T7">
        <f>_xlfn.XLOOKUP($A7,'[2]2016Census_G03_WA_SSC'!$A:$A,'[2]2016Census_G03_WA_SSC'!EH:EH,"NOT FOUND",0,1)</f>
        <v>214</v>
      </c>
      <c r="U7">
        <f>_xlfn.XLOOKUP($A7,'[2]2016Census_G03_WA_SSC'!$A:$A,'[2]2016Census_G03_WA_SSC'!EI:EI,"NOT FOUND",0,1)</f>
        <v>89</v>
      </c>
      <c r="V7">
        <f>_xlfn.XLOOKUP($A7,'[2]2016Census_G03_WA_SSC'!$A:$A,'[2]2016Census_G03_WA_SSC'!EJ:EJ,"NOT FOUND",0,1)</f>
        <v>43</v>
      </c>
      <c r="W7">
        <f t="shared" si="1"/>
        <v>1416</v>
      </c>
      <c r="X7">
        <f>_xlfn.XLOOKUP(A7,'[3]2016Census_G40_WA_SSC'!$A:$A,'[3]2016Census_G40_WA_SSC'!$Y:$Y,"NOT FOUND",0,1)</f>
        <v>3.1</v>
      </c>
    </row>
    <row r="8" spans="1:24" x14ac:dyDescent="0.2">
      <c r="A8" t="s">
        <v>7</v>
      </c>
      <c r="B8" t="str">
        <f t="shared" si="0"/>
        <v>Aldersyde</v>
      </c>
      <c r="C8" t="str">
        <f>_xlfn.XLOOKUP(A8,'[1]2016_ASGS_Non-ABS_Structures'!$B:$B,'[1]2016_ASGS_Non-ABS_Structures'!$D:$D,"NOT FOUND",0,1)</f>
        <v>Aldersyde</v>
      </c>
      <c r="D8">
        <f>_xlfn.XLOOKUP(B8,Sheet3!A:A,Sheet3!B:B,"NOT FOUND",0,1)</f>
        <v>6306</v>
      </c>
      <c r="E8">
        <f>_xlfn.XLOOKUP(A8,'[1]2016_ASGS_Non-ABS_Structures'!$B:$B,'[1]2016_ASGS_Non-ABS_Structures'!$E:$E,"NOT FOUND",0,1)</f>
        <v>389.84050000000002</v>
      </c>
      <c r="F8">
        <v>43</v>
      </c>
      <c r="G8">
        <v>0</v>
      </c>
      <c r="H8">
        <v>1093</v>
      </c>
      <c r="I8">
        <v>0</v>
      </c>
      <c r="J8">
        <v>1874</v>
      </c>
      <c r="K8">
        <v>0.7</v>
      </c>
      <c r="L8">
        <v>1624</v>
      </c>
      <c r="M8">
        <v>2.4</v>
      </c>
      <c r="N8">
        <f>_xlfn.XLOOKUP($A8,'[2]2016Census_G03_WA_SSC'!$A:$A,'[2]2016Census_G03_WA_SSC'!EB:EB,"NOT FOUND",0,1)</f>
        <v>5</v>
      </c>
      <c r="O8">
        <f>_xlfn.XLOOKUP($A8,'[2]2016Census_G03_WA_SSC'!$A:$A,'[2]2016Census_G03_WA_SSC'!EC:EC,"NOT FOUND",0,1)</f>
        <v>6</v>
      </c>
      <c r="P8">
        <f>_xlfn.XLOOKUP($A8,'[2]2016Census_G03_WA_SSC'!$A:$A,'[2]2016Census_G03_WA_SSC'!ED:ED,"NOT FOUND",0,1)</f>
        <v>6</v>
      </c>
      <c r="Q8">
        <f>_xlfn.XLOOKUP($A8,'[2]2016Census_G03_WA_SSC'!$A:$A,'[2]2016Census_G03_WA_SSC'!EE:EE,"NOT FOUND",0,1)</f>
        <v>7</v>
      </c>
      <c r="R8">
        <f>_xlfn.XLOOKUP($A8,'[2]2016Census_G03_WA_SSC'!$A:$A,'[2]2016Census_G03_WA_SSC'!EF:EF,"NOT FOUND",0,1)</f>
        <v>11</v>
      </c>
      <c r="S8">
        <f>_xlfn.XLOOKUP($A8,'[2]2016Census_G03_WA_SSC'!$A:$A,'[2]2016Census_G03_WA_SSC'!EG:EG,"NOT FOUND",0,1)</f>
        <v>7</v>
      </c>
      <c r="T8">
        <f>_xlfn.XLOOKUP($A8,'[2]2016Census_G03_WA_SSC'!$A:$A,'[2]2016Census_G03_WA_SSC'!EH:EH,"NOT FOUND",0,1)</f>
        <v>12</v>
      </c>
      <c r="U8">
        <f>_xlfn.XLOOKUP($A8,'[2]2016Census_G03_WA_SSC'!$A:$A,'[2]2016Census_G03_WA_SSC'!EI:EI,"NOT FOUND",0,1)</f>
        <v>0</v>
      </c>
      <c r="V8">
        <f>_xlfn.XLOOKUP($A8,'[2]2016Census_G03_WA_SSC'!$A:$A,'[2]2016Census_G03_WA_SSC'!EJ:EJ,"NOT FOUND",0,1)</f>
        <v>0</v>
      </c>
      <c r="W8">
        <f t="shared" si="1"/>
        <v>54</v>
      </c>
      <c r="X8">
        <f>_xlfn.XLOOKUP(A8,'[3]2016Census_G40_WA_SSC'!$A:$A,'[3]2016Census_G40_WA_SSC'!$Y:$Y,"NOT FOUND",0,1)</f>
        <v>0</v>
      </c>
    </row>
    <row r="9" spans="1:24" x14ac:dyDescent="0.2">
      <c r="A9" t="s">
        <v>8</v>
      </c>
      <c r="B9" t="str">
        <f t="shared" si="0"/>
        <v>Alexander Heights</v>
      </c>
      <c r="C9" t="str">
        <f>_xlfn.XLOOKUP(A9,'[1]2016_ASGS_Non-ABS_Structures'!$B:$B,'[1]2016_ASGS_Non-ABS_Structures'!$D:$D,"NOT FOUND",0,1)</f>
        <v>Alexander Heights</v>
      </c>
      <c r="D9">
        <f>_xlfn.XLOOKUP(B9,Sheet3!A:A,Sheet3!B:B,"NOT FOUND",0,1)</f>
        <v>6064</v>
      </c>
      <c r="E9">
        <f>_xlfn.XLOOKUP(A9,'[1]2016_ASGS_Non-ABS_Structures'!$B:$B,'[1]2016_ASGS_Non-ABS_Structures'!$E:$E,"NOT FOUND",0,1)</f>
        <v>3.1816</v>
      </c>
      <c r="F9">
        <v>37</v>
      </c>
      <c r="G9">
        <v>1800</v>
      </c>
      <c r="H9">
        <v>625</v>
      </c>
      <c r="I9">
        <v>390</v>
      </c>
      <c r="J9">
        <v>1704</v>
      </c>
      <c r="K9">
        <v>0.8</v>
      </c>
      <c r="L9">
        <v>1590</v>
      </c>
      <c r="M9">
        <v>3</v>
      </c>
      <c r="N9">
        <f>_xlfn.XLOOKUP($A9,'[2]2016Census_G03_WA_SSC'!$A:$A,'[2]2016Census_G03_WA_SSC'!EB:EB,"NOT FOUND",0,1)</f>
        <v>1563</v>
      </c>
      <c r="O9">
        <f>_xlfn.XLOOKUP($A9,'[2]2016Census_G03_WA_SSC'!$A:$A,'[2]2016Census_G03_WA_SSC'!EC:EC,"NOT FOUND",0,1)</f>
        <v>1173</v>
      </c>
      <c r="P9">
        <f>_xlfn.XLOOKUP($A9,'[2]2016Census_G03_WA_SSC'!$A:$A,'[2]2016Census_G03_WA_SSC'!ED:ED,"NOT FOUND",0,1)</f>
        <v>997</v>
      </c>
      <c r="Q9">
        <f>_xlfn.XLOOKUP($A9,'[2]2016Census_G03_WA_SSC'!$A:$A,'[2]2016Census_G03_WA_SSC'!EE:EE,"NOT FOUND",0,1)</f>
        <v>1032</v>
      </c>
      <c r="R9">
        <f>_xlfn.XLOOKUP($A9,'[2]2016Census_G03_WA_SSC'!$A:$A,'[2]2016Census_G03_WA_SSC'!EF:EF,"NOT FOUND",0,1)</f>
        <v>1163</v>
      </c>
      <c r="S9">
        <f>_xlfn.XLOOKUP($A9,'[2]2016Census_G03_WA_SSC'!$A:$A,'[2]2016Census_G03_WA_SSC'!EG:EG,"NOT FOUND",0,1)</f>
        <v>1056</v>
      </c>
      <c r="T9">
        <f>_xlfn.XLOOKUP($A9,'[2]2016Census_G03_WA_SSC'!$A:$A,'[2]2016Census_G03_WA_SSC'!EH:EH,"NOT FOUND",0,1)</f>
        <v>515</v>
      </c>
      <c r="U9">
        <f>_xlfn.XLOOKUP($A9,'[2]2016Census_G03_WA_SSC'!$A:$A,'[2]2016Census_G03_WA_SSC'!EI:EI,"NOT FOUND",0,1)</f>
        <v>281</v>
      </c>
      <c r="V9">
        <f>_xlfn.XLOOKUP($A9,'[2]2016Census_G03_WA_SSC'!$A:$A,'[2]2016Census_G03_WA_SSC'!EJ:EJ,"NOT FOUND",0,1)</f>
        <v>64</v>
      </c>
      <c r="W9">
        <f t="shared" si="1"/>
        <v>7844</v>
      </c>
      <c r="X9">
        <f>_xlfn.XLOOKUP(A9,'[3]2016Census_G40_WA_SSC'!$A:$A,'[3]2016Census_G40_WA_SSC'!$Y:$Y,"NOT FOUND",0,1)</f>
        <v>8.8000000000000007</v>
      </c>
    </row>
    <row r="10" spans="1:24" x14ac:dyDescent="0.2">
      <c r="A10" t="s">
        <v>9</v>
      </c>
      <c r="B10" t="str">
        <f t="shared" si="0"/>
        <v>Alexandra Bridge</v>
      </c>
      <c r="C10" t="str">
        <f>_xlfn.XLOOKUP(A10,'[1]2016_ASGS_Non-ABS_Structures'!$B:$B,'[1]2016_ASGS_Non-ABS_Structures'!$D:$D,"NOT FOUND",0,1)</f>
        <v>Alexandra Bridge</v>
      </c>
      <c r="D10">
        <f>_xlfn.XLOOKUP(B10,Sheet3!A:A,Sheet3!B:B,"NOT FOUND",0,1)</f>
        <v>6288</v>
      </c>
      <c r="E10">
        <f>_xlfn.XLOOKUP(A10,'[1]2016_ASGS_Non-ABS_Structures'!$B:$B,'[1]2016_ASGS_Non-ABS_Structures'!$E:$E,"NOT FOUND",0,1)</f>
        <v>6.6010999999999997</v>
      </c>
      <c r="F10">
        <v>61</v>
      </c>
      <c r="G10">
        <v>0</v>
      </c>
      <c r="H10">
        <v>725</v>
      </c>
      <c r="I10">
        <v>0</v>
      </c>
      <c r="J10">
        <v>0</v>
      </c>
      <c r="K10">
        <v>0</v>
      </c>
      <c r="L10">
        <v>0</v>
      </c>
      <c r="M10">
        <v>2</v>
      </c>
      <c r="N10">
        <f>_xlfn.XLOOKUP($A10,'[2]2016Census_G03_WA_SSC'!$A:$A,'[2]2016Census_G03_WA_SSC'!EB:EB,"NOT FOUND",0,1)</f>
        <v>0</v>
      </c>
      <c r="O10">
        <f>_xlfn.XLOOKUP($A10,'[2]2016Census_G03_WA_SSC'!$A:$A,'[2]2016Census_G03_WA_SSC'!EC:EC,"NOT FOUND",0,1)</f>
        <v>0</v>
      </c>
      <c r="P10">
        <f>_xlfn.XLOOKUP($A10,'[2]2016Census_G03_WA_SSC'!$A:$A,'[2]2016Census_G03_WA_SSC'!ED:ED,"NOT FOUND",0,1)</f>
        <v>0</v>
      </c>
      <c r="Q10">
        <f>_xlfn.XLOOKUP($A10,'[2]2016Census_G03_WA_SSC'!$A:$A,'[2]2016Census_G03_WA_SSC'!EE:EE,"NOT FOUND",0,1)</f>
        <v>0</v>
      </c>
      <c r="R10">
        <f>_xlfn.XLOOKUP($A10,'[2]2016Census_G03_WA_SSC'!$A:$A,'[2]2016Census_G03_WA_SSC'!EF:EF,"NOT FOUND",0,1)</f>
        <v>0</v>
      </c>
      <c r="S10">
        <f>_xlfn.XLOOKUP($A10,'[2]2016Census_G03_WA_SSC'!$A:$A,'[2]2016Census_G03_WA_SSC'!EG:EG,"NOT FOUND",0,1)</f>
        <v>4</v>
      </c>
      <c r="T10">
        <f>_xlfn.XLOOKUP($A10,'[2]2016Census_G03_WA_SSC'!$A:$A,'[2]2016Census_G03_WA_SSC'!EH:EH,"NOT FOUND",0,1)</f>
        <v>0</v>
      </c>
      <c r="U10">
        <f>_xlfn.XLOOKUP($A10,'[2]2016Census_G03_WA_SSC'!$A:$A,'[2]2016Census_G03_WA_SSC'!EI:EI,"NOT FOUND",0,1)</f>
        <v>0</v>
      </c>
      <c r="V10">
        <f>_xlfn.XLOOKUP($A10,'[2]2016Census_G03_WA_SSC'!$A:$A,'[2]2016Census_G03_WA_SSC'!EJ:EJ,"NOT FOUND",0,1)</f>
        <v>3</v>
      </c>
      <c r="W10">
        <f t="shared" si="1"/>
        <v>7</v>
      </c>
      <c r="X10">
        <f>_xlfn.XLOOKUP(A10,'[3]2016Census_G40_WA_SSC'!$A:$A,'[3]2016Census_G40_WA_SSC'!$Y:$Y,"NOT FOUND",0,1)</f>
        <v>0</v>
      </c>
    </row>
    <row r="11" spans="1:24" x14ac:dyDescent="0.2">
      <c r="A11" t="s">
        <v>10</v>
      </c>
      <c r="B11" t="str">
        <f t="shared" si="0"/>
        <v>Alfred Cove</v>
      </c>
      <c r="C11" t="str">
        <f>_xlfn.XLOOKUP(A11,'[1]2016_ASGS_Non-ABS_Structures'!$B:$B,'[1]2016_ASGS_Non-ABS_Structures'!$D:$D,"NOT FOUND",0,1)</f>
        <v>Alfred Cove</v>
      </c>
      <c r="D11">
        <f>_xlfn.XLOOKUP(B11,Sheet3!A:A,Sheet3!B:B,"NOT FOUND",0,1)</f>
        <v>6154</v>
      </c>
      <c r="E11">
        <f>_xlfn.XLOOKUP(A11,'[1]2016_ASGS_Non-ABS_Structures'!$B:$B,'[1]2016_ASGS_Non-ABS_Structures'!$E:$E,"NOT FOUND",0,1)</f>
        <v>1.0566</v>
      </c>
      <c r="F11">
        <v>39</v>
      </c>
      <c r="G11">
        <v>2420</v>
      </c>
      <c r="H11">
        <v>852</v>
      </c>
      <c r="I11">
        <v>443</v>
      </c>
      <c r="J11">
        <v>2542</v>
      </c>
      <c r="K11">
        <v>0.8</v>
      </c>
      <c r="L11">
        <v>2088</v>
      </c>
      <c r="M11">
        <v>2.6</v>
      </c>
      <c r="N11">
        <f>_xlfn.XLOOKUP($A11,'[2]2016Census_G03_WA_SSC'!$A:$A,'[2]2016Census_G03_WA_SSC'!EB:EB,"NOT FOUND",0,1)</f>
        <v>523</v>
      </c>
      <c r="O11">
        <f>_xlfn.XLOOKUP($A11,'[2]2016Census_G03_WA_SSC'!$A:$A,'[2]2016Census_G03_WA_SSC'!EC:EC,"NOT FOUND",0,1)</f>
        <v>279</v>
      </c>
      <c r="P11">
        <f>_xlfn.XLOOKUP($A11,'[2]2016Census_G03_WA_SSC'!$A:$A,'[2]2016Census_G03_WA_SSC'!ED:ED,"NOT FOUND",0,1)</f>
        <v>280</v>
      </c>
      <c r="Q11">
        <f>_xlfn.XLOOKUP($A11,'[2]2016Census_G03_WA_SSC'!$A:$A,'[2]2016Census_G03_WA_SSC'!EE:EE,"NOT FOUND",0,1)</f>
        <v>363</v>
      </c>
      <c r="R11">
        <f>_xlfn.XLOOKUP($A11,'[2]2016Census_G03_WA_SSC'!$A:$A,'[2]2016Census_G03_WA_SSC'!EF:EF,"NOT FOUND",0,1)</f>
        <v>341</v>
      </c>
      <c r="S11">
        <f>_xlfn.XLOOKUP($A11,'[2]2016Census_G03_WA_SSC'!$A:$A,'[2]2016Census_G03_WA_SSC'!EG:EG,"NOT FOUND",0,1)</f>
        <v>286</v>
      </c>
      <c r="T11">
        <f>_xlfn.XLOOKUP($A11,'[2]2016Census_G03_WA_SSC'!$A:$A,'[2]2016Census_G03_WA_SSC'!EH:EH,"NOT FOUND",0,1)</f>
        <v>222</v>
      </c>
      <c r="U11">
        <f>_xlfn.XLOOKUP($A11,'[2]2016Census_G03_WA_SSC'!$A:$A,'[2]2016Census_G03_WA_SSC'!EI:EI,"NOT FOUND",0,1)</f>
        <v>121</v>
      </c>
      <c r="V11">
        <f>_xlfn.XLOOKUP($A11,'[2]2016Census_G03_WA_SSC'!$A:$A,'[2]2016Census_G03_WA_SSC'!EJ:EJ,"NOT FOUND",0,1)</f>
        <v>57</v>
      </c>
      <c r="W11">
        <f t="shared" si="1"/>
        <v>2472</v>
      </c>
      <c r="X11">
        <f>_xlfn.XLOOKUP(A11,'[3]2016Census_G40_WA_SSC'!$A:$A,'[3]2016Census_G40_WA_SSC'!$Y:$Y,"NOT FOUND",0,1)</f>
        <v>4.4000000000000004</v>
      </c>
    </row>
    <row r="12" spans="1:24" x14ac:dyDescent="0.2">
      <c r="A12" t="s">
        <v>11</v>
      </c>
      <c r="B12" t="str">
        <f t="shared" si="0"/>
        <v>Alkimos</v>
      </c>
      <c r="C12" t="str">
        <f>_xlfn.XLOOKUP(A12,'[1]2016_ASGS_Non-ABS_Structures'!$B:$B,'[1]2016_ASGS_Non-ABS_Structures'!$D:$D,"NOT FOUND",0,1)</f>
        <v>Alkimos</v>
      </c>
      <c r="D12">
        <f>_xlfn.XLOOKUP(B12,Sheet3!A:A,Sheet3!B:B,"NOT FOUND",0,1)</f>
        <v>6038</v>
      </c>
      <c r="E12">
        <f>_xlfn.XLOOKUP(A12,'[1]2016_ASGS_Non-ABS_Structures'!$B:$B,'[1]2016_ASGS_Non-ABS_Structures'!$E:$E,"NOT FOUND",0,1)</f>
        <v>17.174399999999999</v>
      </c>
      <c r="F12">
        <v>28</v>
      </c>
      <c r="G12">
        <v>2249</v>
      </c>
      <c r="H12">
        <v>930</v>
      </c>
      <c r="I12">
        <v>360</v>
      </c>
      <c r="J12">
        <v>2094</v>
      </c>
      <c r="K12">
        <v>0.7</v>
      </c>
      <c r="L12">
        <v>1942</v>
      </c>
      <c r="M12">
        <v>2.8</v>
      </c>
      <c r="N12">
        <f>_xlfn.XLOOKUP($A12,'[2]2016Census_G03_WA_SSC'!$A:$A,'[2]2016Census_G03_WA_SSC'!EB:EB,"NOT FOUND",0,1)</f>
        <v>1623</v>
      </c>
      <c r="O12">
        <f>_xlfn.XLOOKUP($A12,'[2]2016Census_G03_WA_SSC'!$A:$A,'[2]2016Census_G03_WA_SSC'!EC:EC,"NOT FOUND",0,1)</f>
        <v>866</v>
      </c>
      <c r="P12">
        <f>_xlfn.XLOOKUP($A12,'[2]2016Census_G03_WA_SSC'!$A:$A,'[2]2016Census_G03_WA_SSC'!ED:ED,"NOT FOUND",0,1)</f>
        <v>1537</v>
      </c>
      <c r="Q12">
        <f>_xlfn.XLOOKUP($A12,'[2]2016Census_G03_WA_SSC'!$A:$A,'[2]2016Census_G03_WA_SSC'!EE:EE,"NOT FOUND",0,1)</f>
        <v>944</v>
      </c>
      <c r="R12">
        <f>_xlfn.XLOOKUP($A12,'[2]2016Census_G03_WA_SSC'!$A:$A,'[2]2016Census_G03_WA_SSC'!EF:EF,"NOT FOUND",0,1)</f>
        <v>655</v>
      </c>
      <c r="S12">
        <f>_xlfn.XLOOKUP($A12,'[2]2016Census_G03_WA_SSC'!$A:$A,'[2]2016Census_G03_WA_SSC'!EG:EG,"NOT FOUND",0,1)</f>
        <v>288</v>
      </c>
      <c r="T12">
        <f>_xlfn.XLOOKUP($A12,'[2]2016Census_G03_WA_SSC'!$A:$A,'[2]2016Census_G03_WA_SSC'!EH:EH,"NOT FOUND",0,1)</f>
        <v>181</v>
      </c>
      <c r="U12">
        <f>_xlfn.XLOOKUP($A12,'[2]2016Census_G03_WA_SSC'!$A:$A,'[2]2016Census_G03_WA_SSC'!EI:EI,"NOT FOUND",0,1)</f>
        <v>41</v>
      </c>
      <c r="V12">
        <f>_xlfn.XLOOKUP($A12,'[2]2016Census_G03_WA_SSC'!$A:$A,'[2]2016Census_G03_WA_SSC'!EJ:EJ,"NOT FOUND",0,1)</f>
        <v>3</v>
      </c>
      <c r="W12">
        <f t="shared" si="1"/>
        <v>6138</v>
      </c>
      <c r="X12">
        <f>_xlfn.XLOOKUP(A12,'[3]2016Census_G40_WA_SSC'!$A:$A,'[3]2016Census_G40_WA_SSC'!$Y:$Y,"NOT FOUND",0,1)</f>
        <v>6.6</v>
      </c>
    </row>
    <row r="13" spans="1:24" x14ac:dyDescent="0.2">
      <c r="A13" t="s">
        <v>12</v>
      </c>
      <c r="B13" t="str">
        <f t="shared" si="0"/>
        <v>Allanooka</v>
      </c>
      <c r="C13" t="str">
        <f>_xlfn.XLOOKUP(A13,'[1]2016_ASGS_Non-ABS_Structures'!$B:$B,'[1]2016_ASGS_Non-ABS_Structures'!$D:$D,"NOT FOUND",0,1)</f>
        <v>Allanooka</v>
      </c>
      <c r="D13">
        <f>_xlfn.XLOOKUP(B13,Sheet3!A:A,Sheet3!B:B,"NOT FOUND",0,1)</f>
        <v>6525</v>
      </c>
      <c r="E13">
        <f>_xlfn.XLOOKUP(A13,'[1]2016_ASGS_Non-ABS_Structures'!$B:$B,'[1]2016_ASGS_Non-ABS_Structures'!$E:$E,"NOT FOUND",0,1)</f>
        <v>323.58370000000002</v>
      </c>
      <c r="F13">
        <v>50</v>
      </c>
      <c r="G13">
        <v>0</v>
      </c>
      <c r="H13">
        <v>680</v>
      </c>
      <c r="I13">
        <v>0</v>
      </c>
      <c r="J13">
        <v>1437</v>
      </c>
      <c r="K13">
        <v>0</v>
      </c>
      <c r="L13">
        <v>1375</v>
      </c>
      <c r="M13">
        <v>2</v>
      </c>
      <c r="N13">
        <f>_xlfn.XLOOKUP($A13,'[2]2016Census_G03_WA_SSC'!$A:$A,'[2]2016Census_G03_WA_SSC'!EB:EB,"NOT FOUND",0,1)</f>
        <v>4</v>
      </c>
      <c r="O13">
        <f>_xlfn.XLOOKUP($A13,'[2]2016Census_G03_WA_SSC'!$A:$A,'[2]2016Census_G03_WA_SSC'!EC:EC,"NOT FOUND",0,1)</f>
        <v>0</v>
      </c>
      <c r="P13">
        <f>_xlfn.XLOOKUP($A13,'[2]2016Census_G03_WA_SSC'!$A:$A,'[2]2016Census_G03_WA_SSC'!ED:ED,"NOT FOUND",0,1)</f>
        <v>0</v>
      </c>
      <c r="Q13">
        <f>_xlfn.XLOOKUP($A13,'[2]2016Census_G03_WA_SSC'!$A:$A,'[2]2016Census_G03_WA_SSC'!EE:EE,"NOT FOUND",0,1)</f>
        <v>3</v>
      </c>
      <c r="R13">
        <f>_xlfn.XLOOKUP($A13,'[2]2016Census_G03_WA_SSC'!$A:$A,'[2]2016Census_G03_WA_SSC'!EF:EF,"NOT FOUND",0,1)</f>
        <v>3</v>
      </c>
      <c r="S13">
        <f>_xlfn.XLOOKUP($A13,'[2]2016Census_G03_WA_SSC'!$A:$A,'[2]2016Census_G03_WA_SSC'!EG:EG,"NOT FOUND",0,1)</f>
        <v>6</v>
      </c>
      <c r="T13">
        <f>_xlfn.XLOOKUP($A13,'[2]2016Census_G03_WA_SSC'!$A:$A,'[2]2016Census_G03_WA_SSC'!EH:EH,"NOT FOUND",0,1)</f>
        <v>0</v>
      </c>
      <c r="U13">
        <f>_xlfn.XLOOKUP($A13,'[2]2016Census_G03_WA_SSC'!$A:$A,'[2]2016Census_G03_WA_SSC'!EI:EI,"NOT FOUND",0,1)</f>
        <v>0</v>
      </c>
      <c r="V13">
        <f>_xlfn.XLOOKUP($A13,'[2]2016Census_G03_WA_SSC'!$A:$A,'[2]2016Census_G03_WA_SSC'!EJ:EJ,"NOT FOUND",0,1)</f>
        <v>0</v>
      </c>
      <c r="W13">
        <f t="shared" si="1"/>
        <v>16</v>
      </c>
      <c r="X13">
        <f>_xlfn.XLOOKUP(A13,'[3]2016Census_G40_WA_SSC'!$A:$A,'[3]2016Census_G40_WA_SSC'!$Y:$Y,"NOT FOUND",0,1)</f>
        <v>0</v>
      </c>
    </row>
    <row r="14" spans="1:24" x14ac:dyDescent="0.2">
      <c r="A14" t="s">
        <v>13</v>
      </c>
      <c r="B14" t="str">
        <f t="shared" si="0"/>
        <v>Allanson</v>
      </c>
      <c r="C14" t="str">
        <f>_xlfn.XLOOKUP(A14,'[1]2016_ASGS_Non-ABS_Structures'!$B:$B,'[1]2016_ASGS_Non-ABS_Structures'!$D:$D,"NOT FOUND",0,1)</f>
        <v>Allanson</v>
      </c>
      <c r="D14">
        <f>_xlfn.XLOOKUP(B14,Sheet3!A:A,Sheet3!B:B,"NOT FOUND",0,1)</f>
        <v>6225</v>
      </c>
      <c r="E14">
        <f>_xlfn.XLOOKUP(A14,'[1]2016_ASGS_Non-ABS_Structures'!$B:$B,'[1]2016_ASGS_Non-ABS_Structures'!$E:$E,"NOT FOUND",0,1)</f>
        <v>24.796299999999999</v>
      </c>
      <c r="F14">
        <v>40</v>
      </c>
      <c r="G14">
        <v>1733</v>
      </c>
      <c r="H14">
        <v>624</v>
      </c>
      <c r="I14">
        <v>250</v>
      </c>
      <c r="J14">
        <v>2017</v>
      </c>
      <c r="K14">
        <v>0.7</v>
      </c>
      <c r="L14">
        <v>1718</v>
      </c>
      <c r="M14">
        <v>2.6</v>
      </c>
      <c r="N14">
        <f>_xlfn.XLOOKUP($A14,'[2]2016Census_G03_WA_SSC'!$A:$A,'[2]2016Census_G03_WA_SSC'!EB:EB,"NOT FOUND",0,1)</f>
        <v>140</v>
      </c>
      <c r="O14">
        <f>_xlfn.XLOOKUP($A14,'[2]2016Census_G03_WA_SSC'!$A:$A,'[2]2016Census_G03_WA_SSC'!EC:EC,"NOT FOUND",0,1)</f>
        <v>62</v>
      </c>
      <c r="P14">
        <f>_xlfn.XLOOKUP($A14,'[2]2016Census_G03_WA_SSC'!$A:$A,'[2]2016Census_G03_WA_SSC'!ED:ED,"NOT FOUND",0,1)</f>
        <v>50</v>
      </c>
      <c r="Q14">
        <f>_xlfn.XLOOKUP($A14,'[2]2016Census_G03_WA_SSC'!$A:$A,'[2]2016Census_G03_WA_SSC'!EE:EE,"NOT FOUND",0,1)</f>
        <v>77</v>
      </c>
      <c r="R14">
        <f>_xlfn.XLOOKUP($A14,'[2]2016Census_G03_WA_SSC'!$A:$A,'[2]2016Census_G03_WA_SSC'!EF:EF,"NOT FOUND",0,1)</f>
        <v>99</v>
      </c>
      <c r="S14">
        <f>_xlfn.XLOOKUP($A14,'[2]2016Census_G03_WA_SSC'!$A:$A,'[2]2016Census_G03_WA_SSC'!EG:EG,"NOT FOUND",0,1)</f>
        <v>95</v>
      </c>
      <c r="T14">
        <f>_xlfn.XLOOKUP($A14,'[2]2016Census_G03_WA_SSC'!$A:$A,'[2]2016Census_G03_WA_SSC'!EH:EH,"NOT FOUND",0,1)</f>
        <v>44</v>
      </c>
      <c r="U14">
        <f>_xlfn.XLOOKUP($A14,'[2]2016Census_G03_WA_SSC'!$A:$A,'[2]2016Census_G03_WA_SSC'!EI:EI,"NOT FOUND",0,1)</f>
        <v>14</v>
      </c>
      <c r="V14">
        <f>_xlfn.XLOOKUP($A14,'[2]2016Census_G03_WA_SSC'!$A:$A,'[2]2016Census_G03_WA_SSC'!EJ:EJ,"NOT FOUND",0,1)</f>
        <v>4</v>
      </c>
      <c r="W14">
        <f t="shared" si="1"/>
        <v>585</v>
      </c>
      <c r="X14">
        <f>_xlfn.XLOOKUP(A14,'[3]2016Census_G40_WA_SSC'!$A:$A,'[3]2016Census_G40_WA_SSC'!$Y:$Y,"NOT FOUND",0,1)</f>
        <v>8.9</v>
      </c>
    </row>
    <row r="15" spans="1:24" x14ac:dyDescent="0.2">
      <c r="A15" t="s">
        <v>14</v>
      </c>
      <c r="B15" t="str">
        <f t="shared" si="0"/>
        <v>Alma</v>
      </c>
      <c r="C15" t="str">
        <f>_xlfn.XLOOKUP(A15,'[1]2016_ASGS_Non-ABS_Structures'!$B:$B,'[1]2016_ASGS_Non-ABS_Structures'!$D:$D,"NOT FOUND",0,1)</f>
        <v>Alma (WA)</v>
      </c>
      <c r="D15">
        <f>_xlfn.XLOOKUP(B15,Sheet3!A:A,Sheet3!B:B,"NOT FOUND",0,1)</f>
        <v>6535</v>
      </c>
      <c r="E15">
        <f>_xlfn.XLOOKUP(A15,'[1]2016_ASGS_Non-ABS_Structures'!$B:$B,'[1]2016_ASGS_Non-ABS_Structures'!$E:$E,"NOT FOUND",0,1)</f>
        <v>342.0052</v>
      </c>
      <c r="F15">
        <v>47</v>
      </c>
      <c r="G15">
        <v>1928</v>
      </c>
      <c r="H15">
        <v>640</v>
      </c>
      <c r="I15">
        <v>90</v>
      </c>
      <c r="J15">
        <v>1312</v>
      </c>
      <c r="K15">
        <v>0.7</v>
      </c>
      <c r="L15">
        <v>982</v>
      </c>
      <c r="M15">
        <v>2.6</v>
      </c>
      <c r="N15">
        <f>_xlfn.XLOOKUP($A15,'[2]2016Census_G03_WA_SSC'!$A:$A,'[2]2016Census_G03_WA_SSC'!EB:EB,"NOT FOUND",0,1)</f>
        <v>28</v>
      </c>
      <c r="O15">
        <f>_xlfn.XLOOKUP($A15,'[2]2016Census_G03_WA_SSC'!$A:$A,'[2]2016Census_G03_WA_SSC'!EC:EC,"NOT FOUND",0,1)</f>
        <v>5</v>
      </c>
      <c r="P15">
        <f>_xlfn.XLOOKUP($A15,'[2]2016Census_G03_WA_SSC'!$A:$A,'[2]2016Census_G03_WA_SSC'!ED:ED,"NOT FOUND",0,1)</f>
        <v>13</v>
      </c>
      <c r="Q15">
        <f>_xlfn.XLOOKUP($A15,'[2]2016Census_G03_WA_SSC'!$A:$A,'[2]2016Census_G03_WA_SSC'!EE:EE,"NOT FOUND",0,1)</f>
        <v>16</v>
      </c>
      <c r="R15">
        <f>_xlfn.XLOOKUP($A15,'[2]2016Census_G03_WA_SSC'!$A:$A,'[2]2016Census_G03_WA_SSC'!EF:EF,"NOT FOUND",0,1)</f>
        <v>16</v>
      </c>
      <c r="S15">
        <f>_xlfn.XLOOKUP($A15,'[2]2016Census_G03_WA_SSC'!$A:$A,'[2]2016Census_G03_WA_SSC'!EG:EG,"NOT FOUND",0,1)</f>
        <v>20</v>
      </c>
      <c r="T15">
        <f>_xlfn.XLOOKUP($A15,'[2]2016Census_G03_WA_SSC'!$A:$A,'[2]2016Census_G03_WA_SSC'!EH:EH,"NOT FOUND",0,1)</f>
        <v>17</v>
      </c>
      <c r="U15">
        <f>_xlfn.XLOOKUP($A15,'[2]2016Census_G03_WA_SSC'!$A:$A,'[2]2016Census_G03_WA_SSC'!EI:EI,"NOT FOUND",0,1)</f>
        <v>3</v>
      </c>
      <c r="V15">
        <f>_xlfn.XLOOKUP($A15,'[2]2016Census_G03_WA_SSC'!$A:$A,'[2]2016Census_G03_WA_SSC'!EJ:EJ,"NOT FOUND",0,1)</f>
        <v>0</v>
      </c>
      <c r="W15">
        <f t="shared" si="1"/>
        <v>118</v>
      </c>
      <c r="X15">
        <f>_xlfn.XLOOKUP(A15,'[3]2016Census_G40_WA_SSC'!$A:$A,'[3]2016Census_G40_WA_SSC'!$Y:$Y,"NOT FOUND",0,1)</f>
        <v>0</v>
      </c>
    </row>
    <row r="16" spans="1:24" x14ac:dyDescent="0.2">
      <c r="A16" t="s">
        <v>15</v>
      </c>
      <c r="B16" t="str">
        <f t="shared" si="0"/>
        <v>Ambania</v>
      </c>
      <c r="C16" t="str">
        <f>_xlfn.XLOOKUP(A16,'[1]2016_ASGS_Non-ABS_Structures'!$B:$B,'[1]2016_ASGS_Non-ABS_Structures'!$D:$D,"NOT FOUND",0,1)</f>
        <v>Ambania</v>
      </c>
      <c r="D16">
        <f>_xlfn.XLOOKUP(B16,Sheet3!A:A,Sheet3!B:B,"NOT FOUND",0,1)</f>
        <v>6632</v>
      </c>
      <c r="E16">
        <f>_xlfn.XLOOKUP(A16,'[1]2016_ASGS_Non-ABS_Structures'!$B:$B,'[1]2016_ASGS_Non-ABS_Structures'!$E:$E,"NOT FOUND",0,1)</f>
        <v>327.85539999999997</v>
      </c>
      <c r="F16">
        <v>36</v>
      </c>
      <c r="G16">
        <v>0</v>
      </c>
      <c r="H16">
        <v>500</v>
      </c>
      <c r="I16">
        <v>0</v>
      </c>
      <c r="J16">
        <v>0</v>
      </c>
      <c r="K16">
        <v>0</v>
      </c>
      <c r="L16">
        <v>0</v>
      </c>
      <c r="M16">
        <v>0</v>
      </c>
      <c r="N16">
        <f>_xlfn.XLOOKUP($A16,'[2]2016Census_G03_WA_SSC'!$A:$A,'[2]2016Census_G03_WA_SSC'!EB:EB,"NOT FOUND",0,1)</f>
        <v>3</v>
      </c>
      <c r="O16">
        <f>_xlfn.XLOOKUP($A16,'[2]2016Census_G03_WA_SSC'!$A:$A,'[2]2016Census_G03_WA_SSC'!EC:EC,"NOT FOUND",0,1)</f>
        <v>0</v>
      </c>
      <c r="P16">
        <f>_xlfn.XLOOKUP($A16,'[2]2016Census_G03_WA_SSC'!$A:$A,'[2]2016Census_G03_WA_SSC'!ED:ED,"NOT FOUND",0,1)</f>
        <v>0</v>
      </c>
      <c r="Q16">
        <f>_xlfn.XLOOKUP($A16,'[2]2016Census_G03_WA_SSC'!$A:$A,'[2]2016Census_G03_WA_SSC'!EE:EE,"NOT FOUND",0,1)</f>
        <v>5</v>
      </c>
      <c r="R16">
        <f>_xlfn.XLOOKUP($A16,'[2]2016Census_G03_WA_SSC'!$A:$A,'[2]2016Census_G03_WA_SSC'!EF:EF,"NOT FOUND",0,1)</f>
        <v>0</v>
      </c>
      <c r="S16">
        <f>_xlfn.XLOOKUP($A16,'[2]2016Census_G03_WA_SSC'!$A:$A,'[2]2016Census_G03_WA_SSC'!EG:EG,"NOT FOUND",0,1)</f>
        <v>0</v>
      </c>
      <c r="T16">
        <f>_xlfn.XLOOKUP($A16,'[2]2016Census_G03_WA_SSC'!$A:$A,'[2]2016Census_G03_WA_SSC'!EH:EH,"NOT FOUND",0,1)</f>
        <v>0</v>
      </c>
      <c r="U16">
        <f>_xlfn.XLOOKUP($A16,'[2]2016Census_G03_WA_SSC'!$A:$A,'[2]2016Census_G03_WA_SSC'!EI:EI,"NOT FOUND",0,1)</f>
        <v>0</v>
      </c>
      <c r="V16">
        <f>_xlfn.XLOOKUP($A16,'[2]2016Census_G03_WA_SSC'!$A:$A,'[2]2016Census_G03_WA_SSC'!EJ:EJ,"NOT FOUND",0,1)</f>
        <v>0</v>
      </c>
      <c r="W16">
        <f t="shared" si="1"/>
        <v>8</v>
      </c>
      <c r="X16">
        <f>_xlfn.XLOOKUP(A16,'[3]2016Census_G40_WA_SSC'!$A:$A,'[3]2016Census_G40_WA_SSC'!$Y:$Y,"NOT FOUND",0,1)</f>
        <v>0</v>
      </c>
    </row>
    <row r="17" spans="1:24" x14ac:dyDescent="0.2">
      <c r="A17" t="s">
        <v>16</v>
      </c>
      <c r="B17" t="str">
        <f t="shared" si="0"/>
        <v>Ambergate</v>
      </c>
      <c r="C17" t="str">
        <f>_xlfn.XLOOKUP(A17,'[1]2016_ASGS_Non-ABS_Structures'!$B:$B,'[1]2016_ASGS_Non-ABS_Structures'!$D:$D,"NOT FOUND",0,1)</f>
        <v>Ambergate</v>
      </c>
      <c r="D17">
        <f>_xlfn.XLOOKUP(B17,Sheet3!A:A,Sheet3!B:B,"NOT FOUND",0,1)</f>
        <v>6280</v>
      </c>
      <c r="E17">
        <f>_xlfn.XLOOKUP(A17,'[1]2016_ASGS_Non-ABS_Structures'!$B:$B,'[1]2016_ASGS_Non-ABS_Structures'!$E:$E,"NOT FOUND",0,1)</f>
        <v>38.395000000000003</v>
      </c>
      <c r="F17">
        <v>39</v>
      </c>
      <c r="G17">
        <v>2104</v>
      </c>
      <c r="H17">
        <v>683</v>
      </c>
      <c r="I17">
        <v>225</v>
      </c>
      <c r="J17">
        <v>2095</v>
      </c>
      <c r="K17">
        <v>0.8</v>
      </c>
      <c r="L17">
        <v>2026</v>
      </c>
      <c r="M17">
        <v>3</v>
      </c>
      <c r="N17">
        <f>_xlfn.XLOOKUP($A17,'[2]2016Census_G03_WA_SSC'!$A:$A,'[2]2016Census_G03_WA_SSC'!EB:EB,"NOT FOUND",0,1)</f>
        <v>118</v>
      </c>
      <c r="O17">
        <f>_xlfn.XLOOKUP($A17,'[2]2016Census_G03_WA_SSC'!$A:$A,'[2]2016Census_G03_WA_SSC'!EC:EC,"NOT FOUND",0,1)</f>
        <v>52</v>
      </c>
      <c r="P17">
        <f>_xlfn.XLOOKUP($A17,'[2]2016Census_G03_WA_SSC'!$A:$A,'[2]2016Census_G03_WA_SSC'!ED:ED,"NOT FOUND",0,1)</f>
        <v>31</v>
      </c>
      <c r="Q17">
        <f>_xlfn.XLOOKUP($A17,'[2]2016Census_G03_WA_SSC'!$A:$A,'[2]2016Census_G03_WA_SSC'!EE:EE,"NOT FOUND",0,1)</f>
        <v>71</v>
      </c>
      <c r="R17">
        <f>_xlfn.XLOOKUP($A17,'[2]2016Census_G03_WA_SSC'!$A:$A,'[2]2016Census_G03_WA_SSC'!EF:EF,"NOT FOUND",0,1)</f>
        <v>75</v>
      </c>
      <c r="S17">
        <f>_xlfn.XLOOKUP($A17,'[2]2016Census_G03_WA_SSC'!$A:$A,'[2]2016Census_G03_WA_SSC'!EG:EG,"NOT FOUND",0,1)</f>
        <v>55</v>
      </c>
      <c r="T17">
        <f>_xlfn.XLOOKUP($A17,'[2]2016Census_G03_WA_SSC'!$A:$A,'[2]2016Census_G03_WA_SSC'!EH:EH,"NOT FOUND",0,1)</f>
        <v>42</v>
      </c>
      <c r="U17">
        <f>_xlfn.XLOOKUP($A17,'[2]2016Census_G03_WA_SSC'!$A:$A,'[2]2016Census_G03_WA_SSC'!EI:EI,"NOT FOUND",0,1)</f>
        <v>7</v>
      </c>
      <c r="V17">
        <f>_xlfn.XLOOKUP($A17,'[2]2016Census_G03_WA_SSC'!$A:$A,'[2]2016Census_G03_WA_SSC'!EJ:EJ,"NOT FOUND",0,1)</f>
        <v>5</v>
      </c>
      <c r="W17">
        <f t="shared" si="1"/>
        <v>456</v>
      </c>
      <c r="X17">
        <f>_xlfn.XLOOKUP(A17,'[3]2016Census_G40_WA_SSC'!$A:$A,'[3]2016Census_G40_WA_SSC'!$Y:$Y,"NOT FOUND",0,1)</f>
        <v>7.9</v>
      </c>
    </row>
    <row r="18" spans="1:24" x14ac:dyDescent="0.2">
      <c r="A18" t="s">
        <v>17</v>
      </c>
      <c r="B18" t="str">
        <f t="shared" si="0"/>
        <v>Amelup</v>
      </c>
      <c r="C18" t="str">
        <f>_xlfn.XLOOKUP(A18,'[1]2016_ASGS_Non-ABS_Structures'!$B:$B,'[1]2016_ASGS_Non-ABS_Structures'!$D:$D,"NOT FOUND",0,1)</f>
        <v>Amelup</v>
      </c>
      <c r="D18">
        <f>_xlfn.XLOOKUP(B18,Sheet3!A:A,Sheet3!B:B,"NOT FOUND",0,1)</f>
        <v>6338</v>
      </c>
      <c r="E18">
        <f>_xlfn.XLOOKUP(A18,'[1]2016_ASGS_Non-ABS_Structures'!$B:$B,'[1]2016_ASGS_Non-ABS_Structures'!$E:$E,"NOT FOUND",0,1)</f>
        <v>402.44110000000001</v>
      </c>
      <c r="F18">
        <v>49</v>
      </c>
      <c r="G18">
        <v>0</v>
      </c>
      <c r="H18">
        <v>1531</v>
      </c>
      <c r="I18">
        <v>0</v>
      </c>
      <c r="J18">
        <v>2750</v>
      </c>
      <c r="K18">
        <v>0.7</v>
      </c>
      <c r="L18">
        <v>2749</v>
      </c>
      <c r="M18">
        <v>2.5</v>
      </c>
      <c r="N18">
        <f>_xlfn.XLOOKUP($A18,'[2]2016Census_G03_WA_SSC'!$A:$A,'[2]2016Census_G03_WA_SSC'!EB:EB,"NOT FOUND",0,1)</f>
        <v>3</v>
      </c>
      <c r="O18">
        <f>_xlfn.XLOOKUP($A18,'[2]2016Census_G03_WA_SSC'!$A:$A,'[2]2016Census_G03_WA_SSC'!EC:EC,"NOT FOUND",0,1)</f>
        <v>0</v>
      </c>
      <c r="P18">
        <f>_xlfn.XLOOKUP($A18,'[2]2016Census_G03_WA_SSC'!$A:$A,'[2]2016Census_G03_WA_SSC'!ED:ED,"NOT FOUND",0,1)</f>
        <v>3</v>
      </c>
      <c r="Q18">
        <f>_xlfn.XLOOKUP($A18,'[2]2016Census_G03_WA_SSC'!$A:$A,'[2]2016Census_G03_WA_SSC'!EE:EE,"NOT FOUND",0,1)</f>
        <v>9</v>
      </c>
      <c r="R18">
        <f>_xlfn.XLOOKUP($A18,'[2]2016Census_G03_WA_SSC'!$A:$A,'[2]2016Census_G03_WA_SSC'!EF:EF,"NOT FOUND",0,1)</f>
        <v>9</v>
      </c>
      <c r="S18">
        <f>_xlfn.XLOOKUP($A18,'[2]2016Census_G03_WA_SSC'!$A:$A,'[2]2016Census_G03_WA_SSC'!EG:EG,"NOT FOUND",0,1)</f>
        <v>17</v>
      </c>
      <c r="T18">
        <f>_xlfn.XLOOKUP($A18,'[2]2016Census_G03_WA_SSC'!$A:$A,'[2]2016Census_G03_WA_SSC'!EH:EH,"NOT FOUND",0,1)</f>
        <v>7</v>
      </c>
      <c r="U18">
        <f>_xlfn.XLOOKUP($A18,'[2]2016Census_G03_WA_SSC'!$A:$A,'[2]2016Census_G03_WA_SSC'!EI:EI,"NOT FOUND",0,1)</f>
        <v>5</v>
      </c>
      <c r="V18">
        <f>_xlfn.XLOOKUP($A18,'[2]2016Census_G03_WA_SSC'!$A:$A,'[2]2016Census_G03_WA_SSC'!EJ:EJ,"NOT FOUND",0,1)</f>
        <v>0</v>
      </c>
      <c r="W18">
        <f t="shared" si="1"/>
        <v>53</v>
      </c>
      <c r="X18">
        <f>_xlfn.XLOOKUP(A18,'[3]2016Census_G40_WA_SSC'!$A:$A,'[3]2016Census_G40_WA_SSC'!$Y:$Y,"NOT FOUND",0,1)</f>
        <v>0</v>
      </c>
    </row>
    <row r="19" spans="1:24" x14ac:dyDescent="0.2">
      <c r="A19" t="s">
        <v>18</v>
      </c>
      <c r="B19" t="str">
        <f t="shared" si="0"/>
        <v>Angelo River</v>
      </c>
      <c r="C19" t="str">
        <f>_xlfn.XLOOKUP(A19,'[1]2016_ASGS_Non-ABS_Structures'!$B:$B,'[1]2016_ASGS_Non-ABS_Structures'!$D:$D,"NOT FOUND",0,1)</f>
        <v>Angelo River</v>
      </c>
      <c r="D19">
        <f>_xlfn.XLOOKUP(B19,Sheet3!A:A,Sheet3!B:B,"NOT FOUND",0,1)</f>
        <v>6642</v>
      </c>
      <c r="E19">
        <f>_xlfn.XLOOKUP(A19,'[1]2016_ASGS_Non-ABS_Structures'!$B:$B,'[1]2016_ASGS_Non-ABS_Structures'!$E:$E,"NOT FOUND",0,1)</f>
        <v>13971.8027</v>
      </c>
      <c r="F19">
        <v>45</v>
      </c>
      <c r="G19">
        <v>0</v>
      </c>
      <c r="H19">
        <v>630</v>
      </c>
      <c r="I19">
        <v>0</v>
      </c>
      <c r="J19">
        <v>0</v>
      </c>
      <c r="K19">
        <v>0</v>
      </c>
      <c r="L19">
        <v>0</v>
      </c>
      <c r="M19">
        <v>0</v>
      </c>
      <c r="N19">
        <f>_xlfn.XLOOKUP($A19,'[2]2016Census_G03_WA_SSC'!$A:$A,'[2]2016Census_G03_WA_SSC'!EB:EB,"NOT FOUND",0,1)</f>
        <v>0</v>
      </c>
      <c r="O19">
        <f>_xlfn.XLOOKUP($A19,'[2]2016Census_G03_WA_SSC'!$A:$A,'[2]2016Census_G03_WA_SSC'!EC:EC,"NOT FOUND",0,1)</f>
        <v>3</v>
      </c>
      <c r="P19">
        <f>_xlfn.XLOOKUP($A19,'[2]2016Census_G03_WA_SSC'!$A:$A,'[2]2016Census_G03_WA_SSC'!ED:ED,"NOT FOUND",0,1)</f>
        <v>3</v>
      </c>
      <c r="Q19">
        <f>_xlfn.XLOOKUP($A19,'[2]2016Census_G03_WA_SSC'!$A:$A,'[2]2016Census_G03_WA_SSC'!EE:EE,"NOT FOUND",0,1)</f>
        <v>4</v>
      </c>
      <c r="R19">
        <f>_xlfn.XLOOKUP($A19,'[2]2016Census_G03_WA_SSC'!$A:$A,'[2]2016Census_G03_WA_SSC'!EF:EF,"NOT FOUND",0,1)</f>
        <v>10</v>
      </c>
      <c r="S19">
        <f>_xlfn.XLOOKUP($A19,'[2]2016Census_G03_WA_SSC'!$A:$A,'[2]2016Census_G03_WA_SSC'!EG:EG,"NOT FOUND",0,1)</f>
        <v>0</v>
      </c>
      <c r="T19">
        <f>_xlfn.XLOOKUP($A19,'[2]2016Census_G03_WA_SSC'!$A:$A,'[2]2016Census_G03_WA_SSC'!EH:EH,"NOT FOUND",0,1)</f>
        <v>0</v>
      </c>
      <c r="U19">
        <f>_xlfn.XLOOKUP($A19,'[2]2016Census_G03_WA_SSC'!$A:$A,'[2]2016Census_G03_WA_SSC'!EI:EI,"NOT FOUND",0,1)</f>
        <v>0</v>
      </c>
      <c r="V19">
        <f>_xlfn.XLOOKUP($A19,'[2]2016Census_G03_WA_SSC'!$A:$A,'[2]2016Census_G03_WA_SSC'!EJ:EJ,"NOT FOUND",0,1)</f>
        <v>0</v>
      </c>
      <c r="W19">
        <f t="shared" si="1"/>
        <v>20</v>
      </c>
      <c r="X19">
        <f>_xlfn.XLOOKUP(A19,'[3]2016Census_G40_WA_SSC'!$A:$A,'[3]2016Census_G40_WA_SSC'!$Y:$Y,"NOT FOUND",0,1)</f>
        <v>0</v>
      </c>
    </row>
    <row r="20" spans="1:24" x14ac:dyDescent="0.2">
      <c r="A20" t="s">
        <v>19</v>
      </c>
      <c r="B20" t="str">
        <f t="shared" si="0"/>
        <v>Anketell</v>
      </c>
      <c r="C20" t="str">
        <f>_xlfn.XLOOKUP(A20,'[1]2016_ASGS_Non-ABS_Structures'!$B:$B,'[1]2016_ASGS_Non-ABS_Structures'!$D:$D,"NOT FOUND",0,1)</f>
        <v>Anketell</v>
      </c>
      <c r="D20">
        <f>_xlfn.XLOOKUP(B20,Sheet3!A:A,Sheet3!B:B,"NOT FOUND",0,1)</f>
        <v>6167</v>
      </c>
      <c r="E20">
        <f>_xlfn.XLOOKUP(A20,'[1]2016_ASGS_Non-ABS_Structures'!$B:$B,'[1]2016_ASGS_Non-ABS_Structures'!$E:$E,"NOT FOUND",0,1)</f>
        <v>6.8220000000000001</v>
      </c>
      <c r="F20">
        <v>45</v>
      </c>
      <c r="G20">
        <v>1733</v>
      </c>
      <c r="H20">
        <v>641</v>
      </c>
      <c r="I20">
        <v>420</v>
      </c>
      <c r="J20">
        <v>1958</v>
      </c>
      <c r="K20">
        <v>0.8</v>
      </c>
      <c r="L20">
        <v>1721</v>
      </c>
      <c r="M20">
        <v>2.8</v>
      </c>
      <c r="N20">
        <f>_xlfn.XLOOKUP($A20,'[2]2016Census_G03_WA_SSC'!$A:$A,'[2]2016Census_G03_WA_SSC'!EB:EB,"NOT FOUND",0,1)</f>
        <v>36</v>
      </c>
      <c r="O20">
        <f>_xlfn.XLOOKUP($A20,'[2]2016Census_G03_WA_SSC'!$A:$A,'[2]2016Census_G03_WA_SSC'!EC:EC,"NOT FOUND",0,1)</f>
        <v>40</v>
      </c>
      <c r="P20">
        <f>_xlfn.XLOOKUP($A20,'[2]2016Census_G03_WA_SSC'!$A:$A,'[2]2016Census_G03_WA_SSC'!ED:ED,"NOT FOUND",0,1)</f>
        <v>17</v>
      </c>
      <c r="Q20">
        <f>_xlfn.XLOOKUP($A20,'[2]2016Census_G03_WA_SSC'!$A:$A,'[2]2016Census_G03_WA_SSC'!EE:EE,"NOT FOUND",0,1)</f>
        <v>28</v>
      </c>
      <c r="R20">
        <f>_xlfn.XLOOKUP($A20,'[2]2016Census_G03_WA_SSC'!$A:$A,'[2]2016Census_G03_WA_SSC'!EF:EF,"NOT FOUND",0,1)</f>
        <v>34</v>
      </c>
      <c r="S20">
        <f>_xlfn.XLOOKUP($A20,'[2]2016Census_G03_WA_SSC'!$A:$A,'[2]2016Census_G03_WA_SSC'!EG:EG,"NOT FOUND",0,1)</f>
        <v>40</v>
      </c>
      <c r="T20">
        <f>_xlfn.XLOOKUP($A20,'[2]2016Census_G03_WA_SSC'!$A:$A,'[2]2016Census_G03_WA_SSC'!EH:EH,"NOT FOUND",0,1)</f>
        <v>29</v>
      </c>
      <c r="U20">
        <f>_xlfn.XLOOKUP($A20,'[2]2016Census_G03_WA_SSC'!$A:$A,'[2]2016Census_G03_WA_SSC'!EI:EI,"NOT FOUND",0,1)</f>
        <v>3</v>
      </c>
      <c r="V20">
        <f>_xlfn.XLOOKUP($A20,'[2]2016Census_G03_WA_SSC'!$A:$A,'[2]2016Census_G03_WA_SSC'!EJ:EJ,"NOT FOUND",0,1)</f>
        <v>0</v>
      </c>
      <c r="W20">
        <f t="shared" si="1"/>
        <v>227</v>
      </c>
      <c r="X20">
        <f>_xlfn.XLOOKUP(A20,'[3]2016Census_G40_WA_SSC'!$A:$A,'[3]2016Census_G40_WA_SSC'!$Y:$Y,"NOT FOUND",0,1)</f>
        <v>2.4</v>
      </c>
    </row>
    <row r="21" spans="1:24" x14ac:dyDescent="0.2">
      <c r="A21" t="s">
        <v>20</v>
      </c>
      <c r="B21" t="str">
        <f t="shared" si="0"/>
        <v>Anniebrook</v>
      </c>
      <c r="C21" t="str">
        <f>_xlfn.XLOOKUP(A21,'[1]2016_ASGS_Non-ABS_Structures'!$B:$B,'[1]2016_ASGS_Non-ABS_Structures'!$D:$D,"NOT FOUND",0,1)</f>
        <v>Anniebrook</v>
      </c>
      <c r="D21">
        <f>_xlfn.XLOOKUP(B21,Sheet3!A:A,Sheet3!B:B,"NOT FOUND",0,1)</f>
        <v>6280</v>
      </c>
      <c r="E21">
        <f>_xlfn.XLOOKUP(A21,'[1]2016_ASGS_Non-ABS_Structures'!$B:$B,'[1]2016_ASGS_Non-ABS_Structures'!$E:$E,"NOT FOUND",0,1)</f>
        <v>13.2628</v>
      </c>
      <c r="F21">
        <v>50</v>
      </c>
      <c r="G21">
        <v>2137</v>
      </c>
      <c r="H21">
        <v>518</v>
      </c>
      <c r="I21">
        <v>162</v>
      </c>
      <c r="J21">
        <v>1624</v>
      </c>
      <c r="K21">
        <v>0.7</v>
      </c>
      <c r="L21">
        <v>1625</v>
      </c>
      <c r="M21">
        <v>2.8</v>
      </c>
      <c r="N21">
        <f>_xlfn.XLOOKUP($A21,'[2]2016Census_G03_WA_SSC'!$A:$A,'[2]2016Census_G03_WA_SSC'!EB:EB,"NOT FOUND",0,1)</f>
        <v>8</v>
      </c>
      <c r="O21">
        <f>_xlfn.XLOOKUP($A21,'[2]2016Census_G03_WA_SSC'!$A:$A,'[2]2016Census_G03_WA_SSC'!EC:EC,"NOT FOUND",0,1)</f>
        <v>5</v>
      </c>
      <c r="P21">
        <f>_xlfn.XLOOKUP($A21,'[2]2016Census_G03_WA_SSC'!$A:$A,'[2]2016Census_G03_WA_SSC'!ED:ED,"NOT FOUND",0,1)</f>
        <v>5</v>
      </c>
      <c r="Q21">
        <f>_xlfn.XLOOKUP($A21,'[2]2016Census_G03_WA_SSC'!$A:$A,'[2]2016Census_G03_WA_SSC'!EE:EE,"NOT FOUND",0,1)</f>
        <v>6</v>
      </c>
      <c r="R21">
        <f>_xlfn.XLOOKUP($A21,'[2]2016Census_G03_WA_SSC'!$A:$A,'[2]2016Census_G03_WA_SSC'!EF:EF,"NOT FOUND",0,1)</f>
        <v>14</v>
      </c>
      <c r="S21">
        <f>_xlfn.XLOOKUP($A21,'[2]2016Census_G03_WA_SSC'!$A:$A,'[2]2016Census_G03_WA_SSC'!EG:EG,"NOT FOUND",0,1)</f>
        <v>7</v>
      </c>
      <c r="T21">
        <f>_xlfn.XLOOKUP($A21,'[2]2016Census_G03_WA_SSC'!$A:$A,'[2]2016Census_G03_WA_SSC'!EH:EH,"NOT FOUND",0,1)</f>
        <v>11</v>
      </c>
      <c r="U21">
        <f>_xlfn.XLOOKUP($A21,'[2]2016Census_G03_WA_SSC'!$A:$A,'[2]2016Census_G03_WA_SSC'!EI:EI,"NOT FOUND",0,1)</f>
        <v>3</v>
      </c>
      <c r="V21">
        <f>_xlfn.XLOOKUP($A21,'[2]2016Census_G03_WA_SSC'!$A:$A,'[2]2016Census_G03_WA_SSC'!EJ:EJ,"NOT FOUND",0,1)</f>
        <v>0</v>
      </c>
      <c r="W21">
        <f t="shared" si="1"/>
        <v>59</v>
      </c>
      <c r="X21">
        <f>_xlfn.XLOOKUP(A21,'[3]2016Census_G40_WA_SSC'!$A:$A,'[3]2016Census_G40_WA_SSC'!$Y:$Y,"NOT FOUND",0,1)</f>
        <v>8.1</v>
      </c>
    </row>
    <row r="22" spans="1:24" x14ac:dyDescent="0.2">
      <c r="A22" t="s">
        <v>21</v>
      </c>
      <c r="B22" t="str">
        <f t="shared" si="0"/>
        <v>Antonymyre</v>
      </c>
      <c r="C22" t="str">
        <f>_xlfn.XLOOKUP(A22,'[1]2016_ASGS_Non-ABS_Structures'!$B:$B,'[1]2016_ASGS_Non-ABS_Structures'!$D:$D,"NOT FOUND",0,1)</f>
        <v>Antonymyre</v>
      </c>
      <c r="D22">
        <f>_xlfn.XLOOKUP(B22,Sheet3!A:A,Sheet3!B:B,"NOT FOUND",0,1)</f>
        <v>6714</v>
      </c>
      <c r="E22">
        <f>_xlfn.XLOOKUP(A22,'[1]2016_ASGS_Non-ABS_Structures'!$B:$B,'[1]2016_ASGS_Non-ABS_Structures'!$E:$E,"NOT FOUND",0,1)</f>
        <v>25.774000000000001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_xlfn.XLOOKUP($A22,'[2]2016Census_G03_WA_SSC'!$A:$A,'[2]2016Census_G03_WA_SSC'!EB:EB,"NOT FOUND",0,1)</f>
        <v>0</v>
      </c>
      <c r="O22">
        <f>_xlfn.XLOOKUP($A22,'[2]2016Census_G03_WA_SSC'!$A:$A,'[2]2016Census_G03_WA_SSC'!EC:EC,"NOT FOUND",0,1)</f>
        <v>0</v>
      </c>
      <c r="P22">
        <f>_xlfn.XLOOKUP($A22,'[2]2016Census_G03_WA_SSC'!$A:$A,'[2]2016Census_G03_WA_SSC'!ED:ED,"NOT FOUND",0,1)</f>
        <v>0</v>
      </c>
      <c r="Q22">
        <f>_xlfn.XLOOKUP($A22,'[2]2016Census_G03_WA_SSC'!$A:$A,'[2]2016Census_G03_WA_SSC'!EE:EE,"NOT FOUND",0,1)</f>
        <v>0</v>
      </c>
      <c r="R22">
        <f>_xlfn.XLOOKUP($A22,'[2]2016Census_G03_WA_SSC'!$A:$A,'[2]2016Census_G03_WA_SSC'!EF:EF,"NOT FOUND",0,1)</f>
        <v>0</v>
      </c>
      <c r="S22">
        <f>_xlfn.XLOOKUP($A22,'[2]2016Census_G03_WA_SSC'!$A:$A,'[2]2016Census_G03_WA_SSC'!EG:EG,"NOT FOUND",0,1)</f>
        <v>0</v>
      </c>
      <c r="T22">
        <f>_xlfn.XLOOKUP($A22,'[2]2016Census_G03_WA_SSC'!$A:$A,'[2]2016Census_G03_WA_SSC'!EH:EH,"NOT FOUND",0,1)</f>
        <v>0</v>
      </c>
      <c r="U22">
        <f>_xlfn.XLOOKUP($A22,'[2]2016Census_G03_WA_SSC'!$A:$A,'[2]2016Census_G03_WA_SSC'!EI:EI,"NOT FOUND",0,1)</f>
        <v>0</v>
      </c>
      <c r="V22">
        <f>_xlfn.XLOOKUP($A22,'[2]2016Census_G03_WA_SSC'!$A:$A,'[2]2016Census_G03_WA_SSC'!EJ:EJ,"NOT FOUND",0,1)</f>
        <v>0</v>
      </c>
      <c r="W22">
        <f t="shared" si="1"/>
        <v>0</v>
      </c>
      <c r="X22">
        <f>_xlfn.XLOOKUP(A22,'[3]2016Census_G40_WA_SSC'!$A:$A,'[3]2016Census_G40_WA_SSC'!$Y:$Y,"NOT FOUND",0,1)</f>
        <v>0</v>
      </c>
    </row>
    <row r="23" spans="1:24" x14ac:dyDescent="0.2">
      <c r="A23" t="s">
        <v>22</v>
      </c>
      <c r="B23" t="str">
        <f t="shared" si="0"/>
        <v>Applecross</v>
      </c>
      <c r="C23" t="str">
        <f>_xlfn.XLOOKUP(A23,'[1]2016_ASGS_Non-ABS_Structures'!$B:$B,'[1]2016_ASGS_Non-ABS_Structures'!$D:$D,"NOT FOUND",0,1)</f>
        <v>Applecross</v>
      </c>
      <c r="D23">
        <f>_xlfn.XLOOKUP(B23,Sheet3!A:A,Sheet3!B:B,"NOT FOUND",0,1)</f>
        <v>6153</v>
      </c>
      <c r="E23">
        <f>_xlfn.XLOOKUP(A23,'[1]2016_ASGS_Non-ABS_Structures'!$B:$B,'[1]2016_ASGS_Non-ABS_Structures'!$E:$E,"NOT FOUND",0,1)</f>
        <v>3.1953999999999998</v>
      </c>
      <c r="F23">
        <v>43</v>
      </c>
      <c r="G23">
        <v>2916</v>
      </c>
      <c r="H23">
        <v>954</v>
      </c>
      <c r="I23">
        <v>460</v>
      </c>
      <c r="J23">
        <v>2764</v>
      </c>
      <c r="K23">
        <v>0.7</v>
      </c>
      <c r="L23">
        <v>2186</v>
      </c>
      <c r="M23">
        <v>2.5</v>
      </c>
      <c r="N23">
        <f>_xlfn.XLOOKUP($A23,'[2]2016Census_G03_WA_SSC'!$A:$A,'[2]2016Census_G03_WA_SSC'!EB:EB,"NOT FOUND",0,1)</f>
        <v>1072</v>
      </c>
      <c r="O23">
        <f>_xlfn.XLOOKUP($A23,'[2]2016Census_G03_WA_SSC'!$A:$A,'[2]2016Census_G03_WA_SSC'!EC:EC,"NOT FOUND",0,1)</f>
        <v>875</v>
      </c>
      <c r="P23">
        <f>_xlfn.XLOOKUP($A23,'[2]2016Census_G03_WA_SSC'!$A:$A,'[2]2016Census_G03_WA_SSC'!ED:ED,"NOT FOUND",0,1)</f>
        <v>772</v>
      </c>
      <c r="Q23">
        <f>_xlfn.XLOOKUP($A23,'[2]2016Census_G03_WA_SSC'!$A:$A,'[2]2016Census_G03_WA_SSC'!EE:EE,"NOT FOUND",0,1)</f>
        <v>789</v>
      </c>
      <c r="R23">
        <f>_xlfn.XLOOKUP($A23,'[2]2016Census_G03_WA_SSC'!$A:$A,'[2]2016Census_G03_WA_SSC'!EF:EF,"NOT FOUND",0,1)</f>
        <v>908</v>
      </c>
      <c r="S23">
        <f>_xlfn.XLOOKUP($A23,'[2]2016Census_G03_WA_SSC'!$A:$A,'[2]2016Census_G03_WA_SSC'!EG:EG,"NOT FOUND",0,1)</f>
        <v>926</v>
      </c>
      <c r="T23">
        <f>_xlfn.XLOOKUP($A23,'[2]2016Census_G03_WA_SSC'!$A:$A,'[2]2016Census_G03_WA_SSC'!EH:EH,"NOT FOUND",0,1)</f>
        <v>714</v>
      </c>
      <c r="U23">
        <f>_xlfn.XLOOKUP($A23,'[2]2016Census_G03_WA_SSC'!$A:$A,'[2]2016Census_G03_WA_SSC'!EI:EI,"NOT FOUND",0,1)</f>
        <v>412</v>
      </c>
      <c r="V23">
        <f>_xlfn.XLOOKUP($A23,'[2]2016Census_G03_WA_SSC'!$A:$A,'[2]2016Census_G03_WA_SSC'!EJ:EJ,"NOT FOUND",0,1)</f>
        <v>207</v>
      </c>
      <c r="W23">
        <f t="shared" si="1"/>
        <v>6675</v>
      </c>
      <c r="X23">
        <f>_xlfn.XLOOKUP(A23,'[3]2016Census_G40_WA_SSC'!$A:$A,'[3]2016Census_G40_WA_SSC'!$Y:$Y,"NOT FOUND",0,1)</f>
        <v>6</v>
      </c>
    </row>
    <row r="24" spans="1:24" x14ac:dyDescent="0.2">
      <c r="A24" t="s">
        <v>23</v>
      </c>
      <c r="B24" t="str">
        <f t="shared" si="0"/>
        <v>Ardath</v>
      </c>
      <c r="C24" t="str">
        <f>_xlfn.XLOOKUP(A24,'[1]2016_ASGS_Non-ABS_Structures'!$B:$B,'[1]2016_ASGS_Non-ABS_Structures'!$D:$D,"NOT FOUND",0,1)</f>
        <v>Ardath</v>
      </c>
      <c r="D24">
        <f>_xlfn.XLOOKUP(B24,Sheet3!A:A,Sheet3!B:B,"NOT FOUND",0,1)</f>
        <v>6419</v>
      </c>
      <c r="E24">
        <f>_xlfn.XLOOKUP(A24,'[1]2016_ASGS_Non-ABS_Structures'!$B:$B,'[1]2016_ASGS_Non-ABS_Structures'!$E:$E,"NOT FOUND",0,1)</f>
        <v>358.31079999999997</v>
      </c>
      <c r="F24">
        <v>45</v>
      </c>
      <c r="G24">
        <v>0</v>
      </c>
      <c r="H24">
        <v>612</v>
      </c>
      <c r="I24">
        <v>109</v>
      </c>
      <c r="J24">
        <v>1125</v>
      </c>
      <c r="K24">
        <v>0.7</v>
      </c>
      <c r="L24">
        <v>966</v>
      </c>
      <c r="M24">
        <v>2.2000000000000002</v>
      </c>
      <c r="N24">
        <f>_xlfn.XLOOKUP($A24,'[2]2016Census_G03_WA_SSC'!$A:$A,'[2]2016Census_G03_WA_SSC'!EB:EB,"NOT FOUND",0,1)</f>
        <v>15</v>
      </c>
      <c r="O24">
        <f>_xlfn.XLOOKUP($A24,'[2]2016Census_G03_WA_SSC'!$A:$A,'[2]2016Census_G03_WA_SSC'!EC:EC,"NOT FOUND",0,1)</f>
        <v>3</v>
      </c>
      <c r="P24">
        <f>_xlfn.XLOOKUP($A24,'[2]2016Census_G03_WA_SSC'!$A:$A,'[2]2016Census_G03_WA_SSC'!ED:ED,"NOT FOUND",0,1)</f>
        <v>3</v>
      </c>
      <c r="Q24">
        <f>_xlfn.XLOOKUP($A24,'[2]2016Census_G03_WA_SSC'!$A:$A,'[2]2016Census_G03_WA_SSC'!EE:EE,"NOT FOUND",0,1)</f>
        <v>8</v>
      </c>
      <c r="R24">
        <f>_xlfn.XLOOKUP($A24,'[2]2016Census_G03_WA_SSC'!$A:$A,'[2]2016Census_G03_WA_SSC'!EF:EF,"NOT FOUND",0,1)</f>
        <v>15</v>
      </c>
      <c r="S24">
        <f>_xlfn.XLOOKUP($A24,'[2]2016Census_G03_WA_SSC'!$A:$A,'[2]2016Census_G03_WA_SSC'!EG:EG,"NOT FOUND",0,1)</f>
        <v>10</v>
      </c>
      <c r="T24">
        <f>_xlfn.XLOOKUP($A24,'[2]2016Census_G03_WA_SSC'!$A:$A,'[2]2016Census_G03_WA_SSC'!EH:EH,"NOT FOUND",0,1)</f>
        <v>3</v>
      </c>
      <c r="U24">
        <f>_xlfn.XLOOKUP($A24,'[2]2016Census_G03_WA_SSC'!$A:$A,'[2]2016Census_G03_WA_SSC'!EI:EI,"NOT FOUND",0,1)</f>
        <v>4</v>
      </c>
      <c r="V24">
        <f>_xlfn.XLOOKUP($A24,'[2]2016Census_G03_WA_SSC'!$A:$A,'[2]2016Census_G03_WA_SSC'!EJ:EJ,"NOT FOUND",0,1)</f>
        <v>0</v>
      </c>
      <c r="W24">
        <f t="shared" si="1"/>
        <v>61</v>
      </c>
      <c r="X24">
        <f>_xlfn.XLOOKUP(A24,'[3]2016Census_G40_WA_SSC'!$A:$A,'[3]2016Census_G40_WA_SSC'!$Y:$Y,"NOT FOUND",0,1)</f>
        <v>0</v>
      </c>
    </row>
    <row r="25" spans="1:24" x14ac:dyDescent="0.2">
      <c r="A25" t="s">
        <v>24</v>
      </c>
      <c r="B25" t="str">
        <f t="shared" si="0"/>
        <v>Ardross</v>
      </c>
      <c r="C25" t="str">
        <f>_xlfn.XLOOKUP(A25,'[1]2016_ASGS_Non-ABS_Structures'!$B:$B,'[1]2016_ASGS_Non-ABS_Structures'!$D:$D,"NOT FOUND",0,1)</f>
        <v>Ardross</v>
      </c>
      <c r="D25">
        <f>_xlfn.XLOOKUP(B25,Sheet3!A:A,Sheet3!B:B,"NOT FOUND",0,1)</f>
        <v>6153</v>
      </c>
      <c r="E25">
        <f>_xlfn.XLOOKUP(A25,'[1]2016_ASGS_Non-ABS_Structures'!$B:$B,'[1]2016_ASGS_Non-ABS_Structures'!$E:$E,"NOT FOUND",0,1)</f>
        <v>2.2591000000000001</v>
      </c>
      <c r="F25">
        <v>41</v>
      </c>
      <c r="G25">
        <v>2500</v>
      </c>
      <c r="H25">
        <v>804</v>
      </c>
      <c r="I25">
        <v>470</v>
      </c>
      <c r="J25">
        <v>2390</v>
      </c>
      <c r="K25">
        <v>0.7</v>
      </c>
      <c r="L25">
        <v>1992</v>
      </c>
      <c r="M25">
        <v>2.6</v>
      </c>
      <c r="N25">
        <f>_xlfn.XLOOKUP($A25,'[2]2016Census_G03_WA_SSC'!$A:$A,'[2]2016Census_G03_WA_SSC'!EB:EB,"NOT FOUND",0,1)</f>
        <v>767</v>
      </c>
      <c r="O25">
        <f>_xlfn.XLOOKUP($A25,'[2]2016Census_G03_WA_SSC'!$A:$A,'[2]2016Census_G03_WA_SSC'!EC:EC,"NOT FOUND",0,1)</f>
        <v>583</v>
      </c>
      <c r="P25">
        <f>_xlfn.XLOOKUP($A25,'[2]2016Census_G03_WA_SSC'!$A:$A,'[2]2016Census_G03_WA_SSC'!ED:ED,"NOT FOUND",0,1)</f>
        <v>434</v>
      </c>
      <c r="Q25">
        <f>_xlfn.XLOOKUP($A25,'[2]2016Census_G03_WA_SSC'!$A:$A,'[2]2016Census_G03_WA_SSC'!EE:EE,"NOT FOUND",0,1)</f>
        <v>527</v>
      </c>
      <c r="R25">
        <f>_xlfn.XLOOKUP($A25,'[2]2016Census_G03_WA_SSC'!$A:$A,'[2]2016Census_G03_WA_SSC'!EF:EF,"NOT FOUND",0,1)</f>
        <v>559</v>
      </c>
      <c r="S25">
        <f>_xlfn.XLOOKUP($A25,'[2]2016Census_G03_WA_SSC'!$A:$A,'[2]2016Census_G03_WA_SSC'!EG:EG,"NOT FOUND",0,1)</f>
        <v>604</v>
      </c>
      <c r="T25">
        <f>_xlfn.XLOOKUP($A25,'[2]2016Census_G03_WA_SSC'!$A:$A,'[2]2016Census_G03_WA_SSC'!EH:EH,"NOT FOUND",0,1)</f>
        <v>367</v>
      </c>
      <c r="U25">
        <f>_xlfn.XLOOKUP($A25,'[2]2016Census_G03_WA_SSC'!$A:$A,'[2]2016Census_G03_WA_SSC'!EI:EI,"NOT FOUND",0,1)</f>
        <v>210</v>
      </c>
      <c r="V25">
        <f>_xlfn.XLOOKUP($A25,'[2]2016Census_G03_WA_SSC'!$A:$A,'[2]2016Census_G03_WA_SSC'!EJ:EJ,"NOT FOUND",0,1)</f>
        <v>109</v>
      </c>
      <c r="W25">
        <f t="shared" si="1"/>
        <v>4160</v>
      </c>
      <c r="X25">
        <f>_xlfn.XLOOKUP(A25,'[3]2016Census_G40_WA_SSC'!$A:$A,'[3]2016Census_G40_WA_SSC'!$Y:$Y,"NOT FOUND",0,1)</f>
        <v>6.9</v>
      </c>
    </row>
    <row r="26" spans="1:24" x14ac:dyDescent="0.2">
      <c r="A26" t="s">
        <v>25</v>
      </c>
      <c r="B26" t="str">
        <f t="shared" si="0"/>
        <v>Argyle</v>
      </c>
      <c r="C26" t="str">
        <f>_xlfn.XLOOKUP(A26,'[1]2016_ASGS_Non-ABS_Structures'!$B:$B,'[1]2016_ASGS_Non-ABS_Structures'!$D:$D,"NOT FOUND",0,1)</f>
        <v>Argyle (WA)</v>
      </c>
      <c r="D26">
        <f>_xlfn.XLOOKUP(B26,Sheet3!A:A,Sheet3!B:B,"NOT FOUND",0,1)</f>
        <v>6239</v>
      </c>
      <c r="E26">
        <f>_xlfn.XLOOKUP(A26,'[1]2016_ASGS_Non-ABS_Structures'!$B:$B,'[1]2016_ASGS_Non-ABS_Structures'!$E:$E,"NOT FOUND",0,1)</f>
        <v>13.7926</v>
      </c>
      <c r="F26">
        <v>45</v>
      </c>
      <c r="G26">
        <v>1950</v>
      </c>
      <c r="H26">
        <v>673</v>
      </c>
      <c r="I26">
        <v>325</v>
      </c>
      <c r="J26">
        <v>1906</v>
      </c>
      <c r="K26">
        <v>0.8</v>
      </c>
      <c r="L26">
        <v>1731</v>
      </c>
      <c r="M26">
        <v>2.8</v>
      </c>
      <c r="N26">
        <f>_xlfn.XLOOKUP($A26,'[2]2016Census_G03_WA_SSC'!$A:$A,'[2]2016Census_G03_WA_SSC'!EB:EB,"NOT FOUND",0,1)</f>
        <v>117</v>
      </c>
      <c r="O26">
        <f>_xlfn.XLOOKUP($A26,'[2]2016Census_G03_WA_SSC'!$A:$A,'[2]2016Census_G03_WA_SSC'!EC:EC,"NOT FOUND",0,1)</f>
        <v>52</v>
      </c>
      <c r="P26">
        <f>_xlfn.XLOOKUP($A26,'[2]2016Census_G03_WA_SSC'!$A:$A,'[2]2016Census_G03_WA_SSC'!ED:ED,"NOT FOUND",0,1)</f>
        <v>28</v>
      </c>
      <c r="Q26">
        <f>_xlfn.XLOOKUP($A26,'[2]2016Census_G03_WA_SSC'!$A:$A,'[2]2016Census_G03_WA_SSC'!EE:EE,"NOT FOUND",0,1)</f>
        <v>69</v>
      </c>
      <c r="R26">
        <f>_xlfn.XLOOKUP($A26,'[2]2016Census_G03_WA_SSC'!$A:$A,'[2]2016Census_G03_WA_SSC'!EF:EF,"NOT FOUND",0,1)</f>
        <v>91</v>
      </c>
      <c r="S26">
        <f>_xlfn.XLOOKUP($A26,'[2]2016Census_G03_WA_SSC'!$A:$A,'[2]2016Census_G03_WA_SSC'!EG:EG,"NOT FOUND",0,1)</f>
        <v>86</v>
      </c>
      <c r="T26">
        <f>_xlfn.XLOOKUP($A26,'[2]2016Census_G03_WA_SSC'!$A:$A,'[2]2016Census_G03_WA_SSC'!EH:EH,"NOT FOUND",0,1)</f>
        <v>63</v>
      </c>
      <c r="U26">
        <f>_xlfn.XLOOKUP($A26,'[2]2016Census_G03_WA_SSC'!$A:$A,'[2]2016Census_G03_WA_SSC'!EI:EI,"NOT FOUND",0,1)</f>
        <v>15</v>
      </c>
      <c r="V26">
        <f>_xlfn.XLOOKUP($A26,'[2]2016Census_G03_WA_SSC'!$A:$A,'[2]2016Census_G03_WA_SSC'!EJ:EJ,"NOT FOUND",0,1)</f>
        <v>7</v>
      </c>
      <c r="W26">
        <f t="shared" si="1"/>
        <v>528</v>
      </c>
      <c r="X26">
        <f>_xlfn.XLOOKUP(A26,'[3]2016Census_G40_WA_SSC'!$A:$A,'[3]2016Census_G40_WA_SSC'!$Y:$Y,"NOT FOUND",0,1)</f>
        <v>3</v>
      </c>
    </row>
    <row r="27" spans="1:24" x14ac:dyDescent="0.2">
      <c r="A27" t="s">
        <v>26</v>
      </c>
      <c r="B27" t="str">
        <f t="shared" si="0"/>
        <v>Armadale</v>
      </c>
      <c r="C27" t="str">
        <f>_xlfn.XLOOKUP(A27,'[1]2016_ASGS_Non-ABS_Structures'!$B:$B,'[1]2016_ASGS_Non-ABS_Structures'!$D:$D,"NOT FOUND",0,1)</f>
        <v>Armadale (WA)</v>
      </c>
      <c r="D27">
        <f>_xlfn.XLOOKUP(B27,Sheet3!A:A,Sheet3!B:B,"NOT FOUND",0,1)</f>
        <v>6112</v>
      </c>
      <c r="E27">
        <f>_xlfn.XLOOKUP(A27,'[1]2016_ASGS_Non-ABS_Structures'!$B:$B,'[1]2016_ASGS_Non-ABS_Structures'!$E:$E,"NOT FOUND",0,1)</f>
        <v>8.3704999999999998</v>
      </c>
      <c r="F27">
        <v>37</v>
      </c>
      <c r="G27">
        <v>1400</v>
      </c>
      <c r="H27">
        <v>507</v>
      </c>
      <c r="I27">
        <v>300</v>
      </c>
      <c r="J27">
        <v>1154</v>
      </c>
      <c r="K27">
        <v>0.8</v>
      </c>
      <c r="L27">
        <v>958</v>
      </c>
      <c r="M27">
        <v>2.2999999999999998</v>
      </c>
      <c r="N27">
        <f>_xlfn.XLOOKUP($A27,'[2]2016Census_G03_WA_SSC'!$A:$A,'[2]2016Census_G03_WA_SSC'!EB:EB,"NOT FOUND",0,1)</f>
        <v>2682</v>
      </c>
      <c r="O27">
        <f>_xlfn.XLOOKUP($A27,'[2]2016Census_G03_WA_SSC'!$A:$A,'[2]2016Census_G03_WA_SSC'!EC:EC,"NOT FOUND",0,1)</f>
        <v>1747</v>
      </c>
      <c r="P27">
        <f>_xlfn.XLOOKUP($A27,'[2]2016Census_G03_WA_SSC'!$A:$A,'[2]2016Census_G03_WA_SSC'!ED:ED,"NOT FOUND",0,1)</f>
        <v>1947</v>
      </c>
      <c r="Q27">
        <f>_xlfn.XLOOKUP($A27,'[2]2016Census_G03_WA_SSC'!$A:$A,'[2]2016Census_G03_WA_SSC'!EE:EE,"NOT FOUND",0,1)</f>
        <v>1583</v>
      </c>
      <c r="R27">
        <f>_xlfn.XLOOKUP($A27,'[2]2016Census_G03_WA_SSC'!$A:$A,'[2]2016Census_G03_WA_SSC'!EF:EF,"NOT FOUND",0,1)</f>
        <v>1542</v>
      </c>
      <c r="S27">
        <f>_xlfn.XLOOKUP($A27,'[2]2016Census_G03_WA_SSC'!$A:$A,'[2]2016Census_G03_WA_SSC'!EG:EG,"NOT FOUND",0,1)</f>
        <v>1525</v>
      </c>
      <c r="T27">
        <f>_xlfn.XLOOKUP($A27,'[2]2016Census_G03_WA_SSC'!$A:$A,'[2]2016Census_G03_WA_SSC'!EH:EH,"NOT FOUND",0,1)</f>
        <v>1243</v>
      </c>
      <c r="U27">
        <f>_xlfn.XLOOKUP($A27,'[2]2016Census_G03_WA_SSC'!$A:$A,'[2]2016Census_G03_WA_SSC'!EI:EI,"NOT FOUND",0,1)</f>
        <v>823</v>
      </c>
      <c r="V27">
        <f>_xlfn.XLOOKUP($A27,'[2]2016Census_G03_WA_SSC'!$A:$A,'[2]2016Census_G03_WA_SSC'!EJ:EJ,"NOT FOUND",0,1)</f>
        <v>344</v>
      </c>
      <c r="W27">
        <f t="shared" si="1"/>
        <v>13436</v>
      </c>
      <c r="X27">
        <f>_xlfn.XLOOKUP(A27,'[3]2016Census_G40_WA_SSC'!$A:$A,'[3]2016Census_G40_WA_SSC'!$Y:$Y,"NOT FOUND",0,1)</f>
        <v>14.6</v>
      </c>
    </row>
    <row r="28" spans="1:24" x14ac:dyDescent="0.2">
      <c r="A28" t="s">
        <v>27</v>
      </c>
      <c r="B28" t="str">
        <f t="shared" si="0"/>
        <v>Arrino</v>
      </c>
      <c r="C28" t="str">
        <f>_xlfn.XLOOKUP(A28,'[1]2016_ASGS_Non-ABS_Structures'!$B:$B,'[1]2016_ASGS_Non-ABS_Structures'!$D:$D,"NOT FOUND",0,1)</f>
        <v>Arrino</v>
      </c>
      <c r="D28">
        <f>_xlfn.XLOOKUP(B28,Sheet3!A:A,Sheet3!B:B,"NOT FOUND",0,1)</f>
        <v>6519</v>
      </c>
      <c r="E28">
        <f>_xlfn.XLOOKUP(A28,'[1]2016_ASGS_Non-ABS_Structures'!$B:$B,'[1]2016_ASGS_Non-ABS_Structures'!$E:$E,"NOT FOUND",0,1)</f>
        <v>398.72579999999999</v>
      </c>
      <c r="F28">
        <v>46</v>
      </c>
      <c r="G28">
        <v>0</v>
      </c>
      <c r="H28">
        <v>425</v>
      </c>
      <c r="I28">
        <v>0</v>
      </c>
      <c r="J28">
        <v>899</v>
      </c>
      <c r="K28">
        <v>0.8</v>
      </c>
      <c r="L28">
        <v>725</v>
      </c>
      <c r="M28">
        <v>2.2000000000000002</v>
      </c>
      <c r="N28">
        <f>_xlfn.XLOOKUP($A28,'[2]2016Census_G03_WA_SSC'!$A:$A,'[2]2016Census_G03_WA_SSC'!EB:EB,"NOT FOUND",0,1)</f>
        <v>13</v>
      </c>
      <c r="O28">
        <f>_xlfn.XLOOKUP($A28,'[2]2016Census_G03_WA_SSC'!$A:$A,'[2]2016Census_G03_WA_SSC'!EC:EC,"NOT FOUND",0,1)</f>
        <v>0</v>
      </c>
      <c r="P28">
        <f>_xlfn.XLOOKUP($A28,'[2]2016Census_G03_WA_SSC'!$A:$A,'[2]2016Census_G03_WA_SSC'!ED:ED,"NOT FOUND",0,1)</f>
        <v>4</v>
      </c>
      <c r="Q28">
        <f>_xlfn.XLOOKUP($A28,'[2]2016Census_G03_WA_SSC'!$A:$A,'[2]2016Census_G03_WA_SSC'!EE:EE,"NOT FOUND",0,1)</f>
        <v>3</v>
      </c>
      <c r="R28">
        <f>_xlfn.XLOOKUP($A28,'[2]2016Census_G03_WA_SSC'!$A:$A,'[2]2016Census_G03_WA_SSC'!EF:EF,"NOT FOUND",0,1)</f>
        <v>6</v>
      </c>
      <c r="S28">
        <f>_xlfn.XLOOKUP($A28,'[2]2016Census_G03_WA_SSC'!$A:$A,'[2]2016Census_G03_WA_SSC'!EG:EG,"NOT FOUND",0,1)</f>
        <v>9</v>
      </c>
      <c r="T28">
        <f>_xlfn.XLOOKUP($A28,'[2]2016Census_G03_WA_SSC'!$A:$A,'[2]2016Census_G03_WA_SSC'!EH:EH,"NOT FOUND",0,1)</f>
        <v>11</v>
      </c>
      <c r="U28">
        <f>_xlfn.XLOOKUP($A28,'[2]2016Census_G03_WA_SSC'!$A:$A,'[2]2016Census_G03_WA_SSC'!EI:EI,"NOT FOUND",0,1)</f>
        <v>0</v>
      </c>
      <c r="V28">
        <f>_xlfn.XLOOKUP($A28,'[2]2016Census_G03_WA_SSC'!$A:$A,'[2]2016Census_G03_WA_SSC'!EJ:EJ,"NOT FOUND",0,1)</f>
        <v>0</v>
      </c>
      <c r="W28">
        <f t="shared" si="1"/>
        <v>46</v>
      </c>
      <c r="X28">
        <f>_xlfn.XLOOKUP(A28,'[3]2016Census_G40_WA_SSC'!$A:$A,'[3]2016Census_G40_WA_SSC'!$Y:$Y,"NOT FOUND",0,1)</f>
        <v>0</v>
      </c>
    </row>
    <row r="29" spans="1:24" x14ac:dyDescent="0.2">
      <c r="A29" t="s">
        <v>28</v>
      </c>
      <c r="B29" t="str">
        <f t="shared" si="0"/>
        <v>Arrowsmith</v>
      </c>
      <c r="C29" t="str">
        <f>_xlfn.XLOOKUP(A29,'[1]2016_ASGS_Non-ABS_Structures'!$B:$B,'[1]2016_ASGS_Non-ABS_Structures'!$D:$D,"NOT FOUND",0,1)</f>
        <v>Arrowsmith</v>
      </c>
      <c r="D29">
        <f>_xlfn.XLOOKUP(B29,Sheet3!A:A,Sheet3!B:B,"NOT FOUND",0,1)</f>
        <v>6525</v>
      </c>
      <c r="E29">
        <f>_xlfn.XLOOKUP(A29,'[1]2016_ASGS_Non-ABS_Structures'!$B:$B,'[1]2016_ASGS_Non-ABS_Structures'!$E:$E,"NOT FOUND",0,1)</f>
        <v>820.6703</v>
      </c>
      <c r="F29">
        <v>34</v>
      </c>
      <c r="G29">
        <v>0</v>
      </c>
      <c r="H29">
        <v>724</v>
      </c>
      <c r="I29">
        <v>0</v>
      </c>
      <c r="J29">
        <v>2124</v>
      </c>
      <c r="K29">
        <v>1</v>
      </c>
      <c r="L29">
        <v>1499</v>
      </c>
      <c r="M29">
        <v>1.5</v>
      </c>
      <c r="N29">
        <f>_xlfn.XLOOKUP($A29,'[2]2016Census_G03_WA_SSC'!$A:$A,'[2]2016Census_G03_WA_SSC'!EB:EB,"NOT FOUND",0,1)</f>
        <v>0</v>
      </c>
      <c r="O29">
        <f>_xlfn.XLOOKUP($A29,'[2]2016Census_G03_WA_SSC'!$A:$A,'[2]2016Census_G03_WA_SSC'!EC:EC,"NOT FOUND",0,1)</f>
        <v>0</v>
      </c>
      <c r="P29">
        <f>_xlfn.XLOOKUP($A29,'[2]2016Census_G03_WA_SSC'!$A:$A,'[2]2016Census_G03_WA_SSC'!ED:ED,"NOT FOUND",0,1)</f>
        <v>5</v>
      </c>
      <c r="Q29">
        <f>_xlfn.XLOOKUP($A29,'[2]2016Census_G03_WA_SSC'!$A:$A,'[2]2016Census_G03_WA_SSC'!EE:EE,"NOT FOUND",0,1)</f>
        <v>4</v>
      </c>
      <c r="R29">
        <f>_xlfn.XLOOKUP($A29,'[2]2016Census_G03_WA_SSC'!$A:$A,'[2]2016Census_G03_WA_SSC'!EF:EF,"NOT FOUND",0,1)</f>
        <v>3</v>
      </c>
      <c r="S29">
        <f>_xlfn.XLOOKUP($A29,'[2]2016Census_G03_WA_SSC'!$A:$A,'[2]2016Census_G03_WA_SSC'!EG:EG,"NOT FOUND",0,1)</f>
        <v>0</v>
      </c>
      <c r="T29">
        <f>_xlfn.XLOOKUP($A29,'[2]2016Census_G03_WA_SSC'!$A:$A,'[2]2016Census_G03_WA_SSC'!EH:EH,"NOT FOUND",0,1)</f>
        <v>12</v>
      </c>
      <c r="U29">
        <f>_xlfn.XLOOKUP($A29,'[2]2016Census_G03_WA_SSC'!$A:$A,'[2]2016Census_G03_WA_SSC'!EI:EI,"NOT FOUND",0,1)</f>
        <v>3</v>
      </c>
      <c r="V29">
        <f>_xlfn.XLOOKUP($A29,'[2]2016Census_G03_WA_SSC'!$A:$A,'[2]2016Census_G03_WA_SSC'!EJ:EJ,"NOT FOUND",0,1)</f>
        <v>0</v>
      </c>
      <c r="W29">
        <f t="shared" si="1"/>
        <v>27</v>
      </c>
      <c r="X29">
        <f>_xlfn.XLOOKUP(A29,'[3]2016Census_G40_WA_SSC'!$A:$A,'[3]2016Census_G40_WA_SSC'!$Y:$Y,"NOT FOUND",0,1)</f>
        <v>0</v>
      </c>
    </row>
    <row r="30" spans="1:24" x14ac:dyDescent="0.2">
      <c r="A30" t="s">
        <v>29</v>
      </c>
      <c r="B30" t="str">
        <f t="shared" si="0"/>
        <v>Arrowsmith East</v>
      </c>
      <c r="C30" t="str">
        <f>_xlfn.XLOOKUP(A30,'[1]2016_ASGS_Non-ABS_Structures'!$B:$B,'[1]2016_ASGS_Non-ABS_Structures'!$D:$D,"NOT FOUND",0,1)</f>
        <v>Arrowsmith East</v>
      </c>
      <c r="D30">
        <f>_xlfn.XLOOKUP(B30,Sheet3!A:A,Sheet3!B:B,"NOT FOUND",0,1)</f>
        <v>6519</v>
      </c>
      <c r="E30">
        <f>_xlfn.XLOOKUP(A30,'[1]2016_ASGS_Non-ABS_Structures'!$B:$B,'[1]2016_ASGS_Non-ABS_Structures'!$E:$E,"NOT FOUND",0,1)</f>
        <v>812.01080000000002</v>
      </c>
      <c r="F30">
        <v>35</v>
      </c>
      <c r="G30">
        <v>0</v>
      </c>
      <c r="H30">
        <v>1156</v>
      </c>
      <c r="I30">
        <v>0</v>
      </c>
      <c r="J30">
        <v>2749</v>
      </c>
      <c r="K30">
        <v>0.8</v>
      </c>
      <c r="L30">
        <v>2250</v>
      </c>
      <c r="M30">
        <v>2.7</v>
      </c>
      <c r="N30">
        <f>_xlfn.XLOOKUP($A30,'[2]2016Census_G03_WA_SSC'!$A:$A,'[2]2016Census_G03_WA_SSC'!EB:EB,"NOT FOUND",0,1)</f>
        <v>16</v>
      </c>
      <c r="O30">
        <f>_xlfn.XLOOKUP($A30,'[2]2016Census_G03_WA_SSC'!$A:$A,'[2]2016Census_G03_WA_SSC'!EC:EC,"NOT FOUND",0,1)</f>
        <v>0</v>
      </c>
      <c r="P30">
        <f>_xlfn.XLOOKUP($A30,'[2]2016Census_G03_WA_SSC'!$A:$A,'[2]2016Census_G03_WA_SSC'!ED:ED,"NOT FOUND",0,1)</f>
        <v>10</v>
      </c>
      <c r="Q30">
        <f>_xlfn.XLOOKUP($A30,'[2]2016Census_G03_WA_SSC'!$A:$A,'[2]2016Census_G03_WA_SSC'!EE:EE,"NOT FOUND",0,1)</f>
        <v>8</v>
      </c>
      <c r="R30">
        <f>_xlfn.XLOOKUP($A30,'[2]2016Census_G03_WA_SSC'!$A:$A,'[2]2016Census_G03_WA_SSC'!EF:EF,"NOT FOUND",0,1)</f>
        <v>8</v>
      </c>
      <c r="S30">
        <f>_xlfn.XLOOKUP($A30,'[2]2016Census_G03_WA_SSC'!$A:$A,'[2]2016Census_G03_WA_SSC'!EG:EG,"NOT FOUND",0,1)</f>
        <v>6</v>
      </c>
      <c r="T30">
        <f>_xlfn.XLOOKUP($A30,'[2]2016Census_G03_WA_SSC'!$A:$A,'[2]2016Census_G03_WA_SSC'!EH:EH,"NOT FOUND",0,1)</f>
        <v>0</v>
      </c>
      <c r="U30">
        <f>_xlfn.XLOOKUP($A30,'[2]2016Census_G03_WA_SSC'!$A:$A,'[2]2016Census_G03_WA_SSC'!EI:EI,"NOT FOUND",0,1)</f>
        <v>0</v>
      </c>
      <c r="V30">
        <f>_xlfn.XLOOKUP($A30,'[2]2016Census_G03_WA_SSC'!$A:$A,'[2]2016Census_G03_WA_SSC'!EJ:EJ,"NOT FOUND",0,1)</f>
        <v>0</v>
      </c>
      <c r="W30">
        <f t="shared" si="1"/>
        <v>48</v>
      </c>
      <c r="X30">
        <f>_xlfn.XLOOKUP(A30,'[3]2016Census_G40_WA_SSC'!$A:$A,'[3]2016Census_G40_WA_SSC'!$Y:$Y,"NOT FOUND",0,1)</f>
        <v>0</v>
      </c>
    </row>
    <row r="31" spans="1:24" x14ac:dyDescent="0.2">
      <c r="A31" t="s">
        <v>30</v>
      </c>
      <c r="B31" t="str">
        <f t="shared" si="0"/>
        <v>Arthur River</v>
      </c>
      <c r="C31" t="str">
        <f>_xlfn.XLOOKUP(A31,'[1]2016_ASGS_Non-ABS_Structures'!$B:$B,'[1]2016_ASGS_Non-ABS_Structures'!$D:$D,"NOT FOUND",0,1)</f>
        <v>Arthur River (WA)</v>
      </c>
      <c r="D31">
        <f>_xlfn.XLOOKUP(B31,Sheet3!A:A,Sheet3!B:B,"NOT FOUND",0,1)</f>
        <v>6315</v>
      </c>
      <c r="E31">
        <f>_xlfn.XLOOKUP(A31,'[1]2016_ASGS_Non-ABS_Structures'!$B:$B,'[1]2016_ASGS_Non-ABS_Structures'!$E:$E,"NOT FOUND",0,1)</f>
        <v>477.25630000000001</v>
      </c>
      <c r="F31">
        <v>47</v>
      </c>
      <c r="G31">
        <v>434</v>
      </c>
      <c r="H31">
        <v>556</v>
      </c>
      <c r="I31">
        <v>0</v>
      </c>
      <c r="J31">
        <v>1406</v>
      </c>
      <c r="K31">
        <v>0.7</v>
      </c>
      <c r="L31">
        <v>1350</v>
      </c>
      <c r="M31">
        <v>2.5</v>
      </c>
      <c r="N31">
        <f>_xlfn.XLOOKUP($A31,'[2]2016Census_G03_WA_SSC'!$A:$A,'[2]2016Census_G03_WA_SSC'!EB:EB,"NOT FOUND",0,1)</f>
        <v>18</v>
      </c>
      <c r="O31">
        <f>_xlfn.XLOOKUP($A31,'[2]2016Census_G03_WA_SSC'!$A:$A,'[2]2016Census_G03_WA_SSC'!EC:EC,"NOT FOUND",0,1)</f>
        <v>7</v>
      </c>
      <c r="P31">
        <f>_xlfn.XLOOKUP($A31,'[2]2016Census_G03_WA_SSC'!$A:$A,'[2]2016Census_G03_WA_SSC'!ED:ED,"NOT FOUND",0,1)</f>
        <v>8</v>
      </c>
      <c r="Q31">
        <f>_xlfn.XLOOKUP($A31,'[2]2016Census_G03_WA_SSC'!$A:$A,'[2]2016Census_G03_WA_SSC'!EE:EE,"NOT FOUND",0,1)</f>
        <v>3</v>
      </c>
      <c r="R31">
        <f>_xlfn.XLOOKUP($A31,'[2]2016Census_G03_WA_SSC'!$A:$A,'[2]2016Census_G03_WA_SSC'!EF:EF,"NOT FOUND",0,1)</f>
        <v>28</v>
      </c>
      <c r="S31">
        <f>_xlfn.XLOOKUP($A31,'[2]2016Census_G03_WA_SSC'!$A:$A,'[2]2016Census_G03_WA_SSC'!EG:EG,"NOT FOUND",0,1)</f>
        <v>13</v>
      </c>
      <c r="T31">
        <f>_xlfn.XLOOKUP($A31,'[2]2016Census_G03_WA_SSC'!$A:$A,'[2]2016Census_G03_WA_SSC'!EH:EH,"NOT FOUND",0,1)</f>
        <v>10</v>
      </c>
      <c r="U31">
        <f>_xlfn.XLOOKUP($A31,'[2]2016Census_G03_WA_SSC'!$A:$A,'[2]2016Census_G03_WA_SSC'!EI:EI,"NOT FOUND",0,1)</f>
        <v>8</v>
      </c>
      <c r="V31">
        <f>_xlfn.XLOOKUP($A31,'[2]2016Census_G03_WA_SSC'!$A:$A,'[2]2016Census_G03_WA_SSC'!EJ:EJ,"NOT FOUND",0,1)</f>
        <v>4</v>
      </c>
      <c r="W31">
        <f t="shared" si="1"/>
        <v>99</v>
      </c>
      <c r="X31">
        <f>_xlfn.XLOOKUP(A31,'[3]2016Census_G40_WA_SSC'!$A:$A,'[3]2016Census_G40_WA_SSC'!$Y:$Y,"NOT FOUND",0,1)</f>
        <v>0</v>
      </c>
    </row>
    <row r="32" spans="1:24" x14ac:dyDescent="0.2">
      <c r="A32" t="s">
        <v>31</v>
      </c>
      <c r="B32" t="str">
        <f t="shared" si="0"/>
        <v>Ascot</v>
      </c>
      <c r="C32" t="str">
        <f>_xlfn.XLOOKUP(A32,'[1]2016_ASGS_Non-ABS_Structures'!$B:$B,'[1]2016_ASGS_Non-ABS_Structures'!$D:$D,"NOT FOUND",0,1)</f>
        <v>Ascot (WA)</v>
      </c>
      <c r="D32">
        <f>_xlfn.XLOOKUP(B32,Sheet3!A:A,Sheet3!B:B,"NOT FOUND",0,1)</f>
        <v>6104</v>
      </c>
      <c r="E32">
        <f>_xlfn.XLOOKUP(A32,'[1]2016_ASGS_Non-ABS_Structures'!$B:$B,'[1]2016_ASGS_Non-ABS_Structures'!$E:$E,"NOT FOUND",0,1)</f>
        <v>3.7614000000000001</v>
      </c>
      <c r="F32">
        <v>42</v>
      </c>
      <c r="G32">
        <v>2167</v>
      </c>
      <c r="H32">
        <v>888</v>
      </c>
      <c r="I32">
        <v>400</v>
      </c>
      <c r="J32">
        <v>2221</v>
      </c>
      <c r="K32">
        <v>0.7</v>
      </c>
      <c r="L32">
        <v>1851</v>
      </c>
      <c r="M32">
        <v>2.4</v>
      </c>
      <c r="N32">
        <f>_xlfn.XLOOKUP($A32,'[2]2016Census_G03_WA_SSC'!$A:$A,'[2]2016Census_G03_WA_SSC'!EB:EB,"NOT FOUND",0,1)</f>
        <v>351</v>
      </c>
      <c r="O32">
        <f>_xlfn.XLOOKUP($A32,'[2]2016Census_G03_WA_SSC'!$A:$A,'[2]2016Census_G03_WA_SSC'!EC:EC,"NOT FOUND",0,1)</f>
        <v>306</v>
      </c>
      <c r="P32">
        <f>_xlfn.XLOOKUP($A32,'[2]2016Census_G03_WA_SSC'!$A:$A,'[2]2016Census_G03_WA_SSC'!ED:ED,"NOT FOUND",0,1)</f>
        <v>382</v>
      </c>
      <c r="Q32">
        <f>_xlfn.XLOOKUP($A32,'[2]2016Census_G03_WA_SSC'!$A:$A,'[2]2016Census_G03_WA_SSC'!EE:EE,"NOT FOUND",0,1)</f>
        <v>367</v>
      </c>
      <c r="R32">
        <f>_xlfn.XLOOKUP($A32,'[2]2016Census_G03_WA_SSC'!$A:$A,'[2]2016Census_G03_WA_SSC'!EF:EF,"NOT FOUND",0,1)</f>
        <v>409</v>
      </c>
      <c r="S32">
        <f>_xlfn.XLOOKUP($A32,'[2]2016Census_G03_WA_SSC'!$A:$A,'[2]2016Census_G03_WA_SSC'!EG:EG,"NOT FOUND",0,1)</f>
        <v>434</v>
      </c>
      <c r="T32">
        <f>_xlfn.XLOOKUP($A32,'[2]2016Census_G03_WA_SSC'!$A:$A,'[2]2016Census_G03_WA_SSC'!EH:EH,"NOT FOUND",0,1)</f>
        <v>299</v>
      </c>
      <c r="U32">
        <f>_xlfn.XLOOKUP($A32,'[2]2016Census_G03_WA_SSC'!$A:$A,'[2]2016Census_G03_WA_SSC'!EI:EI,"NOT FOUND",0,1)</f>
        <v>105</v>
      </c>
      <c r="V32">
        <f>_xlfn.XLOOKUP($A32,'[2]2016Census_G03_WA_SSC'!$A:$A,'[2]2016Census_G03_WA_SSC'!EJ:EJ,"NOT FOUND",0,1)</f>
        <v>25</v>
      </c>
      <c r="W32">
        <f t="shared" si="1"/>
        <v>2678</v>
      </c>
      <c r="X32">
        <f>_xlfn.XLOOKUP(A32,'[3]2016Census_G40_WA_SSC'!$A:$A,'[3]2016Census_G40_WA_SSC'!$Y:$Y,"NOT FOUND",0,1)</f>
        <v>5.3</v>
      </c>
    </row>
    <row r="33" spans="1:24" x14ac:dyDescent="0.2">
      <c r="A33" t="s">
        <v>32</v>
      </c>
      <c r="B33" t="str">
        <f t="shared" si="0"/>
        <v>Ashby</v>
      </c>
      <c r="C33" t="str">
        <f>_xlfn.XLOOKUP(A33,'[1]2016_ASGS_Non-ABS_Structures'!$B:$B,'[1]2016_ASGS_Non-ABS_Structures'!$D:$D,"NOT FOUND",0,1)</f>
        <v>Ashby (WA)</v>
      </c>
      <c r="D33">
        <f>_xlfn.XLOOKUP(B33,Sheet3!A:A,Sheet3!B:B,"NOT FOUND",0,1)</f>
        <v>6065</v>
      </c>
      <c r="E33">
        <f>_xlfn.XLOOKUP(A33,'[1]2016_ASGS_Non-ABS_Structures'!$B:$B,'[1]2016_ASGS_Non-ABS_Structures'!$E:$E,"NOT FOUND",0,1)</f>
        <v>1.403</v>
      </c>
      <c r="F33">
        <v>36</v>
      </c>
      <c r="G33">
        <v>2167</v>
      </c>
      <c r="H33">
        <v>691</v>
      </c>
      <c r="I33">
        <v>405</v>
      </c>
      <c r="J33">
        <v>1888</v>
      </c>
      <c r="K33">
        <v>0.7</v>
      </c>
      <c r="L33">
        <v>1417</v>
      </c>
      <c r="M33">
        <v>2.5</v>
      </c>
      <c r="N33">
        <f>_xlfn.XLOOKUP($A33,'[2]2016Census_G03_WA_SSC'!$A:$A,'[2]2016Census_G03_WA_SSC'!EB:EB,"NOT FOUND",0,1)</f>
        <v>556</v>
      </c>
      <c r="O33">
        <f>_xlfn.XLOOKUP($A33,'[2]2016Census_G03_WA_SSC'!$A:$A,'[2]2016Census_G03_WA_SSC'!EC:EC,"NOT FOUND",0,1)</f>
        <v>276</v>
      </c>
      <c r="P33">
        <f>_xlfn.XLOOKUP($A33,'[2]2016Census_G03_WA_SSC'!$A:$A,'[2]2016Census_G03_WA_SSC'!ED:ED,"NOT FOUND",0,1)</f>
        <v>387</v>
      </c>
      <c r="Q33">
        <f>_xlfn.XLOOKUP($A33,'[2]2016Census_G03_WA_SSC'!$A:$A,'[2]2016Census_G03_WA_SSC'!EE:EE,"NOT FOUND",0,1)</f>
        <v>388</v>
      </c>
      <c r="R33">
        <f>_xlfn.XLOOKUP($A33,'[2]2016Census_G03_WA_SSC'!$A:$A,'[2]2016Census_G03_WA_SSC'!EF:EF,"NOT FOUND",0,1)</f>
        <v>273</v>
      </c>
      <c r="S33">
        <f>_xlfn.XLOOKUP($A33,'[2]2016Census_G03_WA_SSC'!$A:$A,'[2]2016Census_G03_WA_SSC'!EG:EG,"NOT FOUND",0,1)</f>
        <v>205</v>
      </c>
      <c r="T33">
        <f>_xlfn.XLOOKUP($A33,'[2]2016Census_G03_WA_SSC'!$A:$A,'[2]2016Census_G03_WA_SSC'!EH:EH,"NOT FOUND",0,1)</f>
        <v>214</v>
      </c>
      <c r="U33">
        <f>_xlfn.XLOOKUP($A33,'[2]2016Census_G03_WA_SSC'!$A:$A,'[2]2016Census_G03_WA_SSC'!EI:EI,"NOT FOUND",0,1)</f>
        <v>207</v>
      </c>
      <c r="V33">
        <f>_xlfn.XLOOKUP($A33,'[2]2016Census_G03_WA_SSC'!$A:$A,'[2]2016Census_G03_WA_SSC'!EJ:EJ,"NOT FOUND",0,1)</f>
        <v>45</v>
      </c>
      <c r="W33">
        <f t="shared" si="1"/>
        <v>2551</v>
      </c>
      <c r="X33">
        <f>_xlfn.XLOOKUP(A33,'[3]2016Census_G40_WA_SSC'!$A:$A,'[3]2016Census_G40_WA_SSC'!$Y:$Y,"NOT FOUND",0,1)</f>
        <v>6.4</v>
      </c>
    </row>
    <row r="34" spans="1:24" x14ac:dyDescent="0.2">
      <c r="A34" t="s">
        <v>33</v>
      </c>
      <c r="B34" t="str">
        <f t="shared" si="0"/>
        <v>Ashendon</v>
      </c>
      <c r="C34" t="str">
        <f>_xlfn.XLOOKUP(A34,'[1]2016_ASGS_Non-ABS_Structures'!$B:$B,'[1]2016_ASGS_Non-ABS_Structures'!$D:$D,"NOT FOUND",0,1)</f>
        <v>Ashendon</v>
      </c>
      <c r="D34">
        <f>_xlfn.XLOOKUP(B34,Sheet3!A:A,Sheet3!B:B,"NOT FOUND",0,1)</f>
        <v>6111</v>
      </c>
      <c r="E34">
        <f>_xlfn.XLOOKUP(A34,'[1]2016_ASGS_Non-ABS_Structures'!$B:$B,'[1]2016_ASGS_Non-ABS_Structures'!$E:$E,"NOT FOUND",0,1)</f>
        <v>210.52520000000001</v>
      </c>
      <c r="F34">
        <v>14</v>
      </c>
      <c r="G34">
        <v>0</v>
      </c>
      <c r="H34">
        <v>949</v>
      </c>
      <c r="I34">
        <v>0</v>
      </c>
      <c r="J34">
        <v>0</v>
      </c>
      <c r="K34">
        <v>0</v>
      </c>
      <c r="L34">
        <v>0</v>
      </c>
      <c r="M34">
        <v>0</v>
      </c>
      <c r="N34">
        <f>_xlfn.XLOOKUP($A34,'[2]2016Census_G03_WA_SSC'!$A:$A,'[2]2016Census_G03_WA_SSC'!EB:EB,"NOT FOUND",0,1)</f>
        <v>9</v>
      </c>
      <c r="O34">
        <f>_xlfn.XLOOKUP($A34,'[2]2016Census_G03_WA_SSC'!$A:$A,'[2]2016Census_G03_WA_SSC'!EC:EC,"NOT FOUND",0,1)</f>
        <v>0</v>
      </c>
      <c r="P34">
        <f>_xlfn.XLOOKUP($A34,'[2]2016Census_G03_WA_SSC'!$A:$A,'[2]2016Census_G03_WA_SSC'!ED:ED,"NOT FOUND",0,1)</f>
        <v>4</v>
      </c>
      <c r="Q34">
        <f>_xlfn.XLOOKUP($A34,'[2]2016Census_G03_WA_SSC'!$A:$A,'[2]2016Census_G03_WA_SSC'!EE:EE,"NOT FOUND",0,1)</f>
        <v>0</v>
      </c>
      <c r="R34">
        <f>_xlfn.XLOOKUP($A34,'[2]2016Census_G03_WA_SSC'!$A:$A,'[2]2016Census_G03_WA_SSC'!EF:EF,"NOT FOUND",0,1)</f>
        <v>0</v>
      </c>
      <c r="S34">
        <f>_xlfn.XLOOKUP($A34,'[2]2016Census_G03_WA_SSC'!$A:$A,'[2]2016Census_G03_WA_SSC'!EG:EG,"NOT FOUND",0,1)</f>
        <v>0</v>
      </c>
      <c r="T34">
        <f>_xlfn.XLOOKUP($A34,'[2]2016Census_G03_WA_SSC'!$A:$A,'[2]2016Census_G03_WA_SSC'!EH:EH,"NOT FOUND",0,1)</f>
        <v>0</v>
      </c>
      <c r="U34">
        <f>_xlfn.XLOOKUP($A34,'[2]2016Census_G03_WA_SSC'!$A:$A,'[2]2016Census_G03_WA_SSC'!EI:EI,"NOT FOUND",0,1)</f>
        <v>0</v>
      </c>
      <c r="V34">
        <f>_xlfn.XLOOKUP($A34,'[2]2016Census_G03_WA_SSC'!$A:$A,'[2]2016Census_G03_WA_SSC'!EJ:EJ,"NOT FOUND",0,1)</f>
        <v>0</v>
      </c>
      <c r="W34">
        <f t="shared" si="1"/>
        <v>13</v>
      </c>
      <c r="X34">
        <f>_xlfn.XLOOKUP(A34,'[3]2016Census_G40_WA_SSC'!$A:$A,'[3]2016Census_G40_WA_SSC'!$Y:$Y,"NOT FOUND",0,1)</f>
        <v>0</v>
      </c>
    </row>
    <row r="35" spans="1:24" x14ac:dyDescent="0.2">
      <c r="A35" t="s">
        <v>34</v>
      </c>
      <c r="B35" t="str">
        <f t="shared" si="0"/>
        <v>Ashfield</v>
      </c>
      <c r="C35" t="str">
        <f>_xlfn.XLOOKUP(A35,'[1]2016_ASGS_Non-ABS_Structures'!$B:$B,'[1]2016_ASGS_Non-ABS_Structures'!$D:$D,"NOT FOUND",0,1)</f>
        <v>Ashfield (WA)</v>
      </c>
      <c r="D35">
        <f>_xlfn.XLOOKUP(B35,Sheet3!A:A,Sheet3!B:B,"NOT FOUND",0,1)</f>
        <v>6054</v>
      </c>
      <c r="E35">
        <f>_xlfn.XLOOKUP(A35,'[1]2016_ASGS_Non-ABS_Structures'!$B:$B,'[1]2016_ASGS_Non-ABS_Structures'!$E:$E,"NOT FOUND",0,1)</f>
        <v>0.80220000000000002</v>
      </c>
      <c r="F35">
        <v>38</v>
      </c>
      <c r="G35">
        <v>1842</v>
      </c>
      <c r="H35">
        <v>613</v>
      </c>
      <c r="I35">
        <v>300</v>
      </c>
      <c r="J35">
        <v>1649</v>
      </c>
      <c r="K35">
        <v>0.7</v>
      </c>
      <c r="L35">
        <v>1288</v>
      </c>
      <c r="M35">
        <v>2.4</v>
      </c>
      <c r="N35">
        <f>_xlfn.XLOOKUP($A35,'[2]2016Census_G03_WA_SSC'!$A:$A,'[2]2016Census_G03_WA_SSC'!EB:EB,"NOT FOUND",0,1)</f>
        <v>237</v>
      </c>
      <c r="O35">
        <f>_xlfn.XLOOKUP($A35,'[2]2016Census_G03_WA_SSC'!$A:$A,'[2]2016Census_G03_WA_SSC'!EC:EC,"NOT FOUND",0,1)</f>
        <v>123</v>
      </c>
      <c r="P35">
        <f>_xlfn.XLOOKUP($A35,'[2]2016Census_G03_WA_SSC'!$A:$A,'[2]2016Census_G03_WA_SSC'!ED:ED,"NOT FOUND",0,1)</f>
        <v>231</v>
      </c>
      <c r="Q35">
        <f>_xlfn.XLOOKUP($A35,'[2]2016Census_G03_WA_SSC'!$A:$A,'[2]2016Census_G03_WA_SSC'!EE:EE,"NOT FOUND",0,1)</f>
        <v>200</v>
      </c>
      <c r="R35">
        <f>_xlfn.XLOOKUP($A35,'[2]2016Census_G03_WA_SSC'!$A:$A,'[2]2016Census_G03_WA_SSC'!EF:EF,"NOT FOUND",0,1)</f>
        <v>170</v>
      </c>
      <c r="S35">
        <f>_xlfn.XLOOKUP($A35,'[2]2016Census_G03_WA_SSC'!$A:$A,'[2]2016Census_G03_WA_SSC'!EG:EG,"NOT FOUND",0,1)</f>
        <v>137</v>
      </c>
      <c r="T35">
        <f>_xlfn.XLOOKUP($A35,'[2]2016Census_G03_WA_SSC'!$A:$A,'[2]2016Census_G03_WA_SSC'!EH:EH,"NOT FOUND",0,1)</f>
        <v>100</v>
      </c>
      <c r="U35">
        <f>_xlfn.XLOOKUP($A35,'[2]2016Census_G03_WA_SSC'!$A:$A,'[2]2016Census_G03_WA_SSC'!EI:EI,"NOT FOUND",0,1)</f>
        <v>76</v>
      </c>
      <c r="V35">
        <f>_xlfn.XLOOKUP($A35,'[2]2016Census_G03_WA_SSC'!$A:$A,'[2]2016Census_G03_WA_SSC'!EJ:EJ,"NOT FOUND",0,1)</f>
        <v>22</v>
      </c>
      <c r="W35">
        <f t="shared" si="1"/>
        <v>1296</v>
      </c>
      <c r="X35">
        <f>_xlfn.XLOOKUP(A35,'[3]2016Census_G40_WA_SSC'!$A:$A,'[3]2016Census_G40_WA_SSC'!$Y:$Y,"NOT FOUND",0,1)</f>
        <v>10.8</v>
      </c>
    </row>
    <row r="36" spans="1:24" x14ac:dyDescent="0.2">
      <c r="A36" t="s">
        <v>35</v>
      </c>
      <c r="B36" t="str">
        <f t="shared" si="0"/>
        <v>Attadale</v>
      </c>
      <c r="C36" t="str">
        <f>_xlfn.XLOOKUP(A36,'[1]2016_ASGS_Non-ABS_Structures'!$B:$B,'[1]2016_ASGS_Non-ABS_Structures'!$D:$D,"NOT FOUND",0,1)</f>
        <v>Attadale</v>
      </c>
      <c r="D36">
        <f>_xlfn.XLOOKUP(B36,Sheet3!A:A,Sheet3!B:B,"NOT FOUND",0,1)</f>
        <v>6156</v>
      </c>
      <c r="E36">
        <f>_xlfn.XLOOKUP(A36,'[1]2016_ASGS_Non-ABS_Structures'!$B:$B,'[1]2016_ASGS_Non-ABS_Structures'!$E:$E,"NOT FOUND",0,1)</f>
        <v>3.1019999999999999</v>
      </c>
      <c r="F36">
        <v>41</v>
      </c>
      <c r="G36">
        <v>2500</v>
      </c>
      <c r="H36">
        <v>920</v>
      </c>
      <c r="I36">
        <v>420</v>
      </c>
      <c r="J36">
        <v>2741</v>
      </c>
      <c r="K36">
        <v>0.8</v>
      </c>
      <c r="L36">
        <v>2181</v>
      </c>
      <c r="M36">
        <v>2.7</v>
      </c>
      <c r="N36">
        <f>_xlfn.XLOOKUP($A36,'[2]2016Census_G03_WA_SSC'!$A:$A,'[2]2016Census_G03_WA_SSC'!EB:EB,"NOT FOUND",0,1)</f>
        <v>1216</v>
      </c>
      <c r="O36">
        <f>_xlfn.XLOOKUP($A36,'[2]2016Census_G03_WA_SSC'!$A:$A,'[2]2016Census_G03_WA_SSC'!EC:EC,"NOT FOUND",0,1)</f>
        <v>909</v>
      </c>
      <c r="P36">
        <f>_xlfn.XLOOKUP($A36,'[2]2016Census_G03_WA_SSC'!$A:$A,'[2]2016Census_G03_WA_SSC'!ED:ED,"NOT FOUND",0,1)</f>
        <v>544</v>
      </c>
      <c r="Q36">
        <f>_xlfn.XLOOKUP($A36,'[2]2016Census_G03_WA_SSC'!$A:$A,'[2]2016Census_G03_WA_SSC'!EE:EE,"NOT FOUND",0,1)</f>
        <v>753</v>
      </c>
      <c r="R36">
        <f>_xlfn.XLOOKUP($A36,'[2]2016Census_G03_WA_SSC'!$A:$A,'[2]2016Census_G03_WA_SSC'!EF:EF,"NOT FOUND",0,1)</f>
        <v>973</v>
      </c>
      <c r="S36">
        <f>_xlfn.XLOOKUP($A36,'[2]2016Census_G03_WA_SSC'!$A:$A,'[2]2016Census_G03_WA_SSC'!EG:EG,"NOT FOUND",0,1)</f>
        <v>719</v>
      </c>
      <c r="T36">
        <f>_xlfn.XLOOKUP($A36,'[2]2016Census_G03_WA_SSC'!$A:$A,'[2]2016Census_G03_WA_SSC'!EH:EH,"NOT FOUND",0,1)</f>
        <v>528</v>
      </c>
      <c r="U36">
        <f>_xlfn.XLOOKUP($A36,'[2]2016Census_G03_WA_SSC'!$A:$A,'[2]2016Census_G03_WA_SSC'!EI:EI,"NOT FOUND",0,1)</f>
        <v>379</v>
      </c>
      <c r="V36">
        <f>_xlfn.XLOOKUP($A36,'[2]2016Census_G03_WA_SSC'!$A:$A,'[2]2016Census_G03_WA_SSC'!EJ:EJ,"NOT FOUND",0,1)</f>
        <v>176</v>
      </c>
      <c r="W36">
        <f t="shared" si="1"/>
        <v>6197</v>
      </c>
      <c r="X36">
        <f>_xlfn.XLOOKUP(A36,'[3]2016Census_G40_WA_SSC'!$A:$A,'[3]2016Census_G40_WA_SSC'!$Y:$Y,"NOT FOUND",0,1)</f>
        <v>5.8</v>
      </c>
    </row>
    <row r="37" spans="1:24" x14ac:dyDescent="0.2">
      <c r="A37" t="s">
        <v>36</v>
      </c>
      <c r="B37" t="str">
        <f t="shared" si="0"/>
        <v>Atwell</v>
      </c>
      <c r="C37" t="str">
        <f>_xlfn.XLOOKUP(A37,'[1]2016_ASGS_Non-ABS_Structures'!$B:$B,'[1]2016_ASGS_Non-ABS_Structures'!$D:$D,"NOT FOUND",0,1)</f>
        <v>Atwell</v>
      </c>
      <c r="D37">
        <f>_xlfn.XLOOKUP(B37,Sheet3!A:A,Sheet3!B:B,"NOT FOUND",0,1)</f>
        <v>6164</v>
      </c>
      <c r="E37">
        <f>_xlfn.XLOOKUP(A37,'[1]2016_ASGS_Non-ABS_Structures'!$B:$B,'[1]2016_ASGS_Non-ABS_Structures'!$E:$E,"NOT FOUND",0,1)</f>
        <v>3.5413999999999999</v>
      </c>
      <c r="F37">
        <v>33</v>
      </c>
      <c r="G37">
        <v>2100</v>
      </c>
      <c r="H37">
        <v>829</v>
      </c>
      <c r="I37">
        <v>430</v>
      </c>
      <c r="J37">
        <v>2304</v>
      </c>
      <c r="K37">
        <v>0.8</v>
      </c>
      <c r="L37">
        <v>2201</v>
      </c>
      <c r="M37">
        <v>3.2</v>
      </c>
      <c r="N37">
        <f>_xlfn.XLOOKUP($A37,'[2]2016Census_G03_WA_SSC'!$A:$A,'[2]2016Census_G03_WA_SSC'!EB:EB,"NOT FOUND",0,1)</f>
        <v>2357</v>
      </c>
      <c r="O37">
        <f>_xlfn.XLOOKUP($A37,'[2]2016Census_G03_WA_SSC'!$A:$A,'[2]2016Census_G03_WA_SSC'!EC:EC,"NOT FOUND",0,1)</f>
        <v>1274</v>
      </c>
      <c r="P37">
        <f>_xlfn.XLOOKUP($A37,'[2]2016Census_G03_WA_SSC'!$A:$A,'[2]2016Census_G03_WA_SSC'!ED:ED,"NOT FOUND",0,1)</f>
        <v>1115</v>
      </c>
      <c r="Q37">
        <f>_xlfn.XLOOKUP($A37,'[2]2016Census_G03_WA_SSC'!$A:$A,'[2]2016Census_G03_WA_SSC'!EE:EE,"NOT FOUND",0,1)</f>
        <v>1702</v>
      </c>
      <c r="R37">
        <f>_xlfn.XLOOKUP($A37,'[2]2016Census_G03_WA_SSC'!$A:$A,'[2]2016Census_G03_WA_SSC'!EF:EF,"NOT FOUND",0,1)</f>
        <v>1330</v>
      </c>
      <c r="S37">
        <f>_xlfn.XLOOKUP($A37,'[2]2016Census_G03_WA_SSC'!$A:$A,'[2]2016Census_G03_WA_SSC'!EG:EG,"NOT FOUND",0,1)</f>
        <v>621</v>
      </c>
      <c r="T37">
        <f>_xlfn.XLOOKUP($A37,'[2]2016Census_G03_WA_SSC'!$A:$A,'[2]2016Census_G03_WA_SSC'!EH:EH,"NOT FOUND",0,1)</f>
        <v>362</v>
      </c>
      <c r="U37">
        <f>_xlfn.XLOOKUP($A37,'[2]2016Census_G03_WA_SSC'!$A:$A,'[2]2016Census_G03_WA_SSC'!EI:EI,"NOT FOUND",0,1)</f>
        <v>139</v>
      </c>
      <c r="V37">
        <f>_xlfn.XLOOKUP($A37,'[2]2016Census_G03_WA_SSC'!$A:$A,'[2]2016Census_G03_WA_SSC'!EJ:EJ,"NOT FOUND",0,1)</f>
        <v>26</v>
      </c>
      <c r="W37">
        <f t="shared" si="1"/>
        <v>8926</v>
      </c>
      <c r="X37">
        <f>_xlfn.XLOOKUP(A37,'[3]2016Census_G40_WA_SSC'!$A:$A,'[3]2016Census_G40_WA_SSC'!$Y:$Y,"NOT FOUND",0,1)</f>
        <v>6.7</v>
      </c>
    </row>
    <row r="38" spans="1:24" x14ac:dyDescent="0.2">
      <c r="A38" t="s">
        <v>37</v>
      </c>
      <c r="B38" t="str">
        <f t="shared" si="0"/>
        <v>Aubin Grove</v>
      </c>
      <c r="C38" t="str">
        <f>_xlfn.XLOOKUP(A38,'[1]2016_ASGS_Non-ABS_Structures'!$B:$B,'[1]2016_ASGS_Non-ABS_Structures'!$D:$D,"NOT FOUND",0,1)</f>
        <v>Aubin Grove</v>
      </c>
      <c r="D38">
        <f>_xlfn.XLOOKUP(B38,Sheet3!A:A,Sheet3!B:B,"NOT FOUND",0,1)</f>
        <v>6164</v>
      </c>
      <c r="E38">
        <f>_xlfn.XLOOKUP(A38,'[1]2016_ASGS_Non-ABS_Structures'!$B:$B,'[1]2016_ASGS_Non-ABS_Structures'!$E:$E,"NOT FOUND",0,1)</f>
        <v>2.4725999999999999</v>
      </c>
      <c r="F38">
        <v>31</v>
      </c>
      <c r="G38">
        <v>2232</v>
      </c>
      <c r="H38">
        <v>937</v>
      </c>
      <c r="I38">
        <v>440</v>
      </c>
      <c r="J38">
        <v>2281</v>
      </c>
      <c r="K38">
        <v>0.8</v>
      </c>
      <c r="L38">
        <v>2213</v>
      </c>
      <c r="M38">
        <v>3.2</v>
      </c>
      <c r="N38">
        <f>_xlfn.XLOOKUP($A38,'[2]2016Census_G03_WA_SSC'!$A:$A,'[2]2016Census_G03_WA_SSC'!EB:EB,"NOT FOUND",0,1)</f>
        <v>1889</v>
      </c>
      <c r="O38">
        <f>_xlfn.XLOOKUP($A38,'[2]2016Census_G03_WA_SSC'!$A:$A,'[2]2016Census_G03_WA_SSC'!EC:EC,"NOT FOUND",0,1)</f>
        <v>635</v>
      </c>
      <c r="P38">
        <f>_xlfn.XLOOKUP($A38,'[2]2016Census_G03_WA_SSC'!$A:$A,'[2]2016Census_G03_WA_SSC'!ED:ED,"NOT FOUND",0,1)</f>
        <v>1189</v>
      </c>
      <c r="Q38">
        <f>_xlfn.XLOOKUP($A38,'[2]2016Census_G03_WA_SSC'!$A:$A,'[2]2016Census_G03_WA_SSC'!EE:EE,"NOT FOUND",0,1)</f>
        <v>1249</v>
      </c>
      <c r="R38">
        <f>_xlfn.XLOOKUP($A38,'[2]2016Census_G03_WA_SSC'!$A:$A,'[2]2016Census_G03_WA_SSC'!EF:EF,"NOT FOUND",0,1)</f>
        <v>578</v>
      </c>
      <c r="S38">
        <f>_xlfn.XLOOKUP($A38,'[2]2016Census_G03_WA_SSC'!$A:$A,'[2]2016Census_G03_WA_SSC'!EG:EG,"NOT FOUND",0,1)</f>
        <v>324</v>
      </c>
      <c r="T38">
        <f>_xlfn.XLOOKUP($A38,'[2]2016Census_G03_WA_SSC'!$A:$A,'[2]2016Census_G03_WA_SSC'!EH:EH,"NOT FOUND",0,1)</f>
        <v>163</v>
      </c>
      <c r="U38">
        <f>_xlfn.XLOOKUP($A38,'[2]2016Census_G03_WA_SSC'!$A:$A,'[2]2016Census_G03_WA_SSC'!EI:EI,"NOT FOUND",0,1)</f>
        <v>90</v>
      </c>
      <c r="V38">
        <f>_xlfn.XLOOKUP($A38,'[2]2016Census_G03_WA_SSC'!$A:$A,'[2]2016Census_G03_WA_SSC'!EJ:EJ,"NOT FOUND",0,1)</f>
        <v>68</v>
      </c>
      <c r="W38">
        <f t="shared" si="1"/>
        <v>6185</v>
      </c>
      <c r="X38">
        <f>_xlfn.XLOOKUP(A38,'[3]2016Census_G40_WA_SSC'!$A:$A,'[3]2016Census_G40_WA_SSC'!$Y:$Y,"NOT FOUND",0,1)</f>
        <v>6.1</v>
      </c>
    </row>
    <row r="39" spans="1:24" x14ac:dyDescent="0.2">
      <c r="A39" t="s">
        <v>38</v>
      </c>
      <c r="B39" t="str">
        <f t="shared" si="0"/>
        <v>Augusta</v>
      </c>
      <c r="C39" t="str">
        <f>_xlfn.XLOOKUP(A39,'[1]2016_ASGS_Non-ABS_Structures'!$B:$B,'[1]2016_ASGS_Non-ABS_Structures'!$D:$D,"NOT FOUND",0,1)</f>
        <v>Augusta</v>
      </c>
      <c r="D39">
        <f>_xlfn.XLOOKUP(B39,Sheet3!A:A,Sheet3!B:B,"NOT FOUND",0,1)</f>
        <v>6290</v>
      </c>
      <c r="E39">
        <f>_xlfn.XLOOKUP(A39,'[1]2016_ASGS_Non-ABS_Structures'!$B:$B,'[1]2016_ASGS_Non-ABS_Structures'!$E:$E,"NOT FOUND",0,1)</f>
        <v>29.944400000000002</v>
      </c>
      <c r="F39">
        <v>59</v>
      </c>
      <c r="G39">
        <v>1517</v>
      </c>
      <c r="H39">
        <v>486</v>
      </c>
      <c r="I39">
        <v>230</v>
      </c>
      <c r="J39">
        <v>1093</v>
      </c>
      <c r="K39">
        <v>0.7</v>
      </c>
      <c r="L39">
        <v>846</v>
      </c>
      <c r="M39">
        <v>2</v>
      </c>
      <c r="N39">
        <f>_xlfn.XLOOKUP($A39,'[2]2016Census_G03_WA_SSC'!$A:$A,'[2]2016Census_G03_WA_SSC'!EB:EB,"NOT FOUND",0,1)</f>
        <v>126</v>
      </c>
      <c r="O39">
        <f>_xlfn.XLOOKUP($A39,'[2]2016Census_G03_WA_SSC'!$A:$A,'[2]2016Census_G03_WA_SSC'!EC:EC,"NOT FOUND",0,1)</f>
        <v>105</v>
      </c>
      <c r="P39">
        <f>_xlfn.XLOOKUP($A39,'[2]2016Census_G03_WA_SSC'!$A:$A,'[2]2016Census_G03_WA_SSC'!ED:ED,"NOT FOUND",0,1)</f>
        <v>84</v>
      </c>
      <c r="Q39">
        <f>_xlfn.XLOOKUP($A39,'[2]2016Census_G03_WA_SSC'!$A:$A,'[2]2016Census_G03_WA_SSC'!EE:EE,"NOT FOUND",0,1)</f>
        <v>103</v>
      </c>
      <c r="R39">
        <f>_xlfn.XLOOKUP($A39,'[2]2016Census_G03_WA_SSC'!$A:$A,'[2]2016Census_G03_WA_SSC'!EF:EF,"NOT FOUND",0,1)</f>
        <v>185</v>
      </c>
      <c r="S39">
        <f>_xlfn.XLOOKUP($A39,'[2]2016Census_G03_WA_SSC'!$A:$A,'[2]2016Census_G03_WA_SSC'!EG:EG,"NOT FOUND",0,1)</f>
        <v>263</v>
      </c>
      <c r="T39">
        <f>_xlfn.XLOOKUP($A39,'[2]2016Census_G03_WA_SSC'!$A:$A,'[2]2016Census_G03_WA_SSC'!EH:EH,"NOT FOUND",0,1)</f>
        <v>256</v>
      </c>
      <c r="U39">
        <f>_xlfn.XLOOKUP($A39,'[2]2016Census_G03_WA_SSC'!$A:$A,'[2]2016Census_G03_WA_SSC'!EI:EI,"NOT FOUND",0,1)</f>
        <v>163</v>
      </c>
      <c r="V39">
        <f>_xlfn.XLOOKUP($A39,'[2]2016Census_G03_WA_SSC'!$A:$A,'[2]2016Census_G03_WA_SSC'!EJ:EJ,"NOT FOUND",0,1)</f>
        <v>70</v>
      </c>
      <c r="W39">
        <f t="shared" si="1"/>
        <v>1355</v>
      </c>
      <c r="X39">
        <f>_xlfn.XLOOKUP(A39,'[3]2016Census_G40_WA_SSC'!$A:$A,'[3]2016Census_G40_WA_SSC'!$Y:$Y,"NOT FOUND",0,1)</f>
        <v>7.8</v>
      </c>
    </row>
    <row r="40" spans="1:24" x14ac:dyDescent="0.2">
      <c r="A40" t="s">
        <v>39</v>
      </c>
      <c r="B40" t="str">
        <f t="shared" si="0"/>
        <v>Australind</v>
      </c>
      <c r="C40" t="str">
        <f>_xlfn.XLOOKUP(A40,'[1]2016_ASGS_Non-ABS_Structures'!$B:$B,'[1]2016_ASGS_Non-ABS_Structures'!$D:$D,"NOT FOUND",0,1)</f>
        <v>Australind</v>
      </c>
      <c r="D40">
        <f>_xlfn.XLOOKUP(B40,Sheet3!A:A,Sheet3!B:B,"NOT FOUND",0,1)</f>
        <v>6233</v>
      </c>
      <c r="E40">
        <f>_xlfn.XLOOKUP(A40,'[1]2016_ASGS_Non-ABS_Structures'!$B:$B,'[1]2016_ASGS_Non-ABS_Structures'!$E:$E,"NOT FOUND",0,1)</f>
        <v>23.061800000000002</v>
      </c>
      <c r="F40">
        <v>34</v>
      </c>
      <c r="G40">
        <v>1847</v>
      </c>
      <c r="H40">
        <v>691</v>
      </c>
      <c r="I40">
        <v>350</v>
      </c>
      <c r="J40">
        <v>1840</v>
      </c>
      <c r="K40">
        <v>0.7</v>
      </c>
      <c r="L40">
        <v>1631</v>
      </c>
      <c r="M40">
        <v>2.8</v>
      </c>
      <c r="N40">
        <f>_xlfn.XLOOKUP($A40,'[2]2016Census_G03_WA_SSC'!$A:$A,'[2]2016Census_G03_WA_SSC'!EB:EB,"NOT FOUND",0,1)</f>
        <v>3615</v>
      </c>
      <c r="O40">
        <f>_xlfn.XLOOKUP($A40,'[2]2016Census_G03_WA_SSC'!$A:$A,'[2]2016Census_G03_WA_SSC'!EC:EC,"NOT FOUND",0,1)</f>
        <v>1617</v>
      </c>
      <c r="P40">
        <f>_xlfn.XLOOKUP($A40,'[2]2016Census_G03_WA_SSC'!$A:$A,'[2]2016Census_G03_WA_SSC'!ED:ED,"NOT FOUND",0,1)</f>
        <v>1936</v>
      </c>
      <c r="Q40">
        <f>_xlfn.XLOOKUP($A40,'[2]2016Census_G03_WA_SSC'!$A:$A,'[2]2016Census_G03_WA_SSC'!EE:EE,"NOT FOUND",0,1)</f>
        <v>1961</v>
      </c>
      <c r="R40">
        <f>_xlfn.XLOOKUP($A40,'[2]2016Census_G03_WA_SSC'!$A:$A,'[2]2016Census_G03_WA_SSC'!EF:EF,"NOT FOUND",0,1)</f>
        <v>1731</v>
      </c>
      <c r="S40">
        <f>_xlfn.XLOOKUP($A40,'[2]2016Census_G03_WA_SSC'!$A:$A,'[2]2016Census_G03_WA_SSC'!EG:EG,"NOT FOUND",0,1)</f>
        <v>1425</v>
      </c>
      <c r="T40">
        <f>_xlfn.XLOOKUP($A40,'[2]2016Census_G03_WA_SSC'!$A:$A,'[2]2016Census_G03_WA_SSC'!EH:EH,"NOT FOUND",0,1)</f>
        <v>1040</v>
      </c>
      <c r="U40">
        <f>_xlfn.XLOOKUP($A40,'[2]2016Census_G03_WA_SSC'!$A:$A,'[2]2016Census_G03_WA_SSC'!EI:EI,"NOT FOUND",0,1)</f>
        <v>486</v>
      </c>
      <c r="V40">
        <f>_xlfn.XLOOKUP($A40,'[2]2016Census_G03_WA_SSC'!$A:$A,'[2]2016Census_G03_WA_SSC'!EJ:EJ,"NOT FOUND",0,1)</f>
        <v>142</v>
      </c>
      <c r="W40">
        <f t="shared" si="1"/>
        <v>13953</v>
      </c>
      <c r="X40">
        <f>_xlfn.XLOOKUP(A40,'[3]2016Census_G40_WA_SSC'!$A:$A,'[3]2016Census_G40_WA_SSC'!$Y:$Y,"NOT FOUND",0,1)</f>
        <v>8.5</v>
      </c>
    </row>
    <row r="41" spans="1:24" x14ac:dyDescent="0.2">
      <c r="A41" t="s">
        <v>40</v>
      </c>
      <c r="B41" t="str">
        <f t="shared" si="0"/>
        <v>Aveley</v>
      </c>
      <c r="C41" t="str">
        <f>_xlfn.XLOOKUP(A41,'[1]2016_ASGS_Non-ABS_Structures'!$B:$B,'[1]2016_ASGS_Non-ABS_Structures'!$D:$D,"NOT FOUND",0,1)</f>
        <v>Aveley</v>
      </c>
      <c r="D41">
        <f>_xlfn.XLOOKUP(B41,Sheet3!A:A,Sheet3!B:B,"NOT FOUND",0,1)</f>
        <v>6069</v>
      </c>
      <c r="E41">
        <f>_xlfn.XLOOKUP(A41,'[1]2016_ASGS_Non-ABS_Structures'!$B:$B,'[1]2016_ASGS_Non-ABS_Structures'!$E:$E,"NOT FOUND",0,1)</f>
        <v>6.1016000000000004</v>
      </c>
      <c r="F41">
        <v>30</v>
      </c>
      <c r="G41">
        <v>2167</v>
      </c>
      <c r="H41">
        <v>907</v>
      </c>
      <c r="I41">
        <v>410</v>
      </c>
      <c r="J41">
        <v>2104</v>
      </c>
      <c r="K41">
        <v>0.8</v>
      </c>
      <c r="L41">
        <v>1992</v>
      </c>
      <c r="M41">
        <v>2.9</v>
      </c>
      <c r="N41">
        <f>_xlfn.XLOOKUP($A41,'[2]2016Census_G03_WA_SSC'!$A:$A,'[2]2016Census_G03_WA_SSC'!EB:EB,"NOT FOUND",0,1)</f>
        <v>2747</v>
      </c>
      <c r="O41">
        <f>_xlfn.XLOOKUP($A41,'[2]2016Census_G03_WA_SSC'!$A:$A,'[2]2016Census_G03_WA_SSC'!EC:EC,"NOT FOUND",0,1)</f>
        <v>1300</v>
      </c>
      <c r="P41">
        <f>_xlfn.XLOOKUP($A41,'[2]2016Census_G03_WA_SSC'!$A:$A,'[2]2016Census_G03_WA_SSC'!ED:ED,"NOT FOUND",0,1)</f>
        <v>2011</v>
      </c>
      <c r="Q41">
        <f>_xlfn.XLOOKUP($A41,'[2]2016Census_G03_WA_SSC'!$A:$A,'[2]2016Census_G03_WA_SSC'!EE:EE,"NOT FOUND",0,1)</f>
        <v>1725</v>
      </c>
      <c r="R41">
        <f>_xlfn.XLOOKUP($A41,'[2]2016Census_G03_WA_SSC'!$A:$A,'[2]2016Census_G03_WA_SSC'!EF:EF,"NOT FOUND",0,1)</f>
        <v>1101</v>
      </c>
      <c r="S41">
        <f>_xlfn.XLOOKUP($A41,'[2]2016Census_G03_WA_SSC'!$A:$A,'[2]2016Census_G03_WA_SSC'!EG:EG,"NOT FOUND",0,1)</f>
        <v>577</v>
      </c>
      <c r="T41">
        <f>_xlfn.XLOOKUP($A41,'[2]2016Census_G03_WA_SSC'!$A:$A,'[2]2016Census_G03_WA_SSC'!EH:EH,"NOT FOUND",0,1)</f>
        <v>328</v>
      </c>
      <c r="U41">
        <f>_xlfn.XLOOKUP($A41,'[2]2016Census_G03_WA_SSC'!$A:$A,'[2]2016Census_G03_WA_SSC'!EI:EI,"NOT FOUND",0,1)</f>
        <v>144</v>
      </c>
      <c r="V41">
        <f>_xlfn.XLOOKUP($A41,'[2]2016Census_G03_WA_SSC'!$A:$A,'[2]2016Census_G03_WA_SSC'!EJ:EJ,"NOT FOUND",0,1)</f>
        <v>18</v>
      </c>
      <c r="W41">
        <f t="shared" si="1"/>
        <v>9951</v>
      </c>
      <c r="X41">
        <f>_xlfn.XLOOKUP(A41,'[3]2016Census_G40_WA_SSC'!$A:$A,'[3]2016Census_G40_WA_SSC'!$Y:$Y,"NOT FOUND",0,1)</f>
        <v>7.2</v>
      </c>
    </row>
    <row r="42" spans="1:24" x14ac:dyDescent="0.2">
      <c r="A42" t="s">
        <v>41</v>
      </c>
      <c r="B42" t="str">
        <f t="shared" si="0"/>
        <v>Avon Valley National Park</v>
      </c>
      <c r="C42" t="str">
        <f>_xlfn.XLOOKUP(A42,'[1]2016_ASGS_Non-ABS_Structures'!$B:$B,'[1]2016_ASGS_Non-ABS_Structures'!$D:$D,"NOT FOUND",0,1)</f>
        <v>Avon Valley National Park</v>
      </c>
      <c r="D42">
        <f>_xlfn.XLOOKUP(B42,Sheet3!A:A,Sheet3!B:B,"NOT FOUND",0,1)</f>
        <v>6084</v>
      </c>
      <c r="E42">
        <f>_xlfn.XLOOKUP(A42,'[1]2016_ASGS_Non-ABS_Structures'!$B:$B,'[1]2016_ASGS_Non-ABS_Structures'!$E:$E,"NOT FOUND",0,1)</f>
        <v>74.960499999999996</v>
      </c>
      <c r="F42">
        <v>33</v>
      </c>
      <c r="G42">
        <v>0</v>
      </c>
      <c r="H42">
        <v>850</v>
      </c>
      <c r="I42">
        <v>0</v>
      </c>
      <c r="J42">
        <v>0</v>
      </c>
      <c r="K42">
        <v>0</v>
      </c>
      <c r="L42">
        <v>0</v>
      </c>
      <c r="M42">
        <v>0</v>
      </c>
      <c r="N42">
        <f>_xlfn.XLOOKUP($A42,'[2]2016Census_G03_WA_SSC'!$A:$A,'[2]2016Census_G03_WA_SSC'!EB:EB,"NOT FOUND",0,1)</f>
        <v>3</v>
      </c>
      <c r="O42">
        <f>_xlfn.XLOOKUP($A42,'[2]2016Census_G03_WA_SSC'!$A:$A,'[2]2016Census_G03_WA_SSC'!EC:EC,"NOT FOUND",0,1)</f>
        <v>0</v>
      </c>
      <c r="P42">
        <f>_xlfn.XLOOKUP($A42,'[2]2016Census_G03_WA_SSC'!$A:$A,'[2]2016Census_G03_WA_SSC'!ED:ED,"NOT FOUND",0,1)</f>
        <v>3</v>
      </c>
      <c r="Q42">
        <f>_xlfn.XLOOKUP($A42,'[2]2016Census_G03_WA_SSC'!$A:$A,'[2]2016Census_G03_WA_SSC'!EE:EE,"NOT FOUND",0,1)</f>
        <v>0</v>
      </c>
      <c r="R42">
        <f>_xlfn.XLOOKUP($A42,'[2]2016Census_G03_WA_SSC'!$A:$A,'[2]2016Census_G03_WA_SSC'!EF:EF,"NOT FOUND",0,1)</f>
        <v>0</v>
      </c>
      <c r="S42">
        <f>_xlfn.XLOOKUP($A42,'[2]2016Census_G03_WA_SSC'!$A:$A,'[2]2016Census_G03_WA_SSC'!EG:EG,"NOT FOUND",0,1)</f>
        <v>0</v>
      </c>
      <c r="T42">
        <f>_xlfn.XLOOKUP($A42,'[2]2016Census_G03_WA_SSC'!$A:$A,'[2]2016Census_G03_WA_SSC'!EH:EH,"NOT FOUND",0,1)</f>
        <v>0</v>
      </c>
      <c r="U42">
        <f>_xlfn.XLOOKUP($A42,'[2]2016Census_G03_WA_SSC'!$A:$A,'[2]2016Census_G03_WA_SSC'!EI:EI,"NOT FOUND",0,1)</f>
        <v>0</v>
      </c>
      <c r="V42">
        <f>_xlfn.XLOOKUP($A42,'[2]2016Census_G03_WA_SSC'!$A:$A,'[2]2016Census_G03_WA_SSC'!EJ:EJ,"NOT FOUND",0,1)</f>
        <v>0</v>
      </c>
      <c r="W42">
        <f t="shared" si="1"/>
        <v>6</v>
      </c>
      <c r="X42">
        <f>_xlfn.XLOOKUP(A42,'[3]2016Census_G40_WA_SSC'!$A:$A,'[3]2016Census_G40_WA_SSC'!$Y:$Y,"NOT FOUND",0,1)</f>
        <v>0</v>
      </c>
    </row>
    <row r="43" spans="1:24" x14ac:dyDescent="0.2">
      <c r="A43" t="s">
        <v>42</v>
      </c>
      <c r="B43" t="str">
        <f t="shared" si="0"/>
        <v>Baandee</v>
      </c>
      <c r="C43" t="str">
        <f>_xlfn.XLOOKUP(A43,'[1]2016_ASGS_Non-ABS_Structures'!$B:$B,'[1]2016_ASGS_Non-ABS_Structures'!$D:$D,"NOT FOUND",0,1)</f>
        <v>Baandee</v>
      </c>
      <c r="D43">
        <f>_xlfn.XLOOKUP(B43,Sheet3!A:A,Sheet3!B:B,"NOT FOUND",0,1)</f>
        <v>6412</v>
      </c>
      <c r="E43">
        <f>_xlfn.XLOOKUP(A43,'[1]2016_ASGS_Non-ABS_Structures'!$B:$B,'[1]2016_ASGS_Non-ABS_Structures'!$E:$E,"NOT FOUND",0,1)</f>
        <v>146.0789</v>
      </c>
      <c r="F43">
        <v>40</v>
      </c>
      <c r="G43">
        <v>0</v>
      </c>
      <c r="H43">
        <v>900</v>
      </c>
      <c r="I43">
        <v>0</v>
      </c>
      <c r="J43">
        <v>1625</v>
      </c>
      <c r="K43">
        <v>1</v>
      </c>
      <c r="L43">
        <v>1625</v>
      </c>
      <c r="M43">
        <v>2</v>
      </c>
      <c r="N43">
        <f>_xlfn.XLOOKUP($A43,'[2]2016Census_G03_WA_SSC'!$A:$A,'[2]2016Census_G03_WA_SSC'!EB:EB,"NOT FOUND",0,1)</f>
        <v>3</v>
      </c>
      <c r="O43">
        <f>_xlfn.XLOOKUP($A43,'[2]2016Census_G03_WA_SSC'!$A:$A,'[2]2016Census_G03_WA_SSC'!EC:EC,"NOT FOUND",0,1)</f>
        <v>3</v>
      </c>
      <c r="P43">
        <f>_xlfn.XLOOKUP($A43,'[2]2016Census_G03_WA_SSC'!$A:$A,'[2]2016Census_G03_WA_SSC'!ED:ED,"NOT FOUND",0,1)</f>
        <v>3</v>
      </c>
      <c r="Q43">
        <f>_xlfn.XLOOKUP($A43,'[2]2016Census_G03_WA_SSC'!$A:$A,'[2]2016Census_G03_WA_SSC'!EE:EE,"NOT FOUND",0,1)</f>
        <v>0</v>
      </c>
      <c r="R43">
        <f>_xlfn.XLOOKUP($A43,'[2]2016Census_G03_WA_SSC'!$A:$A,'[2]2016Census_G03_WA_SSC'!EF:EF,"NOT FOUND",0,1)</f>
        <v>3</v>
      </c>
      <c r="S43">
        <f>_xlfn.XLOOKUP($A43,'[2]2016Census_G03_WA_SSC'!$A:$A,'[2]2016Census_G03_WA_SSC'!EG:EG,"NOT FOUND",0,1)</f>
        <v>0</v>
      </c>
      <c r="T43">
        <f>_xlfn.XLOOKUP($A43,'[2]2016Census_G03_WA_SSC'!$A:$A,'[2]2016Census_G03_WA_SSC'!EH:EH,"NOT FOUND",0,1)</f>
        <v>0</v>
      </c>
      <c r="U43">
        <f>_xlfn.XLOOKUP($A43,'[2]2016Census_G03_WA_SSC'!$A:$A,'[2]2016Census_G03_WA_SSC'!EI:EI,"NOT FOUND",0,1)</f>
        <v>0</v>
      </c>
      <c r="V43">
        <f>_xlfn.XLOOKUP($A43,'[2]2016Census_G03_WA_SSC'!$A:$A,'[2]2016Census_G03_WA_SSC'!EJ:EJ,"NOT FOUND",0,1)</f>
        <v>0</v>
      </c>
      <c r="W43">
        <f t="shared" si="1"/>
        <v>12</v>
      </c>
      <c r="X43">
        <f>_xlfn.XLOOKUP(A43,'[3]2016Census_G40_WA_SSC'!$A:$A,'[3]2016Census_G40_WA_SSC'!$Y:$Y,"NOT FOUND",0,1)</f>
        <v>0</v>
      </c>
    </row>
    <row r="44" spans="1:24" x14ac:dyDescent="0.2">
      <c r="A44" t="s">
        <v>43</v>
      </c>
      <c r="B44" t="str">
        <f t="shared" si="0"/>
        <v>Babakin</v>
      </c>
      <c r="C44" t="str">
        <f>_xlfn.XLOOKUP(A44,'[1]2016_ASGS_Non-ABS_Structures'!$B:$B,'[1]2016_ASGS_Non-ABS_Structures'!$D:$D,"NOT FOUND",0,1)</f>
        <v>Babakin</v>
      </c>
      <c r="D44">
        <f>_xlfn.XLOOKUP(B44,Sheet3!A:A,Sheet3!B:B,"NOT FOUND",0,1)</f>
        <v>6428</v>
      </c>
      <c r="E44">
        <f>_xlfn.XLOOKUP(A44,'[1]2016_ASGS_Non-ABS_Structures'!$B:$B,'[1]2016_ASGS_Non-ABS_Structures'!$E:$E,"NOT FOUND",0,1)</f>
        <v>380.82389999999998</v>
      </c>
      <c r="F44">
        <v>36</v>
      </c>
      <c r="G44">
        <v>493</v>
      </c>
      <c r="H44">
        <v>634</v>
      </c>
      <c r="I44">
        <v>0</v>
      </c>
      <c r="J44">
        <v>1375</v>
      </c>
      <c r="K44">
        <v>0.8</v>
      </c>
      <c r="L44">
        <v>1312</v>
      </c>
      <c r="M44">
        <v>3.3</v>
      </c>
      <c r="N44">
        <f>_xlfn.XLOOKUP($A44,'[2]2016Census_G03_WA_SSC'!$A:$A,'[2]2016Census_G03_WA_SSC'!EB:EB,"NOT FOUND",0,1)</f>
        <v>16</v>
      </c>
      <c r="O44">
        <f>_xlfn.XLOOKUP($A44,'[2]2016Census_G03_WA_SSC'!$A:$A,'[2]2016Census_G03_WA_SSC'!EC:EC,"NOT FOUND",0,1)</f>
        <v>5</v>
      </c>
      <c r="P44">
        <f>_xlfn.XLOOKUP($A44,'[2]2016Census_G03_WA_SSC'!$A:$A,'[2]2016Census_G03_WA_SSC'!ED:ED,"NOT FOUND",0,1)</f>
        <v>3</v>
      </c>
      <c r="Q44">
        <f>_xlfn.XLOOKUP($A44,'[2]2016Census_G03_WA_SSC'!$A:$A,'[2]2016Census_G03_WA_SSC'!EE:EE,"NOT FOUND",0,1)</f>
        <v>9</v>
      </c>
      <c r="R44">
        <f>_xlfn.XLOOKUP($A44,'[2]2016Census_G03_WA_SSC'!$A:$A,'[2]2016Census_G03_WA_SSC'!EF:EF,"NOT FOUND",0,1)</f>
        <v>4</v>
      </c>
      <c r="S44">
        <f>_xlfn.XLOOKUP($A44,'[2]2016Census_G03_WA_SSC'!$A:$A,'[2]2016Census_G03_WA_SSC'!EG:EG,"NOT FOUND",0,1)</f>
        <v>4</v>
      </c>
      <c r="T44">
        <f>_xlfn.XLOOKUP($A44,'[2]2016Census_G03_WA_SSC'!$A:$A,'[2]2016Census_G03_WA_SSC'!EH:EH,"NOT FOUND",0,1)</f>
        <v>0</v>
      </c>
      <c r="U44">
        <f>_xlfn.XLOOKUP($A44,'[2]2016Census_G03_WA_SSC'!$A:$A,'[2]2016Census_G03_WA_SSC'!EI:EI,"NOT FOUND",0,1)</f>
        <v>0</v>
      </c>
      <c r="V44">
        <f>_xlfn.XLOOKUP($A44,'[2]2016Census_G03_WA_SSC'!$A:$A,'[2]2016Census_G03_WA_SSC'!EJ:EJ,"NOT FOUND",0,1)</f>
        <v>0</v>
      </c>
      <c r="W44">
        <f t="shared" si="1"/>
        <v>41</v>
      </c>
      <c r="X44">
        <f>_xlfn.XLOOKUP(A44,'[3]2016Census_G40_WA_SSC'!$A:$A,'[3]2016Census_G40_WA_SSC'!$Y:$Y,"NOT FOUND",0,1)</f>
        <v>0</v>
      </c>
    </row>
    <row r="45" spans="1:24" x14ac:dyDescent="0.2">
      <c r="A45" t="s">
        <v>44</v>
      </c>
      <c r="B45" t="str">
        <f t="shared" si="0"/>
        <v>Babbage Island</v>
      </c>
      <c r="C45" t="str">
        <f>_xlfn.XLOOKUP(A45,'[1]2016_ASGS_Non-ABS_Structures'!$B:$B,'[1]2016_ASGS_Non-ABS_Structures'!$D:$D,"NOT FOUND",0,1)</f>
        <v>Babbage Island</v>
      </c>
      <c r="D45">
        <f>_xlfn.XLOOKUP(B45,Sheet3!A:A,Sheet3!B:B,"NOT FOUND",0,1)</f>
        <v>6701</v>
      </c>
      <c r="E45">
        <f>_xlfn.XLOOKUP(A45,'[1]2016_ASGS_Non-ABS_Structures'!$B:$B,'[1]2016_ASGS_Non-ABS_Structures'!$E:$E,"NOT FOUND",0,1)</f>
        <v>3.9477000000000002</v>
      </c>
      <c r="F45">
        <v>54</v>
      </c>
      <c r="G45">
        <v>0</v>
      </c>
      <c r="H45">
        <v>850</v>
      </c>
      <c r="I45">
        <v>0</v>
      </c>
      <c r="J45">
        <v>2249</v>
      </c>
      <c r="K45">
        <v>0.5</v>
      </c>
      <c r="L45">
        <v>1399</v>
      </c>
      <c r="M45">
        <v>2</v>
      </c>
      <c r="N45">
        <f>_xlfn.XLOOKUP($A45,'[2]2016Census_G03_WA_SSC'!$A:$A,'[2]2016Census_G03_WA_SSC'!EB:EB,"NOT FOUND",0,1)</f>
        <v>0</v>
      </c>
      <c r="O45">
        <f>_xlfn.XLOOKUP($A45,'[2]2016Census_G03_WA_SSC'!$A:$A,'[2]2016Census_G03_WA_SSC'!EC:EC,"NOT FOUND",0,1)</f>
        <v>0</v>
      </c>
      <c r="P45">
        <f>_xlfn.XLOOKUP($A45,'[2]2016Census_G03_WA_SSC'!$A:$A,'[2]2016Census_G03_WA_SSC'!ED:ED,"NOT FOUND",0,1)</f>
        <v>0</v>
      </c>
      <c r="Q45">
        <f>_xlfn.XLOOKUP($A45,'[2]2016Census_G03_WA_SSC'!$A:$A,'[2]2016Census_G03_WA_SSC'!EE:EE,"NOT FOUND",0,1)</f>
        <v>3</v>
      </c>
      <c r="R45">
        <f>_xlfn.XLOOKUP($A45,'[2]2016Census_G03_WA_SSC'!$A:$A,'[2]2016Census_G03_WA_SSC'!EF:EF,"NOT FOUND",0,1)</f>
        <v>5</v>
      </c>
      <c r="S45">
        <f>_xlfn.XLOOKUP($A45,'[2]2016Census_G03_WA_SSC'!$A:$A,'[2]2016Census_G03_WA_SSC'!EG:EG,"NOT FOUND",0,1)</f>
        <v>8</v>
      </c>
      <c r="T45">
        <f>_xlfn.XLOOKUP($A45,'[2]2016Census_G03_WA_SSC'!$A:$A,'[2]2016Census_G03_WA_SSC'!EH:EH,"NOT FOUND",0,1)</f>
        <v>6</v>
      </c>
      <c r="U45">
        <f>_xlfn.XLOOKUP($A45,'[2]2016Census_G03_WA_SSC'!$A:$A,'[2]2016Census_G03_WA_SSC'!EI:EI,"NOT FOUND",0,1)</f>
        <v>3</v>
      </c>
      <c r="V45">
        <f>_xlfn.XLOOKUP($A45,'[2]2016Census_G03_WA_SSC'!$A:$A,'[2]2016Census_G03_WA_SSC'!EJ:EJ,"NOT FOUND",0,1)</f>
        <v>0</v>
      </c>
      <c r="W45">
        <f t="shared" si="1"/>
        <v>25</v>
      </c>
      <c r="X45">
        <f>_xlfn.XLOOKUP(A45,'[3]2016Census_G40_WA_SSC'!$A:$A,'[3]2016Census_G40_WA_SSC'!$Y:$Y,"NOT FOUND",0,1)</f>
        <v>0</v>
      </c>
    </row>
    <row r="46" spans="1:24" x14ac:dyDescent="0.2">
      <c r="A46" t="s">
        <v>45</v>
      </c>
      <c r="B46" t="str">
        <f t="shared" si="0"/>
        <v>Badgebup</v>
      </c>
      <c r="C46" t="str">
        <f>_xlfn.XLOOKUP(A46,'[1]2016_ASGS_Non-ABS_Structures'!$B:$B,'[1]2016_ASGS_Non-ABS_Structures'!$D:$D,"NOT FOUND",0,1)</f>
        <v>Badgebup</v>
      </c>
      <c r="D46">
        <f>_xlfn.XLOOKUP(B46,Sheet3!A:A,Sheet3!B:B,"NOT FOUND",0,1)</f>
        <v>6317</v>
      </c>
      <c r="E46">
        <f>_xlfn.XLOOKUP(A46,'[1]2016_ASGS_Non-ABS_Structures'!$B:$B,'[1]2016_ASGS_Non-ABS_Structures'!$E:$E,"NOT FOUND",0,1)</f>
        <v>207.5856</v>
      </c>
      <c r="F46">
        <v>39</v>
      </c>
      <c r="G46">
        <v>0</v>
      </c>
      <c r="H46">
        <v>537</v>
      </c>
      <c r="I46">
        <v>0</v>
      </c>
      <c r="J46">
        <v>1625</v>
      </c>
      <c r="K46">
        <v>0.8</v>
      </c>
      <c r="L46">
        <v>1499</v>
      </c>
      <c r="M46">
        <v>3.2</v>
      </c>
      <c r="N46">
        <f>_xlfn.XLOOKUP($A46,'[2]2016Census_G03_WA_SSC'!$A:$A,'[2]2016Census_G03_WA_SSC'!EB:EB,"NOT FOUND",0,1)</f>
        <v>6</v>
      </c>
      <c r="O46">
        <f>_xlfn.XLOOKUP($A46,'[2]2016Census_G03_WA_SSC'!$A:$A,'[2]2016Census_G03_WA_SSC'!EC:EC,"NOT FOUND",0,1)</f>
        <v>7</v>
      </c>
      <c r="P46">
        <f>_xlfn.XLOOKUP($A46,'[2]2016Census_G03_WA_SSC'!$A:$A,'[2]2016Census_G03_WA_SSC'!ED:ED,"NOT FOUND",0,1)</f>
        <v>5</v>
      </c>
      <c r="Q46">
        <f>_xlfn.XLOOKUP($A46,'[2]2016Census_G03_WA_SSC'!$A:$A,'[2]2016Census_G03_WA_SSC'!EE:EE,"NOT FOUND",0,1)</f>
        <v>10</v>
      </c>
      <c r="R46">
        <f>_xlfn.XLOOKUP($A46,'[2]2016Census_G03_WA_SSC'!$A:$A,'[2]2016Census_G03_WA_SSC'!EF:EF,"NOT FOUND",0,1)</f>
        <v>9</v>
      </c>
      <c r="S46">
        <f>_xlfn.XLOOKUP($A46,'[2]2016Census_G03_WA_SSC'!$A:$A,'[2]2016Census_G03_WA_SSC'!EG:EG,"NOT FOUND",0,1)</f>
        <v>3</v>
      </c>
      <c r="T46">
        <f>_xlfn.XLOOKUP($A46,'[2]2016Census_G03_WA_SSC'!$A:$A,'[2]2016Census_G03_WA_SSC'!EH:EH,"NOT FOUND",0,1)</f>
        <v>0</v>
      </c>
      <c r="U46">
        <f>_xlfn.XLOOKUP($A46,'[2]2016Census_G03_WA_SSC'!$A:$A,'[2]2016Census_G03_WA_SSC'!EI:EI,"NOT FOUND",0,1)</f>
        <v>0</v>
      </c>
      <c r="V46">
        <f>_xlfn.XLOOKUP($A46,'[2]2016Census_G03_WA_SSC'!$A:$A,'[2]2016Census_G03_WA_SSC'!EJ:EJ,"NOT FOUND",0,1)</f>
        <v>0</v>
      </c>
      <c r="W46">
        <f t="shared" si="1"/>
        <v>40</v>
      </c>
      <c r="X46">
        <f>_xlfn.XLOOKUP(A46,'[3]2016Census_G40_WA_SSC'!$A:$A,'[3]2016Census_G40_WA_SSC'!$Y:$Y,"NOT FOUND",0,1)</f>
        <v>0</v>
      </c>
    </row>
    <row r="47" spans="1:24" x14ac:dyDescent="0.2">
      <c r="A47" t="s">
        <v>46</v>
      </c>
      <c r="B47" t="str">
        <f t="shared" si="0"/>
        <v>Badgerin Rock</v>
      </c>
      <c r="C47" t="str">
        <f>_xlfn.XLOOKUP(A47,'[1]2016_ASGS_Non-ABS_Structures'!$B:$B,'[1]2016_ASGS_Non-ABS_Structures'!$D:$D,"NOT FOUND",0,1)</f>
        <v>Badgerin Rock</v>
      </c>
      <c r="D47">
        <f>_xlfn.XLOOKUP(B47,Sheet3!A:A,Sheet3!B:B,"NOT FOUND",0,1)</f>
        <v>6475</v>
      </c>
      <c r="E47">
        <f>_xlfn.XLOOKUP(A47,'[1]2016_ASGS_Non-ABS_Structures'!$B:$B,'[1]2016_ASGS_Non-ABS_Structures'!$E:$E,"NOT FOUND",0,1)</f>
        <v>243.02119999999999</v>
      </c>
      <c r="F47">
        <v>34</v>
      </c>
      <c r="G47">
        <v>0</v>
      </c>
      <c r="H47">
        <v>784</v>
      </c>
      <c r="I47">
        <v>0</v>
      </c>
      <c r="J47">
        <v>1812</v>
      </c>
      <c r="K47">
        <v>0.6</v>
      </c>
      <c r="L47">
        <v>1812</v>
      </c>
      <c r="M47">
        <v>2</v>
      </c>
      <c r="N47">
        <f>_xlfn.XLOOKUP($A47,'[2]2016Census_G03_WA_SSC'!$A:$A,'[2]2016Census_G03_WA_SSC'!EB:EB,"NOT FOUND",0,1)</f>
        <v>7</v>
      </c>
      <c r="O47">
        <f>_xlfn.XLOOKUP($A47,'[2]2016Census_G03_WA_SSC'!$A:$A,'[2]2016Census_G03_WA_SSC'!EC:EC,"NOT FOUND",0,1)</f>
        <v>0</v>
      </c>
      <c r="P47">
        <f>_xlfn.XLOOKUP($A47,'[2]2016Census_G03_WA_SSC'!$A:$A,'[2]2016Census_G03_WA_SSC'!ED:ED,"NOT FOUND",0,1)</f>
        <v>10</v>
      </c>
      <c r="Q47">
        <f>_xlfn.XLOOKUP($A47,'[2]2016Census_G03_WA_SSC'!$A:$A,'[2]2016Census_G03_WA_SSC'!EE:EE,"NOT FOUND",0,1)</f>
        <v>3</v>
      </c>
      <c r="R47">
        <f>_xlfn.XLOOKUP($A47,'[2]2016Census_G03_WA_SSC'!$A:$A,'[2]2016Census_G03_WA_SSC'!EF:EF,"NOT FOUND",0,1)</f>
        <v>0</v>
      </c>
      <c r="S47">
        <f>_xlfn.XLOOKUP($A47,'[2]2016Census_G03_WA_SSC'!$A:$A,'[2]2016Census_G03_WA_SSC'!EG:EG,"NOT FOUND",0,1)</f>
        <v>4</v>
      </c>
      <c r="T47">
        <f>_xlfn.XLOOKUP($A47,'[2]2016Census_G03_WA_SSC'!$A:$A,'[2]2016Census_G03_WA_SSC'!EH:EH,"NOT FOUND",0,1)</f>
        <v>0</v>
      </c>
      <c r="U47">
        <f>_xlfn.XLOOKUP($A47,'[2]2016Census_G03_WA_SSC'!$A:$A,'[2]2016Census_G03_WA_SSC'!EI:EI,"NOT FOUND",0,1)</f>
        <v>0</v>
      </c>
      <c r="V47">
        <f>_xlfn.XLOOKUP($A47,'[2]2016Census_G03_WA_SSC'!$A:$A,'[2]2016Census_G03_WA_SSC'!EJ:EJ,"NOT FOUND",0,1)</f>
        <v>3</v>
      </c>
      <c r="W47">
        <f t="shared" si="1"/>
        <v>27</v>
      </c>
      <c r="X47">
        <f>_xlfn.XLOOKUP(A47,'[3]2016Census_G40_WA_SSC'!$A:$A,'[3]2016Census_G40_WA_SSC'!$Y:$Y,"NOT FOUND",0,1)</f>
        <v>0</v>
      </c>
    </row>
    <row r="48" spans="1:24" x14ac:dyDescent="0.2">
      <c r="A48" t="s">
        <v>47</v>
      </c>
      <c r="B48" t="str">
        <f t="shared" si="0"/>
        <v>Badgin</v>
      </c>
      <c r="C48" t="str">
        <f>_xlfn.XLOOKUP(A48,'[1]2016_ASGS_Non-ABS_Structures'!$B:$B,'[1]2016_ASGS_Non-ABS_Structures'!$D:$D,"NOT FOUND",0,1)</f>
        <v>Badgin</v>
      </c>
      <c r="D48">
        <f>_xlfn.XLOOKUP(B48,Sheet3!A:A,Sheet3!B:B,"NOT FOUND",0,1)</f>
        <v>6302</v>
      </c>
      <c r="E48">
        <f>_xlfn.XLOOKUP(A48,'[1]2016_ASGS_Non-ABS_Structures'!$B:$B,'[1]2016_ASGS_Non-ABS_Structures'!$E:$E,"NOT FOUND",0,1)</f>
        <v>84.844099999999997</v>
      </c>
      <c r="F48">
        <v>34</v>
      </c>
      <c r="G48">
        <v>0</v>
      </c>
      <c r="H48">
        <v>900</v>
      </c>
      <c r="I48">
        <v>0</v>
      </c>
      <c r="J48">
        <v>0</v>
      </c>
      <c r="K48">
        <v>0</v>
      </c>
      <c r="L48">
        <v>0</v>
      </c>
      <c r="M48">
        <v>0</v>
      </c>
      <c r="N48">
        <f>_xlfn.XLOOKUP($A48,'[2]2016Census_G03_WA_SSC'!$A:$A,'[2]2016Census_G03_WA_SSC'!EB:EB,"NOT FOUND",0,1)</f>
        <v>3</v>
      </c>
      <c r="O48">
        <f>_xlfn.XLOOKUP($A48,'[2]2016Census_G03_WA_SSC'!$A:$A,'[2]2016Census_G03_WA_SSC'!EC:EC,"NOT FOUND",0,1)</f>
        <v>6</v>
      </c>
      <c r="P48">
        <f>_xlfn.XLOOKUP($A48,'[2]2016Census_G03_WA_SSC'!$A:$A,'[2]2016Census_G03_WA_SSC'!ED:ED,"NOT FOUND",0,1)</f>
        <v>3</v>
      </c>
      <c r="Q48">
        <f>_xlfn.XLOOKUP($A48,'[2]2016Census_G03_WA_SSC'!$A:$A,'[2]2016Census_G03_WA_SSC'!EE:EE,"NOT FOUND",0,1)</f>
        <v>0</v>
      </c>
      <c r="R48">
        <f>_xlfn.XLOOKUP($A48,'[2]2016Census_G03_WA_SSC'!$A:$A,'[2]2016Census_G03_WA_SSC'!EF:EF,"NOT FOUND",0,1)</f>
        <v>5</v>
      </c>
      <c r="S48">
        <f>_xlfn.XLOOKUP($A48,'[2]2016Census_G03_WA_SSC'!$A:$A,'[2]2016Census_G03_WA_SSC'!EG:EG,"NOT FOUND",0,1)</f>
        <v>0</v>
      </c>
      <c r="T48">
        <f>_xlfn.XLOOKUP($A48,'[2]2016Census_G03_WA_SSC'!$A:$A,'[2]2016Census_G03_WA_SSC'!EH:EH,"NOT FOUND",0,1)</f>
        <v>0</v>
      </c>
      <c r="U48">
        <f>_xlfn.XLOOKUP($A48,'[2]2016Census_G03_WA_SSC'!$A:$A,'[2]2016Census_G03_WA_SSC'!EI:EI,"NOT FOUND",0,1)</f>
        <v>3</v>
      </c>
      <c r="V48">
        <f>_xlfn.XLOOKUP($A48,'[2]2016Census_G03_WA_SSC'!$A:$A,'[2]2016Census_G03_WA_SSC'!EJ:EJ,"NOT FOUND",0,1)</f>
        <v>0</v>
      </c>
      <c r="W48">
        <f t="shared" si="1"/>
        <v>20</v>
      </c>
      <c r="X48">
        <f>_xlfn.XLOOKUP(A48,'[3]2016Census_G40_WA_SSC'!$A:$A,'[3]2016Census_G40_WA_SSC'!$Y:$Y,"NOT FOUND",0,1)</f>
        <v>0</v>
      </c>
    </row>
    <row r="49" spans="1:24" x14ac:dyDescent="0.2">
      <c r="A49" t="s">
        <v>48</v>
      </c>
      <c r="B49" t="str">
        <f t="shared" si="0"/>
        <v>Badgingarra</v>
      </c>
      <c r="C49" t="str">
        <f>_xlfn.XLOOKUP(A49,'[1]2016_ASGS_Non-ABS_Structures'!$B:$B,'[1]2016_ASGS_Non-ABS_Structures'!$D:$D,"NOT FOUND",0,1)</f>
        <v>Badgingarra</v>
      </c>
      <c r="D49">
        <f>_xlfn.XLOOKUP(B49,Sheet3!A:A,Sheet3!B:B,"NOT FOUND",0,1)</f>
        <v>6521</v>
      </c>
      <c r="E49">
        <f>_xlfn.XLOOKUP(A49,'[1]2016_ASGS_Non-ABS_Structures'!$B:$B,'[1]2016_ASGS_Non-ABS_Structures'!$E:$E,"NOT FOUND",0,1)</f>
        <v>1128.8324</v>
      </c>
      <c r="F49">
        <v>46</v>
      </c>
      <c r="G49">
        <v>972</v>
      </c>
      <c r="H49">
        <v>946</v>
      </c>
      <c r="I49">
        <v>0</v>
      </c>
      <c r="J49">
        <v>2071</v>
      </c>
      <c r="K49">
        <v>0.7</v>
      </c>
      <c r="L49">
        <v>1687</v>
      </c>
      <c r="M49">
        <v>2.4</v>
      </c>
      <c r="N49">
        <f>_xlfn.XLOOKUP($A49,'[2]2016Census_G03_WA_SSC'!$A:$A,'[2]2016Census_G03_WA_SSC'!EB:EB,"NOT FOUND",0,1)</f>
        <v>33</v>
      </c>
      <c r="O49">
        <f>_xlfn.XLOOKUP($A49,'[2]2016Census_G03_WA_SSC'!$A:$A,'[2]2016Census_G03_WA_SSC'!EC:EC,"NOT FOUND",0,1)</f>
        <v>15</v>
      </c>
      <c r="P49">
        <f>_xlfn.XLOOKUP($A49,'[2]2016Census_G03_WA_SSC'!$A:$A,'[2]2016Census_G03_WA_SSC'!ED:ED,"NOT FOUND",0,1)</f>
        <v>38</v>
      </c>
      <c r="Q49">
        <f>_xlfn.XLOOKUP($A49,'[2]2016Census_G03_WA_SSC'!$A:$A,'[2]2016Census_G03_WA_SSC'!EE:EE,"NOT FOUND",0,1)</f>
        <v>21</v>
      </c>
      <c r="R49">
        <f>_xlfn.XLOOKUP($A49,'[2]2016Census_G03_WA_SSC'!$A:$A,'[2]2016Census_G03_WA_SSC'!EF:EF,"NOT FOUND",0,1)</f>
        <v>33</v>
      </c>
      <c r="S49">
        <f>_xlfn.XLOOKUP($A49,'[2]2016Census_G03_WA_SSC'!$A:$A,'[2]2016Census_G03_WA_SSC'!EG:EG,"NOT FOUND",0,1)</f>
        <v>32</v>
      </c>
      <c r="T49">
        <f>_xlfn.XLOOKUP($A49,'[2]2016Census_G03_WA_SSC'!$A:$A,'[2]2016Census_G03_WA_SSC'!EH:EH,"NOT FOUND",0,1)</f>
        <v>22</v>
      </c>
      <c r="U49">
        <f>_xlfn.XLOOKUP($A49,'[2]2016Census_G03_WA_SSC'!$A:$A,'[2]2016Census_G03_WA_SSC'!EI:EI,"NOT FOUND",0,1)</f>
        <v>6</v>
      </c>
      <c r="V49">
        <f>_xlfn.XLOOKUP($A49,'[2]2016Census_G03_WA_SSC'!$A:$A,'[2]2016Census_G03_WA_SSC'!EJ:EJ,"NOT FOUND",0,1)</f>
        <v>0</v>
      </c>
      <c r="W49">
        <f t="shared" si="1"/>
        <v>200</v>
      </c>
      <c r="X49">
        <f>_xlfn.XLOOKUP(A49,'[3]2016Census_G40_WA_SSC'!$A:$A,'[3]2016Census_G40_WA_SSC'!$Y:$Y,"NOT FOUND",0,1)</f>
        <v>2.8</v>
      </c>
    </row>
    <row r="50" spans="1:24" x14ac:dyDescent="0.2">
      <c r="A50" t="s">
        <v>49</v>
      </c>
      <c r="B50" t="str">
        <f t="shared" si="0"/>
        <v>Badjaling</v>
      </c>
      <c r="C50" t="str">
        <f>_xlfn.XLOOKUP(A50,'[1]2016_ASGS_Non-ABS_Structures'!$B:$B,'[1]2016_ASGS_Non-ABS_Structures'!$D:$D,"NOT FOUND",0,1)</f>
        <v>Badjaling</v>
      </c>
      <c r="D50">
        <f>_xlfn.XLOOKUP(B50,Sheet3!A:A,Sheet3!B:B,"NOT FOUND",0,1)</f>
        <v>6383</v>
      </c>
      <c r="E50">
        <f>_xlfn.XLOOKUP(A50,'[1]2016_ASGS_Non-ABS_Structures'!$B:$B,'[1]2016_ASGS_Non-ABS_Structures'!$E:$E,"NOT FOUND",0,1)</f>
        <v>84.174899999999994</v>
      </c>
      <c r="F50">
        <v>57</v>
      </c>
      <c r="G50">
        <v>0</v>
      </c>
      <c r="H50">
        <v>1312</v>
      </c>
      <c r="I50">
        <v>0</v>
      </c>
      <c r="J50">
        <v>2249</v>
      </c>
      <c r="K50">
        <v>0.5</v>
      </c>
      <c r="L50">
        <v>1374</v>
      </c>
      <c r="M50">
        <v>1.5</v>
      </c>
      <c r="N50">
        <f>_xlfn.XLOOKUP($A50,'[2]2016Census_G03_WA_SSC'!$A:$A,'[2]2016Census_G03_WA_SSC'!EB:EB,"NOT FOUND",0,1)</f>
        <v>0</v>
      </c>
      <c r="O50">
        <f>_xlfn.XLOOKUP($A50,'[2]2016Census_G03_WA_SSC'!$A:$A,'[2]2016Census_G03_WA_SSC'!EC:EC,"NOT FOUND",0,1)</f>
        <v>0</v>
      </c>
      <c r="P50">
        <f>_xlfn.XLOOKUP($A50,'[2]2016Census_G03_WA_SSC'!$A:$A,'[2]2016Census_G03_WA_SSC'!ED:ED,"NOT FOUND",0,1)</f>
        <v>3</v>
      </c>
      <c r="Q50">
        <f>_xlfn.XLOOKUP($A50,'[2]2016Census_G03_WA_SSC'!$A:$A,'[2]2016Census_G03_WA_SSC'!EE:EE,"NOT FOUND",0,1)</f>
        <v>0</v>
      </c>
      <c r="R50">
        <f>_xlfn.XLOOKUP($A50,'[2]2016Census_G03_WA_SSC'!$A:$A,'[2]2016Census_G03_WA_SSC'!EF:EF,"NOT FOUND",0,1)</f>
        <v>3</v>
      </c>
      <c r="S50">
        <f>_xlfn.XLOOKUP($A50,'[2]2016Census_G03_WA_SSC'!$A:$A,'[2]2016Census_G03_WA_SSC'!EG:EG,"NOT FOUND",0,1)</f>
        <v>6</v>
      </c>
      <c r="T50">
        <f>_xlfn.XLOOKUP($A50,'[2]2016Census_G03_WA_SSC'!$A:$A,'[2]2016Census_G03_WA_SSC'!EH:EH,"NOT FOUND",0,1)</f>
        <v>0</v>
      </c>
      <c r="U50">
        <f>_xlfn.XLOOKUP($A50,'[2]2016Census_G03_WA_SSC'!$A:$A,'[2]2016Census_G03_WA_SSC'!EI:EI,"NOT FOUND",0,1)</f>
        <v>0</v>
      </c>
      <c r="V50">
        <f>_xlfn.XLOOKUP($A50,'[2]2016Census_G03_WA_SSC'!$A:$A,'[2]2016Census_G03_WA_SSC'!EJ:EJ,"NOT FOUND",0,1)</f>
        <v>0</v>
      </c>
      <c r="W50">
        <f t="shared" si="1"/>
        <v>12</v>
      </c>
      <c r="X50">
        <f>_xlfn.XLOOKUP(A50,'[3]2016Census_G40_WA_SSC'!$A:$A,'[3]2016Census_G40_WA_SSC'!$Y:$Y,"NOT FOUND",0,1)</f>
        <v>0</v>
      </c>
    </row>
    <row r="51" spans="1:24" x14ac:dyDescent="0.2">
      <c r="A51" t="s">
        <v>50</v>
      </c>
      <c r="B51" t="str">
        <f t="shared" si="0"/>
        <v>Bailup</v>
      </c>
      <c r="C51" t="str">
        <f>_xlfn.XLOOKUP(A51,'[1]2016_ASGS_Non-ABS_Structures'!$B:$B,'[1]2016_ASGS_Non-ABS_Structures'!$D:$D,"NOT FOUND",0,1)</f>
        <v>Bailup</v>
      </c>
      <c r="D51">
        <f>_xlfn.XLOOKUP(B51,Sheet3!A:A,Sheet3!B:B,"NOT FOUND",0,1)</f>
        <v>6082</v>
      </c>
      <c r="E51">
        <f>_xlfn.XLOOKUP(A51,'[1]2016_ASGS_Non-ABS_Structures'!$B:$B,'[1]2016_ASGS_Non-ABS_Structures'!$E:$E,"NOT FOUND",0,1)</f>
        <v>47.032499999999999</v>
      </c>
      <c r="F51">
        <v>48</v>
      </c>
      <c r="G51">
        <v>0</v>
      </c>
      <c r="H51">
        <v>589</v>
      </c>
      <c r="I51">
        <v>0</v>
      </c>
      <c r="J51">
        <v>2249</v>
      </c>
      <c r="K51">
        <v>0.6</v>
      </c>
      <c r="L51">
        <v>2249</v>
      </c>
      <c r="M51">
        <v>2.4</v>
      </c>
      <c r="N51">
        <f>_xlfn.XLOOKUP($A51,'[2]2016Census_G03_WA_SSC'!$A:$A,'[2]2016Census_G03_WA_SSC'!EB:EB,"NOT FOUND",0,1)</f>
        <v>0</v>
      </c>
      <c r="O51">
        <f>_xlfn.XLOOKUP($A51,'[2]2016Census_G03_WA_SSC'!$A:$A,'[2]2016Census_G03_WA_SSC'!EC:EC,"NOT FOUND",0,1)</f>
        <v>7</v>
      </c>
      <c r="P51">
        <f>_xlfn.XLOOKUP($A51,'[2]2016Census_G03_WA_SSC'!$A:$A,'[2]2016Census_G03_WA_SSC'!ED:ED,"NOT FOUND",0,1)</f>
        <v>3</v>
      </c>
      <c r="Q51">
        <f>_xlfn.XLOOKUP($A51,'[2]2016Census_G03_WA_SSC'!$A:$A,'[2]2016Census_G03_WA_SSC'!EE:EE,"NOT FOUND",0,1)</f>
        <v>3</v>
      </c>
      <c r="R51">
        <f>_xlfn.XLOOKUP($A51,'[2]2016Census_G03_WA_SSC'!$A:$A,'[2]2016Census_G03_WA_SSC'!EF:EF,"NOT FOUND",0,1)</f>
        <v>7</v>
      </c>
      <c r="S51">
        <f>_xlfn.XLOOKUP($A51,'[2]2016Census_G03_WA_SSC'!$A:$A,'[2]2016Census_G03_WA_SSC'!EG:EG,"NOT FOUND",0,1)</f>
        <v>10</v>
      </c>
      <c r="T51">
        <f>_xlfn.XLOOKUP($A51,'[2]2016Census_G03_WA_SSC'!$A:$A,'[2]2016Census_G03_WA_SSC'!EH:EH,"NOT FOUND",0,1)</f>
        <v>9</v>
      </c>
      <c r="U51">
        <f>_xlfn.XLOOKUP($A51,'[2]2016Census_G03_WA_SSC'!$A:$A,'[2]2016Census_G03_WA_SSC'!EI:EI,"NOT FOUND",0,1)</f>
        <v>5</v>
      </c>
      <c r="V51">
        <f>_xlfn.XLOOKUP($A51,'[2]2016Census_G03_WA_SSC'!$A:$A,'[2]2016Census_G03_WA_SSC'!EJ:EJ,"NOT FOUND",0,1)</f>
        <v>0</v>
      </c>
      <c r="W51">
        <f t="shared" si="1"/>
        <v>44</v>
      </c>
      <c r="X51">
        <f>_xlfn.XLOOKUP(A51,'[3]2016Census_G40_WA_SSC'!$A:$A,'[3]2016Census_G40_WA_SSC'!$Y:$Y,"NOT FOUND",0,1)</f>
        <v>0</v>
      </c>
    </row>
    <row r="52" spans="1:24" x14ac:dyDescent="0.2">
      <c r="A52" t="s">
        <v>51</v>
      </c>
      <c r="B52" t="str">
        <f t="shared" si="0"/>
        <v>Bakers Hill</v>
      </c>
      <c r="C52" t="str">
        <f>_xlfn.XLOOKUP(A52,'[1]2016_ASGS_Non-ABS_Structures'!$B:$B,'[1]2016_ASGS_Non-ABS_Structures'!$D:$D,"NOT FOUND",0,1)</f>
        <v>Bakers Hill</v>
      </c>
      <c r="D52">
        <f>_xlfn.XLOOKUP(B52,Sheet3!A:A,Sheet3!B:B,"NOT FOUND",0,1)</f>
        <v>6562</v>
      </c>
      <c r="E52">
        <f>_xlfn.XLOOKUP(A52,'[1]2016_ASGS_Non-ABS_Structures'!$B:$B,'[1]2016_ASGS_Non-ABS_Structures'!$E:$E,"NOT FOUND",0,1)</f>
        <v>82.779200000000003</v>
      </c>
      <c r="F52">
        <v>45</v>
      </c>
      <c r="G52">
        <v>1780</v>
      </c>
      <c r="H52">
        <v>613</v>
      </c>
      <c r="I52">
        <v>285</v>
      </c>
      <c r="J52">
        <v>1510</v>
      </c>
      <c r="K52">
        <v>0.7</v>
      </c>
      <c r="L52">
        <v>1371</v>
      </c>
      <c r="M52">
        <v>2.4</v>
      </c>
      <c r="N52">
        <f>_xlfn.XLOOKUP($A52,'[2]2016Census_G03_WA_SSC'!$A:$A,'[2]2016Census_G03_WA_SSC'!EB:EB,"NOT FOUND",0,1)</f>
        <v>212</v>
      </c>
      <c r="O52">
        <f>_xlfn.XLOOKUP($A52,'[2]2016Census_G03_WA_SSC'!$A:$A,'[2]2016Census_G03_WA_SSC'!EC:EC,"NOT FOUND",0,1)</f>
        <v>93</v>
      </c>
      <c r="P52">
        <f>_xlfn.XLOOKUP($A52,'[2]2016Census_G03_WA_SSC'!$A:$A,'[2]2016Census_G03_WA_SSC'!ED:ED,"NOT FOUND",0,1)</f>
        <v>113</v>
      </c>
      <c r="Q52">
        <f>_xlfn.XLOOKUP($A52,'[2]2016Census_G03_WA_SSC'!$A:$A,'[2]2016Census_G03_WA_SSC'!EE:EE,"NOT FOUND",0,1)</f>
        <v>128</v>
      </c>
      <c r="R52">
        <f>_xlfn.XLOOKUP($A52,'[2]2016Census_G03_WA_SSC'!$A:$A,'[2]2016Census_G03_WA_SSC'!EF:EF,"NOT FOUND",0,1)</f>
        <v>169</v>
      </c>
      <c r="S52">
        <f>_xlfn.XLOOKUP($A52,'[2]2016Census_G03_WA_SSC'!$A:$A,'[2]2016Census_G03_WA_SSC'!EG:EG,"NOT FOUND",0,1)</f>
        <v>178</v>
      </c>
      <c r="T52">
        <f>_xlfn.XLOOKUP($A52,'[2]2016Census_G03_WA_SSC'!$A:$A,'[2]2016Census_G03_WA_SSC'!EH:EH,"NOT FOUND",0,1)</f>
        <v>167</v>
      </c>
      <c r="U52">
        <f>_xlfn.XLOOKUP($A52,'[2]2016Census_G03_WA_SSC'!$A:$A,'[2]2016Census_G03_WA_SSC'!EI:EI,"NOT FOUND",0,1)</f>
        <v>48</v>
      </c>
      <c r="V52">
        <f>_xlfn.XLOOKUP($A52,'[2]2016Census_G03_WA_SSC'!$A:$A,'[2]2016Census_G03_WA_SSC'!EJ:EJ,"NOT FOUND",0,1)</f>
        <v>10</v>
      </c>
      <c r="W52">
        <f t="shared" si="1"/>
        <v>1118</v>
      </c>
      <c r="X52">
        <f>_xlfn.XLOOKUP(A52,'[3]2016Census_G40_WA_SSC'!$A:$A,'[3]2016Census_G40_WA_SSC'!$Y:$Y,"NOT FOUND",0,1)</f>
        <v>7.1</v>
      </c>
    </row>
    <row r="53" spans="1:24" x14ac:dyDescent="0.2">
      <c r="A53" t="s">
        <v>52</v>
      </c>
      <c r="B53" t="str">
        <f t="shared" si="0"/>
        <v>Balbarrup</v>
      </c>
      <c r="C53" t="str">
        <f>_xlfn.XLOOKUP(A53,'[1]2016_ASGS_Non-ABS_Structures'!$B:$B,'[1]2016_ASGS_Non-ABS_Structures'!$D:$D,"NOT FOUND",0,1)</f>
        <v>Balbarrup</v>
      </c>
      <c r="D53">
        <f>_xlfn.XLOOKUP(B53,Sheet3!A:A,Sheet3!B:B,"NOT FOUND",0,1)</f>
        <v>6258</v>
      </c>
      <c r="E53">
        <f>_xlfn.XLOOKUP(A53,'[1]2016_ASGS_Non-ABS_Structures'!$B:$B,'[1]2016_ASGS_Non-ABS_Structures'!$E:$E,"NOT FOUND",0,1)</f>
        <v>55.627400000000002</v>
      </c>
      <c r="F53">
        <v>44</v>
      </c>
      <c r="G53">
        <v>1956</v>
      </c>
      <c r="H53">
        <v>655</v>
      </c>
      <c r="I53">
        <v>0</v>
      </c>
      <c r="J53">
        <v>1562</v>
      </c>
      <c r="K53">
        <v>0.9</v>
      </c>
      <c r="L53">
        <v>1458</v>
      </c>
      <c r="M53">
        <v>2.7</v>
      </c>
      <c r="N53">
        <f>_xlfn.XLOOKUP($A53,'[2]2016Census_G03_WA_SSC'!$A:$A,'[2]2016Census_G03_WA_SSC'!EB:EB,"NOT FOUND",0,1)</f>
        <v>36</v>
      </c>
      <c r="O53">
        <f>_xlfn.XLOOKUP($A53,'[2]2016Census_G03_WA_SSC'!$A:$A,'[2]2016Census_G03_WA_SSC'!EC:EC,"NOT FOUND",0,1)</f>
        <v>26</v>
      </c>
      <c r="P53">
        <f>_xlfn.XLOOKUP($A53,'[2]2016Census_G03_WA_SSC'!$A:$A,'[2]2016Census_G03_WA_SSC'!ED:ED,"NOT FOUND",0,1)</f>
        <v>16</v>
      </c>
      <c r="Q53">
        <f>_xlfn.XLOOKUP($A53,'[2]2016Census_G03_WA_SSC'!$A:$A,'[2]2016Census_G03_WA_SSC'!EE:EE,"NOT FOUND",0,1)</f>
        <v>14</v>
      </c>
      <c r="R53">
        <f>_xlfn.XLOOKUP($A53,'[2]2016Census_G03_WA_SSC'!$A:$A,'[2]2016Census_G03_WA_SSC'!EF:EF,"NOT FOUND",0,1)</f>
        <v>32</v>
      </c>
      <c r="S53">
        <f>_xlfn.XLOOKUP($A53,'[2]2016Census_G03_WA_SSC'!$A:$A,'[2]2016Census_G03_WA_SSC'!EG:EG,"NOT FOUND",0,1)</f>
        <v>21</v>
      </c>
      <c r="T53">
        <f>_xlfn.XLOOKUP($A53,'[2]2016Census_G03_WA_SSC'!$A:$A,'[2]2016Census_G03_WA_SSC'!EH:EH,"NOT FOUND",0,1)</f>
        <v>19</v>
      </c>
      <c r="U53">
        <f>_xlfn.XLOOKUP($A53,'[2]2016Census_G03_WA_SSC'!$A:$A,'[2]2016Census_G03_WA_SSC'!EI:EI,"NOT FOUND",0,1)</f>
        <v>7</v>
      </c>
      <c r="V53">
        <f>_xlfn.XLOOKUP($A53,'[2]2016Census_G03_WA_SSC'!$A:$A,'[2]2016Census_G03_WA_SSC'!EJ:EJ,"NOT FOUND",0,1)</f>
        <v>0</v>
      </c>
      <c r="W53">
        <f t="shared" si="1"/>
        <v>171</v>
      </c>
      <c r="X53">
        <f>_xlfn.XLOOKUP(A53,'[3]2016Census_G40_WA_SSC'!$A:$A,'[3]2016Census_G40_WA_SSC'!$Y:$Y,"NOT FOUND",0,1)</f>
        <v>0</v>
      </c>
    </row>
    <row r="54" spans="1:24" x14ac:dyDescent="0.2">
      <c r="A54" t="s">
        <v>53</v>
      </c>
      <c r="B54" t="str">
        <f t="shared" si="0"/>
        <v>Balcatta</v>
      </c>
      <c r="C54" t="str">
        <f>_xlfn.XLOOKUP(A54,'[1]2016_ASGS_Non-ABS_Structures'!$B:$B,'[1]2016_ASGS_Non-ABS_Structures'!$D:$D,"NOT FOUND",0,1)</f>
        <v>Balcatta</v>
      </c>
      <c r="D54">
        <f>_xlfn.XLOOKUP(B54,Sheet3!A:A,Sheet3!B:B,"NOT FOUND",0,1)</f>
        <v>6021</v>
      </c>
      <c r="E54">
        <f>_xlfn.XLOOKUP(A54,'[1]2016_ASGS_Non-ABS_Structures'!$B:$B,'[1]2016_ASGS_Non-ABS_Structures'!$E:$E,"NOT FOUND",0,1)</f>
        <v>7.0538999999999996</v>
      </c>
      <c r="F54">
        <v>38</v>
      </c>
      <c r="G54">
        <v>1887</v>
      </c>
      <c r="H54">
        <v>668</v>
      </c>
      <c r="I54">
        <v>350</v>
      </c>
      <c r="J54">
        <v>1688</v>
      </c>
      <c r="K54">
        <v>0.7</v>
      </c>
      <c r="L54">
        <v>1313</v>
      </c>
      <c r="M54">
        <v>2.2999999999999998</v>
      </c>
      <c r="N54">
        <f>_xlfn.XLOOKUP($A54,'[2]2016Census_G03_WA_SSC'!$A:$A,'[2]2016Census_G03_WA_SSC'!EB:EB,"NOT FOUND",0,1)</f>
        <v>1566</v>
      </c>
      <c r="O54">
        <f>_xlfn.XLOOKUP($A54,'[2]2016Census_G03_WA_SSC'!$A:$A,'[2]2016Census_G03_WA_SSC'!EC:EC,"NOT FOUND",0,1)</f>
        <v>1078</v>
      </c>
      <c r="P54">
        <f>_xlfn.XLOOKUP($A54,'[2]2016Census_G03_WA_SSC'!$A:$A,'[2]2016Census_G03_WA_SSC'!ED:ED,"NOT FOUND",0,1)</f>
        <v>1945</v>
      </c>
      <c r="Q54">
        <f>_xlfn.XLOOKUP($A54,'[2]2016Census_G03_WA_SSC'!$A:$A,'[2]2016Census_G03_WA_SSC'!EE:EE,"NOT FOUND",0,1)</f>
        <v>1372</v>
      </c>
      <c r="R54">
        <f>_xlfn.XLOOKUP($A54,'[2]2016Census_G03_WA_SSC'!$A:$A,'[2]2016Census_G03_WA_SSC'!EF:EF,"NOT FOUND",0,1)</f>
        <v>1193</v>
      </c>
      <c r="S54">
        <f>_xlfn.XLOOKUP($A54,'[2]2016Census_G03_WA_SSC'!$A:$A,'[2]2016Census_G03_WA_SSC'!EG:EG,"NOT FOUND",0,1)</f>
        <v>961</v>
      </c>
      <c r="T54">
        <f>_xlfn.XLOOKUP($A54,'[2]2016Census_G03_WA_SSC'!$A:$A,'[2]2016Census_G03_WA_SSC'!EH:EH,"NOT FOUND",0,1)</f>
        <v>935</v>
      </c>
      <c r="U54">
        <f>_xlfn.XLOOKUP($A54,'[2]2016Census_G03_WA_SSC'!$A:$A,'[2]2016Census_G03_WA_SSC'!EI:EI,"NOT FOUND",0,1)</f>
        <v>787</v>
      </c>
      <c r="V54">
        <f>_xlfn.XLOOKUP($A54,'[2]2016Census_G03_WA_SSC'!$A:$A,'[2]2016Census_G03_WA_SSC'!EJ:EJ,"NOT FOUND",0,1)</f>
        <v>351</v>
      </c>
      <c r="W54">
        <f t="shared" si="1"/>
        <v>10188</v>
      </c>
      <c r="X54">
        <f>_xlfn.XLOOKUP(A54,'[3]2016Census_G40_WA_SSC'!$A:$A,'[3]2016Census_G40_WA_SSC'!$Y:$Y,"NOT FOUND",0,1)</f>
        <v>7.2</v>
      </c>
    </row>
    <row r="55" spans="1:24" x14ac:dyDescent="0.2">
      <c r="A55" t="s">
        <v>54</v>
      </c>
      <c r="B55" t="str">
        <f t="shared" si="0"/>
        <v>Baldivis</v>
      </c>
      <c r="C55" t="str">
        <f>_xlfn.XLOOKUP(A55,'[1]2016_ASGS_Non-ABS_Structures'!$B:$B,'[1]2016_ASGS_Non-ABS_Structures'!$D:$D,"NOT FOUND",0,1)</f>
        <v>Baldivis</v>
      </c>
      <c r="D55">
        <f>_xlfn.XLOOKUP(B55,Sheet3!A:A,Sheet3!B:B,"NOT FOUND",0,1)</f>
        <v>6171</v>
      </c>
      <c r="E55">
        <f>_xlfn.XLOOKUP(A55,'[1]2016_ASGS_Non-ABS_Structures'!$B:$B,'[1]2016_ASGS_Non-ABS_Structures'!$E:$E,"NOT FOUND",0,1)</f>
        <v>87.314800000000005</v>
      </c>
      <c r="F55">
        <v>29</v>
      </c>
      <c r="G55">
        <v>2167</v>
      </c>
      <c r="H55">
        <v>842</v>
      </c>
      <c r="I55">
        <v>385</v>
      </c>
      <c r="J55">
        <v>2068</v>
      </c>
      <c r="K55">
        <v>0.8</v>
      </c>
      <c r="L55">
        <v>1928</v>
      </c>
      <c r="M55">
        <v>2.9</v>
      </c>
      <c r="N55">
        <f>_xlfn.XLOOKUP($A55,'[2]2016Census_G03_WA_SSC'!$A:$A,'[2]2016Census_G03_WA_SSC'!EB:EB,"NOT FOUND",0,1)</f>
        <v>8535</v>
      </c>
      <c r="O55">
        <f>_xlfn.XLOOKUP($A55,'[2]2016Census_G03_WA_SSC'!$A:$A,'[2]2016Census_G03_WA_SSC'!EC:EC,"NOT FOUND",0,1)</f>
        <v>4074</v>
      </c>
      <c r="P55">
        <f>_xlfn.XLOOKUP($A55,'[2]2016Census_G03_WA_SSC'!$A:$A,'[2]2016Census_G03_WA_SSC'!ED:ED,"NOT FOUND",0,1)</f>
        <v>5863</v>
      </c>
      <c r="Q55">
        <f>_xlfn.XLOOKUP($A55,'[2]2016Census_G03_WA_SSC'!$A:$A,'[2]2016Census_G03_WA_SSC'!EE:EE,"NOT FOUND",0,1)</f>
        <v>4470</v>
      </c>
      <c r="R55">
        <f>_xlfn.XLOOKUP($A55,'[2]2016Census_G03_WA_SSC'!$A:$A,'[2]2016Census_G03_WA_SSC'!EF:EF,"NOT FOUND",0,1)</f>
        <v>3353</v>
      </c>
      <c r="S55">
        <f>_xlfn.XLOOKUP($A55,'[2]2016Census_G03_WA_SSC'!$A:$A,'[2]2016Census_G03_WA_SSC'!EG:EG,"NOT FOUND",0,1)</f>
        <v>2081</v>
      </c>
      <c r="T55">
        <f>_xlfn.XLOOKUP($A55,'[2]2016Census_G03_WA_SSC'!$A:$A,'[2]2016Census_G03_WA_SSC'!EH:EH,"NOT FOUND",0,1)</f>
        <v>1426</v>
      </c>
      <c r="U55">
        <f>_xlfn.XLOOKUP($A55,'[2]2016Census_G03_WA_SSC'!$A:$A,'[2]2016Census_G03_WA_SSC'!EI:EI,"NOT FOUND",0,1)</f>
        <v>556</v>
      </c>
      <c r="V55">
        <f>_xlfn.XLOOKUP($A55,'[2]2016Census_G03_WA_SSC'!$A:$A,'[2]2016Census_G03_WA_SSC'!EJ:EJ,"NOT FOUND",0,1)</f>
        <v>114</v>
      </c>
      <c r="W55">
        <f t="shared" si="1"/>
        <v>30472</v>
      </c>
      <c r="X55">
        <f>_xlfn.XLOOKUP(A55,'[3]2016Census_G40_WA_SSC'!$A:$A,'[3]2016Census_G40_WA_SSC'!$Y:$Y,"NOT FOUND",0,1)</f>
        <v>7.9</v>
      </c>
    </row>
    <row r="56" spans="1:24" x14ac:dyDescent="0.2">
      <c r="A56" t="s">
        <v>55</v>
      </c>
      <c r="B56" t="str">
        <f t="shared" si="0"/>
        <v>Balga</v>
      </c>
      <c r="C56" t="str">
        <f>_xlfn.XLOOKUP(A56,'[1]2016_ASGS_Non-ABS_Structures'!$B:$B,'[1]2016_ASGS_Non-ABS_Structures'!$D:$D,"NOT FOUND",0,1)</f>
        <v>Balga</v>
      </c>
      <c r="D56">
        <f>_xlfn.XLOOKUP(B56,Sheet3!A:A,Sheet3!B:B,"NOT FOUND",0,1)</f>
        <v>6061</v>
      </c>
      <c r="E56">
        <f>_xlfn.XLOOKUP(A56,'[1]2016_ASGS_Non-ABS_Structures'!$B:$B,'[1]2016_ASGS_Non-ABS_Structures'!$E:$E,"NOT FOUND",0,1)</f>
        <v>5.2447999999999997</v>
      </c>
      <c r="F56">
        <v>31</v>
      </c>
      <c r="G56">
        <v>1714</v>
      </c>
      <c r="H56">
        <v>561</v>
      </c>
      <c r="I56">
        <v>340</v>
      </c>
      <c r="J56">
        <v>1264</v>
      </c>
      <c r="K56">
        <v>0.8</v>
      </c>
      <c r="L56">
        <v>1147</v>
      </c>
      <c r="M56">
        <v>2.5</v>
      </c>
      <c r="N56">
        <f>_xlfn.XLOOKUP($A56,'[2]2016Census_G03_WA_SSC'!$A:$A,'[2]2016Census_G03_WA_SSC'!EB:EB,"NOT FOUND",0,1)</f>
        <v>2409</v>
      </c>
      <c r="O56">
        <f>_xlfn.XLOOKUP($A56,'[2]2016Census_G03_WA_SSC'!$A:$A,'[2]2016Census_G03_WA_SSC'!EC:EC,"NOT FOUND",0,1)</f>
        <v>1718</v>
      </c>
      <c r="P56">
        <f>_xlfn.XLOOKUP($A56,'[2]2016Census_G03_WA_SSC'!$A:$A,'[2]2016Census_G03_WA_SSC'!ED:ED,"NOT FOUND",0,1)</f>
        <v>2969</v>
      </c>
      <c r="Q56">
        <f>_xlfn.XLOOKUP($A56,'[2]2016Census_G03_WA_SSC'!$A:$A,'[2]2016Census_G03_WA_SSC'!EE:EE,"NOT FOUND",0,1)</f>
        <v>1660</v>
      </c>
      <c r="R56">
        <f>_xlfn.XLOOKUP($A56,'[2]2016Census_G03_WA_SSC'!$A:$A,'[2]2016Census_G03_WA_SSC'!EF:EF,"NOT FOUND",0,1)</f>
        <v>1275</v>
      </c>
      <c r="S56">
        <f>_xlfn.XLOOKUP($A56,'[2]2016Census_G03_WA_SSC'!$A:$A,'[2]2016Census_G03_WA_SSC'!EG:EG,"NOT FOUND",0,1)</f>
        <v>1039</v>
      </c>
      <c r="T56">
        <f>_xlfn.XLOOKUP($A56,'[2]2016Census_G03_WA_SSC'!$A:$A,'[2]2016Census_G03_WA_SSC'!EH:EH,"NOT FOUND",0,1)</f>
        <v>817</v>
      </c>
      <c r="U56">
        <f>_xlfn.XLOOKUP($A56,'[2]2016Census_G03_WA_SSC'!$A:$A,'[2]2016Census_G03_WA_SSC'!EI:EI,"NOT FOUND",0,1)</f>
        <v>458</v>
      </c>
      <c r="V56">
        <f>_xlfn.XLOOKUP($A56,'[2]2016Census_G03_WA_SSC'!$A:$A,'[2]2016Census_G03_WA_SSC'!EJ:EJ,"NOT FOUND",0,1)</f>
        <v>92</v>
      </c>
      <c r="W56">
        <f t="shared" si="1"/>
        <v>12437</v>
      </c>
      <c r="X56">
        <f>_xlfn.XLOOKUP(A56,'[3]2016Census_G40_WA_SSC'!$A:$A,'[3]2016Census_G40_WA_SSC'!$Y:$Y,"NOT FOUND",0,1)</f>
        <v>12</v>
      </c>
    </row>
    <row r="57" spans="1:24" x14ac:dyDescent="0.2">
      <c r="A57" t="s">
        <v>56</v>
      </c>
      <c r="B57" t="str">
        <f t="shared" si="0"/>
        <v>Balingup</v>
      </c>
      <c r="C57" t="str">
        <f>_xlfn.XLOOKUP(A57,'[1]2016_ASGS_Non-ABS_Structures'!$B:$B,'[1]2016_ASGS_Non-ABS_Structures'!$D:$D,"NOT FOUND",0,1)</f>
        <v>Balingup</v>
      </c>
      <c r="D57">
        <f>_xlfn.XLOOKUP(B57,Sheet3!A:A,Sheet3!B:B,"NOT FOUND",0,1)</f>
        <v>6253</v>
      </c>
      <c r="E57">
        <f>_xlfn.XLOOKUP(A57,'[1]2016_ASGS_Non-ABS_Structures'!$B:$B,'[1]2016_ASGS_Non-ABS_Structures'!$E:$E,"NOT FOUND",0,1)</f>
        <v>88.5608</v>
      </c>
      <c r="F57">
        <v>57</v>
      </c>
      <c r="G57">
        <v>1200</v>
      </c>
      <c r="H57">
        <v>519</v>
      </c>
      <c r="I57">
        <v>210</v>
      </c>
      <c r="J57">
        <v>1171</v>
      </c>
      <c r="K57">
        <v>0.7</v>
      </c>
      <c r="L57">
        <v>941</v>
      </c>
      <c r="M57">
        <v>2.1</v>
      </c>
      <c r="N57">
        <f>_xlfn.XLOOKUP($A57,'[2]2016Census_G03_WA_SSC'!$A:$A,'[2]2016Census_G03_WA_SSC'!EB:EB,"NOT FOUND",0,1)</f>
        <v>63</v>
      </c>
      <c r="O57">
        <f>_xlfn.XLOOKUP($A57,'[2]2016Census_G03_WA_SSC'!$A:$A,'[2]2016Census_G03_WA_SSC'!EC:EC,"NOT FOUND",0,1)</f>
        <v>28</v>
      </c>
      <c r="P57">
        <f>_xlfn.XLOOKUP($A57,'[2]2016Census_G03_WA_SSC'!$A:$A,'[2]2016Census_G03_WA_SSC'!ED:ED,"NOT FOUND",0,1)</f>
        <v>45</v>
      </c>
      <c r="Q57">
        <f>_xlfn.XLOOKUP($A57,'[2]2016Census_G03_WA_SSC'!$A:$A,'[2]2016Census_G03_WA_SSC'!EE:EE,"NOT FOUND",0,1)</f>
        <v>44</v>
      </c>
      <c r="R57">
        <f>_xlfn.XLOOKUP($A57,'[2]2016Census_G03_WA_SSC'!$A:$A,'[2]2016Census_G03_WA_SSC'!EF:EF,"NOT FOUND",0,1)</f>
        <v>63</v>
      </c>
      <c r="S57">
        <f>_xlfn.XLOOKUP($A57,'[2]2016Census_G03_WA_SSC'!$A:$A,'[2]2016Census_G03_WA_SSC'!EG:EG,"NOT FOUND",0,1)</f>
        <v>133</v>
      </c>
      <c r="T57">
        <f>_xlfn.XLOOKUP($A57,'[2]2016Census_G03_WA_SSC'!$A:$A,'[2]2016Census_G03_WA_SSC'!EH:EH,"NOT FOUND",0,1)</f>
        <v>120</v>
      </c>
      <c r="U57">
        <f>_xlfn.XLOOKUP($A57,'[2]2016Census_G03_WA_SSC'!$A:$A,'[2]2016Census_G03_WA_SSC'!EI:EI,"NOT FOUND",0,1)</f>
        <v>34</v>
      </c>
      <c r="V57">
        <f>_xlfn.XLOOKUP($A57,'[2]2016Census_G03_WA_SSC'!$A:$A,'[2]2016Census_G03_WA_SSC'!EJ:EJ,"NOT FOUND",0,1)</f>
        <v>9</v>
      </c>
      <c r="W57">
        <f t="shared" si="1"/>
        <v>539</v>
      </c>
      <c r="X57">
        <f>_xlfn.XLOOKUP(A57,'[3]2016Census_G40_WA_SSC'!$A:$A,'[3]2016Census_G40_WA_SSC'!$Y:$Y,"NOT FOUND",0,1)</f>
        <v>6.8</v>
      </c>
    </row>
    <row r="58" spans="1:24" x14ac:dyDescent="0.2">
      <c r="A58" t="s">
        <v>57</v>
      </c>
      <c r="B58" t="str">
        <f t="shared" si="0"/>
        <v>Balkuling</v>
      </c>
      <c r="C58" t="str">
        <f>_xlfn.XLOOKUP(A58,'[1]2016_ASGS_Non-ABS_Structures'!$B:$B,'[1]2016_ASGS_Non-ABS_Structures'!$D:$D,"NOT FOUND",0,1)</f>
        <v>Balkuling</v>
      </c>
      <c r="D58">
        <f>_xlfn.XLOOKUP(B58,Sheet3!A:A,Sheet3!B:B,"NOT FOUND",0,1)</f>
        <v>6383</v>
      </c>
      <c r="E58">
        <f>_xlfn.XLOOKUP(A58,'[1]2016_ASGS_Non-ABS_Structures'!$B:$B,'[1]2016_ASGS_Non-ABS_Structures'!$E:$E,"NOT FOUND",0,1)</f>
        <v>82.264099999999999</v>
      </c>
      <c r="F58">
        <v>26</v>
      </c>
      <c r="G58">
        <v>0</v>
      </c>
      <c r="H58">
        <v>366</v>
      </c>
      <c r="I58">
        <v>0</v>
      </c>
      <c r="J58">
        <v>725</v>
      </c>
      <c r="K58">
        <v>0.7</v>
      </c>
      <c r="L58">
        <v>725</v>
      </c>
      <c r="M58">
        <v>4</v>
      </c>
      <c r="N58">
        <f>_xlfn.XLOOKUP($A58,'[2]2016Census_G03_WA_SSC'!$A:$A,'[2]2016Census_G03_WA_SSC'!EB:EB,"NOT FOUND",0,1)</f>
        <v>10</v>
      </c>
      <c r="O58">
        <f>_xlfn.XLOOKUP($A58,'[2]2016Census_G03_WA_SSC'!$A:$A,'[2]2016Census_G03_WA_SSC'!EC:EC,"NOT FOUND",0,1)</f>
        <v>3</v>
      </c>
      <c r="P58">
        <f>_xlfn.XLOOKUP($A58,'[2]2016Census_G03_WA_SSC'!$A:$A,'[2]2016Census_G03_WA_SSC'!ED:ED,"NOT FOUND",0,1)</f>
        <v>8</v>
      </c>
      <c r="Q58">
        <f>_xlfn.XLOOKUP($A58,'[2]2016Census_G03_WA_SSC'!$A:$A,'[2]2016Census_G03_WA_SSC'!EE:EE,"NOT FOUND",0,1)</f>
        <v>0</v>
      </c>
      <c r="R58">
        <f>_xlfn.XLOOKUP($A58,'[2]2016Census_G03_WA_SSC'!$A:$A,'[2]2016Census_G03_WA_SSC'!EF:EF,"NOT FOUND",0,1)</f>
        <v>3</v>
      </c>
      <c r="S58">
        <f>_xlfn.XLOOKUP($A58,'[2]2016Census_G03_WA_SSC'!$A:$A,'[2]2016Census_G03_WA_SSC'!EG:EG,"NOT FOUND",0,1)</f>
        <v>3</v>
      </c>
      <c r="T58">
        <f>_xlfn.XLOOKUP($A58,'[2]2016Census_G03_WA_SSC'!$A:$A,'[2]2016Census_G03_WA_SSC'!EH:EH,"NOT FOUND",0,1)</f>
        <v>3</v>
      </c>
      <c r="U58">
        <f>_xlfn.XLOOKUP($A58,'[2]2016Census_G03_WA_SSC'!$A:$A,'[2]2016Census_G03_WA_SSC'!EI:EI,"NOT FOUND",0,1)</f>
        <v>0</v>
      </c>
      <c r="V58">
        <f>_xlfn.XLOOKUP($A58,'[2]2016Census_G03_WA_SSC'!$A:$A,'[2]2016Census_G03_WA_SSC'!EJ:EJ,"NOT FOUND",0,1)</f>
        <v>0</v>
      </c>
      <c r="W58">
        <f t="shared" si="1"/>
        <v>30</v>
      </c>
      <c r="X58">
        <f>_xlfn.XLOOKUP(A58,'[3]2016Census_G40_WA_SSC'!$A:$A,'[3]2016Census_G40_WA_SSC'!$Y:$Y,"NOT FOUND",0,1)</f>
        <v>42.9</v>
      </c>
    </row>
    <row r="59" spans="1:24" x14ac:dyDescent="0.2">
      <c r="A59" t="s">
        <v>58</v>
      </c>
      <c r="B59" t="str">
        <f t="shared" si="0"/>
        <v>Balla Balla</v>
      </c>
      <c r="C59" t="str">
        <f>_xlfn.XLOOKUP(A59,'[1]2016_ASGS_Non-ABS_Structures'!$B:$B,'[1]2016_ASGS_Non-ABS_Structures'!$D:$D,"NOT FOUND",0,1)</f>
        <v>Balla Balla</v>
      </c>
      <c r="D59">
        <f>_xlfn.XLOOKUP(B59,Sheet3!A:A,Sheet3!B:B,"NOT FOUND",0,1)</f>
        <v>6714</v>
      </c>
      <c r="E59">
        <f>_xlfn.XLOOKUP(A59,'[1]2016_ASGS_Non-ABS_Structures'!$B:$B,'[1]2016_ASGS_Non-ABS_Structures'!$E:$E,"NOT FOUND",0,1)</f>
        <v>138.7115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>_xlfn.XLOOKUP($A59,'[2]2016Census_G03_WA_SSC'!$A:$A,'[2]2016Census_G03_WA_SSC'!EB:EB,"NOT FOUND",0,1)</f>
        <v>0</v>
      </c>
      <c r="O59">
        <f>_xlfn.XLOOKUP($A59,'[2]2016Census_G03_WA_SSC'!$A:$A,'[2]2016Census_G03_WA_SSC'!EC:EC,"NOT FOUND",0,1)</f>
        <v>0</v>
      </c>
      <c r="P59">
        <f>_xlfn.XLOOKUP($A59,'[2]2016Census_G03_WA_SSC'!$A:$A,'[2]2016Census_G03_WA_SSC'!ED:ED,"NOT FOUND",0,1)</f>
        <v>0</v>
      </c>
      <c r="Q59">
        <f>_xlfn.XLOOKUP($A59,'[2]2016Census_G03_WA_SSC'!$A:$A,'[2]2016Census_G03_WA_SSC'!EE:EE,"NOT FOUND",0,1)</f>
        <v>0</v>
      </c>
      <c r="R59">
        <f>_xlfn.XLOOKUP($A59,'[2]2016Census_G03_WA_SSC'!$A:$A,'[2]2016Census_G03_WA_SSC'!EF:EF,"NOT FOUND",0,1)</f>
        <v>0</v>
      </c>
      <c r="S59">
        <f>_xlfn.XLOOKUP($A59,'[2]2016Census_G03_WA_SSC'!$A:$A,'[2]2016Census_G03_WA_SSC'!EG:EG,"NOT FOUND",0,1)</f>
        <v>12</v>
      </c>
      <c r="T59">
        <f>_xlfn.XLOOKUP($A59,'[2]2016Census_G03_WA_SSC'!$A:$A,'[2]2016Census_G03_WA_SSC'!EH:EH,"NOT FOUND",0,1)</f>
        <v>8</v>
      </c>
      <c r="U59">
        <f>_xlfn.XLOOKUP($A59,'[2]2016Census_G03_WA_SSC'!$A:$A,'[2]2016Census_G03_WA_SSC'!EI:EI,"NOT FOUND",0,1)</f>
        <v>3</v>
      </c>
      <c r="V59">
        <f>_xlfn.XLOOKUP($A59,'[2]2016Census_G03_WA_SSC'!$A:$A,'[2]2016Census_G03_WA_SSC'!EJ:EJ,"NOT FOUND",0,1)</f>
        <v>0</v>
      </c>
      <c r="W59">
        <f t="shared" si="1"/>
        <v>23</v>
      </c>
      <c r="X59">
        <f>_xlfn.XLOOKUP(A59,'[3]2016Census_G40_WA_SSC'!$A:$A,'[3]2016Census_G40_WA_SSC'!$Y:$Y,"NOT FOUND",0,1)</f>
        <v>0</v>
      </c>
    </row>
    <row r="60" spans="1:24" x14ac:dyDescent="0.2">
      <c r="A60" t="s">
        <v>59</v>
      </c>
      <c r="B60" t="str">
        <f t="shared" si="0"/>
        <v>Balladong</v>
      </c>
      <c r="C60" t="str">
        <f>_xlfn.XLOOKUP(A60,'[1]2016_ASGS_Non-ABS_Structures'!$B:$B,'[1]2016_ASGS_Non-ABS_Structures'!$D:$D,"NOT FOUND",0,1)</f>
        <v>Balladong</v>
      </c>
      <c r="D60">
        <f>_xlfn.XLOOKUP(B60,Sheet3!A:A,Sheet3!B:B,"NOT FOUND",0,1)</f>
        <v>6302</v>
      </c>
      <c r="E60">
        <f>_xlfn.XLOOKUP(A60,'[1]2016_ASGS_Non-ABS_Structures'!$B:$B,'[1]2016_ASGS_Non-ABS_Structures'!$E:$E,"NOT FOUND",0,1)</f>
        <v>50.600200000000001</v>
      </c>
      <c r="F60">
        <v>52</v>
      </c>
      <c r="G60">
        <v>2383</v>
      </c>
      <c r="H60">
        <v>597</v>
      </c>
      <c r="I60">
        <v>216</v>
      </c>
      <c r="J60">
        <v>1224</v>
      </c>
      <c r="K60">
        <v>0.6</v>
      </c>
      <c r="L60">
        <v>1075</v>
      </c>
      <c r="M60">
        <v>2.6</v>
      </c>
      <c r="N60">
        <f>_xlfn.XLOOKUP($A60,'[2]2016Census_G03_WA_SSC'!$A:$A,'[2]2016Census_G03_WA_SSC'!EB:EB,"NOT FOUND",0,1)</f>
        <v>11</v>
      </c>
      <c r="O60">
        <f>_xlfn.XLOOKUP($A60,'[2]2016Census_G03_WA_SSC'!$A:$A,'[2]2016Census_G03_WA_SSC'!EC:EC,"NOT FOUND",0,1)</f>
        <v>4</v>
      </c>
      <c r="P60">
        <f>_xlfn.XLOOKUP($A60,'[2]2016Census_G03_WA_SSC'!$A:$A,'[2]2016Census_G03_WA_SSC'!ED:ED,"NOT FOUND",0,1)</f>
        <v>9</v>
      </c>
      <c r="Q60">
        <f>_xlfn.XLOOKUP($A60,'[2]2016Census_G03_WA_SSC'!$A:$A,'[2]2016Census_G03_WA_SSC'!EE:EE,"NOT FOUND",0,1)</f>
        <v>15</v>
      </c>
      <c r="R60">
        <f>_xlfn.XLOOKUP($A60,'[2]2016Census_G03_WA_SSC'!$A:$A,'[2]2016Census_G03_WA_SSC'!EF:EF,"NOT FOUND",0,1)</f>
        <v>9</v>
      </c>
      <c r="S60">
        <f>_xlfn.XLOOKUP($A60,'[2]2016Census_G03_WA_SSC'!$A:$A,'[2]2016Census_G03_WA_SSC'!EG:EG,"NOT FOUND",0,1)</f>
        <v>14</v>
      </c>
      <c r="T60">
        <f>_xlfn.XLOOKUP($A60,'[2]2016Census_G03_WA_SSC'!$A:$A,'[2]2016Census_G03_WA_SSC'!EH:EH,"NOT FOUND",0,1)</f>
        <v>7</v>
      </c>
      <c r="U60">
        <f>_xlfn.XLOOKUP($A60,'[2]2016Census_G03_WA_SSC'!$A:$A,'[2]2016Census_G03_WA_SSC'!EI:EI,"NOT FOUND",0,1)</f>
        <v>3</v>
      </c>
      <c r="V60">
        <f>_xlfn.XLOOKUP($A60,'[2]2016Census_G03_WA_SSC'!$A:$A,'[2]2016Census_G03_WA_SSC'!EJ:EJ,"NOT FOUND",0,1)</f>
        <v>0</v>
      </c>
      <c r="W60">
        <f t="shared" si="1"/>
        <v>72</v>
      </c>
      <c r="X60">
        <f>_xlfn.XLOOKUP(A60,'[3]2016Census_G40_WA_SSC'!$A:$A,'[3]2016Census_G40_WA_SSC'!$Y:$Y,"NOT FOUND",0,1)</f>
        <v>7.5</v>
      </c>
    </row>
    <row r="61" spans="1:24" x14ac:dyDescent="0.2">
      <c r="A61" t="s">
        <v>60</v>
      </c>
      <c r="B61" t="str">
        <f t="shared" si="0"/>
        <v>Balladonia</v>
      </c>
      <c r="C61" t="str">
        <f>_xlfn.XLOOKUP(A61,'[1]2016_ASGS_Non-ABS_Structures'!$B:$B,'[1]2016_ASGS_Non-ABS_Structures'!$D:$D,"NOT FOUND",0,1)</f>
        <v>Balladonia</v>
      </c>
      <c r="D61">
        <f>_xlfn.XLOOKUP(B61,Sheet3!A:A,Sheet3!B:B,"NOT FOUND",0,1)</f>
        <v>6443</v>
      </c>
      <c r="E61">
        <f>_xlfn.XLOOKUP(A61,'[1]2016_ASGS_Non-ABS_Structures'!$B:$B,'[1]2016_ASGS_Non-ABS_Structures'!$E:$E,"NOT FOUND",0,1)</f>
        <v>15271.8027</v>
      </c>
      <c r="F61">
        <v>32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>_xlfn.XLOOKUP($A61,'[2]2016Census_G03_WA_SSC'!$A:$A,'[2]2016Census_G03_WA_SSC'!EB:EB,"NOT FOUND",0,1)</f>
        <v>0</v>
      </c>
      <c r="O61">
        <f>_xlfn.XLOOKUP($A61,'[2]2016Census_G03_WA_SSC'!$A:$A,'[2]2016Census_G03_WA_SSC'!EC:EC,"NOT FOUND",0,1)</f>
        <v>0</v>
      </c>
      <c r="P61">
        <f>_xlfn.XLOOKUP($A61,'[2]2016Census_G03_WA_SSC'!$A:$A,'[2]2016Census_G03_WA_SSC'!ED:ED,"NOT FOUND",0,1)</f>
        <v>9</v>
      </c>
      <c r="Q61">
        <f>_xlfn.XLOOKUP($A61,'[2]2016Census_G03_WA_SSC'!$A:$A,'[2]2016Census_G03_WA_SSC'!EE:EE,"NOT FOUND",0,1)</f>
        <v>0</v>
      </c>
      <c r="R61">
        <f>_xlfn.XLOOKUP($A61,'[2]2016Census_G03_WA_SSC'!$A:$A,'[2]2016Census_G03_WA_SSC'!EF:EF,"NOT FOUND",0,1)</f>
        <v>3</v>
      </c>
      <c r="S61">
        <f>_xlfn.XLOOKUP($A61,'[2]2016Census_G03_WA_SSC'!$A:$A,'[2]2016Census_G03_WA_SSC'!EG:EG,"NOT FOUND",0,1)</f>
        <v>14</v>
      </c>
      <c r="T61">
        <f>_xlfn.XLOOKUP($A61,'[2]2016Census_G03_WA_SSC'!$A:$A,'[2]2016Census_G03_WA_SSC'!EH:EH,"NOT FOUND",0,1)</f>
        <v>19</v>
      </c>
      <c r="U61">
        <f>_xlfn.XLOOKUP($A61,'[2]2016Census_G03_WA_SSC'!$A:$A,'[2]2016Census_G03_WA_SSC'!EI:EI,"NOT FOUND",0,1)</f>
        <v>5</v>
      </c>
      <c r="V61">
        <f>_xlfn.XLOOKUP($A61,'[2]2016Census_G03_WA_SSC'!$A:$A,'[2]2016Census_G03_WA_SSC'!EJ:EJ,"NOT FOUND",0,1)</f>
        <v>0</v>
      </c>
      <c r="W61">
        <f t="shared" si="1"/>
        <v>50</v>
      </c>
      <c r="X61">
        <f>_xlfn.XLOOKUP(A61,'[3]2016Census_G40_WA_SSC'!$A:$A,'[3]2016Census_G40_WA_SSC'!$Y:$Y,"NOT FOUND",0,1)</f>
        <v>0</v>
      </c>
    </row>
    <row r="62" spans="1:24" x14ac:dyDescent="0.2">
      <c r="A62" t="s">
        <v>61</v>
      </c>
      <c r="B62" t="str">
        <f t="shared" si="0"/>
        <v>Ballajura</v>
      </c>
      <c r="C62" t="str">
        <f>_xlfn.XLOOKUP(A62,'[1]2016_ASGS_Non-ABS_Structures'!$B:$B,'[1]2016_ASGS_Non-ABS_Structures'!$D:$D,"NOT FOUND",0,1)</f>
        <v>Ballajura</v>
      </c>
      <c r="D62">
        <f>_xlfn.XLOOKUP(B62,Sheet3!A:A,Sheet3!B:B,"NOT FOUND",0,1)</f>
        <v>6066</v>
      </c>
      <c r="E62">
        <f>_xlfn.XLOOKUP(A62,'[1]2016_ASGS_Non-ABS_Structures'!$B:$B,'[1]2016_ASGS_Non-ABS_Structures'!$E:$E,"NOT FOUND",0,1)</f>
        <v>8.8562999999999992</v>
      </c>
      <c r="F62">
        <v>35</v>
      </c>
      <c r="G62">
        <v>1780</v>
      </c>
      <c r="H62">
        <v>626</v>
      </c>
      <c r="I62">
        <v>375</v>
      </c>
      <c r="J62">
        <v>1701</v>
      </c>
      <c r="K62">
        <v>0.8</v>
      </c>
      <c r="L62">
        <v>1588</v>
      </c>
      <c r="M62">
        <v>3</v>
      </c>
      <c r="N62">
        <f>_xlfn.XLOOKUP($A62,'[2]2016Census_G03_WA_SSC'!$A:$A,'[2]2016Census_G03_WA_SSC'!EB:EB,"NOT FOUND",0,1)</f>
        <v>3726</v>
      </c>
      <c r="O62">
        <f>_xlfn.XLOOKUP($A62,'[2]2016Census_G03_WA_SSC'!$A:$A,'[2]2016Census_G03_WA_SSC'!EC:EC,"NOT FOUND",0,1)</f>
        <v>3017</v>
      </c>
      <c r="P62">
        <f>_xlfn.XLOOKUP($A62,'[2]2016Census_G03_WA_SSC'!$A:$A,'[2]2016Census_G03_WA_SSC'!ED:ED,"NOT FOUND",0,1)</f>
        <v>2373</v>
      </c>
      <c r="Q62">
        <f>_xlfn.XLOOKUP($A62,'[2]2016Census_G03_WA_SSC'!$A:$A,'[2]2016Census_G03_WA_SSC'!EE:EE,"NOT FOUND",0,1)</f>
        <v>2220</v>
      </c>
      <c r="R62">
        <f>_xlfn.XLOOKUP($A62,'[2]2016Census_G03_WA_SSC'!$A:$A,'[2]2016Census_G03_WA_SSC'!EF:EF,"NOT FOUND",0,1)</f>
        <v>2993</v>
      </c>
      <c r="S62">
        <f>_xlfn.XLOOKUP($A62,'[2]2016Census_G03_WA_SSC'!$A:$A,'[2]2016Census_G03_WA_SSC'!EG:EG,"NOT FOUND",0,1)</f>
        <v>2320</v>
      </c>
      <c r="T62">
        <f>_xlfn.XLOOKUP($A62,'[2]2016Census_G03_WA_SSC'!$A:$A,'[2]2016Census_G03_WA_SSC'!EH:EH,"NOT FOUND",0,1)</f>
        <v>1091</v>
      </c>
      <c r="U62">
        <f>_xlfn.XLOOKUP($A62,'[2]2016Census_G03_WA_SSC'!$A:$A,'[2]2016Census_G03_WA_SSC'!EI:EI,"NOT FOUND",0,1)</f>
        <v>516</v>
      </c>
      <c r="V62">
        <f>_xlfn.XLOOKUP($A62,'[2]2016Census_G03_WA_SSC'!$A:$A,'[2]2016Census_G03_WA_SSC'!EJ:EJ,"NOT FOUND",0,1)</f>
        <v>154</v>
      </c>
      <c r="W62">
        <f t="shared" si="1"/>
        <v>18410</v>
      </c>
      <c r="X62">
        <f>_xlfn.XLOOKUP(A62,'[3]2016Census_G40_WA_SSC'!$A:$A,'[3]2016Census_G40_WA_SSC'!$Y:$Y,"NOT FOUND",0,1)</f>
        <v>9</v>
      </c>
    </row>
    <row r="63" spans="1:24" x14ac:dyDescent="0.2">
      <c r="A63" t="s">
        <v>62</v>
      </c>
      <c r="B63" t="str">
        <f t="shared" si="0"/>
        <v>Ballaying</v>
      </c>
      <c r="C63" t="str">
        <f>_xlfn.XLOOKUP(A63,'[1]2016_ASGS_Non-ABS_Structures'!$B:$B,'[1]2016_ASGS_Non-ABS_Structures'!$D:$D,"NOT FOUND",0,1)</f>
        <v>Ballaying</v>
      </c>
      <c r="D63">
        <f>_xlfn.XLOOKUP(B63,Sheet3!A:A,Sheet3!B:B,"NOT FOUND",0,1)</f>
        <v>6315</v>
      </c>
      <c r="E63">
        <f>_xlfn.XLOOKUP(A63,'[1]2016_ASGS_Non-ABS_Structures'!$B:$B,'[1]2016_ASGS_Non-ABS_Structures'!$E:$E,"NOT FOUND",0,1)</f>
        <v>166.7628</v>
      </c>
      <c r="F63">
        <v>33</v>
      </c>
      <c r="G63">
        <v>0</v>
      </c>
      <c r="H63">
        <v>850</v>
      </c>
      <c r="I63">
        <v>0</v>
      </c>
      <c r="J63">
        <v>1374</v>
      </c>
      <c r="K63">
        <v>0.8</v>
      </c>
      <c r="L63">
        <v>1374</v>
      </c>
      <c r="M63">
        <v>2</v>
      </c>
      <c r="N63">
        <f>_xlfn.XLOOKUP($A63,'[2]2016Census_G03_WA_SSC'!$A:$A,'[2]2016Census_G03_WA_SSC'!EB:EB,"NOT FOUND",0,1)</f>
        <v>10</v>
      </c>
      <c r="O63">
        <f>_xlfn.XLOOKUP($A63,'[2]2016Census_G03_WA_SSC'!$A:$A,'[2]2016Census_G03_WA_SSC'!EC:EC,"NOT FOUND",0,1)</f>
        <v>0</v>
      </c>
      <c r="P63">
        <f>_xlfn.XLOOKUP($A63,'[2]2016Census_G03_WA_SSC'!$A:$A,'[2]2016Census_G03_WA_SSC'!ED:ED,"NOT FOUND",0,1)</f>
        <v>7</v>
      </c>
      <c r="Q63">
        <f>_xlfn.XLOOKUP($A63,'[2]2016Census_G03_WA_SSC'!$A:$A,'[2]2016Census_G03_WA_SSC'!EE:EE,"NOT FOUND",0,1)</f>
        <v>0</v>
      </c>
      <c r="R63">
        <f>_xlfn.XLOOKUP($A63,'[2]2016Census_G03_WA_SSC'!$A:$A,'[2]2016Census_G03_WA_SSC'!EF:EF,"NOT FOUND",0,1)</f>
        <v>3</v>
      </c>
      <c r="S63">
        <f>_xlfn.XLOOKUP($A63,'[2]2016Census_G03_WA_SSC'!$A:$A,'[2]2016Census_G03_WA_SSC'!EG:EG,"NOT FOUND",0,1)</f>
        <v>3</v>
      </c>
      <c r="T63">
        <f>_xlfn.XLOOKUP($A63,'[2]2016Census_G03_WA_SSC'!$A:$A,'[2]2016Census_G03_WA_SSC'!EH:EH,"NOT FOUND",0,1)</f>
        <v>8</v>
      </c>
      <c r="U63">
        <f>_xlfn.XLOOKUP($A63,'[2]2016Census_G03_WA_SSC'!$A:$A,'[2]2016Census_G03_WA_SSC'!EI:EI,"NOT FOUND",0,1)</f>
        <v>0</v>
      </c>
      <c r="V63">
        <f>_xlfn.XLOOKUP($A63,'[2]2016Census_G03_WA_SSC'!$A:$A,'[2]2016Census_G03_WA_SSC'!EJ:EJ,"NOT FOUND",0,1)</f>
        <v>0</v>
      </c>
      <c r="W63">
        <f t="shared" si="1"/>
        <v>31</v>
      </c>
      <c r="X63">
        <f>_xlfn.XLOOKUP(A63,'[3]2016Census_G40_WA_SSC'!$A:$A,'[3]2016Census_G40_WA_SSC'!$Y:$Y,"NOT FOUND",0,1)</f>
        <v>0</v>
      </c>
    </row>
    <row r="64" spans="1:24" x14ac:dyDescent="0.2">
      <c r="A64" t="s">
        <v>63</v>
      </c>
      <c r="B64" t="str">
        <f t="shared" si="0"/>
        <v>Ballidu</v>
      </c>
      <c r="C64" t="str">
        <f>_xlfn.XLOOKUP(A64,'[1]2016_ASGS_Non-ABS_Structures'!$B:$B,'[1]2016_ASGS_Non-ABS_Structures'!$D:$D,"NOT FOUND",0,1)</f>
        <v>Ballidu</v>
      </c>
      <c r="D64">
        <f>_xlfn.XLOOKUP(B64,Sheet3!A:A,Sheet3!B:B,"NOT FOUND",0,1)</f>
        <v>6606</v>
      </c>
      <c r="E64">
        <f>_xlfn.XLOOKUP(A64,'[1]2016_ASGS_Non-ABS_Structures'!$B:$B,'[1]2016_ASGS_Non-ABS_Structures'!$E:$E,"NOT FOUND",0,1)</f>
        <v>8.5084999999999997</v>
      </c>
      <c r="F64">
        <v>53</v>
      </c>
      <c r="G64">
        <v>510</v>
      </c>
      <c r="H64">
        <v>428</v>
      </c>
      <c r="I64">
        <v>125</v>
      </c>
      <c r="J64">
        <v>1062</v>
      </c>
      <c r="K64">
        <v>0.7</v>
      </c>
      <c r="L64">
        <v>695</v>
      </c>
      <c r="M64">
        <v>1.6</v>
      </c>
      <c r="N64">
        <f>_xlfn.XLOOKUP($A64,'[2]2016Census_G03_WA_SSC'!$A:$A,'[2]2016Census_G03_WA_SSC'!EB:EB,"NOT FOUND",0,1)</f>
        <v>4</v>
      </c>
      <c r="O64">
        <f>_xlfn.XLOOKUP($A64,'[2]2016Census_G03_WA_SSC'!$A:$A,'[2]2016Census_G03_WA_SSC'!EC:EC,"NOT FOUND",0,1)</f>
        <v>6</v>
      </c>
      <c r="P64">
        <f>_xlfn.XLOOKUP($A64,'[2]2016Census_G03_WA_SSC'!$A:$A,'[2]2016Census_G03_WA_SSC'!ED:ED,"NOT FOUND",0,1)</f>
        <v>3</v>
      </c>
      <c r="Q64">
        <f>_xlfn.XLOOKUP($A64,'[2]2016Census_G03_WA_SSC'!$A:$A,'[2]2016Census_G03_WA_SSC'!EE:EE,"NOT FOUND",0,1)</f>
        <v>9</v>
      </c>
      <c r="R64">
        <f>_xlfn.XLOOKUP($A64,'[2]2016Census_G03_WA_SSC'!$A:$A,'[2]2016Census_G03_WA_SSC'!EF:EF,"NOT FOUND",0,1)</f>
        <v>15</v>
      </c>
      <c r="S64">
        <f>_xlfn.XLOOKUP($A64,'[2]2016Census_G03_WA_SSC'!$A:$A,'[2]2016Census_G03_WA_SSC'!EG:EG,"NOT FOUND",0,1)</f>
        <v>13</v>
      </c>
      <c r="T64">
        <f>_xlfn.XLOOKUP($A64,'[2]2016Census_G03_WA_SSC'!$A:$A,'[2]2016Census_G03_WA_SSC'!EH:EH,"NOT FOUND",0,1)</f>
        <v>17</v>
      </c>
      <c r="U64">
        <f>_xlfn.XLOOKUP($A64,'[2]2016Census_G03_WA_SSC'!$A:$A,'[2]2016Census_G03_WA_SSC'!EI:EI,"NOT FOUND",0,1)</f>
        <v>4</v>
      </c>
      <c r="V64">
        <f>_xlfn.XLOOKUP($A64,'[2]2016Census_G03_WA_SSC'!$A:$A,'[2]2016Census_G03_WA_SSC'!EJ:EJ,"NOT FOUND",0,1)</f>
        <v>0</v>
      </c>
      <c r="W64">
        <f t="shared" si="1"/>
        <v>71</v>
      </c>
      <c r="X64">
        <f>_xlfn.XLOOKUP(A64,'[3]2016Census_G40_WA_SSC'!$A:$A,'[3]2016Census_G40_WA_SSC'!$Y:$Y,"NOT FOUND",0,1)</f>
        <v>21.2</v>
      </c>
    </row>
    <row r="65" spans="1:24" x14ac:dyDescent="0.2">
      <c r="A65" t="s">
        <v>64</v>
      </c>
      <c r="B65" t="str">
        <f t="shared" si="0"/>
        <v>Bally Bally</v>
      </c>
      <c r="C65" t="str">
        <f>_xlfn.XLOOKUP(A65,'[1]2016_ASGS_Non-ABS_Structures'!$B:$B,'[1]2016_ASGS_Non-ABS_Structures'!$D:$D,"NOT FOUND",0,1)</f>
        <v>Bally Bally</v>
      </c>
      <c r="D65">
        <f>_xlfn.XLOOKUP(B65,Sheet3!A:A,Sheet3!B:B,"NOT FOUND",0,1)</f>
        <v>6304</v>
      </c>
      <c r="E65">
        <f>_xlfn.XLOOKUP(A65,'[1]2016_ASGS_Non-ABS_Structures'!$B:$B,'[1]2016_ASGS_Non-ABS_Structures'!$E:$E,"NOT FOUND",0,1)</f>
        <v>182.43209999999999</v>
      </c>
      <c r="F65">
        <v>55</v>
      </c>
      <c r="G65">
        <v>1500</v>
      </c>
      <c r="H65">
        <v>487</v>
      </c>
      <c r="I65">
        <v>0</v>
      </c>
      <c r="J65">
        <v>1291</v>
      </c>
      <c r="K65">
        <v>0.9</v>
      </c>
      <c r="L65">
        <v>1125</v>
      </c>
      <c r="M65">
        <v>2.2999999999999998</v>
      </c>
      <c r="N65">
        <f>_xlfn.XLOOKUP($A65,'[2]2016Census_G03_WA_SSC'!$A:$A,'[2]2016Census_G03_WA_SSC'!EB:EB,"NOT FOUND",0,1)</f>
        <v>9</v>
      </c>
      <c r="O65">
        <f>_xlfn.XLOOKUP($A65,'[2]2016Census_G03_WA_SSC'!$A:$A,'[2]2016Census_G03_WA_SSC'!EC:EC,"NOT FOUND",0,1)</f>
        <v>0</v>
      </c>
      <c r="P65">
        <f>_xlfn.XLOOKUP($A65,'[2]2016Census_G03_WA_SSC'!$A:$A,'[2]2016Census_G03_WA_SSC'!ED:ED,"NOT FOUND",0,1)</f>
        <v>0</v>
      </c>
      <c r="Q65">
        <f>_xlfn.XLOOKUP($A65,'[2]2016Census_G03_WA_SSC'!$A:$A,'[2]2016Census_G03_WA_SSC'!EE:EE,"NOT FOUND",0,1)</f>
        <v>9</v>
      </c>
      <c r="R65">
        <f>_xlfn.XLOOKUP($A65,'[2]2016Census_G03_WA_SSC'!$A:$A,'[2]2016Census_G03_WA_SSC'!EF:EF,"NOT FOUND",0,1)</f>
        <v>4</v>
      </c>
      <c r="S65">
        <f>_xlfn.XLOOKUP($A65,'[2]2016Census_G03_WA_SSC'!$A:$A,'[2]2016Census_G03_WA_SSC'!EG:EG,"NOT FOUND",0,1)</f>
        <v>11</v>
      </c>
      <c r="T65">
        <f>_xlfn.XLOOKUP($A65,'[2]2016Census_G03_WA_SSC'!$A:$A,'[2]2016Census_G03_WA_SSC'!EH:EH,"NOT FOUND",0,1)</f>
        <v>5</v>
      </c>
      <c r="U65">
        <f>_xlfn.XLOOKUP($A65,'[2]2016Census_G03_WA_SSC'!$A:$A,'[2]2016Census_G03_WA_SSC'!EI:EI,"NOT FOUND",0,1)</f>
        <v>0</v>
      </c>
      <c r="V65">
        <f>_xlfn.XLOOKUP($A65,'[2]2016Census_G03_WA_SSC'!$A:$A,'[2]2016Census_G03_WA_SSC'!EJ:EJ,"NOT FOUND",0,1)</f>
        <v>0</v>
      </c>
      <c r="W65">
        <f t="shared" si="1"/>
        <v>38</v>
      </c>
      <c r="X65">
        <f>_xlfn.XLOOKUP(A65,'[3]2016Census_G40_WA_SSC'!$A:$A,'[3]2016Census_G40_WA_SSC'!$Y:$Y,"NOT FOUND",0,1)</f>
        <v>0</v>
      </c>
    </row>
    <row r="66" spans="1:24" x14ac:dyDescent="0.2">
      <c r="A66" t="s">
        <v>65</v>
      </c>
      <c r="B66" t="str">
        <f t="shared" si="0"/>
        <v>Bambun</v>
      </c>
      <c r="C66" t="str">
        <f>_xlfn.XLOOKUP(A66,'[1]2016_ASGS_Non-ABS_Structures'!$B:$B,'[1]2016_ASGS_Non-ABS_Structures'!$D:$D,"NOT FOUND",0,1)</f>
        <v>Bambun</v>
      </c>
      <c r="D66">
        <f>_xlfn.XLOOKUP(B66,Sheet3!A:A,Sheet3!B:B,"NOT FOUND",0,1)</f>
        <v>6503</v>
      </c>
      <c r="E66">
        <f>_xlfn.XLOOKUP(A66,'[1]2016_ASGS_Non-ABS_Structures'!$B:$B,'[1]2016_ASGS_Non-ABS_Structures'!$E:$E,"NOT FOUND",0,1)</f>
        <v>61.000799999999998</v>
      </c>
      <c r="F66">
        <v>43</v>
      </c>
      <c r="G66">
        <v>0</v>
      </c>
      <c r="H66">
        <v>575</v>
      </c>
      <c r="I66">
        <v>0</v>
      </c>
      <c r="J66">
        <v>1375</v>
      </c>
      <c r="K66">
        <v>0.9</v>
      </c>
      <c r="L66">
        <v>1124</v>
      </c>
      <c r="M66">
        <v>2.5</v>
      </c>
      <c r="N66">
        <f>_xlfn.XLOOKUP($A66,'[2]2016Census_G03_WA_SSC'!$A:$A,'[2]2016Census_G03_WA_SSC'!EB:EB,"NOT FOUND",0,1)</f>
        <v>9</v>
      </c>
      <c r="O66">
        <f>_xlfn.XLOOKUP($A66,'[2]2016Census_G03_WA_SSC'!$A:$A,'[2]2016Census_G03_WA_SSC'!EC:EC,"NOT FOUND",0,1)</f>
        <v>9</v>
      </c>
      <c r="P66">
        <f>_xlfn.XLOOKUP($A66,'[2]2016Census_G03_WA_SSC'!$A:$A,'[2]2016Census_G03_WA_SSC'!ED:ED,"NOT FOUND",0,1)</f>
        <v>10</v>
      </c>
      <c r="Q66">
        <f>_xlfn.XLOOKUP($A66,'[2]2016Census_G03_WA_SSC'!$A:$A,'[2]2016Census_G03_WA_SSC'!EE:EE,"NOT FOUND",0,1)</f>
        <v>3</v>
      </c>
      <c r="R66">
        <f>_xlfn.XLOOKUP($A66,'[2]2016Census_G03_WA_SSC'!$A:$A,'[2]2016Census_G03_WA_SSC'!EF:EF,"NOT FOUND",0,1)</f>
        <v>7</v>
      </c>
      <c r="S66">
        <f>_xlfn.XLOOKUP($A66,'[2]2016Census_G03_WA_SSC'!$A:$A,'[2]2016Census_G03_WA_SSC'!EG:EG,"NOT FOUND",0,1)</f>
        <v>10</v>
      </c>
      <c r="T66">
        <f>_xlfn.XLOOKUP($A66,'[2]2016Census_G03_WA_SSC'!$A:$A,'[2]2016Census_G03_WA_SSC'!EH:EH,"NOT FOUND",0,1)</f>
        <v>3</v>
      </c>
      <c r="U66">
        <f>_xlfn.XLOOKUP($A66,'[2]2016Census_G03_WA_SSC'!$A:$A,'[2]2016Census_G03_WA_SSC'!EI:EI,"NOT FOUND",0,1)</f>
        <v>3</v>
      </c>
      <c r="V66">
        <f>_xlfn.XLOOKUP($A66,'[2]2016Census_G03_WA_SSC'!$A:$A,'[2]2016Census_G03_WA_SSC'!EJ:EJ,"NOT FOUND",0,1)</f>
        <v>0</v>
      </c>
      <c r="W66">
        <f t="shared" si="1"/>
        <v>54</v>
      </c>
      <c r="X66">
        <f>_xlfn.XLOOKUP(A66,'[3]2016Census_G40_WA_SSC'!$A:$A,'[3]2016Census_G40_WA_SSC'!$Y:$Y,"NOT FOUND",0,1)</f>
        <v>0</v>
      </c>
    </row>
    <row r="67" spans="1:24" x14ac:dyDescent="0.2">
      <c r="A67" t="s">
        <v>66</v>
      </c>
      <c r="B67" t="str">
        <f t="shared" ref="B67:B130" si="2">TRIM(IFERROR(LEFT(C67,FIND("(",C67)-1),C67))</f>
        <v>Bandy Creek</v>
      </c>
      <c r="C67" t="str">
        <f>_xlfn.XLOOKUP(A67,'[1]2016_ASGS_Non-ABS_Structures'!$B:$B,'[1]2016_ASGS_Non-ABS_Structures'!$D:$D,"NOT FOUND",0,1)</f>
        <v>Bandy Creek</v>
      </c>
      <c r="D67">
        <f>_xlfn.XLOOKUP(B67,Sheet3!A:A,Sheet3!B:B,"NOT FOUND",0,1)</f>
        <v>6450</v>
      </c>
      <c r="E67">
        <f>_xlfn.XLOOKUP(A67,'[1]2016_ASGS_Non-ABS_Structures'!$B:$B,'[1]2016_ASGS_Non-ABS_Structures'!$E:$E,"NOT FOUND",0,1)</f>
        <v>34.891199999999998</v>
      </c>
      <c r="F67">
        <v>39</v>
      </c>
      <c r="G67">
        <v>2076</v>
      </c>
      <c r="H67">
        <v>876</v>
      </c>
      <c r="I67">
        <v>285</v>
      </c>
      <c r="J67">
        <v>2146</v>
      </c>
      <c r="K67">
        <v>0.7</v>
      </c>
      <c r="L67">
        <v>1946</v>
      </c>
      <c r="M67">
        <v>2.6</v>
      </c>
      <c r="N67">
        <f>_xlfn.XLOOKUP($A67,'[2]2016Census_G03_WA_SSC'!$A:$A,'[2]2016Census_G03_WA_SSC'!EB:EB,"NOT FOUND",0,1)</f>
        <v>67</v>
      </c>
      <c r="O67">
        <f>_xlfn.XLOOKUP($A67,'[2]2016Census_G03_WA_SSC'!$A:$A,'[2]2016Census_G03_WA_SSC'!EC:EC,"NOT FOUND",0,1)</f>
        <v>34</v>
      </c>
      <c r="P67">
        <f>_xlfn.XLOOKUP($A67,'[2]2016Census_G03_WA_SSC'!$A:$A,'[2]2016Census_G03_WA_SSC'!ED:ED,"NOT FOUND",0,1)</f>
        <v>38</v>
      </c>
      <c r="Q67">
        <f>_xlfn.XLOOKUP($A67,'[2]2016Census_G03_WA_SSC'!$A:$A,'[2]2016Census_G03_WA_SSC'!EE:EE,"NOT FOUND",0,1)</f>
        <v>44</v>
      </c>
      <c r="R67">
        <f>_xlfn.XLOOKUP($A67,'[2]2016Census_G03_WA_SSC'!$A:$A,'[2]2016Census_G03_WA_SSC'!EF:EF,"NOT FOUND",0,1)</f>
        <v>38</v>
      </c>
      <c r="S67">
        <f>_xlfn.XLOOKUP($A67,'[2]2016Census_G03_WA_SSC'!$A:$A,'[2]2016Census_G03_WA_SSC'!EG:EG,"NOT FOUND",0,1)</f>
        <v>37</v>
      </c>
      <c r="T67">
        <f>_xlfn.XLOOKUP($A67,'[2]2016Census_G03_WA_SSC'!$A:$A,'[2]2016Census_G03_WA_SSC'!EH:EH,"NOT FOUND",0,1)</f>
        <v>30</v>
      </c>
      <c r="U67">
        <f>_xlfn.XLOOKUP($A67,'[2]2016Census_G03_WA_SSC'!$A:$A,'[2]2016Census_G03_WA_SSC'!EI:EI,"NOT FOUND",0,1)</f>
        <v>9</v>
      </c>
      <c r="V67">
        <f>_xlfn.XLOOKUP($A67,'[2]2016Census_G03_WA_SSC'!$A:$A,'[2]2016Census_G03_WA_SSC'!EJ:EJ,"NOT FOUND",0,1)</f>
        <v>0</v>
      </c>
      <c r="W67">
        <f t="shared" ref="W67:W130" si="3">SUM(N67:V67)</f>
        <v>297</v>
      </c>
      <c r="X67">
        <f>_xlfn.XLOOKUP(A67,'[3]2016Census_G40_WA_SSC'!$A:$A,'[3]2016Census_G40_WA_SSC'!$Y:$Y,"NOT FOUND",0,1)</f>
        <v>1.8</v>
      </c>
    </row>
    <row r="68" spans="1:24" x14ac:dyDescent="0.2">
      <c r="A68" t="s">
        <v>67</v>
      </c>
      <c r="B68" t="str">
        <f t="shared" si="2"/>
        <v>Bandya</v>
      </c>
      <c r="C68" t="str">
        <f>_xlfn.XLOOKUP(A68,'[1]2016_ASGS_Non-ABS_Structures'!$B:$B,'[1]2016_ASGS_Non-ABS_Structures'!$D:$D,"NOT FOUND",0,1)</f>
        <v>Bandya</v>
      </c>
      <c r="D68">
        <f>_xlfn.XLOOKUP(B68,Sheet3!A:A,Sheet3!B:B,"NOT FOUND",0,1)</f>
        <v>6440</v>
      </c>
      <c r="E68">
        <f>_xlfn.XLOOKUP(A68,'[1]2016_ASGS_Non-ABS_Structures'!$B:$B,'[1]2016_ASGS_Non-ABS_Structures'!$E:$E,"NOT FOUND",0,1)</f>
        <v>7061.1818000000003</v>
      </c>
      <c r="F68">
        <v>32</v>
      </c>
      <c r="G68">
        <v>0</v>
      </c>
      <c r="H68">
        <v>1853</v>
      </c>
      <c r="I68">
        <v>105</v>
      </c>
      <c r="J68">
        <v>687</v>
      </c>
      <c r="K68">
        <v>2</v>
      </c>
      <c r="L68">
        <v>1125</v>
      </c>
      <c r="M68">
        <v>6</v>
      </c>
      <c r="N68">
        <f>_xlfn.XLOOKUP($A68,'[2]2016Census_G03_WA_SSC'!$A:$A,'[2]2016Census_G03_WA_SSC'!EB:EB,"NOT FOUND",0,1)</f>
        <v>25</v>
      </c>
      <c r="O68">
        <f>_xlfn.XLOOKUP($A68,'[2]2016Census_G03_WA_SSC'!$A:$A,'[2]2016Census_G03_WA_SSC'!EC:EC,"NOT FOUND",0,1)</f>
        <v>27</v>
      </c>
      <c r="P68">
        <f>_xlfn.XLOOKUP($A68,'[2]2016Census_G03_WA_SSC'!$A:$A,'[2]2016Census_G03_WA_SSC'!ED:ED,"NOT FOUND",0,1)</f>
        <v>128</v>
      </c>
      <c r="Q68">
        <f>_xlfn.XLOOKUP($A68,'[2]2016Census_G03_WA_SSC'!$A:$A,'[2]2016Census_G03_WA_SSC'!EE:EE,"NOT FOUND",0,1)</f>
        <v>75</v>
      </c>
      <c r="R68">
        <f>_xlfn.XLOOKUP($A68,'[2]2016Census_G03_WA_SSC'!$A:$A,'[2]2016Census_G03_WA_SSC'!EF:EF,"NOT FOUND",0,1)</f>
        <v>71</v>
      </c>
      <c r="S68">
        <f>_xlfn.XLOOKUP($A68,'[2]2016Census_G03_WA_SSC'!$A:$A,'[2]2016Census_G03_WA_SSC'!EG:EG,"NOT FOUND",0,1)</f>
        <v>20</v>
      </c>
      <c r="T68">
        <f>_xlfn.XLOOKUP($A68,'[2]2016Census_G03_WA_SSC'!$A:$A,'[2]2016Census_G03_WA_SSC'!EH:EH,"NOT FOUND",0,1)</f>
        <v>0</v>
      </c>
      <c r="U68">
        <f>_xlfn.XLOOKUP($A68,'[2]2016Census_G03_WA_SSC'!$A:$A,'[2]2016Census_G03_WA_SSC'!EI:EI,"NOT FOUND",0,1)</f>
        <v>3</v>
      </c>
      <c r="V68">
        <f>_xlfn.XLOOKUP($A68,'[2]2016Census_G03_WA_SSC'!$A:$A,'[2]2016Census_G03_WA_SSC'!EJ:EJ,"NOT FOUND",0,1)</f>
        <v>0</v>
      </c>
      <c r="W68">
        <f t="shared" si="3"/>
        <v>349</v>
      </c>
      <c r="X68">
        <f>_xlfn.XLOOKUP(A68,'[3]2016Census_G40_WA_SSC'!$A:$A,'[3]2016Census_G40_WA_SSC'!$Y:$Y,"NOT FOUND",0,1)</f>
        <v>17.8</v>
      </c>
    </row>
    <row r="69" spans="1:24" x14ac:dyDescent="0.2">
      <c r="A69" t="s">
        <v>68</v>
      </c>
      <c r="B69" t="str">
        <f t="shared" si="2"/>
        <v>Banjup</v>
      </c>
      <c r="C69" t="str">
        <f>_xlfn.XLOOKUP(A69,'[1]2016_ASGS_Non-ABS_Structures'!$B:$B,'[1]2016_ASGS_Non-ABS_Structures'!$D:$D,"NOT FOUND",0,1)</f>
        <v>Banjup</v>
      </c>
      <c r="D69">
        <f>_xlfn.XLOOKUP(B69,Sheet3!A:A,Sheet3!B:B,"NOT FOUND",0,1)</f>
        <v>6164</v>
      </c>
      <c r="E69">
        <f>_xlfn.XLOOKUP(A69,'[1]2016_ASGS_Non-ABS_Structures'!$B:$B,'[1]2016_ASGS_Non-ABS_Structures'!$E:$E,"NOT FOUND",0,1)</f>
        <v>22.467600000000001</v>
      </c>
      <c r="F69">
        <v>34</v>
      </c>
      <c r="G69">
        <v>2340</v>
      </c>
      <c r="H69">
        <v>867</v>
      </c>
      <c r="I69">
        <v>440</v>
      </c>
      <c r="J69">
        <v>2243</v>
      </c>
      <c r="K69">
        <v>0.7</v>
      </c>
      <c r="L69">
        <v>2250</v>
      </c>
      <c r="M69">
        <v>3</v>
      </c>
      <c r="N69">
        <f>_xlfn.XLOOKUP($A69,'[2]2016Census_G03_WA_SSC'!$A:$A,'[2]2016Census_G03_WA_SSC'!EB:EB,"NOT FOUND",0,1)</f>
        <v>375</v>
      </c>
      <c r="O69">
        <f>_xlfn.XLOOKUP($A69,'[2]2016Census_G03_WA_SSC'!$A:$A,'[2]2016Census_G03_WA_SSC'!EC:EC,"NOT FOUND",0,1)</f>
        <v>302</v>
      </c>
      <c r="P69">
        <f>_xlfn.XLOOKUP($A69,'[2]2016Census_G03_WA_SSC'!$A:$A,'[2]2016Census_G03_WA_SSC'!ED:ED,"NOT FOUND",0,1)</f>
        <v>361</v>
      </c>
      <c r="Q69">
        <f>_xlfn.XLOOKUP($A69,'[2]2016Census_G03_WA_SSC'!$A:$A,'[2]2016Census_G03_WA_SSC'!EE:EE,"NOT FOUND",0,1)</f>
        <v>263</v>
      </c>
      <c r="R69">
        <f>_xlfn.XLOOKUP($A69,'[2]2016Census_G03_WA_SSC'!$A:$A,'[2]2016Census_G03_WA_SSC'!EF:EF,"NOT FOUND",0,1)</f>
        <v>272</v>
      </c>
      <c r="S69">
        <f>_xlfn.XLOOKUP($A69,'[2]2016Census_G03_WA_SSC'!$A:$A,'[2]2016Census_G03_WA_SSC'!EG:EG,"NOT FOUND",0,1)</f>
        <v>235</v>
      </c>
      <c r="T69">
        <f>_xlfn.XLOOKUP($A69,'[2]2016Census_G03_WA_SSC'!$A:$A,'[2]2016Census_G03_WA_SSC'!EH:EH,"NOT FOUND",0,1)</f>
        <v>141</v>
      </c>
      <c r="U69">
        <f>_xlfn.XLOOKUP($A69,'[2]2016Census_G03_WA_SSC'!$A:$A,'[2]2016Census_G03_WA_SSC'!EI:EI,"NOT FOUND",0,1)</f>
        <v>42</v>
      </c>
      <c r="V69">
        <f>_xlfn.XLOOKUP($A69,'[2]2016Census_G03_WA_SSC'!$A:$A,'[2]2016Census_G03_WA_SSC'!EJ:EJ,"NOT FOUND",0,1)</f>
        <v>15</v>
      </c>
      <c r="W69">
        <f t="shared" si="3"/>
        <v>2006</v>
      </c>
      <c r="X69">
        <f>_xlfn.XLOOKUP(A69,'[3]2016Census_G40_WA_SSC'!$A:$A,'[3]2016Census_G40_WA_SSC'!$Y:$Y,"NOT FOUND",0,1)</f>
        <v>6</v>
      </c>
    </row>
    <row r="70" spans="1:24" x14ac:dyDescent="0.2">
      <c r="A70" t="s">
        <v>69</v>
      </c>
      <c r="B70" t="str">
        <f t="shared" si="2"/>
        <v>Banksia Grove</v>
      </c>
      <c r="C70" t="str">
        <f>_xlfn.XLOOKUP(A70,'[1]2016_ASGS_Non-ABS_Structures'!$B:$B,'[1]2016_ASGS_Non-ABS_Structures'!$D:$D,"NOT FOUND",0,1)</f>
        <v>Banksia Grove</v>
      </c>
      <c r="D70">
        <f>_xlfn.XLOOKUP(B70,Sheet3!A:A,Sheet3!B:B,"NOT FOUND",0,1)</f>
        <v>6031</v>
      </c>
      <c r="E70">
        <f>_xlfn.XLOOKUP(A70,'[1]2016_ASGS_Non-ABS_Structures'!$B:$B,'[1]2016_ASGS_Non-ABS_Structures'!$E:$E,"NOT FOUND",0,1)</f>
        <v>4.7182000000000004</v>
      </c>
      <c r="F70">
        <v>28</v>
      </c>
      <c r="G70">
        <v>2058</v>
      </c>
      <c r="H70">
        <v>803</v>
      </c>
      <c r="I70">
        <v>370</v>
      </c>
      <c r="J70">
        <v>1822</v>
      </c>
      <c r="K70">
        <v>0.8</v>
      </c>
      <c r="L70">
        <v>1713</v>
      </c>
      <c r="M70">
        <v>3</v>
      </c>
      <c r="N70">
        <f>_xlfn.XLOOKUP($A70,'[2]2016Census_G03_WA_SSC'!$A:$A,'[2]2016Census_G03_WA_SSC'!EB:EB,"NOT FOUND",0,1)</f>
        <v>2537</v>
      </c>
      <c r="O70">
        <f>_xlfn.XLOOKUP($A70,'[2]2016Census_G03_WA_SSC'!$A:$A,'[2]2016Census_G03_WA_SSC'!EC:EC,"NOT FOUND",0,1)</f>
        <v>1320</v>
      </c>
      <c r="P70">
        <f>_xlfn.XLOOKUP($A70,'[2]2016Census_G03_WA_SSC'!$A:$A,'[2]2016Census_G03_WA_SSC'!ED:ED,"NOT FOUND",0,1)</f>
        <v>2262</v>
      </c>
      <c r="Q70">
        <f>_xlfn.XLOOKUP($A70,'[2]2016Census_G03_WA_SSC'!$A:$A,'[2]2016Census_G03_WA_SSC'!EE:EE,"NOT FOUND",0,1)</f>
        <v>1426</v>
      </c>
      <c r="R70">
        <f>_xlfn.XLOOKUP($A70,'[2]2016Census_G03_WA_SSC'!$A:$A,'[2]2016Census_G03_WA_SSC'!EF:EF,"NOT FOUND",0,1)</f>
        <v>903</v>
      </c>
      <c r="S70">
        <f>_xlfn.XLOOKUP($A70,'[2]2016Census_G03_WA_SSC'!$A:$A,'[2]2016Census_G03_WA_SSC'!EG:EG,"NOT FOUND",0,1)</f>
        <v>486</v>
      </c>
      <c r="T70">
        <f>_xlfn.XLOOKUP($A70,'[2]2016Census_G03_WA_SSC'!$A:$A,'[2]2016Census_G03_WA_SSC'!EH:EH,"NOT FOUND",0,1)</f>
        <v>176</v>
      </c>
      <c r="U70">
        <f>_xlfn.XLOOKUP($A70,'[2]2016Census_G03_WA_SSC'!$A:$A,'[2]2016Census_G03_WA_SSC'!EI:EI,"NOT FOUND",0,1)</f>
        <v>59</v>
      </c>
      <c r="V70">
        <f>_xlfn.XLOOKUP($A70,'[2]2016Census_G03_WA_SSC'!$A:$A,'[2]2016Census_G03_WA_SSC'!EJ:EJ,"NOT FOUND",0,1)</f>
        <v>12</v>
      </c>
      <c r="W70">
        <f t="shared" si="3"/>
        <v>9181</v>
      </c>
      <c r="X70">
        <f>_xlfn.XLOOKUP(A70,'[3]2016Census_G40_WA_SSC'!$A:$A,'[3]2016Census_G40_WA_SSC'!$Y:$Y,"NOT FOUND",0,1)</f>
        <v>8.9</v>
      </c>
    </row>
    <row r="71" spans="1:24" x14ac:dyDescent="0.2">
      <c r="A71" t="s">
        <v>70</v>
      </c>
      <c r="B71" t="str">
        <f t="shared" si="2"/>
        <v>Banksiadale</v>
      </c>
      <c r="C71" t="str">
        <f>_xlfn.XLOOKUP(A71,'[1]2016_ASGS_Non-ABS_Structures'!$B:$B,'[1]2016_ASGS_Non-ABS_Structures'!$D:$D,"NOT FOUND",0,1)</f>
        <v>Banksiadale</v>
      </c>
      <c r="D71">
        <f>_xlfn.XLOOKUP(B71,Sheet3!A:A,Sheet3!B:B,"NOT FOUND",0,1)</f>
        <v>6213</v>
      </c>
      <c r="E71">
        <f>_xlfn.XLOOKUP(A71,'[1]2016_ASGS_Non-ABS_Structures'!$B:$B,'[1]2016_ASGS_Non-ABS_Structures'!$E:$E,"NOT FOUND",0,1)</f>
        <v>235.68199999999999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>_xlfn.XLOOKUP($A71,'[2]2016Census_G03_WA_SSC'!$A:$A,'[2]2016Census_G03_WA_SSC'!EB:EB,"NOT FOUND",0,1)</f>
        <v>0</v>
      </c>
      <c r="O71">
        <f>_xlfn.XLOOKUP($A71,'[2]2016Census_G03_WA_SSC'!$A:$A,'[2]2016Census_G03_WA_SSC'!EC:EC,"NOT FOUND",0,1)</f>
        <v>0</v>
      </c>
      <c r="P71">
        <f>_xlfn.XLOOKUP($A71,'[2]2016Census_G03_WA_SSC'!$A:$A,'[2]2016Census_G03_WA_SSC'!ED:ED,"NOT FOUND",0,1)</f>
        <v>0</v>
      </c>
      <c r="Q71">
        <f>_xlfn.XLOOKUP($A71,'[2]2016Census_G03_WA_SSC'!$A:$A,'[2]2016Census_G03_WA_SSC'!EE:EE,"NOT FOUND",0,1)</f>
        <v>0</v>
      </c>
      <c r="R71">
        <f>_xlfn.XLOOKUP($A71,'[2]2016Census_G03_WA_SSC'!$A:$A,'[2]2016Census_G03_WA_SSC'!EF:EF,"NOT FOUND",0,1)</f>
        <v>0</v>
      </c>
      <c r="S71">
        <f>_xlfn.XLOOKUP($A71,'[2]2016Census_G03_WA_SSC'!$A:$A,'[2]2016Census_G03_WA_SSC'!EG:EG,"NOT FOUND",0,1)</f>
        <v>0</v>
      </c>
      <c r="T71">
        <f>_xlfn.XLOOKUP($A71,'[2]2016Census_G03_WA_SSC'!$A:$A,'[2]2016Census_G03_WA_SSC'!EH:EH,"NOT FOUND",0,1)</f>
        <v>0</v>
      </c>
      <c r="U71">
        <f>_xlfn.XLOOKUP($A71,'[2]2016Census_G03_WA_SSC'!$A:$A,'[2]2016Census_G03_WA_SSC'!EI:EI,"NOT FOUND",0,1)</f>
        <v>0</v>
      </c>
      <c r="V71">
        <f>_xlfn.XLOOKUP($A71,'[2]2016Census_G03_WA_SSC'!$A:$A,'[2]2016Census_G03_WA_SSC'!EJ:EJ,"NOT FOUND",0,1)</f>
        <v>0</v>
      </c>
      <c r="W71">
        <f t="shared" si="3"/>
        <v>0</v>
      </c>
      <c r="X71">
        <f>_xlfn.XLOOKUP(A71,'[3]2016Census_G40_WA_SSC'!$A:$A,'[3]2016Census_G40_WA_SSC'!$Y:$Y,"NOT FOUND",0,1)</f>
        <v>0</v>
      </c>
    </row>
    <row r="72" spans="1:24" x14ac:dyDescent="0.2">
      <c r="A72" t="s">
        <v>71</v>
      </c>
      <c r="B72" t="str">
        <f t="shared" si="2"/>
        <v>Bannister</v>
      </c>
      <c r="C72" t="str">
        <f>_xlfn.XLOOKUP(A72,'[1]2016_ASGS_Non-ABS_Structures'!$B:$B,'[1]2016_ASGS_Non-ABS_Structures'!$D:$D,"NOT FOUND",0,1)</f>
        <v>Bannister (WA)</v>
      </c>
      <c r="D72">
        <f>_xlfn.XLOOKUP(B72,Sheet3!A:A,Sheet3!B:B,"NOT FOUND",0,1)</f>
        <v>6390</v>
      </c>
      <c r="E72">
        <f>_xlfn.XLOOKUP(A72,'[1]2016_ASGS_Non-ABS_Structures'!$B:$B,'[1]2016_ASGS_Non-ABS_Structures'!$E:$E,"NOT FOUND",0,1)</f>
        <v>421.26389999999998</v>
      </c>
      <c r="F72">
        <v>41</v>
      </c>
      <c r="G72">
        <v>2750</v>
      </c>
      <c r="H72">
        <v>1960</v>
      </c>
      <c r="I72">
        <v>214</v>
      </c>
      <c r="J72">
        <v>2624</v>
      </c>
      <c r="K72">
        <v>0.8</v>
      </c>
      <c r="L72">
        <v>2166</v>
      </c>
      <c r="M72">
        <v>2.5</v>
      </c>
      <c r="N72">
        <f>_xlfn.XLOOKUP($A72,'[2]2016Census_G03_WA_SSC'!$A:$A,'[2]2016Census_G03_WA_SSC'!EB:EB,"NOT FOUND",0,1)</f>
        <v>18</v>
      </c>
      <c r="O72">
        <f>_xlfn.XLOOKUP($A72,'[2]2016Census_G03_WA_SSC'!$A:$A,'[2]2016Census_G03_WA_SSC'!EC:EC,"NOT FOUND",0,1)</f>
        <v>37</v>
      </c>
      <c r="P72">
        <f>_xlfn.XLOOKUP($A72,'[2]2016Census_G03_WA_SSC'!$A:$A,'[2]2016Census_G03_WA_SSC'!ED:ED,"NOT FOUND",0,1)</f>
        <v>166</v>
      </c>
      <c r="Q72">
        <f>_xlfn.XLOOKUP($A72,'[2]2016Census_G03_WA_SSC'!$A:$A,'[2]2016Census_G03_WA_SSC'!EE:EE,"NOT FOUND",0,1)</f>
        <v>158</v>
      </c>
      <c r="R72">
        <f>_xlfn.XLOOKUP($A72,'[2]2016Census_G03_WA_SSC'!$A:$A,'[2]2016Census_G03_WA_SSC'!EF:EF,"NOT FOUND",0,1)</f>
        <v>159</v>
      </c>
      <c r="S72">
        <f>_xlfn.XLOOKUP($A72,'[2]2016Census_G03_WA_SSC'!$A:$A,'[2]2016Census_G03_WA_SSC'!EG:EG,"NOT FOUND",0,1)</f>
        <v>81</v>
      </c>
      <c r="T72">
        <f>_xlfn.XLOOKUP($A72,'[2]2016Census_G03_WA_SSC'!$A:$A,'[2]2016Census_G03_WA_SSC'!EH:EH,"NOT FOUND",0,1)</f>
        <v>4</v>
      </c>
      <c r="U72">
        <f>_xlfn.XLOOKUP($A72,'[2]2016Census_G03_WA_SSC'!$A:$A,'[2]2016Census_G03_WA_SSC'!EI:EI,"NOT FOUND",0,1)</f>
        <v>3</v>
      </c>
      <c r="V72">
        <f>_xlfn.XLOOKUP($A72,'[2]2016Census_G03_WA_SSC'!$A:$A,'[2]2016Census_G03_WA_SSC'!EJ:EJ,"NOT FOUND",0,1)</f>
        <v>0</v>
      </c>
      <c r="W72">
        <f t="shared" si="3"/>
        <v>626</v>
      </c>
      <c r="X72">
        <f>_xlfn.XLOOKUP(A72,'[3]2016Census_G40_WA_SSC'!$A:$A,'[3]2016Census_G40_WA_SSC'!$Y:$Y,"NOT FOUND",0,1)</f>
        <v>0</v>
      </c>
    </row>
    <row r="73" spans="1:24" x14ac:dyDescent="0.2">
      <c r="A73" t="s">
        <v>72</v>
      </c>
      <c r="B73" t="str">
        <f t="shared" si="2"/>
        <v>Barbalin</v>
      </c>
      <c r="C73" t="str">
        <f>_xlfn.XLOOKUP(A73,'[1]2016_ASGS_Non-ABS_Structures'!$B:$B,'[1]2016_ASGS_Non-ABS_Structures'!$D:$D,"NOT FOUND",0,1)</f>
        <v>Barbalin</v>
      </c>
      <c r="D73">
        <f>_xlfn.XLOOKUP(B73,Sheet3!A:A,Sheet3!B:B,"NOT FOUND",0,1)</f>
        <v>6479</v>
      </c>
      <c r="E73">
        <f>_xlfn.XLOOKUP(A73,'[1]2016_ASGS_Non-ABS_Structures'!$B:$B,'[1]2016_ASGS_Non-ABS_Structures'!$E:$E,"NOT FOUND",0,1)</f>
        <v>165.3424</v>
      </c>
      <c r="F73">
        <v>53</v>
      </c>
      <c r="G73">
        <v>0</v>
      </c>
      <c r="H73">
        <v>1375</v>
      </c>
      <c r="I73">
        <v>0</v>
      </c>
      <c r="J73">
        <v>3250</v>
      </c>
      <c r="K73">
        <v>0.6</v>
      </c>
      <c r="L73">
        <v>3125</v>
      </c>
      <c r="M73">
        <v>1</v>
      </c>
      <c r="N73">
        <f>_xlfn.XLOOKUP($A73,'[2]2016Census_G03_WA_SSC'!$A:$A,'[2]2016Census_G03_WA_SSC'!EB:EB,"NOT FOUND",0,1)</f>
        <v>3</v>
      </c>
      <c r="O73">
        <f>_xlfn.XLOOKUP($A73,'[2]2016Census_G03_WA_SSC'!$A:$A,'[2]2016Census_G03_WA_SSC'!EC:EC,"NOT FOUND",0,1)</f>
        <v>0</v>
      </c>
      <c r="P73">
        <f>_xlfn.XLOOKUP($A73,'[2]2016Census_G03_WA_SSC'!$A:$A,'[2]2016Census_G03_WA_SSC'!ED:ED,"NOT FOUND",0,1)</f>
        <v>0</v>
      </c>
      <c r="Q73">
        <f>_xlfn.XLOOKUP($A73,'[2]2016Census_G03_WA_SSC'!$A:$A,'[2]2016Census_G03_WA_SSC'!EE:EE,"NOT FOUND",0,1)</f>
        <v>0</v>
      </c>
      <c r="R73">
        <f>_xlfn.XLOOKUP($A73,'[2]2016Census_G03_WA_SSC'!$A:$A,'[2]2016Census_G03_WA_SSC'!EF:EF,"NOT FOUND",0,1)</f>
        <v>0</v>
      </c>
      <c r="S73">
        <f>_xlfn.XLOOKUP($A73,'[2]2016Census_G03_WA_SSC'!$A:$A,'[2]2016Census_G03_WA_SSC'!EG:EG,"NOT FOUND",0,1)</f>
        <v>4</v>
      </c>
      <c r="T73">
        <f>_xlfn.XLOOKUP($A73,'[2]2016Census_G03_WA_SSC'!$A:$A,'[2]2016Census_G03_WA_SSC'!EH:EH,"NOT FOUND",0,1)</f>
        <v>0</v>
      </c>
      <c r="U73">
        <f>_xlfn.XLOOKUP($A73,'[2]2016Census_G03_WA_SSC'!$A:$A,'[2]2016Census_G03_WA_SSC'!EI:EI,"NOT FOUND",0,1)</f>
        <v>0</v>
      </c>
      <c r="V73">
        <f>_xlfn.XLOOKUP($A73,'[2]2016Census_G03_WA_SSC'!$A:$A,'[2]2016Census_G03_WA_SSC'!EJ:EJ,"NOT FOUND",0,1)</f>
        <v>0</v>
      </c>
      <c r="W73">
        <f t="shared" si="3"/>
        <v>7</v>
      </c>
      <c r="X73">
        <f>_xlfn.XLOOKUP(A73,'[3]2016Census_G40_WA_SSC'!$A:$A,'[3]2016Census_G40_WA_SSC'!$Y:$Y,"NOT FOUND",0,1)</f>
        <v>0</v>
      </c>
    </row>
    <row r="74" spans="1:24" x14ac:dyDescent="0.2">
      <c r="A74" t="s">
        <v>73</v>
      </c>
      <c r="B74" t="str">
        <f t="shared" si="2"/>
        <v>Barberton</v>
      </c>
      <c r="C74" t="str">
        <f>_xlfn.XLOOKUP(A74,'[1]2016_ASGS_Non-ABS_Structures'!$B:$B,'[1]2016_ASGS_Non-ABS_Structures'!$D:$D,"NOT FOUND",0,1)</f>
        <v>Barberton</v>
      </c>
      <c r="D74">
        <f>_xlfn.XLOOKUP(B74,Sheet3!A:A,Sheet3!B:B,"NOT FOUND",0,1)</f>
        <v>6510</v>
      </c>
      <c r="E74">
        <f>_xlfn.XLOOKUP(A74,'[1]2016_ASGS_Non-ABS_Structures'!$B:$B,'[1]2016_ASGS_Non-ABS_Structures'!$E:$E,"NOT FOUND",0,1)</f>
        <v>111.7453</v>
      </c>
      <c r="F74">
        <v>45</v>
      </c>
      <c r="G74">
        <v>0</v>
      </c>
      <c r="H74">
        <v>900</v>
      </c>
      <c r="I74">
        <v>0</v>
      </c>
      <c r="J74">
        <v>2125</v>
      </c>
      <c r="K74">
        <v>0.7</v>
      </c>
      <c r="L74">
        <v>2062</v>
      </c>
      <c r="M74">
        <v>2</v>
      </c>
      <c r="N74">
        <f>_xlfn.XLOOKUP($A74,'[2]2016Census_G03_WA_SSC'!$A:$A,'[2]2016Census_G03_WA_SSC'!EB:EB,"NOT FOUND",0,1)</f>
        <v>8</v>
      </c>
      <c r="O74">
        <f>_xlfn.XLOOKUP($A74,'[2]2016Census_G03_WA_SSC'!$A:$A,'[2]2016Census_G03_WA_SSC'!EC:EC,"NOT FOUND",0,1)</f>
        <v>3</v>
      </c>
      <c r="P74">
        <f>_xlfn.XLOOKUP($A74,'[2]2016Census_G03_WA_SSC'!$A:$A,'[2]2016Census_G03_WA_SSC'!ED:ED,"NOT FOUND",0,1)</f>
        <v>0</v>
      </c>
      <c r="Q74">
        <f>_xlfn.XLOOKUP($A74,'[2]2016Census_G03_WA_SSC'!$A:$A,'[2]2016Census_G03_WA_SSC'!EE:EE,"NOT FOUND",0,1)</f>
        <v>4</v>
      </c>
      <c r="R74">
        <f>_xlfn.XLOOKUP($A74,'[2]2016Census_G03_WA_SSC'!$A:$A,'[2]2016Census_G03_WA_SSC'!EF:EF,"NOT FOUND",0,1)</f>
        <v>0</v>
      </c>
      <c r="S74">
        <f>_xlfn.XLOOKUP($A74,'[2]2016Census_G03_WA_SSC'!$A:$A,'[2]2016Census_G03_WA_SSC'!EG:EG,"NOT FOUND",0,1)</f>
        <v>0</v>
      </c>
      <c r="T74">
        <f>_xlfn.XLOOKUP($A74,'[2]2016Census_G03_WA_SSC'!$A:$A,'[2]2016Census_G03_WA_SSC'!EH:EH,"NOT FOUND",0,1)</f>
        <v>5</v>
      </c>
      <c r="U74">
        <f>_xlfn.XLOOKUP($A74,'[2]2016Census_G03_WA_SSC'!$A:$A,'[2]2016Census_G03_WA_SSC'!EI:EI,"NOT FOUND",0,1)</f>
        <v>3</v>
      </c>
      <c r="V74">
        <f>_xlfn.XLOOKUP($A74,'[2]2016Census_G03_WA_SSC'!$A:$A,'[2]2016Census_G03_WA_SSC'!EJ:EJ,"NOT FOUND",0,1)</f>
        <v>0</v>
      </c>
      <c r="W74">
        <f t="shared" si="3"/>
        <v>23</v>
      </c>
      <c r="X74">
        <f>_xlfn.XLOOKUP(A74,'[3]2016Census_G40_WA_SSC'!$A:$A,'[3]2016Census_G40_WA_SSC'!$Y:$Y,"NOT FOUND",0,1)</f>
        <v>0</v>
      </c>
    </row>
    <row r="75" spans="1:24" x14ac:dyDescent="0.2">
      <c r="A75" t="s">
        <v>74</v>
      </c>
      <c r="B75" t="str">
        <f t="shared" si="2"/>
        <v>Barrabup</v>
      </c>
      <c r="C75" t="str">
        <f>_xlfn.XLOOKUP(A75,'[1]2016_ASGS_Non-ABS_Structures'!$B:$B,'[1]2016_ASGS_Non-ABS_Structures'!$D:$D,"NOT FOUND",0,1)</f>
        <v>Barrabup</v>
      </c>
      <c r="D75">
        <f>_xlfn.XLOOKUP(B75,Sheet3!A:A,Sheet3!B:B,"NOT FOUND",0,1)</f>
        <v>6275</v>
      </c>
      <c r="E75">
        <f>_xlfn.XLOOKUP(A75,'[1]2016_ASGS_Non-ABS_Structures'!$B:$B,'[1]2016_ASGS_Non-ABS_Structures'!$E:$E,"NOT FOUND",0,1)</f>
        <v>201.6497</v>
      </c>
      <c r="F75">
        <v>44</v>
      </c>
      <c r="G75">
        <v>0</v>
      </c>
      <c r="H75">
        <v>724</v>
      </c>
      <c r="I75">
        <v>0</v>
      </c>
      <c r="J75">
        <v>1374</v>
      </c>
      <c r="K75">
        <v>0.4</v>
      </c>
      <c r="L75">
        <v>1125</v>
      </c>
      <c r="M75">
        <v>1</v>
      </c>
      <c r="N75">
        <f>_xlfn.XLOOKUP($A75,'[2]2016Census_G03_WA_SSC'!$A:$A,'[2]2016Census_G03_WA_SSC'!EB:EB,"NOT FOUND",0,1)</f>
        <v>5</v>
      </c>
      <c r="O75">
        <f>_xlfn.XLOOKUP($A75,'[2]2016Census_G03_WA_SSC'!$A:$A,'[2]2016Census_G03_WA_SSC'!EC:EC,"NOT FOUND",0,1)</f>
        <v>4</v>
      </c>
      <c r="P75">
        <f>_xlfn.XLOOKUP($A75,'[2]2016Census_G03_WA_SSC'!$A:$A,'[2]2016Census_G03_WA_SSC'!ED:ED,"NOT FOUND",0,1)</f>
        <v>3</v>
      </c>
      <c r="Q75">
        <f>_xlfn.XLOOKUP($A75,'[2]2016Census_G03_WA_SSC'!$A:$A,'[2]2016Census_G03_WA_SSC'!EE:EE,"NOT FOUND",0,1)</f>
        <v>3</v>
      </c>
      <c r="R75">
        <f>_xlfn.XLOOKUP($A75,'[2]2016Census_G03_WA_SSC'!$A:$A,'[2]2016Census_G03_WA_SSC'!EF:EF,"NOT FOUND",0,1)</f>
        <v>8</v>
      </c>
      <c r="S75">
        <f>_xlfn.XLOOKUP($A75,'[2]2016Census_G03_WA_SSC'!$A:$A,'[2]2016Census_G03_WA_SSC'!EG:EG,"NOT FOUND",0,1)</f>
        <v>4</v>
      </c>
      <c r="T75">
        <f>_xlfn.XLOOKUP($A75,'[2]2016Census_G03_WA_SSC'!$A:$A,'[2]2016Census_G03_WA_SSC'!EH:EH,"NOT FOUND",0,1)</f>
        <v>3</v>
      </c>
      <c r="U75">
        <f>_xlfn.XLOOKUP($A75,'[2]2016Census_G03_WA_SSC'!$A:$A,'[2]2016Census_G03_WA_SSC'!EI:EI,"NOT FOUND",0,1)</f>
        <v>0</v>
      </c>
      <c r="V75">
        <f>_xlfn.XLOOKUP($A75,'[2]2016Census_G03_WA_SSC'!$A:$A,'[2]2016Census_G03_WA_SSC'!EJ:EJ,"NOT FOUND",0,1)</f>
        <v>0</v>
      </c>
      <c r="W75">
        <f t="shared" si="3"/>
        <v>30</v>
      </c>
      <c r="X75">
        <f>_xlfn.XLOOKUP(A75,'[3]2016Census_G40_WA_SSC'!$A:$A,'[3]2016Census_G40_WA_SSC'!$Y:$Y,"NOT FOUND",0,1)</f>
        <v>0</v>
      </c>
    </row>
    <row r="76" spans="1:24" x14ac:dyDescent="0.2">
      <c r="A76" t="s">
        <v>75</v>
      </c>
      <c r="B76" t="str">
        <f t="shared" si="2"/>
        <v>Barragup</v>
      </c>
      <c r="C76" t="str">
        <f>_xlfn.XLOOKUP(A76,'[1]2016_ASGS_Non-ABS_Structures'!$B:$B,'[1]2016_ASGS_Non-ABS_Structures'!$D:$D,"NOT FOUND",0,1)</f>
        <v>Barragup</v>
      </c>
      <c r="D76">
        <f>_xlfn.XLOOKUP(B76,Sheet3!A:A,Sheet3!B:B,"NOT FOUND",0,1)</f>
        <v>6209</v>
      </c>
      <c r="E76">
        <f>_xlfn.XLOOKUP(A76,'[1]2016_ASGS_Non-ABS_Structures'!$B:$B,'[1]2016_ASGS_Non-ABS_Structures'!$E:$E,"NOT FOUND",0,1)</f>
        <v>15.618600000000001</v>
      </c>
      <c r="F76">
        <v>43</v>
      </c>
      <c r="G76">
        <v>2167</v>
      </c>
      <c r="H76">
        <v>580</v>
      </c>
      <c r="I76">
        <v>315</v>
      </c>
      <c r="J76">
        <v>1977</v>
      </c>
      <c r="K76">
        <v>0.8</v>
      </c>
      <c r="L76">
        <v>1842</v>
      </c>
      <c r="M76">
        <v>3.1</v>
      </c>
      <c r="N76">
        <f>_xlfn.XLOOKUP($A76,'[2]2016Census_G03_WA_SSC'!$A:$A,'[2]2016Census_G03_WA_SSC'!EB:EB,"NOT FOUND",0,1)</f>
        <v>185</v>
      </c>
      <c r="O76">
        <f>_xlfn.XLOOKUP($A76,'[2]2016Census_G03_WA_SSC'!$A:$A,'[2]2016Census_G03_WA_SSC'!EC:EC,"NOT FOUND",0,1)</f>
        <v>131</v>
      </c>
      <c r="P76">
        <f>_xlfn.XLOOKUP($A76,'[2]2016Census_G03_WA_SSC'!$A:$A,'[2]2016Census_G03_WA_SSC'!ED:ED,"NOT FOUND",0,1)</f>
        <v>62</v>
      </c>
      <c r="Q76">
        <f>_xlfn.XLOOKUP($A76,'[2]2016Census_G03_WA_SSC'!$A:$A,'[2]2016Census_G03_WA_SSC'!EE:EE,"NOT FOUND",0,1)</f>
        <v>122</v>
      </c>
      <c r="R76">
        <f>_xlfn.XLOOKUP($A76,'[2]2016Census_G03_WA_SSC'!$A:$A,'[2]2016Census_G03_WA_SSC'!EF:EF,"NOT FOUND",0,1)</f>
        <v>141</v>
      </c>
      <c r="S76">
        <f>_xlfn.XLOOKUP($A76,'[2]2016Census_G03_WA_SSC'!$A:$A,'[2]2016Census_G03_WA_SSC'!EG:EG,"NOT FOUND",0,1)</f>
        <v>114</v>
      </c>
      <c r="T76">
        <f>_xlfn.XLOOKUP($A76,'[2]2016Census_G03_WA_SSC'!$A:$A,'[2]2016Census_G03_WA_SSC'!EH:EH,"NOT FOUND",0,1)</f>
        <v>90</v>
      </c>
      <c r="U76">
        <f>_xlfn.XLOOKUP($A76,'[2]2016Census_G03_WA_SSC'!$A:$A,'[2]2016Census_G03_WA_SSC'!EI:EI,"NOT FOUND",0,1)</f>
        <v>43</v>
      </c>
      <c r="V76">
        <f>_xlfn.XLOOKUP($A76,'[2]2016Census_G03_WA_SSC'!$A:$A,'[2]2016Census_G03_WA_SSC'!EJ:EJ,"NOT FOUND",0,1)</f>
        <v>4</v>
      </c>
      <c r="W76">
        <f t="shared" si="3"/>
        <v>892</v>
      </c>
      <c r="X76">
        <f>_xlfn.XLOOKUP(A76,'[3]2016Census_G40_WA_SSC'!$A:$A,'[3]2016Census_G40_WA_SSC'!$Y:$Y,"NOT FOUND",0,1)</f>
        <v>8.5</v>
      </c>
    </row>
    <row r="77" spans="1:24" x14ac:dyDescent="0.2">
      <c r="A77" t="s">
        <v>76</v>
      </c>
      <c r="B77" t="str">
        <f t="shared" si="2"/>
        <v>Barrow Island</v>
      </c>
      <c r="C77" t="str">
        <f>_xlfn.XLOOKUP(A77,'[1]2016_ASGS_Non-ABS_Structures'!$B:$B,'[1]2016_ASGS_Non-ABS_Structures'!$D:$D,"NOT FOUND",0,1)</f>
        <v>Barrow Island</v>
      </c>
      <c r="D77">
        <f>_xlfn.XLOOKUP(B77,Sheet3!A:A,Sheet3!B:B,"NOT FOUND",0,1)</f>
        <v>6712</v>
      </c>
      <c r="E77">
        <f>_xlfn.XLOOKUP(A77,'[1]2016_ASGS_Non-ABS_Structures'!$B:$B,'[1]2016_ASGS_Non-ABS_Structures'!$E:$E,"NOT FOUND",0,1)</f>
        <v>263.6601</v>
      </c>
      <c r="F77">
        <v>39</v>
      </c>
      <c r="G77">
        <v>0</v>
      </c>
      <c r="H77">
        <v>3000</v>
      </c>
      <c r="I77">
        <v>0</v>
      </c>
      <c r="J77">
        <v>0</v>
      </c>
      <c r="K77">
        <v>0</v>
      </c>
      <c r="L77">
        <v>0</v>
      </c>
      <c r="M77">
        <v>0</v>
      </c>
      <c r="N77">
        <f>_xlfn.XLOOKUP($A77,'[2]2016Census_G03_WA_SSC'!$A:$A,'[2]2016Census_G03_WA_SSC'!EB:EB,"NOT FOUND",0,1)</f>
        <v>0</v>
      </c>
      <c r="O77">
        <f>_xlfn.XLOOKUP($A77,'[2]2016Census_G03_WA_SSC'!$A:$A,'[2]2016Census_G03_WA_SSC'!EC:EC,"NOT FOUND",0,1)</f>
        <v>174</v>
      </c>
      <c r="P77">
        <f>_xlfn.XLOOKUP($A77,'[2]2016Census_G03_WA_SSC'!$A:$A,'[2]2016Census_G03_WA_SSC'!ED:ED,"NOT FOUND",0,1)</f>
        <v>1700</v>
      </c>
      <c r="Q77">
        <f>_xlfn.XLOOKUP($A77,'[2]2016Census_G03_WA_SSC'!$A:$A,'[2]2016Census_G03_WA_SSC'!EE:EE,"NOT FOUND",0,1)</f>
        <v>1626</v>
      </c>
      <c r="R77">
        <f>_xlfn.XLOOKUP($A77,'[2]2016Census_G03_WA_SSC'!$A:$A,'[2]2016Census_G03_WA_SSC'!EF:EF,"NOT FOUND",0,1)</f>
        <v>1406</v>
      </c>
      <c r="S77">
        <f>_xlfn.XLOOKUP($A77,'[2]2016Census_G03_WA_SSC'!$A:$A,'[2]2016Census_G03_WA_SSC'!EG:EG,"NOT FOUND",0,1)</f>
        <v>645</v>
      </c>
      <c r="T77">
        <f>_xlfn.XLOOKUP($A77,'[2]2016Census_G03_WA_SSC'!$A:$A,'[2]2016Census_G03_WA_SSC'!EH:EH,"NOT FOUND",0,1)</f>
        <v>43</v>
      </c>
      <c r="U77">
        <f>_xlfn.XLOOKUP($A77,'[2]2016Census_G03_WA_SSC'!$A:$A,'[2]2016Census_G03_WA_SSC'!EI:EI,"NOT FOUND",0,1)</f>
        <v>0</v>
      </c>
      <c r="V77">
        <f>_xlfn.XLOOKUP($A77,'[2]2016Census_G03_WA_SSC'!$A:$A,'[2]2016Census_G03_WA_SSC'!EJ:EJ,"NOT FOUND",0,1)</f>
        <v>0</v>
      </c>
      <c r="W77">
        <f t="shared" si="3"/>
        <v>5594</v>
      </c>
      <c r="X77">
        <f>_xlfn.XLOOKUP(A77,'[3]2016Census_G40_WA_SSC'!$A:$A,'[3]2016Census_G40_WA_SSC'!$Y:$Y,"NOT FOUND",0,1)</f>
        <v>0.4</v>
      </c>
    </row>
    <row r="78" spans="1:24" x14ac:dyDescent="0.2">
      <c r="A78" t="s">
        <v>77</v>
      </c>
      <c r="B78" t="str">
        <f t="shared" si="2"/>
        <v>Baskerville</v>
      </c>
      <c r="C78" t="str">
        <f>_xlfn.XLOOKUP(A78,'[1]2016_ASGS_Non-ABS_Structures'!$B:$B,'[1]2016_ASGS_Non-ABS_Structures'!$D:$D,"NOT FOUND",0,1)</f>
        <v>Baskerville</v>
      </c>
      <c r="D78">
        <f>_xlfn.XLOOKUP(B78,Sheet3!A:A,Sheet3!B:B,"NOT FOUND",0,1)</f>
        <v>6056</v>
      </c>
      <c r="E78">
        <f>_xlfn.XLOOKUP(A78,'[1]2016_ASGS_Non-ABS_Structures'!$B:$B,'[1]2016_ASGS_Non-ABS_Structures'!$E:$E,"NOT FOUND",0,1)</f>
        <v>6.6509999999999998</v>
      </c>
      <c r="F78">
        <v>49</v>
      </c>
      <c r="G78">
        <v>2200</v>
      </c>
      <c r="H78">
        <v>875</v>
      </c>
      <c r="I78">
        <v>455</v>
      </c>
      <c r="J78">
        <v>2416</v>
      </c>
      <c r="K78">
        <v>0.7</v>
      </c>
      <c r="L78">
        <v>2136</v>
      </c>
      <c r="M78">
        <v>2.8</v>
      </c>
      <c r="N78">
        <f>_xlfn.XLOOKUP($A78,'[2]2016Census_G03_WA_SSC'!$A:$A,'[2]2016Census_G03_WA_SSC'!EB:EB,"NOT FOUND",0,1)</f>
        <v>40</v>
      </c>
      <c r="O78">
        <f>_xlfn.XLOOKUP($A78,'[2]2016Census_G03_WA_SSC'!$A:$A,'[2]2016Census_G03_WA_SSC'!EC:EC,"NOT FOUND",0,1)</f>
        <v>48</v>
      </c>
      <c r="P78">
        <f>_xlfn.XLOOKUP($A78,'[2]2016Census_G03_WA_SSC'!$A:$A,'[2]2016Census_G03_WA_SSC'!ED:ED,"NOT FOUND",0,1)</f>
        <v>15</v>
      </c>
      <c r="Q78">
        <f>_xlfn.XLOOKUP($A78,'[2]2016Census_G03_WA_SSC'!$A:$A,'[2]2016Census_G03_WA_SSC'!EE:EE,"NOT FOUND",0,1)</f>
        <v>17</v>
      </c>
      <c r="R78">
        <f>_xlfn.XLOOKUP($A78,'[2]2016Census_G03_WA_SSC'!$A:$A,'[2]2016Census_G03_WA_SSC'!EF:EF,"NOT FOUND",0,1)</f>
        <v>59</v>
      </c>
      <c r="S78">
        <f>_xlfn.XLOOKUP($A78,'[2]2016Census_G03_WA_SSC'!$A:$A,'[2]2016Census_G03_WA_SSC'!EG:EG,"NOT FOUND",0,1)</f>
        <v>49</v>
      </c>
      <c r="T78">
        <f>_xlfn.XLOOKUP($A78,'[2]2016Census_G03_WA_SSC'!$A:$A,'[2]2016Census_G03_WA_SSC'!EH:EH,"NOT FOUND",0,1)</f>
        <v>37</v>
      </c>
      <c r="U78">
        <f>_xlfn.XLOOKUP($A78,'[2]2016Census_G03_WA_SSC'!$A:$A,'[2]2016Census_G03_WA_SSC'!EI:EI,"NOT FOUND",0,1)</f>
        <v>13</v>
      </c>
      <c r="V78">
        <f>_xlfn.XLOOKUP($A78,'[2]2016Census_G03_WA_SSC'!$A:$A,'[2]2016Census_G03_WA_SSC'!EJ:EJ,"NOT FOUND",0,1)</f>
        <v>3</v>
      </c>
      <c r="W78">
        <f t="shared" si="3"/>
        <v>281</v>
      </c>
      <c r="X78">
        <f>_xlfn.XLOOKUP(A78,'[3]2016Census_G40_WA_SSC'!$A:$A,'[3]2016Census_G40_WA_SSC'!$Y:$Y,"NOT FOUND",0,1)</f>
        <v>8.1999999999999993</v>
      </c>
    </row>
    <row r="79" spans="1:24" x14ac:dyDescent="0.2">
      <c r="A79" t="s">
        <v>78</v>
      </c>
      <c r="B79" t="str">
        <f t="shared" si="2"/>
        <v>Bassendean</v>
      </c>
      <c r="C79" t="str">
        <f>_xlfn.XLOOKUP(A79,'[1]2016_ASGS_Non-ABS_Structures'!$B:$B,'[1]2016_ASGS_Non-ABS_Structures'!$D:$D,"NOT FOUND",0,1)</f>
        <v>Bassendean (WA)</v>
      </c>
      <c r="D79">
        <f>_xlfn.XLOOKUP(B79,Sheet3!A:A,Sheet3!B:B,"NOT FOUND",0,1)</f>
        <v>6054</v>
      </c>
      <c r="E79">
        <f>_xlfn.XLOOKUP(A79,'[1]2016_ASGS_Non-ABS_Structures'!$B:$B,'[1]2016_ASGS_Non-ABS_Structures'!$E:$E,"NOT FOUND",0,1)</f>
        <v>7.2717000000000001</v>
      </c>
      <c r="F79">
        <v>39</v>
      </c>
      <c r="G79">
        <v>1956</v>
      </c>
      <c r="H79">
        <v>782</v>
      </c>
      <c r="I79">
        <v>350</v>
      </c>
      <c r="J79">
        <v>2045</v>
      </c>
      <c r="K79">
        <v>0.8</v>
      </c>
      <c r="L79">
        <v>1587</v>
      </c>
      <c r="M79">
        <v>2.4</v>
      </c>
      <c r="N79">
        <f>_xlfn.XLOOKUP($A79,'[2]2016Census_G03_WA_SSC'!$A:$A,'[2]2016Census_G03_WA_SSC'!EB:EB,"NOT FOUND",0,1)</f>
        <v>1856</v>
      </c>
      <c r="O79">
        <f>_xlfn.XLOOKUP($A79,'[2]2016Census_G03_WA_SSC'!$A:$A,'[2]2016Census_G03_WA_SSC'!EC:EC,"NOT FOUND",0,1)</f>
        <v>1108</v>
      </c>
      <c r="P79">
        <f>_xlfn.XLOOKUP($A79,'[2]2016Census_G03_WA_SSC'!$A:$A,'[2]2016Census_G03_WA_SSC'!ED:ED,"NOT FOUND",0,1)</f>
        <v>1475</v>
      </c>
      <c r="Q79">
        <f>_xlfn.XLOOKUP($A79,'[2]2016Census_G03_WA_SSC'!$A:$A,'[2]2016Census_G03_WA_SSC'!EE:EE,"NOT FOUND",0,1)</f>
        <v>1520</v>
      </c>
      <c r="R79">
        <f>_xlfn.XLOOKUP($A79,'[2]2016Census_G03_WA_SSC'!$A:$A,'[2]2016Census_G03_WA_SSC'!EF:EF,"NOT FOUND",0,1)</f>
        <v>1440</v>
      </c>
      <c r="S79">
        <f>_xlfn.XLOOKUP($A79,'[2]2016Census_G03_WA_SSC'!$A:$A,'[2]2016Census_G03_WA_SSC'!EG:EG,"NOT FOUND",0,1)</f>
        <v>1164</v>
      </c>
      <c r="T79">
        <f>_xlfn.XLOOKUP($A79,'[2]2016Census_G03_WA_SSC'!$A:$A,'[2]2016Census_G03_WA_SSC'!EH:EH,"NOT FOUND",0,1)</f>
        <v>864</v>
      </c>
      <c r="U79">
        <f>_xlfn.XLOOKUP($A79,'[2]2016Census_G03_WA_SSC'!$A:$A,'[2]2016Census_G03_WA_SSC'!EI:EI,"NOT FOUND",0,1)</f>
        <v>485</v>
      </c>
      <c r="V79">
        <f>_xlfn.XLOOKUP($A79,'[2]2016Census_G03_WA_SSC'!$A:$A,'[2]2016Census_G03_WA_SSC'!EJ:EJ,"NOT FOUND",0,1)</f>
        <v>235</v>
      </c>
      <c r="W79">
        <f t="shared" si="3"/>
        <v>10147</v>
      </c>
      <c r="X79">
        <f>_xlfn.XLOOKUP(A79,'[3]2016Census_G40_WA_SSC'!$A:$A,'[3]2016Census_G40_WA_SSC'!$Y:$Y,"NOT FOUND",0,1)</f>
        <v>7.5</v>
      </c>
    </row>
    <row r="80" spans="1:24" x14ac:dyDescent="0.2">
      <c r="A80" t="s">
        <v>79</v>
      </c>
      <c r="B80" t="str">
        <f t="shared" si="2"/>
        <v>Bateman</v>
      </c>
      <c r="C80" t="str">
        <f>_xlfn.XLOOKUP(A80,'[1]2016_ASGS_Non-ABS_Structures'!$B:$B,'[1]2016_ASGS_Non-ABS_Structures'!$D:$D,"NOT FOUND",0,1)</f>
        <v>Bateman</v>
      </c>
      <c r="D80">
        <f>_xlfn.XLOOKUP(B80,Sheet3!A:A,Sheet3!B:B,"NOT FOUND",0,1)</f>
        <v>6150</v>
      </c>
      <c r="E80">
        <f>_xlfn.XLOOKUP(A80,'[1]2016_ASGS_Non-ABS_Structures'!$B:$B,'[1]2016_ASGS_Non-ABS_Structures'!$E:$E,"NOT FOUND",0,1)</f>
        <v>1.9560999999999999</v>
      </c>
      <c r="F80">
        <v>40</v>
      </c>
      <c r="G80">
        <v>2167</v>
      </c>
      <c r="H80">
        <v>697</v>
      </c>
      <c r="I80">
        <v>450</v>
      </c>
      <c r="J80">
        <v>2293</v>
      </c>
      <c r="K80">
        <v>0.8</v>
      </c>
      <c r="L80">
        <v>2071</v>
      </c>
      <c r="M80">
        <v>2.9</v>
      </c>
      <c r="N80">
        <f>_xlfn.XLOOKUP($A80,'[2]2016Census_G03_WA_SSC'!$A:$A,'[2]2016Census_G03_WA_SSC'!EB:EB,"NOT FOUND",0,1)</f>
        <v>652</v>
      </c>
      <c r="O80">
        <f>_xlfn.XLOOKUP($A80,'[2]2016Census_G03_WA_SSC'!$A:$A,'[2]2016Census_G03_WA_SSC'!EC:EC,"NOT FOUND",0,1)</f>
        <v>558</v>
      </c>
      <c r="P80">
        <f>_xlfn.XLOOKUP($A80,'[2]2016Census_G03_WA_SSC'!$A:$A,'[2]2016Census_G03_WA_SSC'!ED:ED,"NOT FOUND",0,1)</f>
        <v>413</v>
      </c>
      <c r="Q80">
        <f>_xlfn.XLOOKUP($A80,'[2]2016Census_G03_WA_SSC'!$A:$A,'[2]2016Census_G03_WA_SSC'!EE:EE,"NOT FOUND",0,1)</f>
        <v>463</v>
      </c>
      <c r="R80">
        <f>_xlfn.XLOOKUP($A80,'[2]2016Census_G03_WA_SSC'!$A:$A,'[2]2016Census_G03_WA_SSC'!EF:EF,"NOT FOUND",0,1)</f>
        <v>512</v>
      </c>
      <c r="S80">
        <f>_xlfn.XLOOKUP($A80,'[2]2016Census_G03_WA_SSC'!$A:$A,'[2]2016Census_G03_WA_SSC'!EG:EG,"NOT FOUND",0,1)</f>
        <v>446</v>
      </c>
      <c r="T80">
        <f>_xlfn.XLOOKUP($A80,'[2]2016Census_G03_WA_SSC'!$A:$A,'[2]2016Census_G03_WA_SSC'!EH:EH,"NOT FOUND",0,1)</f>
        <v>357</v>
      </c>
      <c r="U80">
        <f>_xlfn.XLOOKUP($A80,'[2]2016Census_G03_WA_SSC'!$A:$A,'[2]2016Census_G03_WA_SSC'!EI:EI,"NOT FOUND",0,1)</f>
        <v>178</v>
      </c>
      <c r="V80">
        <f>_xlfn.XLOOKUP($A80,'[2]2016Census_G03_WA_SSC'!$A:$A,'[2]2016Census_G03_WA_SSC'!EJ:EJ,"NOT FOUND",0,1)</f>
        <v>97</v>
      </c>
      <c r="W80">
        <f t="shared" si="3"/>
        <v>3676</v>
      </c>
      <c r="X80">
        <f>_xlfn.XLOOKUP(A80,'[3]2016Census_G40_WA_SSC'!$A:$A,'[3]2016Census_G40_WA_SSC'!$Y:$Y,"NOT FOUND",0,1)</f>
        <v>8.1</v>
      </c>
    </row>
    <row r="81" spans="1:24" x14ac:dyDescent="0.2">
      <c r="A81" t="s">
        <v>80</v>
      </c>
      <c r="B81" t="str">
        <f t="shared" si="2"/>
        <v>Baudin</v>
      </c>
      <c r="C81" t="str">
        <f>_xlfn.XLOOKUP(A81,'[1]2016_ASGS_Non-ABS_Structures'!$B:$B,'[1]2016_ASGS_Non-ABS_Structures'!$D:$D,"NOT FOUND",0,1)</f>
        <v>Baudin</v>
      </c>
      <c r="D81">
        <f>_xlfn.XLOOKUP(B81,Sheet3!A:A,Sheet3!B:B,"NOT FOUND",0,1)</f>
        <v>6284</v>
      </c>
      <c r="E81">
        <f>_xlfn.XLOOKUP(A81,'[1]2016_ASGS_Non-ABS_Structures'!$B:$B,'[1]2016_ASGS_Non-ABS_Structures'!$E:$E,"NOT FOUND",0,1)</f>
        <v>342.27679999999998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>_xlfn.XLOOKUP($A81,'[2]2016Census_G03_WA_SSC'!$A:$A,'[2]2016Census_G03_WA_SSC'!EB:EB,"NOT FOUND",0,1)</f>
        <v>0</v>
      </c>
      <c r="O81">
        <f>_xlfn.XLOOKUP($A81,'[2]2016Census_G03_WA_SSC'!$A:$A,'[2]2016Census_G03_WA_SSC'!EC:EC,"NOT FOUND",0,1)</f>
        <v>0</v>
      </c>
      <c r="P81">
        <f>_xlfn.XLOOKUP($A81,'[2]2016Census_G03_WA_SSC'!$A:$A,'[2]2016Census_G03_WA_SSC'!ED:ED,"NOT FOUND",0,1)</f>
        <v>0</v>
      </c>
      <c r="Q81">
        <f>_xlfn.XLOOKUP($A81,'[2]2016Census_G03_WA_SSC'!$A:$A,'[2]2016Census_G03_WA_SSC'!EE:EE,"NOT FOUND",0,1)</f>
        <v>0</v>
      </c>
      <c r="R81">
        <f>_xlfn.XLOOKUP($A81,'[2]2016Census_G03_WA_SSC'!$A:$A,'[2]2016Census_G03_WA_SSC'!EF:EF,"NOT FOUND",0,1)</f>
        <v>0</v>
      </c>
      <c r="S81">
        <f>_xlfn.XLOOKUP($A81,'[2]2016Census_G03_WA_SSC'!$A:$A,'[2]2016Census_G03_WA_SSC'!EG:EG,"NOT FOUND",0,1)</f>
        <v>0</v>
      </c>
      <c r="T81">
        <f>_xlfn.XLOOKUP($A81,'[2]2016Census_G03_WA_SSC'!$A:$A,'[2]2016Census_G03_WA_SSC'!EH:EH,"NOT FOUND",0,1)</f>
        <v>0</v>
      </c>
      <c r="U81">
        <f>_xlfn.XLOOKUP($A81,'[2]2016Census_G03_WA_SSC'!$A:$A,'[2]2016Census_G03_WA_SSC'!EI:EI,"NOT FOUND",0,1)</f>
        <v>0</v>
      </c>
      <c r="V81">
        <f>_xlfn.XLOOKUP($A81,'[2]2016Census_G03_WA_SSC'!$A:$A,'[2]2016Census_G03_WA_SSC'!EJ:EJ,"NOT FOUND",0,1)</f>
        <v>0</v>
      </c>
      <c r="W81">
        <f t="shared" si="3"/>
        <v>0</v>
      </c>
      <c r="X81">
        <f>_xlfn.XLOOKUP(A81,'[3]2016Census_G40_WA_SSC'!$A:$A,'[3]2016Census_G40_WA_SSC'!$Y:$Y,"NOT FOUND",0,1)</f>
        <v>0</v>
      </c>
    </row>
    <row r="82" spans="1:24" x14ac:dyDescent="0.2">
      <c r="A82" t="s">
        <v>81</v>
      </c>
      <c r="B82" t="str">
        <f t="shared" si="2"/>
        <v>Baynton</v>
      </c>
      <c r="C82" t="str">
        <f>_xlfn.XLOOKUP(A82,'[1]2016_ASGS_Non-ABS_Structures'!$B:$B,'[1]2016_ASGS_Non-ABS_Structures'!$D:$D,"NOT FOUND",0,1)</f>
        <v>Baynton (WA)</v>
      </c>
      <c r="D82">
        <f>_xlfn.XLOOKUP(B82,Sheet3!A:A,Sheet3!B:B,"NOT FOUND",0,1)</f>
        <v>6714</v>
      </c>
      <c r="E82">
        <f>_xlfn.XLOOKUP(A82,'[1]2016_ASGS_Non-ABS_Structures'!$B:$B,'[1]2016_ASGS_Non-ABS_Structures'!$E:$E,"NOT FOUND",0,1)</f>
        <v>2.6737000000000002</v>
      </c>
      <c r="F82">
        <v>29</v>
      </c>
      <c r="G82">
        <v>3117</v>
      </c>
      <c r="H82">
        <v>1454</v>
      </c>
      <c r="I82">
        <v>300</v>
      </c>
      <c r="J82">
        <v>3216</v>
      </c>
      <c r="K82">
        <v>0.8</v>
      </c>
      <c r="L82">
        <v>3091</v>
      </c>
      <c r="M82">
        <v>3.1</v>
      </c>
      <c r="N82">
        <f>_xlfn.XLOOKUP($A82,'[2]2016Census_G03_WA_SSC'!$A:$A,'[2]2016Census_G03_WA_SSC'!EB:EB,"NOT FOUND",0,1)</f>
        <v>1291</v>
      </c>
      <c r="O82">
        <f>_xlfn.XLOOKUP($A82,'[2]2016Census_G03_WA_SSC'!$A:$A,'[2]2016Census_G03_WA_SSC'!EC:EC,"NOT FOUND",0,1)</f>
        <v>471</v>
      </c>
      <c r="P82">
        <f>_xlfn.XLOOKUP($A82,'[2]2016Census_G03_WA_SSC'!$A:$A,'[2]2016Census_G03_WA_SSC'!ED:ED,"NOT FOUND",0,1)</f>
        <v>920</v>
      </c>
      <c r="Q82">
        <f>_xlfn.XLOOKUP($A82,'[2]2016Census_G03_WA_SSC'!$A:$A,'[2]2016Census_G03_WA_SSC'!EE:EE,"NOT FOUND",0,1)</f>
        <v>850</v>
      </c>
      <c r="R82">
        <f>_xlfn.XLOOKUP($A82,'[2]2016Census_G03_WA_SSC'!$A:$A,'[2]2016Census_G03_WA_SSC'!EF:EF,"NOT FOUND",0,1)</f>
        <v>568</v>
      </c>
      <c r="S82">
        <f>_xlfn.XLOOKUP($A82,'[2]2016Census_G03_WA_SSC'!$A:$A,'[2]2016Census_G03_WA_SSC'!EG:EG,"NOT FOUND",0,1)</f>
        <v>299</v>
      </c>
      <c r="T82">
        <f>_xlfn.XLOOKUP($A82,'[2]2016Census_G03_WA_SSC'!$A:$A,'[2]2016Census_G03_WA_SSC'!EH:EH,"NOT FOUND",0,1)</f>
        <v>128</v>
      </c>
      <c r="U82">
        <f>_xlfn.XLOOKUP($A82,'[2]2016Census_G03_WA_SSC'!$A:$A,'[2]2016Census_G03_WA_SSC'!EI:EI,"NOT FOUND",0,1)</f>
        <v>35</v>
      </c>
      <c r="V82">
        <f>_xlfn.XLOOKUP($A82,'[2]2016Census_G03_WA_SSC'!$A:$A,'[2]2016Census_G03_WA_SSC'!EJ:EJ,"NOT FOUND",0,1)</f>
        <v>0</v>
      </c>
      <c r="W82">
        <f t="shared" si="3"/>
        <v>4562</v>
      </c>
      <c r="X82">
        <f>_xlfn.XLOOKUP(A82,'[3]2016Census_G40_WA_SSC'!$A:$A,'[3]2016Census_G40_WA_SSC'!$Y:$Y,"NOT FOUND",0,1)</f>
        <v>5.4</v>
      </c>
    </row>
    <row r="83" spans="1:24" x14ac:dyDescent="0.2">
      <c r="A83" t="s">
        <v>82</v>
      </c>
      <c r="B83" t="str">
        <f t="shared" si="2"/>
        <v>Bayonet Head</v>
      </c>
      <c r="C83" t="str">
        <f>_xlfn.XLOOKUP(A83,'[1]2016_ASGS_Non-ABS_Structures'!$B:$B,'[1]2016_ASGS_Non-ABS_Structures'!$D:$D,"NOT FOUND",0,1)</f>
        <v>Bayonet Head</v>
      </c>
      <c r="D83">
        <f>_xlfn.XLOOKUP(B83,Sheet3!A:A,Sheet3!B:B,"NOT FOUND",0,1)</f>
        <v>6330</v>
      </c>
      <c r="E83">
        <f>_xlfn.XLOOKUP(A83,'[1]2016_ASGS_Non-ABS_Structures'!$B:$B,'[1]2016_ASGS_Non-ABS_Structures'!$E:$E,"NOT FOUND",0,1)</f>
        <v>5.8452000000000002</v>
      </c>
      <c r="F83">
        <v>39</v>
      </c>
      <c r="G83">
        <v>1600</v>
      </c>
      <c r="H83">
        <v>617</v>
      </c>
      <c r="I83">
        <v>315</v>
      </c>
      <c r="J83">
        <v>1489</v>
      </c>
      <c r="K83">
        <v>0.7</v>
      </c>
      <c r="L83">
        <v>1292</v>
      </c>
      <c r="M83">
        <v>2.6</v>
      </c>
      <c r="N83">
        <f>_xlfn.XLOOKUP($A83,'[2]2016Census_G03_WA_SSC'!$A:$A,'[2]2016Census_G03_WA_SSC'!EB:EB,"NOT FOUND",0,1)</f>
        <v>646</v>
      </c>
      <c r="O83">
        <f>_xlfn.XLOOKUP($A83,'[2]2016Census_G03_WA_SSC'!$A:$A,'[2]2016Census_G03_WA_SSC'!EC:EC,"NOT FOUND",0,1)</f>
        <v>344</v>
      </c>
      <c r="P83">
        <f>_xlfn.XLOOKUP($A83,'[2]2016Census_G03_WA_SSC'!$A:$A,'[2]2016Census_G03_WA_SSC'!ED:ED,"NOT FOUND",0,1)</f>
        <v>299</v>
      </c>
      <c r="Q83">
        <f>_xlfn.XLOOKUP($A83,'[2]2016Census_G03_WA_SSC'!$A:$A,'[2]2016Census_G03_WA_SSC'!EE:EE,"NOT FOUND",0,1)</f>
        <v>356</v>
      </c>
      <c r="R83">
        <f>_xlfn.XLOOKUP($A83,'[2]2016Census_G03_WA_SSC'!$A:$A,'[2]2016Census_G03_WA_SSC'!EF:EF,"NOT FOUND",0,1)</f>
        <v>344</v>
      </c>
      <c r="S83">
        <f>_xlfn.XLOOKUP($A83,'[2]2016Census_G03_WA_SSC'!$A:$A,'[2]2016Census_G03_WA_SSC'!EG:EG,"NOT FOUND",0,1)</f>
        <v>318</v>
      </c>
      <c r="T83">
        <f>_xlfn.XLOOKUP($A83,'[2]2016Census_G03_WA_SSC'!$A:$A,'[2]2016Census_G03_WA_SSC'!EH:EH,"NOT FOUND",0,1)</f>
        <v>263</v>
      </c>
      <c r="U83">
        <f>_xlfn.XLOOKUP($A83,'[2]2016Census_G03_WA_SSC'!$A:$A,'[2]2016Census_G03_WA_SSC'!EI:EI,"NOT FOUND",0,1)</f>
        <v>162</v>
      </c>
      <c r="V83">
        <f>_xlfn.XLOOKUP($A83,'[2]2016Census_G03_WA_SSC'!$A:$A,'[2]2016Census_G03_WA_SSC'!EJ:EJ,"NOT FOUND",0,1)</f>
        <v>35</v>
      </c>
      <c r="W83">
        <f t="shared" si="3"/>
        <v>2767</v>
      </c>
      <c r="X83">
        <f>_xlfn.XLOOKUP(A83,'[3]2016Census_G40_WA_SSC'!$A:$A,'[3]2016Census_G40_WA_SSC'!$Y:$Y,"NOT FOUND",0,1)</f>
        <v>5.9</v>
      </c>
    </row>
    <row r="84" spans="1:24" x14ac:dyDescent="0.2">
      <c r="A84" t="s">
        <v>83</v>
      </c>
      <c r="B84" t="str">
        <f t="shared" si="2"/>
        <v>Bayswater</v>
      </c>
      <c r="C84" t="str">
        <f>_xlfn.XLOOKUP(A84,'[1]2016_ASGS_Non-ABS_Structures'!$B:$B,'[1]2016_ASGS_Non-ABS_Structures'!$D:$D,"NOT FOUND",0,1)</f>
        <v>Bayswater (WA)</v>
      </c>
      <c r="D84">
        <f>_xlfn.XLOOKUP(B84,Sheet3!A:A,Sheet3!B:B,"NOT FOUND",0,1)</f>
        <v>6053</v>
      </c>
      <c r="E84">
        <f>_xlfn.XLOOKUP(A84,'[1]2016_ASGS_Non-ABS_Structures'!$B:$B,'[1]2016_ASGS_Non-ABS_Structures'!$E:$E,"NOT FOUND",0,1)</f>
        <v>9.8452999999999999</v>
      </c>
      <c r="F84">
        <v>38</v>
      </c>
      <c r="G84">
        <v>2100</v>
      </c>
      <c r="H84">
        <v>825</v>
      </c>
      <c r="I84">
        <v>350</v>
      </c>
      <c r="J84">
        <v>2208</v>
      </c>
      <c r="K84">
        <v>0.8</v>
      </c>
      <c r="L84">
        <v>1705</v>
      </c>
      <c r="M84">
        <v>2.4</v>
      </c>
      <c r="N84">
        <f>_xlfn.XLOOKUP($A84,'[2]2016Census_G03_WA_SSC'!$A:$A,'[2]2016Census_G03_WA_SSC'!EB:EB,"NOT FOUND",0,1)</f>
        <v>2467</v>
      </c>
      <c r="O84">
        <f>_xlfn.XLOOKUP($A84,'[2]2016Census_G03_WA_SSC'!$A:$A,'[2]2016Census_G03_WA_SSC'!EC:EC,"NOT FOUND",0,1)</f>
        <v>1461</v>
      </c>
      <c r="P84">
        <f>_xlfn.XLOOKUP($A84,'[2]2016Census_G03_WA_SSC'!$A:$A,'[2]2016Census_G03_WA_SSC'!ED:ED,"NOT FOUND",0,1)</f>
        <v>2298</v>
      </c>
      <c r="Q84">
        <f>_xlfn.XLOOKUP($A84,'[2]2016Census_G03_WA_SSC'!$A:$A,'[2]2016Census_G03_WA_SSC'!EE:EE,"NOT FOUND",0,1)</f>
        <v>2252</v>
      </c>
      <c r="R84">
        <f>_xlfn.XLOOKUP($A84,'[2]2016Census_G03_WA_SSC'!$A:$A,'[2]2016Census_G03_WA_SSC'!EF:EF,"NOT FOUND",0,1)</f>
        <v>1963</v>
      </c>
      <c r="S84">
        <f>_xlfn.XLOOKUP($A84,'[2]2016Census_G03_WA_SSC'!$A:$A,'[2]2016Census_G03_WA_SSC'!EG:EG,"NOT FOUND",0,1)</f>
        <v>1623</v>
      </c>
      <c r="T84">
        <f>_xlfn.XLOOKUP($A84,'[2]2016Census_G03_WA_SSC'!$A:$A,'[2]2016Census_G03_WA_SSC'!EH:EH,"NOT FOUND",0,1)</f>
        <v>1039</v>
      </c>
      <c r="U84">
        <f>_xlfn.XLOOKUP($A84,'[2]2016Census_G03_WA_SSC'!$A:$A,'[2]2016Census_G03_WA_SSC'!EI:EI,"NOT FOUND",0,1)</f>
        <v>671</v>
      </c>
      <c r="V84">
        <f>_xlfn.XLOOKUP($A84,'[2]2016Census_G03_WA_SSC'!$A:$A,'[2]2016Census_G03_WA_SSC'!EJ:EJ,"NOT FOUND",0,1)</f>
        <v>458</v>
      </c>
      <c r="W84">
        <f t="shared" si="3"/>
        <v>14232</v>
      </c>
      <c r="X84">
        <f>_xlfn.XLOOKUP(A84,'[3]2016Census_G40_WA_SSC'!$A:$A,'[3]2016Census_G40_WA_SSC'!$Y:$Y,"NOT FOUND",0,1)</f>
        <v>7</v>
      </c>
    </row>
    <row r="85" spans="1:24" x14ac:dyDescent="0.2">
      <c r="A85" t="s">
        <v>84</v>
      </c>
      <c r="B85" t="str">
        <f t="shared" si="2"/>
        <v>Beachlands</v>
      </c>
      <c r="C85" t="str">
        <f>_xlfn.XLOOKUP(A85,'[1]2016_ASGS_Non-ABS_Structures'!$B:$B,'[1]2016_ASGS_Non-ABS_Structures'!$D:$D,"NOT FOUND",0,1)</f>
        <v>Beachlands</v>
      </c>
      <c r="D85">
        <f>_xlfn.XLOOKUP(B85,Sheet3!A:A,Sheet3!B:B,"NOT FOUND",0,1)</f>
        <v>6530</v>
      </c>
      <c r="E85">
        <f>_xlfn.XLOOKUP(A85,'[1]2016_ASGS_Non-ABS_Structures'!$B:$B,'[1]2016_ASGS_Non-ABS_Structures'!$E:$E,"NOT FOUND",0,1)</f>
        <v>1.4166000000000001</v>
      </c>
      <c r="F85">
        <v>41</v>
      </c>
      <c r="G85">
        <v>1647</v>
      </c>
      <c r="H85">
        <v>609</v>
      </c>
      <c r="I85">
        <v>200</v>
      </c>
      <c r="J85">
        <v>1453</v>
      </c>
      <c r="K85">
        <v>0.7</v>
      </c>
      <c r="L85">
        <v>1059</v>
      </c>
      <c r="M85">
        <v>2</v>
      </c>
      <c r="N85">
        <f>_xlfn.XLOOKUP($A85,'[2]2016Census_G03_WA_SSC'!$A:$A,'[2]2016Census_G03_WA_SSC'!EB:EB,"NOT FOUND",0,1)</f>
        <v>232</v>
      </c>
      <c r="O85">
        <f>_xlfn.XLOOKUP($A85,'[2]2016Census_G03_WA_SSC'!$A:$A,'[2]2016Census_G03_WA_SSC'!EC:EC,"NOT FOUND",0,1)</f>
        <v>173</v>
      </c>
      <c r="P85">
        <f>_xlfn.XLOOKUP($A85,'[2]2016Census_G03_WA_SSC'!$A:$A,'[2]2016Census_G03_WA_SSC'!ED:ED,"NOT FOUND",0,1)</f>
        <v>193</v>
      </c>
      <c r="Q85">
        <f>_xlfn.XLOOKUP($A85,'[2]2016Census_G03_WA_SSC'!$A:$A,'[2]2016Census_G03_WA_SSC'!EE:EE,"NOT FOUND",0,1)</f>
        <v>192</v>
      </c>
      <c r="R85">
        <f>_xlfn.XLOOKUP($A85,'[2]2016Census_G03_WA_SSC'!$A:$A,'[2]2016Census_G03_WA_SSC'!EF:EF,"NOT FOUND",0,1)</f>
        <v>174</v>
      </c>
      <c r="S85">
        <f>_xlfn.XLOOKUP($A85,'[2]2016Census_G03_WA_SSC'!$A:$A,'[2]2016Census_G03_WA_SSC'!EG:EG,"NOT FOUND",0,1)</f>
        <v>194</v>
      </c>
      <c r="T85">
        <f>_xlfn.XLOOKUP($A85,'[2]2016Census_G03_WA_SSC'!$A:$A,'[2]2016Census_G03_WA_SSC'!EH:EH,"NOT FOUND",0,1)</f>
        <v>117</v>
      </c>
      <c r="U85">
        <f>_xlfn.XLOOKUP($A85,'[2]2016Census_G03_WA_SSC'!$A:$A,'[2]2016Census_G03_WA_SSC'!EI:EI,"NOT FOUND",0,1)</f>
        <v>94</v>
      </c>
      <c r="V85">
        <f>_xlfn.XLOOKUP($A85,'[2]2016Census_G03_WA_SSC'!$A:$A,'[2]2016Census_G03_WA_SSC'!EJ:EJ,"NOT FOUND",0,1)</f>
        <v>43</v>
      </c>
      <c r="W85">
        <f t="shared" si="3"/>
        <v>1412</v>
      </c>
      <c r="X85">
        <f>_xlfn.XLOOKUP(A85,'[3]2016Census_G40_WA_SSC'!$A:$A,'[3]2016Census_G40_WA_SSC'!$Y:$Y,"NOT FOUND",0,1)</f>
        <v>8.6999999999999993</v>
      </c>
    </row>
    <row r="86" spans="1:24" x14ac:dyDescent="0.2">
      <c r="A86" t="s">
        <v>85</v>
      </c>
      <c r="B86" t="str">
        <f t="shared" si="2"/>
        <v>Beacon</v>
      </c>
      <c r="C86" t="str">
        <f>_xlfn.XLOOKUP(A86,'[1]2016_ASGS_Non-ABS_Structures'!$B:$B,'[1]2016_ASGS_Non-ABS_Structures'!$D:$D,"NOT FOUND",0,1)</f>
        <v>Beacon</v>
      </c>
      <c r="D86">
        <f>_xlfn.XLOOKUP(B86,Sheet3!A:A,Sheet3!B:B,"NOT FOUND",0,1)</f>
        <v>6472</v>
      </c>
      <c r="E86">
        <f>_xlfn.XLOOKUP(A86,'[1]2016_ASGS_Non-ABS_Structures'!$B:$B,'[1]2016_ASGS_Non-ABS_Structures'!$E:$E,"NOT FOUND",0,1)</f>
        <v>701.95129999999995</v>
      </c>
      <c r="F86">
        <v>42</v>
      </c>
      <c r="G86">
        <v>520</v>
      </c>
      <c r="H86">
        <v>890</v>
      </c>
      <c r="I86">
        <v>75</v>
      </c>
      <c r="J86">
        <v>1875</v>
      </c>
      <c r="K86">
        <v>0.9</v>
      </c>
      <c r="L86">
        <v>1541</v>
      </c>
      <c r="M86">
        <v>2.5</v>
      </c>
      <c r="N86">
        <f>_xlfn.XLOOKUP($A86,'[2]2016Census_G03_WA_SSC'!$A:$A,'[2]2016Census_G03_WA_SSC'!EB:EB,"NOT FOUND",0,1)</f>
        <v>44</v>
      </c>
      <c r="O86">
        <f>_xlfn.XLOOKUP($A86,'[2]2016Census_G03_WA_SSC'!$A:$A,'[2]2016Census_G03_WA_SSC'!EC:EC,"NOT FOUND",0,1)</f>
        <v>9</v>
      </c>
      <c r="P86">
        <f>_xlfn.XLOOKUP($A86,'[2]2016Census_G03_WA_SSC'!$A:$A,'[2]2016Census_G03_WA_SSC'!ED:ED,"NOT FOUND",0,1)</f>
        <v>17</v>
      </c>
      <c r="Q86">
        <f>_xlfn.XLOOKUP($A86,'[2]2016Census_G03_WA_SSC'!$A:$A,'[2]2016Census_G03_WA_SSC'!EE:EE,"NOT FOUND",0,1)</f>
        <v>27</v>
      </c>
      <c r="R86">
        <f>_xlfn.XLOOKUP($A86,'[2]2016Census_G03_WA_SSC'!$A:$A,'[2]2016Census_G03_WA_SSC'!EF:EF,"NOT FOUND",0,1)</f>
        <v>31</v>
      </c>
      <c r="S86">
        <f>_xlfn.XLOOKUP($A86,'[2]2016Census_G03_WA_SSC'!$A:$A,'[2]2016Census_G03_WA_SSC'!EG:EG,"NOT FOUND",0,1)</f>
        <v>22</v>
      </c>
      <c r="T86">
        <f>_xlfn.XLOOKUP($A86,'[2]2016Census_G03_WA_SSC'!$A:$A,'[2]2016Census_G03_WA_SSC'!EH:EH,"NOT FOUND",0,1)</f>
        <v>19</v>
      </c>
      <c r="U86">
        <f>_xlfn.XLOOKUP($A86,'[2]2016Census_G03_WA_SSC'!$A:$A,'[2]2016Census_G03_WA_SSC'!EI:EI,"NOT FOUND",0,1)</f>
        <v>6</v>
      </c>
      <c r="V86">
        <f>_xlfn.XLOOKUP($A86,'[2]2016Census_G03_WA_SSC'!$A:$A,'[2]2016Census_G03_WA_SSC'!EJ:EJ,"NOT FOUND",0,1)</f>
        <v>3</v>
      </c>
      <c r="W86">
        <f t="shared" si="3"/>
        <v>178</v>
      </c>
      <c r="X86">
        <f>_xlfn.XLOOKUP(A86,'[3]2016Census_G40_WA_SSC'!$A:$A,'[3]2016Census_G40_WA_SSC'!$Y:$Y,"NOT FOUND",0,1)</f>
        <v>5.0999999999999996</v>
      </c>
    </row>
    <row r="87" spans="1:24" x14ac:dyDescent="0.2">
      <c r="A87" t="s">
        <v>86</v>
      </c>
      <c r="B87" t="str">
        <f t="shared" si="2"/>
        <v>Beaconsfield</v>
      </c>
      <c r="C87" t="str">
        <f>_xlfn.XLOOKUP(A87,'[1]2016_ASGS_Non-ABS_Structures'!$B:$B,'[1]2016_ASGS_Non-ABS_Structures'!$D:$D,"NOT FOUND",0,1)</f>
        <v>Beaconsfield (WA)</v>
      </c>
      <c r="D87">
        <f>_xlfn.XLOOKUP(B87,Sheet3!A:A,Sheet3!B:B,"NOT FOUND",0,1)</f>
        <v>6162</v>
      </c>
      <c r="E87">
        <f>_xlfn.XLOOKUP(A87,'[1]2016_ASGS_Non-ABS_Structures'!$B:$B,'[1]2016_ASGS_Non-ABS_Structures'!$E:$E,"NOT FOUND",0,1)</f>
        <v>2.7342</v>
      </c>
      <c r="F87">
        <v>41</v>
      </c>
      <c r="G87">
        <v>2167</v>
      </c>
      <c r="H87">
        <v>689</v>
      </c>
      <c r="I87">
        <v>320</v>
      </c>
      <c r="J87">
        <v>1991</v>
      </c>
      <c r="K87">
        <v>0.8</v>
      </c>
      <c r="L87">
        <v>1483</v>
      </c>
      <c r="M87">
        <v>2.4</v>
      </c>
      <c r="N87">
        <f>_xlfn.XLOOKUP($A87,'[2]2016Census_G03_WA_SSC'!$A:$A,'[2]2016Census_G03_WA_SSC'!EB:EB,"NOT FOUND",0,1)</f>
        <v>857</v>
      </c>
      <c r="O87">
        <f>_xlfn.XLOOKUP($A87,'[2]2016Census_G03_WA_SSC'!$A:$A,'[2]2016Census_G03_WA_SSC'!EC:EC,"NOT FOUND",0,1)</f>
        <v>493</v>
      </c>
      <c r="P87">
        <f>_xlfn.XLOOKUP($A87,'[2]2016Census_G03_WA_SSC'!$A:$A,'[2]2016Census_G03_WA_SSC'!ED:ED,"NOT FOUND",0,1)</f>
        <v>644</v>
      </c>
      <c r="Q87">
        <f>_xlfn.XLOOKUP($A87,'[2]2016Census_G03_WA_SSC'!$A:$A,'[2]2016Census_G03_WA_SSC'!EE:EE,"NOT FOUND",0,1)</f>
        <v>663</v>
      </c>
      <c r="R87">
        <f>_xlfn.XLOOKUP($A87,'[2]2016Census_G03_WA_SSC'!$A:$A,'[2]2016Census_G03_WA_SSC'!EF:EF,"NOT FOUND",0,1)</f>
        <v>705</v>
      </c>
      <c r="S87">
        <f>_xlfn.XLOOKUP($A87,'[2]2016Census_G03_WA_SSC'!$A:$A,'[2]2016Census_G03_WA_SSC'!EG:EG,"NOT FOUND",0,1)</f>
        <v>597</v>
      </c>
      <c r="T87">
        <f>_xlfn.XLOOKUP($A87,'[2]2016Census_G03_WA_SSC'!$A:$A,'[2]2016Census_G03_WA_SSC'!EH:EH,"NOT FOUND",0,1)</f>
        <v>454</v>
      </c>
      <c r="U87">
        <f>_xlfn.XLOOKUP($A87,'[2]2016Census_G03_WA_SSC'!$A:$A,'[2]2016Census_G03_WA_SSC'!EI:EI,"NOT FOUND",0,1)</f>
        <v>332</v>
      </c>
      <c r="V87">
        <f>_xlfn.XLOOKUP($A87,'[2]2016Census_G03_WA_SSC'!$A:$A,'[2]2016Census_G03_WA_SSC'!EJ:EJ,"NOT FOUND",0,1)</f>
        <v>110</v>
      </c>
      <c r="W87">
        <f t="shared" si="3"/>
        <v>4855</v>
      </c>
      <c r="X87">
        <f>_xlfn.XLOOKUP(A87,'[3]2016Census_G40_WA_SSC'!$A:$A,'[3]2016Census_G40_WA_SSC'!$Y:$Y,"NOT FOUND",0,1)</f>
        <v>8.1</v>
      </c>
    </row>
    <row r="88" spans="1:24" x14ac:dyDescent="0.2">
      <c r="A88" t="s">
        <v>87</v>
      </c>
      <c r="B88" t="str">
        <f t="shared" si="2"/>
        <v>Beadell</v>
      </c>
      <c r="C88" t="str">
        <f>_xlfn.XLOOKUP(A88,'[1]2016_ASGS_Non-ABS_Structures'!$B:$B,'[1]2016_ASGS_Non-ABS_Structures'!$D:$D,"NOT FOUND",0,1)</f>
        <v>Beadell</v>
      </c>
      <c r="D88">
        <f>_xlfn.XLOOKUP(B88,Sheet3!A:A,Sheet3!B:B,"NOT FOUND",0,1)</f>
        <v>6440</v>
      </c>
      <c r="E88">
        <f>_xlfn.XLOOKUP(A88,'[1]2016_ASGS_Non-ABS_Structures'!$B:$B,'[1]2016_ASGS_Non-ABS_Structures'!$E:$E,"NOT FOUND",0,1)</f>
        <v>73217.388099999996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>_xlfn.XLOOKUP($A88,'[2]2016Census_G03_WA_SSC'!$A:$A,'[2]2016Census_G03_WA_SSC'!EB:EB,"NOT FOUND",0,1)</f>
        <v>0</v>
      </c>
      <c r="O88">
        <f>_xlfn.XLOOKUP($A88,'[2]2016Census_G03_WA_SSC'!$A:$A,'[2]2016Census_G03_WA_SSC'!EC:EC,"NOT FOUND",0,1)</f>
        <v>0</v>
      </c>
      <c r="P88">
        <f>_xlfn.XLOOKUP($A88,'[2]2016Census_G03_WA_SSC'!$A:$A,'[2]2016Census_G03_WA_SSC'!ED:ED,"NOT FOUND",0,1)</f>
        <v>0</v>
      </c>
      <c r="Q88">
        <f>_xlfn.XLOOKUP($A88,'[2]2016Census_G03_WA_SSC'!$A:$A,'[2]2016Census_G03_WA_SSC'!EE:EE,"NOT FOUND",0,1)</f>
        <v>0</v>
      </c>
      <c r="R88">
        <f>_xlfn.XLOOKUP($A88,'[2]2016Census_G03_WA_SSC'!$A:$A,'[2]2016Census_G03_WA_SSC'!EF:EF,"NOT FOUND",0,1)</f>
        <v>0</v>
      </c>
      <c r="S88">
        <f>_xlfn.XLOOKUP($A88,'[2]2016Census_G03_WA_SSC'!$A:$A,'[2]2016Census_G03_WA_SSC'!EG:EG,"NOT FOUND",0,1)</f>
        <v>0</v>
      </c>
      <c r="T88">
        <f>_xlfn.XLOOKUP($A88,'[2]2016Census_G03_WA_SSC'!$A:$A,'[2]2016Census_G03_WA_SSC'!EH:EH,"NOT FOUND",0,1)</f>
        <v>0</v>
      </c>
      <c r="U88">
        <f>_xlfn.XLOOKUP($A88,'[2]2016Census_G03_WA_SSC'!$A:$A,'[2]2016Census_G03_WA_SSC'!EI:EI,"NOT FOUND",0,1)</f>
        <v>0</v>
      </c>
      <c r="V88">
        <f>_xlfn.XLOOKUP($A88,'[2]2016Census_G03_WA_SSC'!$A:$A,'[2]2016Census_G03_WA_SSC'!EJ:EJ,"NOT FOUND",0,1)</f>
        <v>0</v>
      </c>
      <c r="W88">
        <f t="shared" si="3"/>
        <v>0</v>
      </c>
      <c r="X88">
        <f>_xlfn.XLOOKUP(A88,'[3]2016Census_G40_WA_SSC'!$A:$A,'[3]2016Census_G40_WA_SSC'!$Y:$Y,"NOT FOUND",0,1)</f>
        <v>0</v>
      </c>
    </row>
    <row r="89" spans="1:24" x14ac:dyDescent="0.2">
      <c r="A89" t="s">
        <v>88</v>
      </c>
      <c r="B89" t="str">
        <f t="shared" si="2"/>
        <v>Beaufort River</v>
      </c>
      <c r="C89" t="str">
        <f>_xlfn.XLOOKUP(A89,'[1]2016_ASGS_Non-ABS_Structures'!$B:$B,'[1]2016_ASGS_Non-ABS_Structures'!$D:$D,"NOT FOUND",0,1)</f>
        <v>Beaufort River</v>
      </c>
      <c r="D89">
        <f>_xlfn.XLOOKUP(B89,Sheet3!A:A,Sheet3!B:B,"NOT FOUND",0,1)</f>
        <v>6394</v>
      </c>
      <c r="E89">
        <f>_xlfn.XLOOKUP(A89,'[1]2016_ASGS_Non-ABS_Structures'!$B:$B,'[1]2016_ASGS_Non-ABS_Structures'!$E:$E,"NOT FOUND",0,1)</f>
        <v>172.4845</v>
      </c>
      <c r="F89">
        <v>37</v>
      </c>
      <c r="G89">
        <v>300</v>
      </c>
      <c r="H89">
        <v>933</v>
      </c>
      <c r="I89">
        <v>0</v>
      </c>
      <c r="J89">
        <v>1875</v>
      </c>
      <c r="K89">
        <v>0.7</v>
      </c>
      <c r="L89">
        <v>1666</v>
      </c>
      <c r="M89">
        <v>1.9</v>
      </c>
      <c r="N89">
        <f>_xlfn.XLOOKUP($A89,'[2]2016Census_G03_WA_SSC'!$A:$A,'[2]2016Census_G03_WA_SSC'!EB:EB,"NOT FOUND",0,1)</f>
        <v>14</v>
      </c>
      <c r="O89">
        <f>_xlfn.XLOOKUP($A89,'[2]2016Census_G03_WA_SSC'!$A:$A,'[2]2016Census_G03_WA_SSC'!EC:EC,"NOT FOUND",0,1)</f>
        <v>3</v>
      </c>
      <c r="P89">
        <f>_xlfn.XLOOKUP($A89,'[2]2016Census_G03_WA_SSC'!$A:$A,'[2]2016Census_G03_WA_SSC'!ED:ED,"NOT FOUND",0,1)</f>
        <v>12</v>
      </c>
      <c r="Q89">
        <f>_xlfn.XLOOKUP($A89,'[2]2016Census_G03_WA_SSC'!$A:$A,'[2]2016Census_G03_WA_SSC'!EE:EE,"NOT FOUND",0,1)</f>
        <v>11</v>
      </c>
      <c r="R89">
        <f>_xlfn.XLOOKUP($A89,'[2]2016Census_G03_WA_SSC'!$A:$A,'[2]2016Census_G03_WA_SSC'!EF:EF,"NOT FOUND",0,1)</f>
        <v>4</v>
      </c>
      <c r="S89">
        <f>_xlfn.XLOOKUP($A89,'[2]2016Census_G03_WA_SSC'!$A:$A,'[2]2016Census_G03_WA_SSC'!EG:EG,"NOT FOUND",0,1)</f>
        <v>9</v>
      </c>
      <c r="T89">
        <f>_xlfn.XLOOKUP($A89,'[2]2016Census_G03_WA_SSC'!$A:$A,'[2]2016Census_G03_WA_SSC'!EH:EH,"NOT FOUND",0,1)</f>
        <v>4</v>
      </c>
      <c r="U89">
        <f>_xlfn.XLOOKUP($A89,'[2]2016Census_G03_WA_SSC'!$A:$A,'[2]2016Census_G03_WA_SSC'!EI:EI,"NOT FOUND",0,1)</f>
        <v>0</v>
      </c>
      <c r="V89">
        <f>_xlfn.XLOOKUP($A89,'[2]2016Census_G03_WA_SSC'!$A:$A,'[2]2016Census_G03_WA_SSC'!EJ:EJ,"NOT FOUND",0,1)</f>
        <v>0</v>
      </c>
      <c r="W89">
        <f t="shared" si="3"/>
        <v>57</v>
      </c>
      <c r="X89">
        <f>_xlfn.XLOOKUP(A89,'[3]2016Census_G40_WA_SSC'!$A:$A,'[3]2016Census_G40_WA_SSC'!$Y:$Y,"NOT FOUND",0,1)</f>
        <v>0</v>
      </c>
    </row>
    <row r="90" spans="1:24" x14ac:dyDescent="0.2">
      <c r="A90" t="s">
        <v>89</v>
      </c>
      <c r="B90" t="str">
        <f t="shared" si="2"/>
        <v>Beaumont</v>
      </c>
      <c r="C90" t="str">
        <f>_xlfn.XLOOKUP(A90,'[1]2016_ASGS_Non-ABS_Structures'!$B:$B,'[1]2016_ASGS_Non-ABS_Structures'!$D:$D,"NOT FOUND",0,1)</f>
        <v>Beaumont (WA)</v>
      </c>
      <c r="D90">
        <f>_xlfn.XLOOKUP(B90,Sheet3!A:A,Sheet3!B:B,"NOT FOUND",0,1)</f>
        <v>6450</v>
      </c>
      <c r="E90">
        <f>_xlfn.XLOOKUP(A90,'[1]2016_ASGS_Non-ABS_Structures'!$B:$B,'[1]2016_ASGS_Non-ABS_Structures'!$E:$E,"NOT FOUND",0,1)</f>
        <v>1752.9487999999999</v>
      </c>
      <c r="F90">
        <v>42</v>
      </c>
      <c r="G90">
        <v>0</v>
      </c>
      <c r="H90">
        <v>1075</v>
      </c>
      <c r="I90">
        <v>0</v>
      </c>
      <c r="J90">
        <v>2249</v>
      </c>
      <c r="K90">
        <v>1</v>
      </c>
      <c r="L90">
        <v>2249</v>
      </c>
      <c r="M90">
        <v>2.9</v>
      </c>
      <c r="N90">
        <f>_xlfn.XLOOKUP($A90,'[2]2016Census_G03_WA_SSC'!$A:$A,'[2]2016Census_G03_WA_SSC'!EB:EB,"NOT FOUND",0,1)</f>
        <v>9</v>
      </c>
      <c r="O90">
        <f>_xlfn.XLOOKUP($A90,'[2]2016Census_G03_WA_SSC'!$A:$A,'[2]2016Census_G03_WA_SSC'!EC:EC,"NOT FOUND",0,1)</f>
        <v>0</v>
      </c>
      <c r="P90">
        <f>_xlfn.XLOOKUP($A90,'[2]2016Census_G03_WA_SSC'!$A:$A,'[2]2016Census_G03_WA_SSC'!ED:ED,"NOT FOUND",0,1)</f>
        <v>9</v>
      </c>
      <c r="Q90">
        <f>_xlfn.XLOOKUP($A90,'[2]2016Census_G03_WA_SSC'!$A:$A,'[2]2016Census_G03_WA_SSC'!EE:EE,"NOT FOUND",0,1)</f>
        <v>6</v>
      </c>
      <c r="R90">
        <f>_xlfn.XLOOKUP($A90,'[2]2016Census_G03_WA_SSC'!$A:$A,'[2]2016Census_G03_WA_SSC'!EF:EF,"NOT FOUND",0,1)</f>
        <v>4</v>
      </c>
      <c r="S90">
        <f>_xlfn.XLOOKUP($A90,'[2]2016Census_G03_WA_SSC'!$A:$A,'[2]2016Census_G03_WA_SSC'!EG:EG,"NOT FOUND",0,1)</f>
        <v>6</v>
      </c>
      <c r="T90">
        <f>_xlfn.XLOOKUP($A90,'[2]2016Census_G03_WA_SSC'!$A:$A,'[2]2016Census_G03_WA_SSC'!EH:EH,"NOT FOUND",0,1)</f>
        <v>4</v>
      </c>
      <c r="U90">
        <f>_xlfn.XLOOKUP($A90,'[2]2016Census_G03_WA_SSC'!$A:$A,'[2]2016Census_G03_WA_SSC'!EI:EI,"NOT FOUND",0,1)</f>
        <v>0</v>
      </c>
      <c r="V90">
        <f>_xlfn.XLOOKUP($A90,'[2]2016Census_G03_WA_SSC'!$A:$A,'[2]2016Census_G03_WA_SSC'!EJ:EJ,"NOT FOUND",0,1)</f>
        <v>0</v>
      </c>
      <c r="W90">
        <f t="shared" si="3"/>
        <v>38</v>
      </c>
      <c r="X90">
        <f>_xlfn.XLOOKUP(A90,'[3]2016Census_G40_WA_SSC'!$A:$A,'[3]2016Census_G40_WA_SSC'!$Y:$Y,"NOT FOUND",0,1)</f>
        <v>0</v>
      </c>
    </row>
    <row r="91" spans="1:24" x14ac:dyDescent="0.2">
      <c r="A91" t="s">
        <v>90</v>
      </c>
      <c r="B91" t="str">
        <f t="shared" si="2"/>
        <v>Beckenham</v>
      </c>
      <c r="C91" t="str">
        <f>_xlfn.XLOOKUP(A91,'[1]2016_ASGS_Non-ABS_Structures'!$B:$B,'[1]2016_ASGS_Non-ABS_Structures'!$D:$D,"NOT FOUND",0,1)</f>
        <v>Beckenham</v>
      </c>
      <c r="D91">
        <f>_xlfn.XLOOKUP(B91,Sheet3!A:A,Sheet3!B:B,"NOT FOUND",0,1)</f>
        <v>6107</v>
      </c>
      <c r="E91">
        <f>_xlfn.XLOOKUP(A91,'[1]2016_ASGS_Non-ABS_Structures'!$B:$B,'[1]2016_ASGS_Non-ABS_Structures'!$E:$E,"NOT FOUND",0,1)</f>
        <v>5.8449</v>
      </c>
      <c r="F91">
        <v>33</v>
      </c>
      <c r="G91">
        <v>1800</v>
      </c>
      <c r="H91">
        <v>601</v>
      </c>
      <c r="I91">
        <v>350</v>
      </c>
      <c r="J91">
        <v>1451</v>
      </c>
      <c r="K91">
        <v>0.8</v>
      </c>
      <c r="L91">
        <v>1339</v>
      </c>
      <c r="M91">
        <v>2.7</v>
      </c>
      <c r="N91">
        <f>_xlfn.XLOOKUP($A91,'[2]2016Census_G03_WA_SSC'!$A:$A,'[2]2016Census_G03_WA_SSC'!EB:EB,"NOT FOUND",0,1)</f>
        <v>1388</v>
      </c>
      <c r="O91">
        <f>_xlfn.XLOOKUP($A91,'[2]2016Census_G03_WA_SSC'!$A:$A,'[2]2016Census_G03_WA_SSC'!EC:EC,"NOT FOUND",0,1)</f>
        <v>986</v>
      </c>
      <c r="P91">
        <f>_xlfn.XLOOKUP($A91,'[2]2016Census_G03_WA_SSC'!$A:$A,'[2]2016Census_G03_WA_SSC'!ED:ED,"NOT FOUND",0,1)</f>
        <v>1530</v>
      </c>
      <c r="Q91">
        <f>_xlfn.XLOOKUP($A91,'[2]2016Census_G03_WA_SSC'!$A:$A,'[2]2016Census_G03_WA_SSC'!EE:EE,"NOT FOUND",0,1)</f>
        <v>1077</v>
      </c>
      <c r="R91">
        <f>_xlfn.XLOOKUP($A91,'[2]2016Census_G03_WA_SSC'!$A:$A,'[2]2016Census_G03_WA_SSC'!EF:EF,"NOT FOUND",0,1)</f>
        <v>784</v>
      </c>
      <c r="S91">
        <f>_xlfn.XLOOKUP($A91,'[2]2016Census_G03_WA_SSC'!$A:$A,'[2]2016Census_G03_WA_SSC'!EG:EG,"NOT FOUND",0,1)</f>
        <v>697</v>
      </c>
      <c r="T91">
        <f>_xlfn.XLOOKUP($A91,'[2]2016Census_G03_WA_SSC'!$A:$A,'[2]2016Census_G03_WA_SSC'!EH:EH,"NOT FOUND",0,1)</f>
        <v>567</v>
      </c>
      <c r="U91">
        <f>_xlfn.XLOOKUP($A91,'[2]2016Census_G03_WA_SSC'!$A:$A,'[2]2016Census_G03_WA_SSC'!EI:EI,"NOT FOUND",0,1)</f>
        <v>268</v>
      </c>
      <c r="V91">
        <f>_xlfn.XLOOKUP($A91,'[2]2016Census_G03_WA_SSC'!$A:$A,'[2]2016Census_G03_WA_SSC'!EJ:EJ,"NOT FOUND",0,1)</f>
        <v>86</v>
      </c>
      <c r="W91">
        <f t="shared" si="3"/>
        <v>7383</v>
      </c>
      <c r="X91">
        <f>_xlfn.XLOOKUP(A91,'[3]2016Census_G40_WA_SSC'!$A:$A,'[3]2016Census_G40_WA_SSC'!$Y:$Y,"NOT FOUND",0,1)</f>
        <v>10.199999999999999</v>
      </c>
    </row>
    <row r="92" spans="1:24" x14ac:dyDescent="0.2">
      <c r="A92" t="s">
        <v>91</v>
      </c>
      <c r="B92" t="str">
        <f t="shared" si="2"/>
        <v>Bedford</v>
      </c>
      <c r="C92" t="str">
        <f>_xlfn.XLOOKUP(A92,'[1]2016_ASGS_Non-ABS_Structures'!$B:$B,'[1]2016_ASGS_Non-ABS_Structures'!$D:$D,"NOT FOUND",0,1)</f>
        <v>Bedford</v>
      </c>
      <c r="D92">
        <f>_xlfn.XLOOKUP(B92,Sheet3!A:A,Sheet3!B:B,"NOT FOUND",0,1)</f>
        <v>6052</v>
      </c>
      <c r="E92">
        <f>_xlfn.XLOOKUP(A92,'[1]2016_ASGS_Non-ABS_Structures'!$B:$B,'[1]2016_ASGS_Non-ABS_Structures'!$E:$E,"NOT FOUND",0,1)</f>
        <v>2.2804000000000002</v>
      </c>
      <c r="F92">
        <v>37</v>
      </c>
      <c r="G92">
        <v>2167</v>
      </c>
      <c r="H92">
        <v>786</v>
      </c>
      <c r="I92">
        <v>375</v>
      </c>
      <c r="J92">
        <v>2097</v>
      </c>
      <c r="K92">
        <v>0.8</v>
      </c>
      <c r="L92">
        <v>1779</v>
      </c>
      <c r="M92">
        <v>2.6</v>
      </c>
      <c r="N92">
        <f>_xlfn.XLOOKUP($A92,'[2]2016Census_G03_WA_SSC'!$A:$A,'[2]2016Census_G03_WA_SSC'!EB:EB,"NOT FOUND",0,1)</f>
        <v>1020</v>
      </c>
      <c r="O92">
        <f>_xlfn.XLOOKUP($A92,'[2]2016Census_G03_WA_SSC'!$A:$A,'[2]2016Census_G03_WA_SSC'!EC:EC,"NOT FOUND",0,1)</f>
        <v>629</v>
      </c>
      <c r="P92">
        <f>_xlfn.XLOOKUP($A92,'[2]2016Census_G03_WA_SSC'!$A:$A,'[2]2016Census_G03_WA_SSC'!ED:ED,"NOT FOUND",0,1)</f>
        <v>808</v>
      </c>
      <c r="Q92">
        <f>_xlfn.XLOOKUP($A92,'[2]2016Census_G03_WA_SSC'!$A:$A,'[2]2016Census_G03_WA_SSC'!EE:EE,"NOT FOUND",0,1)</f>
        <v>848</v>
      </c>
      <c r="R92">
        <f>_xlfn.XLOOKUP($A92,'[2]2016Census_G03_WA_SSC'!$A:$A,'[2]2016Census_G03_WA_SSC'!EF:EF,"NOT FOUND",0,1)</f>
        <v>741</v>
      </c>
      <c r="S92">
        <f>_xlfn.XLOOKUP($A92,'[2]2016Census_G03_WA_SSC'!$A:$A,'[2]2016Census_G03_WA_SSC'!EG:EG,"NOT FOUND",0,1)</f>
        <v>573</v>
      </c>
      <c r="T92">
        <f>_xlfn.XLOOKUP($A92,'[2]2016Census_G03_WA_SSC'!$A:$A,'[2]2016Census_G03_WA_SSC'!EH:EH,"NOT FOUND",0,1)</f>
        <v>376</v>
      </c>
      <c r="U92">
        <f>_xlfn.XLOOKUP($A92,'[2]2016Census_G03_WA_SSC'!$A:$A,'[2]2016Census_G03_WA_SSC'!EI:EI,"NOT FOUND",0,1)</f>
        <v>248</v>
      </c>
      <c r="V92">
        <f>_xlfn.XLOOKUP($A92,'[2]2016Census_G03_WA_SSC'!$A:$A,'[2]2016Census_G03_WA_SSC'!EJ:EJ,"NOT FOUND",0,1)</f>
        <v>93</v>
      </c>
      <c r="W92">
        <f t="shared" si="3"/>
        <v>5336</v>
      </c>
      <c r="X92">
        <f>_xlfn.XLOOKUP(A92,'[3]2016Census_G40_WA_SSC'!$A:$A,'[3]2016Census_G40_WA_SSC'!$Y:$Y,"NOT FOUND",0,1)</f>
        <v>6.2</v>
      </c>
    </row>
    <row r="93" spans="1:24" x14ac:dyDescent="0.2">
      <c r="A93" t="s">
        <v>92</v>
      </c>
      <c r="B93" t="str">
        <f t="shared" si="2"/>
        <v>Bedfordale</v>
      </c>
      <c r="C93" t="str">
        <f>_xlfn.XLOOKUP(A93,'[1]2016_ASGS_Non-ABS_Structures'!$B:$B,'[1]2016_ASGS_Non-ABS_Structures'!$D:$D,"NOT FOUND",0,1)</f>
        <v>Bedfordale</v>
      </c>
      <c r="D93">
        <f>_xlfn.XLOOKUP(B93,Sheet3!A:A,Sheet3!B:B,"NOT FOUND",0,1)</f>
        <v>6112</v>
      </c>
      <c r="E93">
        <f>_xlfn.XLOOKUP(A93,'[1]2016_ASGS_Non-ABS_Structures'!$B:$B,'[1]2016_ASGS_Non-ABS_Structures'!$E:$E,"NOT FOUND",0,1)</f>
        <v>54.264600000000002</v>
      </c>
      <c r="F93">
        <v>39</v>
      </c>
      <c r="G93">
        <v>2500</v>
      </c>
      <c r="H93">
        <v>803</v>
      </c>
      <c r="I93">
        <v>350</v>
      </c>
      <c r="J93">
        <v>2293</v>
      </c>
      <c r="K93">
        <v>0.8</v>
      </c>
      <c r="L93">
        <v>2256</v>
      </c>
      <c r="M93">
        <v>3.1</v>
      </c>
      <c r="N93">
        <f>_xlfn.XLOOKUP($A93,'[2]2016Census_G03_WA_SSC'!$A:$A,'[2]2016Census_G03_WA_SSC'!EB:EB,"NOT FOUND",0,1)</f>
        <v>605</v>
      </c>
      <c r="O93">
        <f>_xlfn.XLOOKUP($A93,'[2]2016Census_G03_WA_SSC'!$A:$A,'[2]2016Census_G03_WA_SSC'!EC:EC,"NOT FOUND",0,1)</f>
        <v>364</v>
      </c>
      <c r="P93">
        <f>_xlfn.XLOOKUP($A93,'[2]2016Census_G03_WA_SSC'!$A:$A,'[2]2016Census_G03_WA_SSC'!ED:ED,"NOT FOUND",0,1)</f>
        <v>250</v>
      </c>
      <c r="Q93">
        <f>_xlfn.XLOOKUP($A93,'[2]2016Census_G03_WA_SSC'!$A:$A,'[2]2016Census_G03_WA_SSC'!EE:EE,"NOT FOUND",0,1)</f>
        <v>412</v>
      </c>
      <c r="R93">
        <f>_xlfn.XLOOKUP($A93,'[2]2016Census_G03_WA_SSC'!$A:$A,'[2]2016Census_G03_WA_SSC'!EF:EF,"NOT FOUND",0,1)</f>
        <v>440</v>
      </c>
      <c r="S93">
        <f>_xlfn.XLOOKUP($A93,'[2]2016Census_G03_WA_SSC'!$A:$A,'[2]2016Census_G03_WA_SSC'!EG:EG,"NOT FOUND",0,1)</f>
        <v>367</v>
      </c>
      <c r="T93">
        <f>_xlfn.XLOOKUP($A93,'[2]2016Census_G03_WA_SSC'!$A:$A,'[2]2016Census_G03_WA_SSC'!EH:EH,"NOT FOUND",0,1)</f>
        <v>225</v>
      </c>
      <c r="U93">
        <f>_xlfn.XLOOKUP($A93,'[2]2016Census_G03_WA_SSC'!$A:$A,'[2]2016Census_G03_WA_SSC'!EI:EI,"NOT FOUND",0,1)</f>
        <v>88</v>
      </c>
      <c r="V93">
        <f>_xlfn.XLOOKUP($A93,'[2]2016Census_G03_WA_SSC'!$A:$A,'[2]2016Census_G03_WA_SSC'!EJ:EJ,"NOT FOUND",0,1)</f>
        <v>17</v>
      </c>
      <c r="W93">
        <f t="shared" si="3"/>
        <v>2768</v>
      </c>
      <c r="X93">
        <f>_xlfn.XLOOKUP(A93,'[3]2016Census_G40_WA_SSC'!$A:$A,'[3]2016Census_G40_WA_SSC'!$Y:$Y,"NOT FOUND",0,1)</f>
        <v>6</v>
      </c>
    </row>
    <row r="94" spans="1:24" x14ac:dyDescent="0.2">
      <c r="A94" t="s">
        <v>93</v>
      </c>
      <c r="B94" t="str">
        <f t="shared" si="2"/>
        <v>Beechboro</v>
      </c>
      <c r="C94" t="str">
        <f>_xlfn.XLOOKUP(A94,'[1]2016_ASGS_Non-ABS_Structures'!$B:$B,'[1]2016_ASGS_Non-ABS_Structures'!$D:$D,"NOT FOUND",0,1)</f>
        <v>Beechboro</v>
      </c>
      <c r="D94">
        <f>_xlfn.XLOOKUP(B94,Sheet3!A:A,Sheet3!B:B,"NOT FOUND",0,1)</f>
        <v>6063</v>
      </c>
      <c r="E94">
        <f>_xlfn.XLOOKUP(A94,'[1]2016_ASGS_Non-ABS_Structures'!$B:$B,'[1]2016_ASGS_Non-ABS_Structures'!$E:$E,"NOT FOUND",0,1)</f>
        <v>4.7359999999999998</v>
      </c>
      <c r="F94">
        <v>37</v>
      </c>
      <c r="G94">
        <v>1668</v>
      </c>
      <c r="H94">
        <v>572</v>
      </c>
      <c r="I94">
        <v>350</v>
      </c>
      <c r="J94">
        <v>1501</v>
      </c>
      <c r="K94">
        <v>0.8</v>
      </c>
      <c r="L94">
        <v>1335</v>
      </c>
      <c r="M94">
        <v>2.8</v>
      </c>
      <c r="N94">
        <f>_xlfn.XLOOKUP($A94,'[2]2016Census_G03_WA_SSC'!$A:$A,'[2]2016Census_G03_WA_SSC'!EB:EB,"NOT FOUND",0,1)</f>
        <v>1765</v>
      </c>
      <c r="O94">
        <f>_xlfn.XLOOKUP($A94,'[2]2016Census_G03_WA_SSC'!$A:$A,'[2]2016Census_G03_WA_SSC'!EC:EC,"NOT FOUND",0,1)</f>
        <v>1202</v>
      </c>
      <c r="P94">
        <f>_xlfn.XLOOKUP($A94,'[2]2016Census_G03_WA_SSC'!$A:$A,'[2]2016Census_G03_WA_SSC'!ED:ED,"NOT FOUND",0,1)</f>
        <v>1256</v>
      </c>
      <c r="Q94">
        <f>_xlfn.XLOOKUP($A94,'[2]2016Census_G03_WA_SSC'!$A:$A,'[2]2016Census_G03_WA_SSC'!EE:EE,"NOT FOUND",0,1)</f>
        <v>1177</v>
      </c>
      <c r="R94">
        <f>_xlfn.XLOOKUP($A94,'[2]2016Census_G03_WA_SSC'!$A:$A,'[2]2016Census_G03_WA_SSC'!EF:EF,"NOT FOUND",0,1)</f>
        <v>1244</v>
      </c>
      <c r="S94">
        <f>_xlfn.XLOOKUP($A94,'[2]2016Census_G03_WA_SSC'!$A:$A,'[2]2016Census_G03_WA_SSC'!EG:EG,"NOT FOUND",0,1)</f>
        <v>1215</v>
      </c>
      <c r="T94">
        <f>_xlfn.XLOOKUP($A94,'[2]2016Census_G03_WA_SSC'!$A:$A,'[2]2016Census_G03_WA_SSC'!EH:EH,"NOT FOUND",0,1)</f>
        <v>676</v>
      </c>
      <c r="U94">
        <f>_xlfn.XLOOKUP($A94,'[2]2016Census_G03_WA_SSC'!$A:$A,'[2]2016Census_G03_WA_SSC'!EI:EI,"NOT FOUND",0,1)</f>
        <v>265</v>
      </c>
      <c r="V94">
        <f>_xlfn.XLOOKUP($A94,'[2]2016Census_G03_WA_SSC'!$A:$A,'[2]2016Census_G03_WA_SSC'!EJ:EJ,"NOT FOUND",0,1)</f>
        <v>96</v>
      </c>
      <c r="W94">
        <f t="shared" si="3"/>
        <v>8896</v>
      </c>
      <c r="X94">
        <f>_xlfn.XLOOKUP(A94,'[3]2016Census_G40_WA_SSC'!$A:$A,'[3]2016Census_G40_WA_SSC'!$Y:$Y,"NOT FOUND",0,1)</f>
        <v>10</v>
      </c>
    </row>
    <row r="95" spans="1:24" x14ac:dyDescent="0.2">
      <c r="A95" t="s">
        <v>94</v>
      </c>
      <c r="B95" t="str">
        <f t="shared" si="2"/>
        <v>Beechina</v>
      </c>
      <c r="C95" t="str">
        <f>_xlfn.XLOOKUP(A95,'[1]2016_ASGS_Non-ABS_Structures'!$B:$B,'[1]2016_ASGS_Non-ABS_Structures'!$D:$D,"NOT FOUND",0,1)</f>
        <v>Beechina</v>
      </c>
      <c r="D95">
        <f>_xlfn.XLOOKUP(B95,Sheet3!A:A,Sheet3!B:B,"NOT FOUND",0,1)</f>
        <v>6556</v>
      </c>
      <c r="E95">
        <f>_xlfn.XLOOKUP(A95,'[1]2016_ASGS_Non-ABS_Structures'!$B:$B,'[1]2016_ASGS_Non-ABS_Structures'!$E:$E,"NOT FOUND",0,1)</f>
        <v>9.5787999999999993</v>
      </c>
      <c r="F95">
        <v>43</v>
      </c>
      <c r="G95">
        <v>2000</v>
      </c>
      <c r="H95">
        <v>586</v>
      </c>
      <c r="I95">
        <v>0</v>
      </c>
      <c r="J95">
        <v>1843</v>
      </c>
      <c r="K95">
        <v>0.8</v>
      </c>
      <c r="L95">
        <v>1674</v>
      </c>
      <c r="M95">
        <v>2.7</v>
      </c>
      <c r="N95">
        <f>_xlfn.XLOOKUP($A95,'[2]2016Census_G03_WA_SSC'!$A:$A,'[2]2016Census_G03_WA_SSC'!EB:EB,"NOT FOUND",0,1)</f>
        <v>36</v>
      </c>
      <c r="O95">
        <f>_xlfn.XLOOKUP($A95,'[2]2016Census_G03_WA_SSC'!$A:$A,'[2]2016Census_G03_WA_SSC'!EC:EC,"NOT FOUND",0,1)</f>
        <v>17</v>
      </c>
      <c r="P95">
        <f>_xlfn.XLOOKUP($A95,'[2]2016Census_G03_WA_SSC'!$A:$A,'[2]2016Census_G03_WA_SSC'!ED:ED,"NOT FOUND",0,1)</f>
        <v>15</v>
      </c>
      <c r="Q95">
        <f>_xlfn.XLOOKUP($A95,'[2]2016Census_G03_WA_SSC'!$A:$A,'[2]2016Census_G03_WA_SSC'!EE:EE,"NOT FOUND",0,1)</f>
        <v>14</v>
      </c>
      <c r="R95">
        <f>_xlfn.XLOOKUP($A95,'[2]2016Census_G03_WA_SSC'!$A:$A,'[2]2016Census_G03_WA_SSC'!EF:EF,"NOT FOUND",0,1)</f>
        <v>30</v>
      </c>
      <c r="S95">
        <f>_xlfn.XLOOKUP($A95,'[2]2016Census_G03_WA_SSC'!$A:$A,'[2]2016Census_G03_WA_SSC'!EG:EG,"NOT FOUND",0,1)</f>
        <v>19</v>
      </c>
      <c r="T95">
        <f>_xlfn.XLOOKUP($A95,'[2]2016Census_G03_WA_SSC'!$A:$A,'[2]2016Census_G03_WA_SSC'!EH:EH,"NOT FOUND",0,1)</f>
        <v>14</v>
      </c>
      <c r="U95">
        <f>_xlfn.XLOOKUP($A95,'[2]2016Census_G03_WA_SSC'!$A:$A,'[2]2016Census_G03_WA_SSC'!EI:EI,"NOT FOUND",0,1)</f>
        <v>8</v>
      </c>
      <c r="V95">
        <f>_xlfn.XLOOKUP($A95,'[2]2016Census_G03_WA_SSC'!$A:$A,'[2]2016Census_G03_WA_SSC'!EJ:EJ,"NOT FOUND",0,1)</f>
        <v>3</v>
      </c>
      <c r="W95">
        <f t="shared" si="3"/>
        <v>156</v>
      </c>
      <c r="X95">
        <f>_xlfn.XLOOKUP(A95,'[3]2016Census_G40_WA_SSC'!$A:$A,'[3]2016Census_G40_WA_SSC'!$Y:$Y,"NOT FOUND",0,1)</f>
        <v>6.3</v>
      </c>
    </row>
    <row r="96" spans="1:24" x14ac:dyDescent="0.2">
      <c r="A96" t="s">
        <v>95</v>
      </c>
      <c r="B96" t="str">
        <f t="shared" si="2"/>
        <v>Beedelup</v>
      </c>
      <c r="C96" t="str">
        <f>_xlfn.XLOOKUP(A96,'[1]2016_ASGS_Non-ABS_Structures'!$B:$B,'[1]2016_ASGS_Non-ABS_Structures'!$D:$D,"NOT FOUND",0,1)</f>
        <v>Beedelup</v>
      </c>
      <c r="D96">
        <f>_xlfn.XLOOKUP(B96,Sheet3!A:A,Sheet3!B:B,"NOT FOUND",0,1)</f>
        <v>6260</v>
      </c>
      <c r="E96">
        <f>_xlfn.XLOOKUP(A96,'[1]2016_ASGS_Non-ABS_Structures'!$B:$B,'[1]2016_ASGS_Non-ABS_Structures'!$E:$E,"NOT FOUND",0,1)</f>
        <v>162.0607</v>
      </c>
      <c r="F96">
        <v>52</v>
      </c>
      <c r="G96">
        <v>0</v>
      </c>
      <c r="H96">
        <v>575</v>
      </c>
      <c r="I96">
        <v>40</v>
      </c>
      <c r="J96">
        <v>1312</v>
      </c>
      <c r="K96">
        <v>0.7</v>
      </c>
      <c r="L96">
        <v>1062</v>
      </c>
      <c r="M96">
        <v>2.2000000000000002</v>
      </c>
      <c r="N96">
        <f>_xlfn.XLOOKUP($A96,'[2]2016Census_G03_WA_SSC'!$A:$A,'[2]2016Census_G03_WA_SSC'!EB:EB,"NOT FOUND",0,1)</f>
        <v>3</v>
      </c>
      <c r="O96">
        <f>_xlfn.XLOOKUP($A96,'[2]2016Census_G03_WA_SSC'!$A:$A,'[2]2016Census_G03_WA_SSC'!EC:EC,"NOT FOUND",0,1)</f>
        <v>6</v>
      </c>
      <c r="P96">
        <f>_xlfn.XLOOKUP($A96,'[2]2016Census_G03_WA_SSC'!$A:$A,'[2]2016Census_G03_WA_SSC'!ED:ED,"NOT FOUND",0,1)</f>
        <v>13</v>
      </c>
      <c r="Q96">
        <f>_xlfn.XLOOKUP($A96,'[2]2016Census_G03_WA_SSC'!$A:$A,'[2]2016Census_G03_WA_SSC'!EE:EE,"NOT FOUND",0,1)</f>
        <v>9</v>
      </c>
      <c r="R96">
        <f>_xlfn.XLOOKUP($A96,'[2]2016Census_G03_WA_SSC'!$A:$A,'[2]2016Census_G03_WA_SSC'!EF:EF,"NOT FOUND",0,1)</f>
        <v>19</v>
      </c>
      <c r="S96">
        <f>_xlfn.XLOOKUP($A96,'[2]2016Census_G03_WA_SSC'!$A:$A,'[2]2016Census_G03_WA_SSC'!EG:EG,"NOT FOUND",0,1)</f>
        <v>18</v>
      </c>
      <c r="T96">
        <f>_xlfn.XLOOKUP($A96,'[2]2016Census_G03_WA_SSC'!$A:$A,'[2]2016Census_G03_WA_SSC'!EH:EH,"NOT FOUND",0,1)</f>
        <v>10</v>
      </c>
      <c r="U96">
        <f>_xlfn.XLOOKUP($A96,'[2]2016Census_G03_WA_SSC'!$A:$A,'[2]2016Census_G03_WA_SSC'!EI:EI,"NOT FOUND",0,1)</f>
        <v>3</v>
      </c>
      <c r="V96">
        <f>_xlfn.XLOOKUP($A96,'[2]2016Census_G03_WA_SSC'!$A:$A,'[2]2016Census_G03_WA_SSC'!EJ:EJ,"NOT FOUND",0,1)</f>
        <v>0</v>
      </c>
      <c r="W96">
        <f t="shared" si="3"/>
        <v>81</v>
      </c>
      <c r="X96">
        <f>_xlfn.XLOOKUP(A96,'[3]2016Census_G40_WA_SSC'!$A:$A,'[3]2016Census_G40_WA_SSC'!$Y:$Y,"NOT FOUND",0,1)</f>
        <v>0</v>
      </c>
    </row>
    <row r="97" spans="1:24" x14ac:dyDescent="0.2">
      <c r="A97" t="s">
        <v>96</v>
      </c>
      <c r="B97" t="str">
        <f t="shared" si="2"/>
        <v>Beela</v>
      </c>
      <c r="C97" t="str">
        <f>_xlfn.XLOOKUP(A97,'[1]2016_ASGS_Non-ABS_Structures'!$B:$B,'[1]2016_ASGS_Non-ABS_Structures'!$D:$D,"NOT FOUND",0,1)</f>
        <v>Beela</v>
      </c>
      <c r="D97">
        <f>_xlfn.XLOOKUP(B97,Sheet3!A:A,Sheet3!B:B,"NOT FOUND",0,1)</f>
        <v>6224</v>
      </c>
      <c r="E97">
        <f>_xlfn.XLOOKUP(A97,'[1]2016_ASGS_Non-ABS_Structures'!$B:$B,'[1]2016_ASGS_Non-ABS_Structures'!$E:$E,"NOT FOUND",0,1)</f>
        <v>22.452100000000002</v>
      </c>
      <c r="F97">
        <v>56</v>
      </c>
      <c r="G97">
        <v>0</v>
      </c>
      <c r="H97">
        <v>649</v>
      </c>
      <c r="I97">
        <v>0</v>
      </c>
      <c r="J97">
        <v>2249</v>
      </c>
      <c r="K97">
        <v>1</v>
      </c>
      <c r="L97">
        <v>1749</v>
      </c>
      <c r="M97">
        <v>2.2999999999999998</v>
      </c>
      <c r="N97">
        <f>_xlfn.XLOOKUP($A97,'[2]2016Census_G03_WA_SSC'!$A:$A,'[2]2016Census_G03_WA_SSC'!EB:EB,"NOT FOUND",0,1)</f>
        <v>3</v>
      </c>
      <c r="O97">
        <f>_xlfn.XLOOKUP($A97,'[2]2016Census_G03_WA_SSC'!$A:$A,'[2]2016Census_G03_WA_SSC'!EC:EC,"NOT FOUND",0,1)</f>
        <v>3</v>
      </c>
      <c r="P97">
        <f>_xlfn.XLOOKUP($A97,'[2]2016Census_G03_WA_SSC'!$A:$A,'[2]2016Census_G03_WA_SSC'!ED:ED,"NOT FOUND",0,1)</f>
        <v>0</v>
      </c>
      <c r="Q97">
        <f>_xlfn.XLOOKUP($A97,'[2]2016Census_G03_WA_SSC'!$A:$A,'[2]2016Census_G03_WA_SSC'!EE:EE,"NOT FOUND",0,1)</f>
        <v>0</v>
      </c>
      <c r="R97">
        <f>_xlfn.XLOOKUP($A97,'[2]2016Census_G03_WA_SSC'!$A:$A,'[2]2016Census_G03_WA_SSC'!EF:EF,"NOT FOUND",0,1)</f>
        <v>3</v>
      </c>
      <c r="S97">
        <f>_xlfn.XLOOKUP($A97,'[2]2016Census_G03_WA_SSC'!$A:$A,'[2]2016Census_G03_WA_SSC'!EG:EG,"NOT FOUND",0,1)</f>
        <v>3</v>
      </c>
      <c r="T97">
        <f>_xlfn.XLOOKUP($A97,'[2]2016Census_G03_WA_SSC'!$A:$A,'[2]2016Census_G03_WA_SSC'!EH:EH,"NOT FOUND",0,1)</f>
        <v>5</v>
      </c>
      <c r="U97">
        <f>_xlfn.XLOOKUP($A97,'[2]2016Census_G03_WA_SSC'!$A:$A,'[2]2016Census_G03_WA_SSC'!EI:EI,"NOT FOUND",0,1)</f>
        <v>3</v>
      </c>
      <c r="V97">
        <f>_xlfn.XLOOKUP($A97,'[2]2016Census_G03_WA_SSC'!$A:$A,'[2]2016Census_G03_WA_SSC'!EJ:EJ,"NOT FOUND",0,1)</f>
        <v>0</v>
      </c>
      <c r="W97">
        <f t="shared" si="3"/>
        <v>20</v>
      </c>
      <c r="X97">
        <f>_xlfn.XLOOKUP(A97,'[3]2016Census_G40_WA_SSC'!$A:$A,'[3]2016Census_G40_WA_SSC'!$Y:$Y,"NOT FOUND",0,1)</f>
        <v>0</v>
      </c>
    </row>
    <row r="98" spans="1:24" x14ac:dyDescent="0.2">
      <c r="A98" t="s">
        <v>97</v>
      </c>
      <c r="B98" t="str">
        <f t="shared" si="2"/>
        <v>Beelerup</v>
      </c>
      <c r="C98" t="str">
        <f>_xlfn.XLOOKUP(A98,'[1]2016_ASGS_Non-ABS_Structures'!$B:$B,'[1]2016_ASGS_Non-ABS_Structures'!$D:$D,"NOT FOUND",0,1)</f>
        <v>Beelerup</v>
      </c>
      <c r="D98">
        <f>_xlfn.XLOOKUP(B98,Sheet3!A:A,Sheet3!B:B,"NOT FOUND",0,1)</f>
        <v>6239</v>
      </c>
      <c r="E98">
        <f>_xlfn.XLOOKUP(A98,'[1]2016_ASGS_Non-ABS_Structures'!$B:$B,'[1]2016_ASGS_Non-ABS_Structures'!$E:$E,"NOT FOUND",0,1)</f>
        <v>27.2042</v>
      </c>
      <c r="F98">
        <v>51</v>
      </c>
      <c r="G98">
        <v>1304</v>
      </c>
      <c r="H98">
        <v>428</v>
      </c>
      <c r="I98">
        <v>275</v>
      </c>
      <c r="J98">
        <v>974</v>
      </c>
      <c r="K98">
        <v>0.7</v>
      </c>
      <c r="L98">
        <v>924</v>
      </c>
      <c r="M98">
        <v>2.6</v>
      </c>
      <c r="N98">
        <f>_xlfn.XLOOKUP($A98,'[2]2016Census_G03_WA_SSC'!$A:$A,'[2]2016Census_G03_WA_SSC'!EB:EB,"NOT FOUND",0,1)</f>
        <v>17</v>
      </c>
      <c r="O98">
        <f>_xlfn.XLOOKUP($A98,'[2]2016Census_G03_WA_SSC'!$A:$A,'[2]2016Census_G03_WA_SSC'!EC:EC,"NOT FOUND",0,1)</f>
        <v>19</v>
      </c>
      <c r="P98">
        <f>_xlfn.XLOOKUP($A98,'[2]2016Census_G03_WA_SSC'!$A:$A,'[2]2016Census_G03_WA_SSC'!ED:ED,"NOT FOUND",0,1)</f>
        <v>12</v>
      </c>
      <c r="Q98">
        <f>_xlfn.XLOOKUP($A98,'[2]2016Census_G03_WA_SSC'!$A:$A,'[2]2016Census_G03_WA_SSC'!EE:EE,"NOT FOUND",0,1)</f>
        <v>6</v>
      </c>
      <c r="R98">
        <f>_xlfn.XLOOKUP($A98,'[2]2016Census_G03_WA_SSC'!$A:$A,'[2]2016Census_G03_WA_SSC'!EF:EF,"NOT FOUND",0,1)</f>
        <v>21</v>
      </c>
      <c r="S98">
        <f>_xlfn.XLOOKUP($A98,'[2]2016Census_G03_WA_SSC'!$A:$A,'[2]2016Census_G03_WA_SSC'!EG:EG,"NOT FOUND",0,1)</f>
        <v>26</v>
      </c>
      <c r="T98">
        <f>_xlfn.XLOOKUP($A98,'[2]2016Census_G03_WA_SSC'!$A:$A,'[2]2016Census_G03_WA_SSC'!EH:EH,"NOT FOUND",0,1)</f>
        <v>11</v>
      </c>
      <c r="U98">
        <f>_xlfn.XLOOKUP($A98,'[2]2016Census_G03_WA_SSC'!$A:$A,'[2]2016Census_G03_WA_SSC'!EI:EI,"NOT FOUND",0,1)</f>
        <v>4</v>
      </c>
      <c r="V98">
        <f>_xlfn.XLOOKUP($A98,'[2]2016Census_G03_WA_SSC'!$A:$A,'[2]2016Census_G03_WA_SSC'!EJ:EJ,"NOT FOUND",0,1)</f>
        <v>0</v>
      </c>
      <c r="W98">
        <f t="shared" si="3"/>
        <v>116</v>
      </c>
      <c r="X98">
        <f>_xlfn.XLOOKUP(A98,'[3]2016Census_G40_WA_SSC'!$A:$A,'[3]2016Census_G40_WA_SSC'!$Y:$Y,"NOT FOUND",0,1)</f>
        <v>11.3</v>
      </c>
    </row>
    <row r="99" spans="1:24" x14ac:dyDescent="0.2">
      <c r="A99" t="s">
        <v>98</v>
      </c>
      <c r="B99" t="str">
        <f t="shared" si="2"/>
        <v>Beeliar</v>
      </c>
      <c r="C99" t="str">
        <f>_xlfn.XLOOKUP(A99,'[1]2016_ASGS_Non-ABS_Structures'!$B:$B,'[1]2016_ASGS_Non-ABS_Structures'!$D:$D,"NOT FOUND",0,1)</f>
        <v>Beeliar</v>
      </c>
      <c r="D99">
        <f>_xlfn.XLOOKUP(B99,Sheet3!A:A,Sheet3!B:B,"NOT FOUND",0,1)</f>
        <v>6164</v>
      </c>
      <c r="E99">
        <f>_xlfn.XLOOKUP(A99,'[1]2016_ASGS_Non-ABS_Structures'!$B:$B,'[1]2016_ASGS_Non-ABS_Structures'!$E:$E,"NOT FOUND",0,1)</f>
        <v>11.418100000000001</v>
      </c>
      <c r="F99">
        <v>33</v>
      </c>
      <c r="G99">
        <v>2167</v>
      </c>
      <c r="H99">
        <v>859</v>
      </c>
      <c r="I99">
        <v>400</v>
      </c>
      <c r="J99">
        <v>2192</v>
      </c>
      <c r="K99">
        <v>0.8</v>
      </c>
      <c r="L99">
        <v>2045</v>
      </c>
      <c r="M99">
        <v>2.9</v>
      </c>
      <c r="N99">
        <f>_xlfn.XLOOKUP($A99,'[2]2016Census_G03_WA_SSC'!$A:$A,'[2]2016Census_G03_WA_SSC'!EB:EB,"NOT FOUND",0,1)</f>
        <v>1769</v>
      </c>
      <c r="O99">
        <f>_xlfn.XLOOKUP($A99,'[2]2016Census_G03_WA_SSC'!$A:$A,'[2]2016Census_G03_WA_SSC'!EC:EC,"NOT FOUND",0,1)</f>
        <v>917</v>
      </c>
      <c r="P99">
        <f>_xlfn.XLOOKUP($A99,'[2]2016Census_G03_WA_SSC'!$A:$A,'[2]2016Census_G03_WA_SSC'!ED:ED,"NOT FOUND",0,1)</f>
        <v>1259</v>
      </c>
      <c r="Q99">
        <f>_xlfn.XLOOKUP($A99,'[2]2016Census_G03_WA_SSC'!$A:$A,'[2]2016Census_G03_WA_SSC'!EE:EE,"NOT FOUND",0,1)</f>
        <v>1255</v>
      </c>
      <c r="R99">
        <f>_xlfn.XLOOKUP($A99,'[2]2016Census_G03_WA_SSC'!$A:$A,'[2]2016Census_G03_WA_SSC'!EF:EF,"NOT FOUND",0,1)</f>
        <v>1017</v>
      </c>
      <c r="S99">
        <f>_xlfn.XLOOKUP($A99,'[2]2016Census_G03_WA_SSC'!$A:$A,'[2]2016Census_G03_WA_SSC'!EG:EG,"NOT FOUND",0,1)</f>
        <v>613</v>
      </c>
      <c r="T99">
        <f>_xlfn.XLOOKUP($A99,'[2]2016Census_G03_WA_SSC'!$A:$A,'[2]2016Census_G03_WA_SSC'!EH:EH,"NOT FOUND",0,1)</f>
        <v>313</v>
      </c>
      <c r="U99">
        <f>_xlfn.XLOOKUP($A99,'[2]2016Census_G03_WA_SSC'!$A:$A,'[2]2016Census_G03_WA_SSC'!EI:EI,"NOT FOUND",0,1)</f>
        <v>123</v>
      </c>
      <c r="V99">
        <f>_xlfn.XLOOKUP($A99,'[2]2016Census_G03_WA_SSC'!$A:$A,'[2]2016Census_G03_WA_SSC'!EJ:EJ,"NOT FOUND",0,1)</f>
        <v>26</v>
      </c>
      <c r="W99">
        <f t="shared" si="3"/>
        <v>7292</v>
      </c>
      <c r="X99">
        <f>_xlfn.XLOOKUP(A99,'[3]2016Census_G40_WA_SSC'!$A:$A,'[3]2016Census_G40_WA_SSC'!$Y:$Y,"NOT FOUND",0,1)</f>
        <v>7.2</v>
      </c>
    </row>
    <row r="100" spans="1:24" x14ac:dyDescent="0.2">
      <c r="A100" t="s">
        <v>99</v>
      </c>
      <c r="B100" t="str">
        <f t="shared" si="2"/>
        <v>Beenong</v>
      </c>
      <c r="C100" t="str">
        <f>_xlfn.XLOOKUP(A100,'[1]2016_ASGS_Non-ABS_Structures'!$B:$B,'[1]2016_ASGS_Non-ABS_Structures'!$D:$D,"NOT FOUND",0,1)</f>
        <v>Beenong</v>
      </c>
      <c r="D100">
        <f>_xlfn.XLOOKUP(B100,Sheet3!A:A,Sheet3!B:B,"NOT FOUND",0,1)</f>
        <v>6353</v>
      </c>
      <c r="E100">
        <f>_xlfn.XLOOKUP(A100,'[1]2016_ASGS_Non-ABS_Structures'!$B:$B,'[1]2016_ASGS_Non-ABS_Structures'!$E:$E,"NOT FOUND",0,1)</f>
        <v>265.77050000000003</v>
      </c>
      <c r="F100">
        <v>55</v>
      </c>
      <c r="G100">
        <v>0</v>
      </c>
      <c r="H100">
        <v>575</v>
      </c>
      <c r="I100">
        <v>0</v>
      </c>
      <c r="J100">
        <v>1749</v>
      </c>
      <c r="K100">
        <v>0.6</v>
      </c>
      <c r="L100">
        <v>1375</v>
      </c>
      <c r="M100">
        <v>2</v>
      </c>
      <c r="N100">
        <f>_xlfn.XLOOKUP($A100,'[2]2016Census_G03_WA_SSC'!$A:$A,'[2]2016Census_G03_WA_SSC'!EB:EB,"NOT FOUND",0,1)</f>
        <v>3</v>
      </c>
      <c r="O100">
        <f>_xlfn.XLOOKUP($A100,'[2]2016Census_G03_WA_SSC'!$A:$A,'[2]2016Census_G03_WA_SSC'!EC:EC,"NOT FOUND",0,1)</f>
        <v>0</v>
      </c>
      <c r="P100">
        <f>_xlfn.XLOOKUP($A100,'[2]2016Census_G03_WA_SSC'!$A:$A,'[2]2016Census_G03_WA_SSC'!ED:ED,"NOT FOUND",0,1)</f>
        <v>0</v>
      </c>
      <c r="Q100">
        <f>_xlfn.XLOOKUP($A100,'[2]2016Census_G03_WA_SSC'!$A:$A,'[2]2016Census_G03_WA_SSC'!EE:EE,"NOT FOUND",0,1)</f>
        <v>3</v>
      </c>
      <c r="R100">
        <f>_xlfn.XLOOKUP($A100,'[2]2016Census_G03_WA_SSC'!$A:$A,'[2]2016Census_G03_WA_SSC'!EF:EF,"NOT FOUND",0,1)</f>
        <v>3</v>
      </c>
      <c r="S100">
        <f>_xlfn.XLOOKUP($A100,'[2]2016Census_G03_WA_SSC'!$A:$A,'[2]2016Census_G03_WA_SSC'!EG:EG,"NOT FOUND",0,1)</f>
        <v>3</v>
      </c>
      <c r="T100">
        <f>_xlfn.XLOOKUP($A100,'[2]2016Census_G03_WA_SSC'!$A:$A,'[2]2016Census_G03_WA_SSC'!EH:EH,"NOT FOUND",0,1)</f>
        <v>3</v>
      </c>
      <c r="U100">
        <f>_xlfn.XLOOKUP($A100,'[2]2016Census_G03_WA_SSC'!$A:$A,'[2]2016Census_G03_WA_SSC'!EI:EI,"NOT FOUND",0,1)</f>
        <v>0</v>
      </c>
      <c r="V100">
        <f>_xlfn.XLOOKUP($A100,'[2]2016Census_G03_WA_SSC'!$A:$A,'[2]2016Census_G03_WA_SSC'!EJ:EJ,"NOT FOUND",0,1)</f>
        <v>0</v>
      </c>
      <c r="W100">
        <f t="shared" si="3"/>
        <v>15</v>
      </c>
      <c r="X100">
        <f>_xlfn.XLOOKUP(A100,'[3]2016Census_G40_WA_SSC'!$A:$A,'[3]2016Census_G40_WA_SSC'!$Y:$Y,"NOT FOUND",0,1)</f>
        <v>0</v>
      </c>
    </row>
    <row r="101" spans="1:24" x14ac:dyDescent="0.2">
      <c r="A101" t="s">
        <v>100</v>
      </c>
      <c r="B101" t="str">
        <f t="shared" si="2"/>
        <v>Beermullah</v>
      </c>
      <c r="C101" t="str">
        <f>_xlfn.XLOOKUP(A101,'[1]2016_ASGS_Non-ABS_Structures'!$B:$B,'[1]2016_ASGS_Non-ABS_Structures'!$D:$D,"NOT FOUND",0,1)</f>
        <v>Beermullah</v>
      </c>
      <c r="D101">
        <f>_xlfn.XLOOKUP(B101,Sheet3!A:A,Sheet3!B:B,"NOT FOUND",0,1)</f>
        <v>6503</v>
      </c>
      <c r="E101">
        <f>_xlfn.XLOOKUP(A101,'[1]2016_ASGS_Non-ABS_Structures'!$B:$B,'[1]2016_ASGS_Non-ABS_Structures'!$E:$E,"NOT FOUND",0,1)</f>
        <v>201.74539999999999</v>
      </c>
      <c r="F101">
        <v>38</v>
      </c>
      <c r="G101">
        <v>1300</v>
      </c>
      <c r="H101">
        <v>732</v>
      </c>
      <c r="I101">
        <v>0</v>
      </c>
      <c r="J101">
        <v>2042</v>
      </c>
      <c r="K101">
        <v>0.7</v>
      </c>
      <c r="L101">
        <v>1625</v>
      </c>
      <c r="M101">
        <v>2.7</v>
      </c>
      <c r="N101">
        <f>_xlfn.XLOOKUP($A101,'[2]2016Census_G03_WA_SSC'!$A:$A,'[2]2016Census_G03_WA_SSC'!EB:EB,"NOT FOUND",0,1)</f>
        <v>15</v>
      </c>
      <c r="O101">
        <f>_xlfn.XLOOKUP($A101,'[2]2016Census_G03_WA_SSC'!$A:$A,'[2]2016Census_G03_WA_SSC'!EC:EC,"NOT FOUND",0,1)</f>
        <v>16</v>
      </c>
      <c r="P101">
        <f>_xlfn.XLOOKUP($A101,'[2]2016Census_G03_WA_SSC'!$A:$A,'[2]2016Census_G03_WA_SSC'!ED:ED,"NOT FOUND",0,1)</f>
        <v>23</v>
      </c>
      <c r="Q101">
        <f>_xlfn.XLOOKUP($A101,'[2]2016Census_G03_WA_SSC'!$A:$A,'[2]2016Census_G03_WA_SSC'!EE:EE,"NOT FOUND",0,1)</f>
        <v>19</v>
      </c>
      <c r="R101">
        <f>_xlfn.XLOOKUP($A101,'[2]2016Census_G03_WA_SSC'!$A:$A,'[2]2016Census_G03_WA_SSC'!EF:EF,"NOT FOUND",0,1)</f>
        <v>10</v>
      </c>
      <c r="S101">
        <f>_xlfn.XLOOKUP($A101,'[2]2016Census_G03_WA_SSC'!$A:$A,'[2]2016Census_G03_WA_SSC'!EG:EG,"NOT FOUND",0,1)</f>
        <v>15</v>
      </c>
      <c r="T101">
        <f>_xlfn.XLOOKUP($A101,'[2]2016Census_G03_WA_SSC'!$A:$A,'[2]2016Census_G03_WA_SSC'!EH:EH,"NOT FOUND",0,1)</f>
        <v>10</v>
      </c>
      <c r="U101">
        <f>_xlfn.XLOOKUP($A101,'[2]2016Census_G03_WA_SSC'!$A:$A,'[2]2016Census_G03_WA_SSC'!EI:EI,"NOT FOUND",0,1)</f>
        <v>5</v>
      </c>
      <c r="V101">
        <f>_xlfn.XLOOKUP($A101,'[2]2016Census_G03_WA_SSC'!$A:$A,'[2]2016Census_G03_WA_SSC'!EJ:EJ,"NOT FOUND",0,1)</f>
        <v>4</v>
      </c>
      <c r="W101">
        <f t="shared" si="3"/>
        <v>117</v>
      </c>
      <c r="X101">
        <f>_xlfn.XLOOKUP(A101,'[3]2016Census_G40_WA_SSC'!$A:$A,'[3]2016Census_G40_WA_SSC'!$Y:$Y,"NOT FOUND",0,1)</f>
        <v>0</v>
      </c>
    </row>
    <row r="102" spans="1:24" x14ac:dyDescent="0.2">
      <c r="A102" t="s">
        <v>101</v>
      </c>
      <c r="B102" t="str">
        <f t="shared" si="2"/>
        <v>Bejoording</v>
      </c>
      <c r="C102" t="str">
        <f>_xlfn.XLOOKUP(A102,'[1]2016_ASGS_Non-ABS_Structures'!$B:$B,'[1]2016_ASGS_Non-ABS_Structures'!$D:$D,"NOT FOUND",0,1)</f>
        <v>Bejoording</v>
      </c>
      <c r="D102">
        <f>_xlfn.XLOOKUP(B102,Sheet3!A:A,Sheet3!B:B,"NOT FOUND",0,1)</f>
        <v>6566</v>
      </c>
      <c r="E102">
        <f>_xlfn.XLOOKUP(A102,'[1]2016_ASGS_Non-ABS_Structures'!$B:$B,'[1]2016_ASGS_Non-ABS_Structures'!$E:$E,"NOT FOUND",0,1)</f>
        <v>88.74</v>
      </c>
      <c r="F102">
        <v>45</v>
      </c>
      <c r="G102">
        <v>1733</v>
      </c>
      <c r="H102">
        <v>591</v>
      </c>
      <c r="I102">
        <v>250</v>
      </c>
      <c r="J102">
        <v>1775</v>
      </c>
      <c r="K102">
        <v>0.8</v>
      </c>
      <c r="L102">
        <v>1437</v>
      </c>
      <c r="M102">
        <v>2.5</v>
      </c>
      <c r="N102">
        <f>_xlfn.XLOOKUP($A102,'[2]2016Census_G03_WA_SSC'!$A:$A,'[2]2016Census_G03_WA_SSC'!EB:EB,"NOT FOUND",0,1)</f>
        <v>38</v>
      </c>
      <c r="O102">
        <f>_xlfn.XLOOKUP($A102,'[2]2016Census_G03_WA_SSC'!$A:$A,'[2]2016Census_G03_WA_SSC'!EC:EC,"NOT FOUND",0,1)</f>
        <v>12</v>
      </c>
      <c r="P102">
        <f>_xlfn.XLOOKUP($A102,'[2]2016Census_G03_WA_SSC'!$A:$A,'[2]2016Census_G03_WA_SSC'!ED:ED,"NOT FOUND",0,1)</f>
        <v>12</v>
      </c>
      <c r="Q102">
        <f>_xlfn.XLOOKUP($A102,'[2]2016Census_G03_WA_SSC'!$A:$A,'[2]2016Census_G03_WA_SSC'!EE:EE,"NOT FOUND",0,1)</f>
        <v>16</v>
      </c>
      <c r="R102">
        <f>_xlfn.XLOOKUP($A102,'[2]2016Census_G03_WA_SSC'!$A:$A,'[2]2016Census_G03_WA_SSC'!EF:EF,"NOT FOUND",0,1)</f>
        <v>37</v>
      </c>
      <c r="S102">
        <f>_xlfn.XLOOKUP($A102,'[2]2016Census_G03_WA_SSC'!$A:$A,'[2]2016Census_G03_WA_SSC'!EG:EG,"NOT FOUND",0,1)</f>
        <v>29</v>
      </c>
      <c r="T102">
        <f>_xlfn.XLOOKUP($A102,'[2]2016Census_G03_WA_SSC'!$A:$A,'[2]2016Census_G03_WA_SSC'!EH:EH,"NOT FOUND",0,1)</f>
        <v>15</v>
      </c>
      <c r="U102">
        <f>_xlfn.XLOOKUP($A102,'[2]2016Census_G03_WA_SSC'!$A:$A,'[2]2016Census_G03_WA_SSC'!EI:EI,"NOT FOUND",0,1)</f>
        <v>3</v>
      </c>
      <c r="V102">
        <f>_xlfn.XLOOKUP($A102,'[2]2016Census_G03_WA_SSC'!$A:$A,'[2]2016Census_G03_WA_SSC'!EJ:EJ,"NOT FOUND",0,1)</f>
        <v>0</v>
      </c>
      <c r="W102">
        <f t="shared" si="3"/>
        <v>162</v>
      </c>
      <c r="X102">
        <f>_xlfn.XLOOKUP(A102,'[3]2016Census_G40_WA_SSC'!$A:$A,'[3]2016Census_G40_WA_SSC'!$Y:$Y,"NOT FOUND",0,1)</f>
        <v>11.1</v>
      </c>
    </row>
    <row r="103" spans="1:24" x14ac:dyDescent="0.2">
      <c r="A103" t="s">
        <v>102</v>
      </c>
      <c r="B103" t="str">
        <f t="shared" si="2"/>
        <v>Beldon</v>
      </c>
      <c r="C103" t="str">
        <f>_xlfn.XLOOKUP(A103,'[1]2016_ASGS_Non-ABS_Structures'!$B:$B,'[1]2016_ASGS_Non-ABS_Structures'!$D:$D,"NOT FOUND",0,1)</f>
        <v>Beldon</v>
      </c>
      <c r="D103">
        <f>_xlfn.XLOOKUP(B103,Sheet3!A:A,Sheet3!B:B,"NOT FOUND",0,1)</f>
        <v>6027</v>
      </c>
      <c r="E103">
        <f>_xlfn.XLOOKUP(A103,'[1]2016_ASGS_Non-ABS_Structures'!$B:$B,'[1]2016_ASGS_Non-ABS_Structures'!$E:$E,"NOT FOUND",0,1)</f>
        <v>2.1936</v>
      </c>
      <c r="F103">
        <v>34</v>
      </c>
      <c r="G103">
        <v>2000</v>
      </c>
      <c r="H103">
        <v>770</v>
      </c>
      <c r="I103">
        <v>375</v>
      </c>
      <c r="J103">
        <v>1950</v>
      </c>
      <c r="K103">
        <v>0.7</v>
      </c>
      <c r="L103">
        <v>1669</v>
      </c>
      <c r="M103">
        <v>2.6</v>
      </c>
      <c r="N103">
        <f>_xlfn.XLOOKUP($A103,'[2]2016Census_G03_WA_SSC'!$A:$A,'[2]2016Census_G03_WA_SSC'!EB:EB,"NOT FOUND",0,1)</f>
        <v>795</v>
      </c>
      <c r="O103">
        <f>_xlfn.XLOOKUP($A103,'[2]2016Census_G03_WA_SSC'!$A:$A,'[2]2016Census_G03_WA_SSC'!EC:EC,"NOT FOUND",0,1)</f>
        <v>470</v>
      </c>
      <c r="P103">
        <f>_xlfn.XLOOKUP($A103,'[2]2016Census_G03_WA_SSC'!$A:$A,'[2]2016Census_G03_WA_SSC'!ED:ED,"NOT FOUND",0,1)</f>
        <v>687</v>
      </c>
      <c r="Q103">
        <f>_xlfn.XLOOKUP($A103,'[2]2016Census_G03_WA_SSC'!$A:$A,'[2]2016Census_G03_WA_SSC'!EE:EE,"NOT FOUND",0,1)</f>
        <v>566</v>
      </c>
      <c r="R103">
        <f>_xlfn.XLOOKUP($A103,'[2]2016Census_G03_WA_SSC'!$A:$A,'[2]2016Census_G03_WA_SSC'!EF:EF,"NOT FOUND",0,1)</f>
        <v>482</v>
      </c>
      <c r="S103">
        <f>_xlfn.XLOOKUP($A103,'[2]2016Census_G03_WA_SSC'!$A:$A,'[2]2016Census_G03_WA_SSC'!EG:EG,"NOT FOUND",0,1)</f>
        <v>490</v>
      </c>
      <c r="T103">
        <f>_xlfn.XLOOKUP($A103,'[2]2016Census_G03_WA_SSC'!$A:$A,'[2]2016Census_G03_WA_SSC'!EH:EH,"NOT FOUND",0,1)</f>
        <v>220</v>
      </c>
      <c r="U103">
        <f>_xlfn.XLOOKUP($A103,'[2]2016Census_G03_WA_SSC'!$A:$A,'[2]2016Census_G03_WA_SSC'!EI:EI,"NOT FOUND",0,1)</f>
        <v>105</v>
      </c>
      <c r="V103">
        <f>_xlfn.XLOOKUP($A103,'[2]2016Census_G03_WA_SSC'!$A:$A,'[2]2016Census_G03_WA_SSC'!EJ:EJ,"NOT FOUND",0,1)</f>
        <v>39</v>
      </c>
      <c r="W103">
        <f t="shared" si="3"/>
        <v>3854</v>
      </c>
      <c r="X103">
        <f>_xlfn.XLOOKUP(A103,'[3]2016Census_G40_WA_SSC'!$A:$A,'[3]2016Census_G40_WA_SSC'!$Y:$Y,"NOT FOUND",0,1)</f>
        <v>7.9</v>
      </c>
    </row>
    <row r="104" spans="1:24" x14ac:dyDescent="0.2">
      <c r="A104" t="s">
        <v>103</v>
      </c>
      <c r="B104" t="str">
        <f t="shared" si="2"/>
        <v>Belhus</v>
      </c>
      <c r="C104" t="str">
        <f>_xlfn.XLOOKUP(A104,'[1]2016_ASGS_Non-ABS_Structures'!$B:$B,'[1]2016_ASGS_Non-ABS_Structures'!$D:$D,"NOT FOUND",0,1)</f>
        <v>Belhus</v>
      </c>
      <c r="D104">
        <f>_xlfn.XLOOKUP(B104,Sheet3!A:A,Sheet3!B:B,"NOT FOUND",0,1)</f>
        <v>6069</v>
      </c>
      <c r="E104">
        <f>_xlfn.XLOOKUP(A104,'[1]2016_ASGS_Non-ABS_Structures'!$B:$B,'[1]2016_ASGS_Non-ABS_Structures'!$E:$E,"NOT FOUND",0,1)</f>
        <v>4.0355999999999996</v>
      </c>
      <c r="F104">
        <v>50</v>
      </c>
      <c r="G104">
        <v>2000</v>
      </c>
      <c r="H104">
        <v>643</v>
      </c>
      <c r="I104">
        <v>725</v>
      </c>
      <c r="J104">
        <v>1875</v>
      </c>
      <c r="K104">
        <v>0.7</v>
      </c>
      <c r="L104">
        <v>1949</v>
      </c>
      <c r="M104">
        <v>2.9</v>
      </c>
      <c r="N104">
        <f>_xlfn.XLOOKUP($A104,'[2]2016Census_G03_WA_SSC'!$A:$A,'[2]2016Census_G03_WA_SSC'!EB:EB,"NOT FOUND",0,1)</f>
        <v>49</v>
      </c>
      <c r="O104">
        <f>_xlfn.XLOOKUP($A104,'[2]2016Census_G03_WA_SSC'!$A:$A,'[2]2016Census_G03_WA_SSC'!EC:EC,"NOT FOUND",0,1)</f>
        <v>29</v>
      </c>
      <c r="P104">
        <f>_xlfn.XLOOKUP($A104,'[2]2016Census_G03_WA_SSC'!$A:$A,'[2]2016Census_G03_WA_SSC'!ED:ED,"NOT FOUND",0,1)</f>
        <v>10</v>
      </c>
      <c r="Q104">
        <f>_xlfn.XLOOKUP($A104,'[2]2016Census_G03_WA_SSC'!$A:$A,'[2]2016Census_G03_WA_SSC'!EE:EE,"NOT FOUND",0,1)</f>
        <v>28</v>
      </c>
      <c r="R104">
        <f>_xlfn.XLOOKUP($A104,'[2]2016Census_G03_WA_SSC'!$A:$A,'[2]2016Census_G03_WA_SSC'!EF:EF,"NOT FOUND",0,1)</f>
        <v>42</v>
      </c>
      <c r="S104">
        <f>_xlfn.XLOOKUP($A104,'[2]2016Census_G03_WA_SSC'!$A:$A,'[2]2016Census_G03_WA_SSC'!EG:EG,"NOT FOUND",0,1)</f>
        <v>51</v>
      </c>
      <c r="T104">
        <f>_xlfn.XLOOKUP($A104,'[2]2016Census_G03_WA_SSC'!$A:$A,'[2]2016Census_G03_WA_SSC'!EH:EH,"NOT FOUND",0,1)</f>
        <v>28</v>
      </c>
      <c r="U104">
        <f>_xlfn.XLOOKUP($A104,'[2]2016Census_G03_WA_SSC'!$A:$A,'[2]2016Census_G03_WA_SSC'!EI:EI,"NOT FOUND",0,1)</f>
        <v>16</v>
      </c>
      <c r="V104">
        <f>_xlfn.XLOOKUP($A104,'[2]2016Census_G03_WA_SSC'!$A:$A,'[2]2016Census_G03_WA_SSC'!EJ:EJ,"NOT FOUND",0,1)</f>
        <v>5</v>
      </c>
      <c r="W104">
        <f t="shared" si="3"/>
        <v>258</v>
      </c>
      <c r="X104">
        <f>_xlfn.XLOOKUP(A104,'[3]2016Census_G40_WA_SSC'!$A:$A,'[3]2016Census_G40_WA_SSC'!$Y:$Y,"NOT FOUND",0,1)</f>
        <v>5.5</v>
      </c>
    </row>
    <row r="105" spans="1:24" x14ac:dyDescent="0.2">
      <c r="A105" t="s">
        <v>104</v>
      </c>
      <c r="B105" t="str">
        <f t="shared" si="2"/>
        <v>Bellevue</v>
      </c>
      <c r="C105" t="str">
        <f>_xlfn.XLOOKUP(A105,'[1]2016_ASGS_Non-ABS_Structures'!$B:$B,'[1]2016_ASGS_Non-ABS_Structures'!$D:$D,"NOT FOUND",0,1)</f>
        <v>Bellevue (WA)</v>
      </c>
      <c r="D105">
        <f>_xlfn.XLOOKUP(B105,Sheet3!A:A,Sheet3!B:B,"NOT FOUND",0,1)</f>
        <v>6056</v>
      </c>
      <c r="E105">
        <f>_xlfn.XLOOKUP(A105,'[1]2016_ASGS_Non-ABS_Structures'!$B:$B,'[1]2016_ASGS_Non-ABS_Structures'!$E:$E,"NOT FOUND",0,1)</f>
        <v>3.0571999999999999</v>
      </c>
      <c r="F105">
        <v>39</v>
      </c>
      <c r="G105">
        <v>1538</v>
      </c>
      <c r="H105">
        <v>621</v>
      </c>
      <c r="I105">
        <v>315</v>
      </c>
      <c r="J105">
        <v>1428</v>
      </c>
      <c r="K105">
        <v>0.7</v>
      </c>
      <c r="L105">
        <v>1195</v>
      </c>
      <c r="M105">
        <v>2.2999999999999998</v>
      </c>
      <c r="N105">
        <f>_xlfn.XLOOKUP($A105,'[2]2016Census_G03_WA_SSC'!$A:$A,'[2]2016Census_G03_WA_SSC'!EB:EB,"NOT FOUND",0,1)</f>
        <v>262</v>
      </c>
      <c r="O105">
        <f>_xlfn.XLOOKUP($A105,'[2]2016Census_G03_WA_SSC'!$A:$A,'[2]2016Census_G03_WA_SSC'!EC:EC,"NOT FOUND",0,1)</f>
        <v>183</v>
      </c>
      <c r="P105">
        <f>_xlfn.XLOOKUP($A105,'[2]2016Census_G03_WA_SSC'!$A:$A,'[2]2016Census_G03_WA_SSC'!ED:ED,"NOT FOUND",0,1)</f>
        <v>201</v>
      </c>
      <c r="Q105">
        <f>_xlfn.XLOOKUP($A105,'[2]2016Census_G03_WA_SSC'!$A:$A,'[2]2016Census_G03_WA_SSC'!EE:EE,"NOT FOUND",0,1)</f>
        <v>195</v>
      </c>
      <c r="R105">
        <f>_xlfn.XLOOKUP($A105,'[2]2016Census_G03_WA_SSC'!$A:$A,'[2]2016Census_G03_WA_SSC'!EF:EF,"NOT FOUND",0,1)</f>
        <v>215</v>
      </c>
      <c r="S105">
        <f>_xlfn.XLOOKUP($A105,'[2]2016Census_G03_WA_SSC'!$A:$A,'[2]2016Census_G03_WA_SSC'!EG:EG,"NOT FOUND",0,1)</f>
        <v>229</v>
      </c>
      <c r="T105">
        <f>_xlfn.XLOOKUP($A105,'[2]2016Census_G03_WA_SSC'!$A:$A,'[2]2016Census_G03_WA_SSC'!EH:EH,"NOT FOUND",0,1)</f>
        <v>122</v>
      </c>
      <c r="U105">
        <f>_xlfn.XLOOKUP($A105,'[2]2016Census_G03_WA_SSC'!$A:$A,'[2]2016Census_G03_WA_SSC'!EI:EI,"NOT FOUND",0,1)</f>
        <v>49</v>
      </c>
      <c r="V105">
        <f>_xlfn.XLOOKUP($A105,'[2]2016Census_G03_WA_SSC'!$A:$A,'[2]2016Census_G03_WA_SSC'!EJ:EJ,"NOT FOUND",0,1)</f>
        <v>21</v>
      </c>
      <c r="W105">
        <f t="shared" si="3"/>
        <v>1477</v>
      </c>
      <c r="X105">
        <f>_xlfn.XLOOKUP(A105,'[3]2016Census_G40_WA_SSC'!$A:$A,'[3]2016Census_G40_WA_SSC'!$Y:$Y,"NOT FOUND",0,1)</f>
        <v>13.1</v>
      </c>
    </row>
    <row r="106" spans="1:24" x14ac:dyDescent="0.2">
      <c r="A106" t="s">
        <v>105</v>
      </c>
      <c r="B106" t="str">
        <f t="shared" si="2"/>
        <v>Belmont</v>
      </c>
      <c r="C106" t="str">
        <f>_xlfn.XLOOKUP(A106,'[1]2016_ASGS_Non-ABS_Structures'!$B:$B,'[1]2016_ASGS_Non-ABS_Structures'!$D:$D,"NOT FOUND",0,1)</f>
        <v>Belmont (WA)</v>
      </c>
      <c r="D106">
        <f>_xlfn.XLOOKUP(B106,Sheet3!A:A,Sheet3!B:B,"NOT FOUND",0,1)</f>
        <v>6104</v>
      </c>
      <c r="E106">
        <f>_xlfn.XLOOKUP(A106,'[1]2016_ASGS_Non-ABS_Structures'!$B:$B,'[1]2016_ASGS_Non-ABS_Structures'!$E:$E,"NOT FOUND",0,1)</f>
        <v>4.3734999999999999</v>
      </c>
      <c r="F106">
        <v>34</v>
      </c>
      <c r="G106">
        <v>1950</v>
      </c>
      <c r="H106">
        <v>731</v>
      </c>
      <c r="I106">
        <v>350</v>
      </c>
      <c r="J106">
        <v>1801</v>
      </c>
      <c r="K106">
        <v>0.8</v>
      </c>
      <c r="L106">
        <v>1456</v>
      </c>
      <c r="M106">
        <v>2.4</v>
      </c>
      <c r="N106">
        <f>_xlfn.XLOOKUP($A106,'[2]2016Census_G03_WA_SSC'!$A:$A,'[2]2016Census_G03_WA_SSC'!EB:EB,"NOT FOUND",0,1)</f>
        <v>994</v>
      </c>
      <c r="O106">
        <f>_xlfn.XLOOKUP($A106,'[2]2016Census_G03_WA_SSC'!$A:$A,'[2]2016Census_G03_WA_SSC'!EC:EC,"NOT FOUND",0,1)</f>
        <v>909</v>
      </c>
      <c r="P106">
        <f>_xlfn.XLOOKUP($A106,'[2]2016Census_G03_WA_SSC'!$A:$A,'[2]2016Census_G03_WA_SSC'!ED:ED,"NOT FOUND",0,1)</f>
        <v>1492</v>
      </c>
      <c r="Q106">
        <f>_xlfn.XLOOKUP($A106,'[2]2016Census_G03_WA_SSC'!$A:$A,'[2]2016Census_G03_WA_SSC'!EE:EE,"NOT FOUND",0,1)</f>
        <v>1018</v>
      </c>
      <c r="R106">
        <f>_xlfn.XLOOKUP($A106,'[2]2016Census_G03_WA_SSC'!$A:$A,'[2]2016Census_G03_WA_SSC'!EF:EF,"NOT FOUND",0,1)</f>
        <v>779</v>
      </c>
      <c r="S106">
        <f>_xlfn.XLOOKUP($A106,'[2]2016Census_G03_WA_SSC'!$A:$A,'[2]2016Census_G03_WA_SSC'!EG:EG,"NOT FOUND",0,1)</f>
        <v>700</v>
      </c>
      <c r="T106">
        <f>_xlfn.XLOOKUP($A106,'[2]2016Census_G03_WA_SSC'!$A:$A,'[2]2016Census_G03_WA_SSC'!EH:EH,"NOT FOUND",0,1)</f>
        <v>473</v>
      </c>
      <c r="U106">
        <f>_xlfn.XLOOKUP($A106,'[2]2016Census_G03_WA_SSC'!$A:$A,'[2]2016Census_G03_WA_SSC'!EI:EI,"NOT FOUND",0,1)</f>
        <v>281</v>
      </c>
      <c r="V106">
        <f>_xlfn.XLOOKUP($A106,'[2]2016Census_G03_WA_SSC'!$A:$A,'[2]2016Census_G03_WA_SSC'!EJ:EJ,"NOT FOUND",0,1)</f>
        <v>152</v>
      </c>
      <c r="W106">
        <f t="shared" si="3"/>
        <v>6798</v>
      </c>
      <c r="X106">
        <f>_xlfn.XLOOKUP(A106,'[3]2016Census_G40_WA_SSC'!$A:$A,'[3]2016Census_G40_WA_SSC'!$Y:$Y,"NOT FOUND",0,1)</f>
        <v>8.4</v>
      </c>
    </row>
    <row r="107" spans="1:24" x14ac:dyDescent="0.2">
      <c r="A107" t="s">
        <v>106</v>
      </c>
      <c r="B107" t="str">
        <f t="shared" si="2"/>
        <v>Bencubbin</v>
      </c>
      <c r="C107" t="str">
        <f>_xlfn.XLOOKUP(A107,'[1]2016_ASGS_Non-ABS_Structures'!$B:$B,'[1]2016_ASGS_Non-ABS_Structures'!$D:$D,"NOT FOUND",0,1)</f>
        <v>Bencubbin</v>
      </c>
      <c r="D107">
        <f>_xlfn.XLOOKUP(B107,Sheet3!A:A,Sheet3!B:B,"NOT FOUND",0,1)</f>
        <v>6477</v>
      </c>
      <c r="E107">
        <f>_xlfn.XLOOKUP(A107,'[1]2016_ASGS_Non-ABS_Structures'!$B:$B,'[1]2016_ASGS_Non-ABS_Structures'!$E:$E,"NOT FOUND",0,1)</f>
        <v>688.48929999999996</v>
      </c>
      <c r="F107">
        <v>41</v>
      </c>
      <c r="G107">
        <v>510</v>
      </c>
      <c r="H107">
        <v>591</v>
      </c>
      <c r="I107">
        <v>60</v>
      </c>
      <c r="J107">
        <v>1196</v>
      </c>
      <c r="K107">
        <v>0.6</v>
      </c>
      <c r="L107">
        <v>1073</v>
      </c>
      <c r="M107">
        <v>2.2999999999999998</v>
      </c>
      <c r="N107">
        <f>_xlfn.XLOOKUP($A107,'[2]2016Census_G03_WA_SSC'!$A:$A,'[2]2016Census_G03_WA_SSC'!EB:EB,"NOT FOUND",0,1)</f>
        <v>55</v>
      </c>
      <c r="O107">
        <f>_xlfn.XLOOKUP($A107,'[2]2016Census_G03_WA_SSC'!$A:$A,'[2]2016Census_G03_WA_SSC'!EC:EC,"NOT FOUND",0,1)</f>
        <v>14</v>
      </c>
      <c r="P107">
        <f>_xlfn.XLOOKUP($A107,'[2]2016Census_G03_WA_SSC'!$A:$A,'[2]2016Census_G03_WA_SSC'!ED:ED,"NOT FOUND",0,1)</f>
        <v>30</v>
      </c>
      <c r="Q107">
        <f>_xlfn.XLOOKUP($A107,'[2]2016Census_G03_WA_SSC'!$A:$A,'[2]2016Census_G03_WA_SSC'!EE:EE,"NOT FOUND",0,1)</f>
        <v>38</v>
      </c>
      <c r="R107">
        <f>_xlfn.XLOOKUP($A107,'[2]2016Census_G03_WA_SSC'!$A:$A,'[2]2016Census_G03_WA_SSC'!EF:EF,"NOT FOUND",0,1)</f>
        <v>33</v>
      </c>
      <c r="S107">
        <f>_xlfn.XLOOKUP($A107,'[2]2016Census_G03_WA_SSC'!$A:$A,'[2]2016Census_G03_WA_SSC'!EG:EG,"NOT FOUND",0,1)</f>
        <v>28</v>
      </c>
      <c r="T107">
        <f>_xlfn.XLOOKUP($A107,'[2]2016Census_G03_WA_SSC'!$A:$A,'[2]2016Census_G03_WA_SSC'!EH:EH,"NOT FOUND",0,1)</f>
        <v>17</v>
      </c>
      <c r="U107">
        <f>_xlfn.XLOOKUP($A107,'[2]2016Census_G03_WA_SSC'!$A:$A,'[2]2016Census_G03_WA_SSC'!EI:EI,"NOT FOUND",0,1)</f>
        <v>11</v>
      </c>
      <c r="V107">
        <f>_xlfn.XLOOKUP($A107,'[2]2016Census_G03_WA_SSC'!$A:$A,'[2]2016Census_G03_WA_SSC'!EJ:EJ,"NOT FOUND",0,1)</f>
        <v>3</v>
      </c>
      <c r="W107">
        <f t="shared" si="3"/>
        <v>229</v>
      </c>
      <c r="X107">
        <f>_xlfn.XLOOKUP(A107,'[3]2016Census_G40_WA_SSC'!$A:$A,'[3]2016Census_G40_WA_SSC'!$Y:$Y,"NOT FOUND",0,1)</f>
        <v>3.4</v>
      </c>
    </row>
    <row r="108" spans="1:24" x14ac:dyDescent="0.2">
      <c r="A108" t="s">
        <v>107</v>
      </c>
      <c r="B108" t="str">
        <f t="shared" si="2"/>
        <v>Benger</v>
      </c>
      <c r="C108" t="str">
        <f>_xlfn.XLOOKUP(A108,'[1]2016_ASGS_Non-ABS_Structures'!$B:$B,'[1]2016_ASGS_Non-ABS_Structures'!$D:$D,"NOT FOUND",0,1)</f>
        <v>Benger</v>
      </c>
      <c r="D108">
        <f>_xlfn.XLOOKUP(B108,Sheet3!A:A,Sheet3!B:B,"NOT FOUND",0,1)</f>
        <v>6223</v>
      </c>
      <c r="E108">
        <f>_xlfn.XLOOKUP(A108,'[1]2016_ASGS_Non-ABS_Structures'!$B:$B,'[1]2016_ASGS_Non-ABS_Structures'!$E:$E,"NOT FOUND",0,1)</f>
        <v>70.774100000000004</v>
      </c>
      <c r="F108">
        <v>38</v>
      </c>
      <c r="G108">
        <v>2167</v>
      </c>
      <c r="H108">
        <v>579</v>
      </c>
      <c r="I108">
        <v>200</v>
      </c>
      <c r="J108">
        <v>1333</v>
      </c>
      <c r="K108">
        <v>0.7</v>
      </c>
      <c r="L108">
        <v>1194</v>
      </c>
      <c r="M108">
        <v>2.6</v>
      </c>
      <c r="N108">
        <f>_xlfn.XLOOKUP($A108,'[2]2016Census_G03_WA_SSC'!$A:$A,'[2]2016Census_G03_WA_SSC'!EB:EB,"NOT FOUND",0,1)</f>
        <v>45</v>
      </c>
      <c r="O108">
        <f>_xlfn.XLOOKUP($A108,'[2]2016Census_G03_WA_SSC'!$A:$A,'[2]2016Census_G03_WA_SSC'!EC:EC,"NOT FOUND",0,1)</f>
        <v>28</v>
      </c>
      <c r="P108">
        <f>_xlfn.XLOOKUP($A108,'[2]2016Census_G03_WA_SSC'!$A:$A,'[2]2016Census_G03_WA_SSC'!ED:ED,"NOT FOUND",0,1)</f>
        <v>29</v>
      </c>
      <c r="Q108">
        <f>_xlfn.XLOOKUP($A108,'[2]2016Census_G03_WA_SSC'!$A:$A,'[2]2016Census_G03_WA_SSC'!EE:EE,"NOT FOUND",0,1)</f>
        <v>28</v>
      </c>
      <c r="R108">
        <f>_xlfn.XLOOKUP($A108,'[2]2016Census_G03_WA_SSC'!$A:$A,'[2]2016Census_G03_WA_SSC'!EF:EF,"NOT FOUND",0,1)</f>
        <v>40</v>
      </c>
      <c r="S108">
        <f>_xlfn.XLOOKUP($A108,'[2]2016Census_G03_WA_SSC'!$A:$A,'[2]2016Census_G03_WA_SSC'!EG:EG,"NOT FOUND",0,1)</f>
        <v>19</v>
      </c>
      <c r="T108">
        <f>_xlfn.XLOOKUP($A108,'[2]2016Census_G03_WA_SSC'!$A:$A,'[2]2016Census_G03_WA_SSC'!EH:EH,"NOT FOUND",0,1)</f>
        <v>20</v>
      </c>
      <c r="U108">
        <f>_xlfn.XLOOKUP($A108,'[2]2016Census_G03_WA_SSC'!$A:$A,'[2]2016Census_G03_WA_SSC'!EI:EI,"NOT FOUND",0,1)</f>
        <v>10</v>
      </c>
      <c r="V108">
        <f>_xlfn.XLOOKUP($A108,'[2]2016Census_G03_WA_SSC'!$A:$A,'[2]2016Census_G03_WA_SSC'!EJ:EJ,"NOT FOUND",0,1)</f>
        <v>0</v>
      </c>
      <c r="W108">
        <f t="shared" si="3"/>
        <v>219</v>
      </c>
      <c r="X108">
        <f>_xlfn.XLOOKUP(A108,'[3]2016Census_G40_WA_SSC'!$A:$A,'[3]2016Census_G40_WA_SSC'!$Y:$Y,"NOT FOUND",0,1)</f>
        <v>3.4</v>
      </c>
    </row>
    <row r="109" spans="1:24" x14ac:dyDescent="0.2">
      <c r="A109" t="s">
        <v>108</v>
      </c>
      <c r="B109" t="str">
        <f t="shared" si="2"/>
        <v>Benjaberring</v>
      </c>
      <c r="C109" t="str">
        <f>_xlfn.XLOOKUP(A109,'[1]2016_ASGS_Non-ABS_Structures'!$B:$B,'[1]2016_ASGS_Non-ABS_Structures'!$D:$D,"NOT FOUND",0,1)</f>
        <v>Benjaberring</v>
      </c>
      <c r="D109">
        <f>_xlfn.XLOOKUP(B109,Sheet3!A:A,Sheet3!B:B,"NOT FOUND",0,1)</f>
        <v>6463</v>
      </c>
      <c r="E109">
        <f>_xlfn.XLOOKUP(A109,'[1]2016_ASGS_Non-ABS_Structures'!$B:$B,'[1]2016_ASGS_Non-ABS_Structures'!$E:$E,"NOT FOUND",0,1)</f>
        <v>174.9271</v>
      </c>
      <c r="F109">
        <v>62</v>
      </c>
      <c r="G109">
        <v>0</v>
      </c>
      <c r="H109">
        <v>833</v>
      </c>
      <c r="I109">
        <v>0</v>
      </c>
      <c r="J109">
        <v>1937</v>
      </c>
      <c r="K109">
        <v>0.6</v>
      </c>
      <c r="L109">
        <v>1812</v>
      </c>
      <c r="M109">
        <v>2</v>
      </c>
      <c r="N109">
        <f>_xlfn.XLOOKUP($A109,'[2]2016Census_G03_WA_SSC'!$A:$A,'[2]2016Census_G03_WA_SSC'!EB:EB,"NOT FOUND",0,1)</f>
        <v>0</v>
      </c>
      <c r="O109">
        <f>_xlfn.XLOOKUP($A109,'[2]2016Census_G03_WA_SSC'!$A:$A,'[2]2016Census_G03_WA_SSC'!EC:EC,"NOT FOUND",0,1)</f>
        <v>0</v>
      </c>
      <c r="P109">
        <f>_xlfn.XLOOKUP($A109,'[2]2016Census_G03_WA_SSC'!$A:$A,'[2]2016Census_G03_WA_SSC'!ED:ED,"NOT FOUND",0,1)</f>
        <v>0</v>
      </c>
      <c r="Q109">
        <f>_xlfn.XLOOKUP($A109,'[2]2016Census_G03_WA_SSC'!$A:$A,'[2]2016Census_G03_WA_SSC'!EE:EE,"NOT FOUND",0,1)</f>
        <v>4</v>
      </c>
      <c r="R109">
        <f>_xlfn.XLOOKUP($A109,'[2]2016Census_G03_WA_SSC'!$A:$A,'[2]2016Census_G03_WA_SSC'!EF:EF,"NOT FOUND",0,1)</f>
        <v>3</v>
      </c>
      <c r="S109">
        <f>_xlfn.XLOOKUP($A109,'[2]2016Census_G03_WA_SSC'!$A:$A,'[2]2016Census_G03_WA_SSC'!EG:EG,"NOT FOUND",0,1)</f>
        <v>0</v>
      </c>
      <c r="T109">
        <f>_xlfn.XLOOKUP($A109,'[2]2016Census_G03_WA_SSC'!$A:$A,'[2]2016Census_G03_WA_SSC'!EH:EH,"NOT FOUND",0,1)</f>
        <v>3</v>
      </c>
      <c r="U109">
        <f>_xlfn.XLOOKUP($A109,'[2]2016Census_G03_WA_SSC'!$A:$A,'[2]2016Census_G03_WA_SSC'!EI:EI,"NOT FOUND",0,1)</f>
        <v>3</v>
      </c>
      <c r="V109">
        <f>_xlfn.XLOOKUP($A109,'[2]2016Census_G03_WA_SSC'!$A:$A,'[2]2016Census_G03_WA_SSC'!EJ:EJ,"NOT FOUND",0,1)</f>
        <v>0</v>
      </c>
      <c r="W109">
        <f t="shared" si="3"/>
        <v>13</v>
      </c>
      <c r="X109">
        <f>_xlfn.XLOOKUP(A109,'[3]2016Census_G40_WA_SSC'!$A:$A,'[3]2016Census_G40_WA_SSC'!$Y:$Y,"NOT FOUND",0,1)</f>
        <v>0</v>
      </c>
    </row>
    <row r="110" spans="1:24" x14ac:dyDescent="0.2">
      <c r="A110" t="s">
        <v>109</v>
      </c>
      <c r="B110" t="str">
        <f t="shared" si="2"/>
        <v>Benjinup</v>
      </c>
      <c r="C110" t="str">
        <f>_xlfn.XLOOKUP(A110,'[1]2016_ASGS_Non-ABS_Structures'!$B:$B,'[1]2016_ASGS_Non-ABS_Structures'!$D:$D,"NOT FOUND",0,1)</f>
        <v>Benjinup</v>
      </c>
      <c r="D110">
        <f>_xlfn.XLOOKUP(B110,Sheet3!A:A,Sheet3!B:B,"NOT FOUND",0,1)</f>
        <v>6255</v>
      </c>
      <c r="E110">
        <f>_xlfn.XLOOKUP(A110,'[1]2016_ASGS_Non-ABS_Structures'!$B:$B,'[1]2016_ASGS_Non-ABS_Structures'!$E:$E,"NOT FOUND",0,1)</f>
        <v>284.45389999999998</v>
      </c>
      <c r="F110">
        <v>47</v>
      </c>
      <c r="G110">
        <v>1500</v>
      </c>
      <c r="H110">
        <v>697</v>
      </c>
      <c r="I110">
        <v>0</v>
      </c>
      <c r="J110">
        <v>1687</v>
      </c>
      <c r="K110">
        <v>0.6</v>
      </c>
      <c r="L110">
        <v>1218</v>
      </c>
      <c r="M110">
        <v>2.5</v>
      </c>
      <c r="N110">
        <f>_xlfn.XLOOKUP($A110,'[2]2016Census_G03_WA_SSC'!$A:$A,'[2]2016Census_G03_WA_SSC'!EB:EB,"NOT FOUND",0,1)</f>
        <v>27</v>
      </c>
      <c r="O110">
        <f>_xlfn.XLOOKUP($A110,'[2]2016Census_G03_WA_SSC'!$A:$A,'[2]2016Census_G03_WA_SSC'!EC:EC,"NOT FOUND",0,1)</f>
        <v>13</v>
      </c>
      <c r="P110">
        <f>_xlfn.XLOOKUP($A110,'[2]2016Census_G03_WA_SSC'!$A:$A,'[2]2016Census_G03_WA_SSC'!ED:ED,"NOT FOUND",0,1)</f>
        <v>8</v>
      </c>
      <c r="Q110">
        <f>_xlfn.XLOOKUP($A110,'[2]2016Census_G03_WA_SSC'!$A:$A,'[2]2016Census_G03_WA_SSC'!EE:EE,"NOT FOUND",0,1)</f>
        <v>20</v>
      </c>
      <c r="R110">
        <f>_xlfn.XLOOKUP($A110,'[2]2016Census_G03_WA_SSC'!$A:$A,'[2]2016Census_G03_WA_SSC'!EF:EF,"NOT FOUND",0,1)</f>
        <v>23</v>
      </c>
      <c r="S110">
        <f>_xlfn.XLOOKUP($A110,'[2]2016Census_G03_WA_SSC'!$A:$A,'[2]2016Census_G03_WA_SSC'!EG:EG,"NOT FOUND",0,1)</f>
        <v>20</v>
      </c>
      <c r="T110">
        <f>_xlfn.XLOOKUP($A110,'[2]2016Census_G03_WA_SSC'!$A:$A,'[2]2016Census_G03_WA_SSC'!EH:EH,"NOT FOUND",0,1)</f>
        <v>18</v>
      </c>
      <c r="U110">
        <f>_xlfn.XLOOKUP($A110,'[2]2016Census_G03_WA_SSC'!$A:$A,'[2]2016Census_G03_WA_SSC'!EI:EI,"NOT FOUND",0,1)</f>
        <v>9</v>
      </c>
      <c r="V110">
        <f>_xlfn.XLOOKUP($A110,'[2]2016Census_G03_WA_SSC'!$A:$A,'[2]2016Census_G03_WA_SSC'!EJ:EJ,"NOT FOUND",0,1)</f>
        <v>0</v>
      </c>
      <c r="W110">
        <f t="shared" si="3"/>
        <v>138</v>
      </c>
      <c r="X110">
        <f>_xlfn.XLOOKUP(A110,'[3]2016Census_G40_WA_SSC'!$A:$A,'[3]2016Census_G40_WA_SSC'!$Y:$Y,"NOT FOUND",0,1)</f>
        <v>5.6</v>
      </c>
    </row>
    <row r="111" spans="1:24" x14ac:dyDescent="0.2">
      <c r="A111" t="s">
        <v>110</v>
      </c>
      <c r="B111" t="str">
        <f t="shared" si="2"/>
        <v>Bennett Springs</v>
      </c>
      <c r="C111" t="str">
        <f>_xlfn.XLOOKUP(A111,'[1]2016_ASGS_Non-ABS_Structures'!$B:$B,'[1]2016_ASGS_Non-ABS_Structures'!$D:$D,"NOT FOUND",0,1)</f>
        <v>Bennett Springs</v>
      </c>
      <c r="D111" t="str">
        <f>_xlfn.XLOOKUP(B111,Sheet3!A:A,Sheet3!B:B,"NOT FOUND",0,1)</f>
        <v>NOT FOUND</v>
      </c>
      <c r="E111">
        <f>_xlfn.XLOOKUP(A111,'[1]2016_ASGS_Non-ABS_Structures'!$B:$B,'[1]2016_ASGS_Non-ABS_Structures'!$E:$E,"NOT FOUND",0,1)</f>
        <v>4.4286000000000003</v>
      </c>
      <c r="F111">
        <v>31</v>
      </c>
      <c r="G111">
        <v>2011</v>
      </c>
      <c r="H111">
        <v>647</v>
      </c>
      <c r="I111">
        <v>420</v>
      </c>
      <c r="J111">
        <v>1754</v>
      </c>
      <c r="K111">
        <v>0.9</v>
      </c>
      <c r="L111">
        <v>1843</v>
      </c>
      <c r="M111">
        <v>3.5</v>
      </c>
      <c r="N111">
        <f>_xlfn.XLOOKUP($A111,'[2]2016Census_G03_WA_SSC'!$A:$A,'[2]2016Census_G03_WA_SSC'!EB:EB,"NOT FOUND",0,1)</f>
        <v>1326</v>
      </c>
      <c r="O111">
        <f>_xlfn.XLOOKUP($A111,'[2]2016Census_G03_WA_SSC'!$A:$A,'[2]2016Census_G03_WA_SSC'!EC:EC,"NOT FOUND",0,1)</f>
        <v>807</v>
      </c>
      <c r="P111">
        <f>_xlfn.XLOOKUP($A111,'[2]2016Census_G03_WA_SSC'!$A:$A,'[2]2016Census_G03_WA_SSC'!ED:ED,"NOT FOUND",0,1)</f>
        <v>815</v>
      </c>
      <c r="Q111">
        <f>_xlfn.XLOOKUP($A111,'[2]2016Census_G03_WA_SSC'!$A:$A,'[2]2016Census_G03_WA_SSC'!EE:EE,"NOT FOUND",0,1)</f>
        <v>882</v>
      </c>
      <c r="R111">
        <f>_xlfn.XLOOKUP($A111,'[2]2016Census_G03_WA_SSC'!$A:$A,'[2]2016Census_G03_WA_SSC'!EF:EF,"NOT FOUND",0,1)</f>
        <v>709</v>
      </c>
      <c r="S111">
        <f>_xlfn.XLOOKUP($A111,'[2]2016Census_G03_WA_SSC'!$A:$A,'[2]2016Census_G03_WA_SSC'!EG:EG,"NOT FOUND",0,1)</f>
        <v>422</v>
      </c>
      <c r="T111">
        <f>_xlfn.XLOOKUP($A111,'[2]2016Census_G03_WA_SSC'!$A:$A,'[2]2016Census_G03_WA_SSC'!EH:EH,"NOT FOUND",0,1)</f>
        <v>210</v>
      </c>
      <c r="U111">
        <f>_xlfn.XLOOKUP($A111,'[2]2016Census_G03_WA_SSC'!$A:$A,'[2]2016Census_G03_WA_SSC'!EI:EI,"NOT FOUND",0,1)</f>
        <v>57</v>
      </c>
      <c r="V111">
        <f>_xlfn.XLOOKUP($A111,'[2]2016Census_G03_WA_SSC'!$A:$A,'[2]2016Census_G03_WA_SSC'!EJ:EJ,"NOT FOUND",0,1)</f>
        <v>13</v>
      </c>
      <c r="W111">
        <f t="shared" si="3"/>
        <v>5241</v>
      </c>
      <c r="X111">
        <f>_xlfn.XLOOKUP(A111,'[3]2016Census_G40_WA_SSC'!$A:$A,'[3]2016Census_G40_WA_SSC'!$Y:$Y,"NOT FOUND",0,1)</f>
        <v>9</v>
      </c>
    </row>
    <row r="112" spans="1:24" x14ac:dyDescent="0.2">
      <c r="A112" t="s">
        <v>111</v>
      </c>
      <c r="B112" t="str">
        <f t="shared" si="2"/>
        <v>Bentley</v>
      </c>
      <c r="C112" t="str">
        <f>_xlfn.XLOOKUP(A112,'[1]2016_ASGS_Non-ABS_Structures'!$B:$B,'[1]2016_ASGS_Non-ABS_Structures'!$D:$D,"NOT FOUND",0,1)</f>
        <v>Bentley (WA)</v>
      </c>
      <c r="D112">
        <f>_xlfn.XLOOKUP(B112,Sheet3!A:A,Sheet3!B:B,"NOT FOUND",0,1)</f>
        <v>6102</v>
      </c>
      <c r="E112">
        <f>_xlfn.XLOOKUP(A112,'[1]2016_ASGS_Non-ABS_Structures'!$B:$B,'[1]2016_ASGS_Non-ABS_Structures'!$E:$E,"NOT FOUND",0,1)</f>
        <v>5.3772000000000002</v>
      </c>
      <c r="F112">
        <v>31</v>
      </c>
      <c r="G112">
        <v>1733</v>
      </c>
      <c r="H112">
        <v>428</v>
      </c>
      <c r="I112">
        <v>300</v>
      </c>
      <c r="J112">
        <v>1224</v>
      </c>
      <c r="K112">
        <v>0.8</v>
      </c>
      <c r="L112">
        <v>863</v>
      </c>
      <c r="M112">
        <v>2.2999999999999998</v>
      </c>
      <c r="N112">
        <f>_xlfn.XLOOKUP($A112,'[2]2016Census_G03_WA_SSC'!$A:$A,'[2]2016Census_G03_WA_SSC'!EB:EB,"NOT FOUND",0,1)</f>
        <v>727</v>
      </c>
      <c r="O112">
        <f>_xlfn.XLOOKUP($A112,'[2]2016Census_G03_WA_SSC'!$A:$A,'[2]2016Census_G03_WA_SSC'!EC:EC,"NOT FOUND",0,1)</f>
        <v>2324</v>
      </c>
      <c r="P112">
        <f>_xlfn.XLOOKUP($A112,'[2]2016Census_G03_WA_SSC'!$A:$A,'[2]2016Census_G03_WA_SSC'!ED:ED,"NOT FOUND",0,1)</f>
        <v>1933</v>
      </c>
      <c r="Q112">
        <f>_xlfn.XLOOKUP($A112,'[2]2016Census_G03_WA_SSC'!$A:$A,'[2]2016Census_G03_WA_SSC'!EE:EE,"NOT FOUND",0,1)</f>
        <v>849</v>
      </c>
      <c r="R112">
        <f>_xlfn.XLOOKUP($A112,'[2]2016Census_G03_WA_SSC'!$A:$A,'[2]2016Census_G03_WA_SSC'!EF:EF,"NOT FOUND",0,1)</f>
        <v>578</v>
      </c>
      <c r="S112">
        <f>_xlfn.XLOOKUP($A112,'[2]2016Census_G03_WA_SSC'!$A:$A,'[2]2016Census_G03_WA_SSC'!EG:EG,"NOT FOUND",0,1)</f>
        <v>505</v>
      </c>
      <c r="T112">
        <f>_xlfn.XLOOKUP($A112,'[2]2016Census_G03_WA_SSC'!$A:$A,'[2]2016Census_G03_WA_SSC'!EH:EH,"NOT FOUND",0,1)</f>
        <v>543</v>
      </c>
      <c r="U112">
        <f>_xlfn.XLOOKUP($A112,'[2]2016Census_G03_WA_SSC'!$A:$A,'[2]2016Census_G03_WA_SSC'!EI:EI,"NOT FOUND",0,1)</f>
        <v>634</v>
      </c>
      <c r="V112">
        <f>_xlfn.XLOOKUP($A112,'[2]2016Census_G03_WA_SSC'!$A:$A,'[2]2016Census_G03_WA_SSC'!EJ:EJ,"NOT FOUND",0,1)</f>
        <v>691</v>
      </c>
      <c r="W112">
        <f t="shared" si="3"/>
        <v>8784</v>
      </c>
      <c r="X112">
        <f>_xlfn.XLOOKUP(A112,'[3]2016Census_G40_WA_SSC'!$A:$A,'[3]2016Census_G40_WA_SSC'!$Y:$Y,"NOT FOUND",0,1)</f>
        <v>17.399999999999999</v>
      </c>
    </row>
    <row r="113" spans="1:24" x14ac:dyDescent="0.2">
      <c r="A113" t="s">
        <v>112</v>
      </c>
      <c r="B113" t="str">
        <f t="shared" si="2"/>
        <v>Beresford</v>
      </c>
      <c r="C113" t="str">
        <f>_xlfn.XLOOKUP(A113,'[1]2016_ASGS_Non-ABS_Structures'!$B:$B,'[1]2016_ASGS_Non-ABS_Structures'!$D:$D,"NOT FOUND",0,1)</f>
        <v>Beresford</v>
      </c>
      <c r="D113">
        <f>_xlfn.XLOOKUP(B113,Sheet3!A:A,Sheet3!B:B,"NOT FOUND",0,1)</f>
        <v>6530</v>
      </c>
      <c r="E113">
        <f>_xlfn.XLOOKUP(A113,'[1]2016_ASGS_Non-ABS_Structures'!$B:$B,'[1]2016_ASGS_Non-ABS_Structures'!$E:$E,"NOT FOUND",0,1)</f>
        <v>1.4744999999999999</v>
      </c>
      <c r="F113">
        <v>41</v>
      </c>
      <c r="G113">
        <v>1733</v>
      </c>
      <c r="H113">
        <v>745</v>
      </c>
      <c r="I113">
        <v>258</v>
      </c>
      <c r="J113">
        <v>1793</v>
      </c>
      <c r="K113">
        <v>0.7</v>
      </c>
      <c r="L113">
        <v>1342</v>
      </c>
      <c r="M113">
        <v>2.2999999999999998</v>
      </c>
      <c r="N113">
        <f>_xlfn.XLOOKUP($A113,'[2]2016Census_G03_WA_SSC'!$A:$A,'[2]2016Census_G03_WA_SSC'!EB:EB,"NOT FOUND",0,1)</f>
        <v>237</v>
      </c>
      <c r="O113">
        <f>_xlfn.XLOOKUP($A113,'[2]2016Census_G03_WA_SSC'!$A:$A,'[2]2016Census_G03_WA_SSC'!EC:EC,"NOT FOUND",0,1)</f>
        <v>191</v>
      </c>
      <c r="P113">
        <f>_xlfn.XLOOKUP($A113,'[2]2016Census_G03_WA_SSC'!$A:$A,'[2]2016Census_G03_WA_SSC'!ED:ED,"NOT FOUND",0,1)</f>
        <v>166</v>
      </c>
      <c r="Q113">
        <f>_xlfn.XLOOKUP($A113,'[2]2016Census_G03_WA_SSC'!$A:$A,'[2]2016Census_G03_WA_SSC'!EE:EE,"NOT FOUND",0,1)</f>
        <v>199</v>
      </c>
      <c r="R113">
        <f>_xlfn.XLOOKUP($A113,'[2]2016Census_G03_WA_SSC'!$A:$A,'[2]2016Census_G03_WA_SSC'!EF:EF,"NOT FOUND",0,1)</f>
        <v>221</v>
      </c>
      <c r="S113">
        <f>_xlfn.XLOOKUP($A113,'[2]2016Census_G03_WA_SSC'!$A:$A,'[2]2016Census_G03_WA_SSC'!EG:EG,"NOT FOUND",0,1)</f>
        <v>202</v>
      </c>
      <c r="T113">
        <f>_xlfn.XLOOKUP($A113,'[2]2016Census_G03_WA_SSC'!$A:$A,'[2]2016Census_G03_WA_SSC'!EH:EH,"NOT FOUND",0,1)</f>
        <v>121</v>
      </c>
      <c r="U113">
        <f>_xlfn.XLOOKUP($A113,'[2]2016Census_G03_WA_SSC'!$A:$A,'[2]2016Census_G03_WA_SSC'!EI:EI,"NOT FOUND",0,1)</f>
        <v>83</v>
      </c>
      <c r="V113">
        <f>_xlfn.XLOOKUP($A113,'[2]2016Census_G03_WA_SSC'!$A:$A,'[2]2016Census_G03_WA_SSC'!EJ:EJ,"NOT FOUND",0,1)</f>
        <v>27</v>
      </c>
      <c r="W113">
        <f t="shared" si="3"/>
        <v>1447</v>
      </c>
      <c r="X113">
        <f>_xlfn.XLOOKUP(A113,'[3]2016Census_G40_WA_SSC'!$A:$A,'[3]2016Census_G40_WA_SSC'!$Y:$Y,"NOT FOUND",0,1)</f>
        <v>5.4</v>
      </c>
    </row>
    <row r="114" spans="1:24" x14ac:dyDescent="0.2">
      <c r="A114" t="s">
        <v>113</v>
      </c>
      <c r="B114" t="str">
        <f t="shared" si="2"/>
        <v>Berkshire Valley</v>
      </c>
      <c r="C114" t="str">
        <f>_xlfn.XLOOKUP(A114,'[1]2016_ASGS_Non-ABS_Structures'!$B:$B,'[1]2016_ASGS_Non-ABS_Structures'!$D:$D,"NOT FOUND",0,1)</f>
        <v>Berkshire Valley</v>
      </c>
      <c r="D114">
        <f>_xlfn.XLOOKUP(B114,Sheet3!A:A,Sheet3!B:B,"NOT FOUND",0,1)</f>
        <v>6510</v>
      </c>
      <c r="E114">
        <f>_xlfn.XLOOKUP(A114,'[1]2016_ASGS_Non-ABS_Structures'!$B:$B,'[1]2016_ASGS_Non-ABS_Structures'!$E:$E,"NOT FOUND",0,1)</f>
        <v>237.80250000000001</v>
      </c>
      <c r="F114">
        <v>46</v>
      </c>
      <c r="G114">
        <v>0</v>
      </c>
      <c r="H114">
        <v>774</v>
      </c>
      <c r="I114">
        <v>0</v>
      </c>
      <c r="J114">
        <v>1458</v>
      </c>
      <c r="K114">
        <v>0.7</v>
      </c>
      <c r="L114">
        <v>1416</v>
      </c>
      <c r="M114">
        <v>2</v>
      </c>
      <c r="N114">
        <f>_xlfn.XLOOKUP($A114,'[2]2016Census_G03_WA_SSC'!$A:$A,'[2]2016Census_G03_WA_SSC'!EB:EB,"NOT FOUND",0,1)</f>
        <v>4</v>
      </c>
      <c r="O114">
        <f>_xlfn.XLOOKUP($A114,'[2]2016Census_G03_WA_SSC'!$A:$A,'[2]2016Census_G03_WA_SSC'!EC:EC,"NOT FOUND",0,1)</f>
        <v>0</v>
      </c>
      <c r="P114">
        <f>_xlfn.XLOOKUP($A114,'[2]2016Census_G03_WA_SSC'!$A:$A,'[2]2016Census_G03_WA_SSC'!ED:ED,"NOT FOUND",0,1)</f>
        <v>7</v>
      </c>
      <c r="Q114">
        <f>_xlfn.XLOOKUP($A114,'[2]2016Census_G03_WA_SSC'!$A:$A,'[2]2016Census_G03_WA_SSC'!EE:EE,"NOT FOUND",0,1)</f>
        <v>0</v>
      </c>
      <c r="R114">
        <f>_xlfn.XLOOKUP($A114,'[2]2016Census_G03_WA_SSC'!$A:$A,'[2]2016Census_G03_WA_SSC'!EF:EF,"NOT FOUND",0,1)</f>
        <v>4</v>
      </c>
      <c r="S114">
        <f>_xlfn.XLOOKUP($A114,'[2]2016Census_G03_WA_SSC'!$A:$A,'[2]2016Census_G03_WA_SSC'!EG:EG,"NOT FOUND",0,1)</f>
        <v>3</v>
      </c>
      <c r="T114">
        <f>_xlfn.XLOOKUP($A114,'[2]2016Census_G03_WA_SSC'!$A:$A,'[2]2016Census_G03_WA_SSC'!EH:EH,"NOT FOUND",0,1)</f>
        <v>0</v>
      </c>
      <c r="U114">
        <f>_xlfn.XLOOKUP($A114,'[2]2016Census_G03_WA_SSC'!$A:$A,'[2]2016Census_G03_WA_SSC'!EI:EI,"NOT FOUND",0,1)</f>
        <v>0</v>
      </c>
      <c r="V114">
        <f>_xlfn.XLOOKUP($A114,'[2]2016Census_G03_WA_SSC'!$A:$A,'[2]2016Census_G03_WA_SSC'!EJ:EJ,"NOT FOUND",0,1)</f>
        <v>0</v>
      </c>
      <c r="W114">
        <f t="shared" si="3"/>
        <v>18</v>
      </c>
      <c r="X114">
        <f>_xlfn.XLOOKUP(A114,'[3]2016Census_G40_WA_SSC'!$A:$A,'[3]2016Census_G40_WA_SSC'!$Y:$Y,"NOT FOUND",0,1)</f>
        <v>0</v>
      </c>
    </row>
    <row r="115" spans="1:24" x14ac:dyDescent="0.2">
      <c r="A115" t="s">
        <v>114</v>
      </c>
      <c r="B115" t="str">
        <f t="shared" si="2"/>
        <v>Bernier Island</v>
      </c>
      <c r="C115" t="str">
        <f>_xlfn.XLOOKUP(A115,'[1]2016_ASGS_Non-ABS_Structures'!$B:$B,'[1]2016_ASGS_Non-ABS_Structures'!$D:$D,"NOT FOUND",0,1)</f>
        <v>Bernier Island</v>
      </c>
      <c r="D115">
        <f>_xlfn.XLOOKUP(B115,Sheet3!A:A,Sheet3!B:B,"NOT FOUND",0,1)</f>
        <v>6701</v>
      </c>
      <c r="E115">
        <f>_xlfn.XLOOKUP(A115,'[1]2016_ASGS_Non-ABS_Structures'!$B:$B,'[1]2016_ASGS_Non-ABS_Structures'!$E:$E,"NOT FOUND",0,1)</f>
        <v>41.910499999999999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>_xlfn.XLOOKUP($A115,'[2]2016Census_G03_WA_SSC'!$A:$A,'[2]2016Census_G03_WA_SSC'!EB:EB,"NOT FOUND",0,1)</f>
        <v>0</v>
      </c>
      <c r="O115">
        <f>_xlfn.XLOOKUP($A115,'[2]2016Census_G03_WA_SSC'!$A:$A,'[2]2016Census_G03_WA_SSC'!EC:EC,"NOT FOUND",0,1)</f>
        <v>0</v>
      </c>
      <c r="P115">
        <f>_xlfn.XLOOKUP($A115,'[2]2016Census_G03_WA_SSC'!$A:$A,'[2]2016Census_G03_WA_SSC'!ED:ED,"NOT FOUND",0,1)</f>
        <v>0</v>
      </c>
      <c r="Q115">
        <f>_xlfn.XLOOKUP($A115,'[2]2016Census_G03_WA_SSC'!$A:$A,'[2]2016Census_G03_WA_SSC'!EE:EE,"NOT FOUND",0,1)</f>
        <v>0</v>
      </c>
      <c r="R115">
        <f>_xlfn.XLOOKUP($A115,'[2]2016Census_G03_WA_SSC'!$A:$A,'[2]2016Census_G03_WA_SSC'!EF:EF,"NOT FOUND",0,1)</f>
        <v>0</v>
      </c>
      <c r="S115">
        <f>_xlfn.XLOOKUP($A115,'[2]2016Census_G03_WA_SSC'!$A:$A,'[2]2016Census_G03_WA_SSC'!EG:EG,"NOT FOUND",0,1)</f>
        <v>0</v>
      </c>
      <c r="T115">
        <f>_xlfn.XLOOKUP($A115,'[2]2016Census_G03_WA_SSC'!$A:$A,'[2]2016Census_G03_WA_SSC'!EH:EH,"NOT FOUND",0,1)</f>
        <v>0</v>
      </c>
      <c r="U115">
        <f>_xlfn.XLOOKUP($A115,'[2]2016Census_G03_WA_SSC'!$A:$A,'[2]2016Census_G03_WA_SSC'!EI:EI,"NOT FOUND",0,1)</f>
        <v>0</v>
      </c>
      <c r="V115">
        <f>_xlfn.XLOOKUP($A115,'[2]2016Census_G03_WA_SSC'!$A:$A,'[2]2016Census_G03_WA_SSC'!EJ:EJ,"NOT FOUND",0,1)</f>
        <v>0</v>
      </c>
      <c r="W115">
        <f t="shared" si="3"/>
        <v>0</v>
      </c>
      <c r="X115">
        <f>_xlfn.XLOOKUP(A115,'[3]2016Census_G40_WA_SSC'!$A:$A,'[3]2016Census_G40_WA_SSC'!$Y:$Y,"NOT FOUND",0,1)</f>
        <v>0</v>
      </c>
    </row>
    <row r="116" spans="1:24" x14ac:dyDescent="0.2">
      <c r="A116" t="s">
        <v>115</v>
      </c>
      <c r="B116" t="str">
        <f t="shared" si="2"/>
        <v>Bertram</v>
      </c>
      <c r="C116" t="str">
        <f>_xlfn.XLOOKUP(A116,'[1]2016_ASGS_Non-ABS_Structures'!$B:$B,'[1]2016_ASGS_Non-ABS_Structures'!$D:$D,"NOT FOUND",0,1)</f>
        <v>Bertram</v>
      </c>
      <c r="D116">
        <f>_xlfn.XLOOKUP(B116,Sheet3!A:A,Sheet3!B:B,"NOT FOUND",0,1)</f>
        <v>6167</v>
      </c>
      <c r="E116">
        <f>_xlfn.XLOOKUP(A116,'[1]2016_ASGS_Non-ABS_Structures'!$B:$B,'[1]2016_ASGS_Non-ABS_Structures'!$E:$E,"NOT FOUND",0,1)</f>
        <v>3.03</v>
      </c>
      <c r="F116">
        <v>29</v>
      </c>
      <c r="G116">
        <v>1940</v>
      </c>
      <c r="H116">
        <v>791</v>
      </c>
      <c r="I116">
        <v>370</v>
      </c>
      <c r="J116">
        <v>1834</v>
      </c>
      <c r="K116">
        <v>0.8</v>
      </c>
      <c r="L116">
        <v>1761</v>
      </c>
      <c r="M116">
        <v>3.1</v>
      </c>
      <c r="N116">
        <f>_xlfn.XLOOKUP($A116,'[2]2016Census_G03_WA_SSC'!$A:$A,'[2]2016Census_G03_WA_SSC'!EB:EB,"NOT FOUND",0,1)</f>
        <v>1875</v>
      </c>
      <c r="O116">
        <f>_xlfn.XLOOKUP($A116,'[2]2016Census_G03_WA_SSC'!$A:$A,'[2]2016Census_G03_WA_SSC'!EC:EC,"NOT FOUND",0,1)</f>
        <v>722</v>
      </c>
      <c r="P116">
        <f>_xlfn.XLOOKUP($A116,'[2]2016Census_G03_WA_SSC'!$A:$A,'[2]2016Census_G03_WA_SSC'!ED:ED,"NOT FOUND",0,1)</f>
        <v>1288</v>
      </c>
      <c r="Q116">
        <f>_xlfn.XLOOKUP($A116,'[2]2016Census_G03_WA_SSC'!$A:$A,'[2]2016Census_G03_WA_SSC'!EE:EE,"NOT FOUND",0,1)</f>
        <v>1165</v>
      </c>
      <c r="R116">
        <f>_xlfn.XLOOKUP($A116,'[2]2016Census_G03_WA_SSC'!$A:$A,'[2]2016Census_G03_WA_SSC'!EF:EF,"NOT FOUND",0,1)</f>
        <v>541</v>
      </c>
      <c r="S116">
        <f>_xlfn.XLOOKUP($A116,'[2]2016Census_G03_WA_SSC'!$A:$A,'[2]2016Census_G03_WA_SSC'!EG:EG,"NOT FOUND",0,1)</f>
        <v>307</v>
      </c>
      <c r="T116">
        <f>_xlfn.XLOOKUP($A116,'[2]2016Census_G03_WA_SSC'!$A:$A,'[2]2016Census_G03_WA_SSC'!EH:EH,"NOT FOUND",0,1)</f>
        <v>147</v>
      </c>
      <c r="U116">
        <f>_xlfn.XLOOKUP($A116,'[2]2016Census_G03_WA_SSC'!$A:$A,'[2]2016Census_G03_WA_SSC'!EI:EI,"NOT FOUND",0,1)</f>
        <v>40</v>
      </c>
      <c r="V116">
        <f>_xlfn.XLOOKUP($A116,'[2]2016Census_G03_WA_SSC'!$A:$A,'[2]2016Census_G03_WA_SSC'!EJ:EJ,"NOT FOUND",0,1)</f>
        <v>6</v>
      </c>
      <c r="W116">
        <f t="shared" si="3"/>
        <v>6091</v>
      </c>
      <c r="X116">
        <f>_xlfn.XLOOKUP(A116,'[3]2016Census_G40_WA_SSC'!$A:$A,'[3]2016Census_G40_WA_SSC'!$Y:$Y,"NOT FOUND",0,1)</f>
        <v>10.7</v>
      </c>
    </row>
    <row r="117" spans="1:24" x14ac:dyDescent="0.2">
      <c r="A117" t="s">
        <v>116</v>
      </c>
      <c r="B117" t="str">
        <f t="shared" si="2"/>
        <v>Beverley</v>
      </c>
      <c r="C117" t="str">
        <f>_xlfn.XLOOKUP(A117,'[1]2016_ASGS_Non-ABS_Structures'!$B:$B,'[1]2016_ASGS_Non-ABS_Structures'!$D:$D,"NOT FOUND",0,1)</f>
        <v>Beverley (WA)</v>
      </c>
      <c r="D117">
        <f>_xlfn.XLOOKUP(B117,Sheet3!A:A,Sheet3!B:B,"NOT FOUND",0,1)</f>
        <v>6304</v>
      </c>
      <c r="E117">
        <f>_xlfn.XLOOKUP(A117,'[1]2016_ASGS_Non-ABS_Structures'!$B:$B,'[1]2016_ASGS_Non-ABS_Structures'!$E:$E,"NOT FOUND",0,1)</f>
        <v>384.54579999999999</v>
      </c>
      <c r="F117">
        <v>54</v>
      </c>
      <c r="G117">
        <v>1083</v>
      </c>
      <c r="H117">
        <v>493</v>
      </c>
      <c r="I117">
        <v>175</v>
      </c>
      <c r="J117">
        <v>1138</v>
      </c>
      <c r="K117">
        <v>0.7</v>
      </c>
      <c r="L117">
        <v>872</v>
      </c>
      <c r="M117">
        <v>2.1</v>
      </c>
      <c r="N117">
        <f>_xlfn.XLOOKUP($A117,'[2]2016Census_G03_WA_SSC'!$A:$A,'[2]2016Census_G03_WA_SSC'!EB:EB,"NOT FOUND",0,1)</f>
        <v>171</v>
      </c>
      <c r="O117">
        <f>_xlfn.XLOOKUP($A117,'[2]2016Census_G03_WA_SSC'!$A:$A,'[2]2016Census_G03_WA_SSC'!EC:EC,"NOT FOUND",0,1)</f>
        <v>72</v>
      </c>
      <c r="P117">
        <f>_xlfn.XLOOKUP($A117,'[2]2016Census_G03_WA_SSC'!$A:$A,'[2]2016Census_G03_WA_SSC'!ED:ED,"NOT FOUND",0,1)</f>
        <v>95</v>
      </c>
      <c r="Q117">
        <f>_xlfn.XLOOKUP($A117,'[2]2016Census_G03_WA_SSC'!$A:$A,'[2]2016Census_G03_WA_SSC'!EE:EE,"NOT FOUND",0,1)</f>
        <v>100</v>
      </c>
      <c r="R117">
        <f>_xlfn.XLOOKUP($A117,'[2]2016Census_G03_WA_SSC'!$A:$A,'[2]2016Census_G03_WA_SSC'!EF:EF,"NOT FOUND",0,1)</f>
        <v>151</v>
      </c>
      <c r="S117">
        <f>_xlfn.XLOOKUP($A117,'[2]2016Census_G03_WA_SSC'!$A:$A,'[2]2016Census_G03_WA_SSC'!EG:EG,"NOT FOUND",0,1)</f>
        <v>208</v>
      </c>
      <c r="T117">
        <f>_xlfn.XLOOKUP($A117,'[2]2016Census_G03_WA_SSC'!$A:$A,'[2]2016Census_G03_WA_SSC'!EH:EH,"NOT FOUND",0,1)</f>
        <v>187</v>
      </c>
      <c r="U117">
        <f>_xlfn.XLOOKUP($A117,'[2]2016Census_G03_WA_SSC'!$A:$A,'[2]2016Census_G03_WA_SSC'!EI:EI,"NOT FOUND",0,1)</f>
        <v>108</v>
      </c>
      <c r="V117">
        <f>_xlfn.XLOOKUP($A117,'[2]2016Census_G03_WA_SSC'!$A:$A,'[2]2016Census_G03_WA_SSC'!EJ:EJ,"NOT FOUND",0,1)</f>
        <v>38</v>
      </c>
      <c r="W117">
        <f t="shared" si="3"/>
        <v>1130</v>
      </c>
      <c r="X117">
        <f>_xlfn.XLOOKUP(A117,'[3]2016Census_G40_WA_SSC'!$A:$A,'[3]2016Census_G40_WA_SSC'!$Y:$Y,"NOT FOUND",0,1)</f>
        <v>8.1999999999999993</v>
      </c>
    </row>
    <row r="118" spans="1:24" x14ac:dyDescent="0.2">
      <c r="A118" t="s">
        <v>117</v>
      </c>
      <c r="B118" t="str">
        <f t="shared" si="2"/>
        <v>Bibra Lake</v>
      </c>
      <c r="C118" t="str">
        <f>_xlfn.XLOOKUP(A118,'[1]2016_ASGS_Non-ABS_Structures'!$B:$B,'[1]2016_ASGS_Non-ABS_Structures'!$D:$D,"NOT FOUND",0,1)</f>
        <v>Bibra Lake</v>
      </c>
      <c r="D118">
        <f>_xlfn.XLOOKUP(B118,Sheet3!A:A,Sheet3!B:B,"NOT FOUND",0,1)</f>
        <v>6163</v>
      </c>
      <c r="E118">
        <f>_xlfn.XLOOKUP(A118,'[1]2016_ASGS_Non-ABS_Structures'!$B:$B,'[1]2016_ASGS_Non-ABS_Structures'!$E:$E,"NOT FOUND",0,1)</f>
        <v>12.7547</v>
      </c>
      <c r="F118">
        <v>42</v>
      </c>
      <c r="G118">
        <v>1842</v>
      </c>
      <c r="H118">
        <v>731</v>
      </c>
      <c r="I118">
        <v>400</v>
      </c>
      <c r="J118">
        <v>2034</v>
      </c>
      <c r="K118">
        <v>0.7</v>
      </c>
      <c r="L118">
        <v>1672</v>
      </c>
      <c r="M118">
        <v>2.6</v>
      </c>
      <c r="N118">
        <f>_xlfn.XLOOKUP($A118,'[2]2016Census_G03_WA_SSC'!$A:$A,'[2]2016Census_G03_WA_SSC'!EB:EB,"NOT FOUND",0,1)</f>
        <v>980</v>
      </c>
      <c r="O118">
        <f>_xlfn.XLOOKUP($A118,'[2]2016Census_G03_WA_SSC'!$A:$A,'[2]2016Census_G03_WA_SSC'!EC:EC,"NOT FOUND",0,1)</f>
        <v>764</v>
      </c>
      <c r="P118">
        <f>_xlfn.XLOOKUP($A118,'[2]2016Census_G03_WA_SSC'!$A:$A,'[2]2016Census_G03_WA_SSC'!ED:ED,"NOT FOUND",0,1)</f>
        <v>646</v>
      </c>
      <c r="Q118">
        <f>_xlfn.XLOOKUP($A118,'[2]2016Census_G03_WA_SSC'!$A:$A,'[2]2016Census_G03_WA_SSC'!EE:EE,"NOT FOUND",0,1)</f>
        <v>745</v>
      </c>
      <c r="R118">
        <f>_xlfn.XLOOKUP($A118,'[2]2016Census_G03_WA_SSC'!$A:$A,'[2]2016Census_G03_WA_SSC'!EF:EF,"NOT FOUND",0,1)</f>
        <v>851</v>
      </c>
      <c r="S118">
        <f>_xlfn.XLOOKUP($A118,'[2]2016Census_G03_WA_SSC'!$A:$A,'[2]2016Census_G03_WA_SSC'!EG:EG,"NOT FOUND",0,1)</f>
        <v>787</v>
      </c>
      <c r="T118">
        <f>_xlfn.XLOOKUP($A118,'[2]2016Census_G03_WA_SSC'!$A:$A,'[2]2016Census_G03_WA_SSC'!EH:EH,"NOT FOUND",0,1)</f>
        <v>485</v>
      </c>
      <c r="U118">
        <f>_xlfn.XLOOKUP($A118,'[2]2016Census_G03_WA_SSC'!$A:$A,'[2]2016Census_G03_WA_SSC'!EI:EI,"NOT FOUND",0,1)</f>
        <v>342</v>
      </c>
      <c r="V118">
        <f>_xlfn.XLOOKUP($A118,'[2]2016Census_G03_WA_SSC'!$A:$A,'[2]2016Census_G03_WA_SSC'!EJ:EJ,"NOT FOUND",0,1)</f>
        <v>143</v>
      </c>
      <c r="W118">
        <f t="shared" si="3"/>
        <v>5743</v>
      </c>
      <c r="X118">
        <f>_xlfn.XLOOKUP(A118,'[3]2016Census_G40_WA_SSC'!$A:$A,'[3]2016Census_G40_WA_SSC'!$Y:$Y,"NOT FOUND",0,1)</f>
        <v>7.3</v>
      </c>
    </row>
    <row r="119" spans="1:24" x14ac:dyDescent="0.2">
      <c r="A119" t="s">
        <v>118</v>
      </c>
      <c r="B119" t="str">
        <f t="shared" si="2"/>
        <v>Bickley</v>
      </c>
      <c r="C119" t="str">
        <f>_xlfn.XLOOKUP(A119,'[1]2016_ASGS_Non-ABS_Structures'!$B:$B,'[1]2016_ASGS_Non-ABS_Structures'!$D:$D,"NOT FOUND",0,1)</f>
        <v>Bickley</v>
      </c>
      <c r="D119">
        <f>_xlfn.XLOOKUP(B119,Sheet3!A:A,Sheet3!B:B,"NOT FOUND",0,1)</f>
        <v>6076</v>
      </c>
      <c r="E119">
        <f>_xlfn.XLOOKUP(A119,'[1]2016_ASGS_Non-ABS_Structures'!$B:$B,'[1]2016_ASGS_Non-ABS_Structures'!$E:$E,"NOT FOUND",0,1)</f>
        <v>9.8549000000000007</v>
      </c>
      <c r="F119">
        <v>47</v>
      </c>
      <c r="G119">
        <v>2435</v>
      </c>
      <c r="H119">
        <v>616</v>
      </c>
      <c r="I119">
        <v>431</v>
      </c>
      <c r="J119">
        <v>2327</v>
      </c>
      <c r="K119">
        <v>0.7</v>
      </c>
      <c r="L119">
        <v>1985</v>
      </c>
      <c r="M119">
        <v>2.7</v>
      </c>
      <c r="N119">
        <f>_xlfn.XLOOKUP($A119,'[2]2016Census_G03_WA_SSC'!$A:$A,'[2]2016Census_G03_WA_SSC'!EB:EB,"NOT FOUND",0,1)</f>
        <v>101</v>
      </c>
      <c r="O119">
        <f>_xlfn.XLOOKUP($A119,'[2]2016Census_G03_WA_SSC'!$A:$A,'[2]2016Census_G03_WA_SSC'!EC:EC,"NOT FOUND",0,1)</f>
        <v>102</v>
      </c>
      <c r="P119">
        <f>_xlfn.XLOOKUP($A119,'[2]2016Census_G03_WA_SSC'!$A:$A,'[2]2016Census_G03_WA_SSC'!ED:ED,"NOT FOUND",0,1)</f>
        <v>32</v>
      </c>
      <c r="Q119">
        <f>_xlfn.XLOOKUP($A119,'[2]2016Census_G03_WA_SSC'!$A:$A,'[2]2016Census_G03_WA_SSC'!EE:EE,"NOT FOUND",0,1)</f>
        <v>63</v>
      </c>
      <c r="R119">
        <f>_xlfn.XLOOKUP($A119,'[2]2016Census_G03_WA_SSC'!$A:$A,'[2]2016Census_G03_WA_SSC'!EF:EF,"NOT FOUND",0,1)</f>
        <v>130</v>
      </c>
      <c r="S119">
        <f>_xlfn.XLOOKUP($A119,'[2]2016Census_G03_WA_SSC'!$A:$A,'[2]2016Census_G03_WA_SSC'!EG:EG,"NOT FOUND",0,1)</f>
        <v>103</v>
      </c>
      <c r="T119">
        <f>_xlfn.XLOOKUP($A119,'[2]2016Census_G03_WA_SSC'!$A:$A,'[2]2016Census_G03_WA_SSC'!EH:EH,"NOT FOUND",0,1)</f>
        <v>88</v>
      </c>
      <c r="U119">
        <f>_xlfn.XLOOKUP($A119,'[2]2016Census_G03_WA_SSC'!$A:$A,'[2]2016Census_G03_WA_SSC'!EI:EI,"NOT FOUND",0,1)</f>
        <v>32</v>
      </c>
      <c r="V119">
        <f>_xlfn.XLOOKUP($A119,'[2]2016Census_G03_WA_SSC'!$A:$A,'[2]2016Census_G03_WA_SSC'!EJ:EJ,"NOT FOUND",0,1)</f>
        <v>11</v>
      </c>
      <c r="W119">
        <f t="shared" si="3"/>
        <v>662</v>
      </c>
      <c r="X119">
        <f>_xlfn.XLOOKUP(A119,'[3]2016Census_G40_WA_SSC'!$A:$A,'[3]2016Census_G40_WA_SSC'!$Y:$Y,"NOT FOUND",0,1)</f>
        <v>5.5</v>
      </c>
    </row>
    <row r="120" spans="1:24" x14ac:dyDescent="0.2">
      <c r="A120" t="s">
        <v>119</v>
      </c>
      <c r="B120" t="str">
        <f t="shared" si="2"/>
        <v>Bicton</v>
      </c>
      <c r="C120" t="str">
        <f>_xlfn.XLOOKUP(A120,'[1]2016_ASGS_Non-ABS_Structures'!$B:$B,'[1]2016_ASGS_Non-ABS_Structures'!$D:$D,"NOT FOUND",0,1)</f>
        <v>Bicton</v>
      </c>
      <c r="D120">
        <f>_xlfn.XLOOKUP(B120,Sheet3!A:A,Sheet3!B:B,"NOT FOUND",0,1)</f>
        <v>6157</v>
      </c>
      <c r="E120">
        <f>_xlfn.XLOOKUP(A120,'[1]2016_ASGS_Non-ABS_Structures'!$B:$B,'[1]2016_ASGS_Non-ABS_Structures'!$E:$E,"NOT FOUND",0,1)</f>
        <v>3.1223999999999998</v>
      </c>
      <c r="F120">
        <v>44</v>
      </c>
      <c r="G120">
        <v>2300</v>
      </c>
      <c r="H120">
        <v>856</v>
      </c>
      <c r="I120">
        <v>385</v>
      </c>
      <c r="J120">
        <v>2394</v>
      </c>
      <c r="K120">
        <v>0.7</v>
      </c>
      <c r="L120">
        <v>1726</v>
      </c>
      <c r="M120">
        <v>2.2999999999999998</v>
      </c>
      <c r="N120">
        <f>_xlfn.XLOOKUP($A120,'[2]2016Census_G03_WA_SSC'!$A:$A,'[2]2016Census_G03_WA_SSC'!EB:EB,"NOT FOUND",0,1)</f>
        <v>1108</v>
      </c>
      <c r="O120">
        <f>_xlfn.XLOOKUP($A120,'[2]2016Census_G03_WA_SSC'!$A:$A,'[2]2016Census_G03_WA_SSC'!EC:EC,"NOT FOUND",0,1)</f>
        <v>763</v>
      </c>
      <c r="P120">
        <f>_xlfn.XLOOKUP($A120,'[2]2016Census_G03_WA_SSC'!$A:$A,'[2]2016Census_G03_WA_SSC'!ED:ED,"NOT FOUND",0,1)</f>
        <v>672</v>
      </c>
      <c r="Q120">
        <f>_xlfn.XLOOKUP($A120,'[2]2016Census_G03_WA_SSC'!$A:$A,'[2]2016Census_G03_WA_SSC'!EE:EE,"NOT FOUND",0,1)</f>
        <v>793</v>
      </c>
      <c r="R120">
        <f>_xlfn.XLOOKUP($A120,'[2]2016Census_G03_WA_SSC'!$A:$A,'[2]2016Census_G03_WA_SSC'!EF:EF,"NOT FOUND",0,1)</f>
        <v>951</v>
      </c>
      <c r="S120">
        <f>_xlfn.XLOOKUP($A120,'[2]2016Census_G03_WA_SSC'!$A:$A,'[2]2016Census_G03_WA_SSC'!EG:EG,"NOT FOUND",0,1)</f>
        <v>802</v>
      </c>
      <c r="T120">
        <f>_xlfn.XLOOKUP($A120,'[2]2016Census_G03_WA_SSC'!$A:$A,'[2]2016Census_G03_WA_SSC'!EH:EH,"NOT FOUND",0,1)</f>
        <v>626</v>
      </c>
      <c r="U120">
        <f>_xlfn.XLOOKUP($A120,'[2]2016Census_G03_WA_SSC'!$A:$A,'[2]2016Census_G03_WA_SSC'!EI:EI,"NOT FOUND",0,1)</f>
        <v>421</v>
      </c>
      <c r="V120">
        <f>_xlfn.XLOOKUP($A120,'[2]2016Census_G03_WA_SSC'!$A:$A,'[2]2016Census_G03_WA_SSC'!EJ:EJ,"NOT FOUND",0,1)</f>
        <v>300</v>
      </c>
      <c r="W120">
        <f t="shared" si="3"/>
        <v>6436</v>
      </c>
      <c r="X120">
        <f>_xlfn.XLOOKUP(A120,'[3]2016Census_G40_WA_SSC'!$A:$A,'[3]2016Census_G40_WA_SSC'!$Y:$Y,"NOT FOUND",0,1)</f>
        <v>7.3</v>
      </c>
    </row>
    <row r="121" spans="1:24" x14ac:dyDescent="0.2">
      <c r="A121" t="s">
        <v>120</v>
      </c>
      <c r="B121" t="str">
        <f t="shared" si="2"/>
        <v>Biddelia</v>
      </c>
      <c r="C121" t="str">
        <f>_xlfn.XLOOKUP(A121,'[1]2016_ASGS_Non-ABS_Structures'!$B:$B,'[1]2016_ASGS_Non-ABS_Structures'!$D:$D,"NOT FOUND",0,1)</f>
        <v>Biddelia</v>
      </c>
      <c r="D121">
        <f>_xlfn.XLOOKUP(B121,Sheet3!A:A,Sheet3!B:B,"NOT FOUND",0,1)</f>
        <v>6260</v>
      </c>
      <c r="E121">
        <f>_xlfn.XLOOKUP(A121,'[1]2016_ASGS_Non-ABS_Structures'!$B:$B,'[1]2016_ASGS_Non-ABS_Structures'!$E:$E,"NOT FOUND",0,1)</f>
        <v>163.51609999999999</v>
      </c>
      <c r="F121">
        <v>46</v>
      </c>
      <c r="G121">
        <v>0</v>
      </c>
      <c r="H121">
        <v>425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>_xlfn.XLOOKUP($A121,'[2]2016Census_G03_WA_SSC'!$A:$A,'[2]2016Census_G03_WA_SSC'!EB:EB,"NOT FOUND",0,1)</f>
        <v>3</v>
      </c>
      <c r="O121">
        <f>_xlfn.XLOOKUP($A121,'[2]2016Census_G03_WA_SSC'!$A:$A,'[2]2016Census_G03_WA_SSC'!EC:EC,"NOT FOUND",0,1)</f>
        <v>0</v>
      </c>
      <c r="P121">
        <f>_xlfn.XLOOKUP($A121,'[2]2016Census_G03_WA_SSC'!$A:$A,'[2]2016Census_G03_WA_SSC'!ED:ED,"NOT FOUND",0,1)</f>
        <v>0</v>
      </c>
      <c r="Q121">
        <f>_xlfn.XLOOKUP($A121,'[2]2016Census_G03_WA_SSC'!$A:$A,'[2]2016Census_G03_WA_SSC'!EE:EE,"NOT FOUND",0,1)</f>
        <v>0</v>
      </c>
      <c r="R121">
        <f>_xlfn.XLOOKUP($A121,'[2]2016Census_G03_WA_SSC'!$A:$A,'[2]2016Census_G03_WA_SSC'!EF:EF,"NOT FOUND",0,1)</f>
        <v>3</v>
      </c>
      <c r="S121">
        <f>_xlfn.XLOOKUP($A121,'[2]2016Census_G03_WA_SSC'!$A:$A,'[2]2016Census_G03_WA_SSC'!EG:EG,"NOT FOUND",0,1)</f>
        <v>0</v>
      </c>
      <c r="T121">
        <f>_xlfn.XLOOKUP($A121,'[2]2016Census_G03_WA_SSC'!$A:$A,'[2]2016Census_G03_WA_SSC'!EH:EH,"NOT FOUND",0,1)</f>
        <v>4</v>
      </c>
      <c r="U121">
        <f>_xlfn.XLOOKUP($A121,'[2]2016Census_G03_WA_SSC'!$A:$A,'[2]2016Census_G03_WA_SSC'!EI:EI,"NOT FOUND",0,1)</f>
        <v>0</v>
      </c>
      <c r="V121">
        <f>_xlfn.XLOOKUP($A121,'[2]2016Census_G03_WA_SSC'!$A:$A,'[2]2016Census_G03_WA_SSC'!EJ:EJ,"NOT FOUND",0,1)</f>
        <v>0</v>
      </c>
      <c r="W121">
        <f t="shared" si="3"/>
        <v>10</v>
      </c>
      <c r="X121">
        <f>_xlfn.XLOOKUP(A121,'[3]2016Census_G40_WA_SSC'!$A:$A,'[3]2016Census_G40_WA_SSC'!$Y:$Y,"NOT FOUND",0,1)</f>
        <v>0</v>
      </c>
    </row>
    <row r="122" spans="1:24" x14ac:dyDescent="0.2">
      <c r="A122" t="s">
        <v>121</v>
      </c>
      <c r="B122" t="str">
        <f t="shared" si="2"/>
        <v>Big Grove</v>
      </c>
      <c r="C122" t="str">
        <f>_xlfn.XLOOKUP(A122,'[1]2016_ASGS_Non-ABS_Structures'!$B:$B,'[1]2016_ASGS_Non-ABS_Structures'!$D:$D,"NOT FOUND",0,1)</f>
        <v>Big Grove</v>
      </c>
      <c r="D122">
        <f>_xlfn.XLOOKUP(B122,Sheet3!A:A,Sheet3!B:B,"NOT FOUND",0,1)</f>
        <v>6330</v>
      </c>
      <c r="E122">
        <f>_xlfn.XLOOKUP(A122,'[1]2016_ASGS_Non-ABS_Structures'!$B:$B,'[1]2016_ASGS_Non-ABS_Structures'!$E:$E,"NOT FOUND",0,1)</f>
        <v>6.8874000000000004</v>
      </c>
      <c r="F122">
        <v>59</v>
      </c>
      <c r="G122">
        <v>2300</v>
      </c>
      <c r="H122">
        <v>498</v>
      </c>
      <c r="I122">
        <v>180</v>
      </c>
      <c r="J122">
        <v>1447</v>
      </c>
      <c r="K122">
        <v>0.8</v>
      </c>
      <c r="L122">
        <v>937</v>
      </c>
      <c r="M122">
        <v>1.8</v>
      </c>
      <c r="N122">
        <f>_xlfn.XLOOKUP($A122,'[2]2016Census_G03_WA_SSC'!$A:$A,'[2]2016Census_G03_WA_SSC'!EB:EB,"NOT FOUND",0,1)</f>
        <v>23</v>
      </c>
      <c r="O122">
        <f>_xlfn.XLOOKUP($A122,'[2]2016Census_G03_WA_SSC'!$A:$A,'[2]2016Census_G03_WA_SSC'!EC:EC,"NOT FOUND",0,1)</f>
        <v>9</v>
      </c>
      <c r="P122">
        <f>_xlfn.XLOOKUP($A122,'[2]2016Census_G03_WA_SSC'!$A:$A,'[2]2016Census_G03_WA_SSC'!ED:ED,"NOT FOUND",0,1)</f>
        <v>13</v>
      </c>
      <c r="Q122">
        <f>_xlfn.XLOOKUP($A122,'[2]2016Census_G03_WA_SSC'!$A:$A,'[2]2016Census_G03_WA_SSC'!EE:EE,"NOT FOUND",0,1)</f>
        <v>14</v>
      </c>
      <c r="R122">
        <f>_xlfn.XLOOKUP($A122,'[2]2016Census_G03_WA_SSC'!$A:$A,'[2]2016Census_G03_WA_SSC'!EF:EF,"NOT FOUND",0,1)</f>
        <v>27</v>
      </c>
      <c r="S122">
        <f>_xlfn.XLOOKUP($A122,'[2]2016Census_G03_WA_SSC'!$A:$A,'[2]2016Census_G03_WA_SSC'!EG:EG,"NOT FOUND",0,1)</f>
        <v>46</v>
      </c>
      <c r="T122">
        <f>_xlfn.XLOOKUP($A122,'[2]2016Census_G03_WA_SSC'!$A:$A,'[2]2016Census_G03_WA_SSC'!EH:EH,"NOT FOUND",0,1)</f>
        <v>40</v>
      </c>
      <c r="U122">
        <f>_xlfn.XLOOKUP($A122,'[2]2016Census_G03_WA_SSC'!$A:$A,'[2]2016Census_G03_WA_SSC'!EI:EI,"NOT FOUND",0,1)</f>
        <v>18</v>
      </c>
      <c r="V122">
        <f>_xlfn.XLOOKUP($A122,'[2]2016Census_G03_WA_SSC'!$A:$A,'[2]2016Census_G03_WA_SSC'!EJ:EJ,"NOT FOUND",0,1)</f>
        <v>0</v>
      </c>
      <c r="W122">
        <f t="shared" si="3"/>
        <v>190</v>
      </c>
      <c r="X122">
        <f>_xlfn.XLOOKUP(A122,'[3]2016Census_G40_WA_SSC'!$A:$A,'[3]2016Census_G40_WA_SSC'!$Y:$Y,"NOT FOUND",0,1)</f>
        <v>4.7</v>
      </c>
    </row>
    <row r="123" spans="1:24" x14ac:dyDescent="0.2">
      <c r="A123" t="s">
        <v>122</v>
      </c>
      <c r="B123" t="str">
        <f t="shared" si="2"/>
        <v>Bilbarin</v>
      </c>
      <c r="C123" t="str">
        <f>_xlfn.XLOOKUP(A123,'[1]2016_ASGS_Non-ABS_Structures'!$B:$B,'[1]2016_ASGS_Non-ABS_Structures'!$D:$D,"NOT FOUND",0,1)</f>
        <v>Bilbarin</v>
      </c>
      <c r="D123">
        <f>_xlfn.XLOOKUP(B123,Sheet3!A:A,Sheet3!B:B,"NOT FOUND",0,1)</f>
        <v>6375</v>
      </c>
      <c r="E123">
        <f>_xlfn.XLOOKUP(A123,'[1]2016_ASGS_Non-ABS_Structures'!$B:$B,'[1]2016_ASGS_Non-ABS_Structures'!$E:$E,"NOT FOUND",0,1)</f>
        <v>182.1386</v>
      </c>
      <c r="F123">
        <v>29</v>
      </c>
      <c r="G123">
        <v>0</v>
      </c>
      <c r="H123">
        <v>899</v>
      </c>
      <c r="I123">
        <v>0</v>
      </c>
      <c r="J123">
        <v>1625</v>
      </c>
      <c r="K123">
        <v>0.5</v>
      </c>
      <c r="L123">
        <v>1625</v>
      </c>
      <c r="M123">
        <v>2</v>
      </c>
      <c r="N123">
        <f>_xlfn.XLOOKUP($A123,'[2]2016Census_G03_WA_SSC'!$A:$A,'[2]2016Census_G03_WA_SSC'!EB:EB,"NOT FOUND",0,1)</f>
        <v>8</v>
      </c>
      <c r="O123">
        <f>_xlfn.XLOOKUP($A123,'[2]2016Census_G03_WA_SSC'!$A:$A,'[2]2016Census_G03_WA_SSC'!EC:EC,"NOT FOUND",0,1)</f>
        <v>6</v>
      </c>
      <c r="P123">
        <f>_xlfn.XLOOKUP($A123,'[2]2016Census_G03_WA_SSC'!$A:$A,'[2]2016Census_G03_WA_SSC'!ED:ED,"NOT FOUND",0,1)</f>
        <v>0</v>
      </c>
      <c r="Q123">
        <f>_xlfn.XLOOKUP($A123,'[2]2016Census_G03_WA_SSC'!$A:$A,'[2]2016Census_G03_WA_SSC'!EE:EE,"NOT FOUND",0,1)</f>
        <v>3</v>
      </c>
      <c r="R123">
        <f>_xlfn.XLOOKUP($A123,'[2]2016Census_G03_WA_SSC'!$A:$A,'[2]2016Census_G03_WA_SSC'!EF:EF,"NOT FOUND",0,1)</f>
        <v>0</v>
      </c>
      <c r="S123">
        <f>_xlfn.XLOOKUP($A123,'[2]2016Census_G03_WA_SSC'!$A:$A,'[2]2016Census_G03_WA_SSC'!EG:EG,"NOT FOUND",0,1)</f>
        <v>3</v>
      </c>
      <c r="T123">
        <f>_xlfn.XLOOKUP($A123,'[2]2016Census_G03_WA_SSC'!$A:$A,'[2]2016Census_G03_WA_SSC'!EH:EH,"NOT FOUND",0,1)</f>
        <v>3</v>
      </c>
      <c r="U123">
        <f>_xlfn.XLOOKUP($A123,'[2]2016Census_G03_WA_SSC'!$A:$A,'[2]2016Census_G03_WA_SSC'!EI:EI,"NOT FOUND",0,1)</f>
        <v>0</v>
      </c>
      <c r="V123">
        <f>_xlfn.XLOOKUP($A123,'[2]2016Census_G03_WA_SSC'!$A:$A,'[2]2016Census_G03_WA_SSC'!EJ:EJ,"NOT FOUND",0,1)</f>
        <v>0</v>
      </c>
      <c r="W123">
        <f t="shared" si="3"/>
        <v>23</v>
      </c>
      <c r="X123">
        <f>_xlfn.XLOOKUP(A123,'[3]2016Census_G40_WA_SSC'!$A:$A,'[3]2016Census_G40_WA_SSC'!$Y:$Y,"NOT FOUND",0,1)</f>
        <v>0</v>
      </c>
    </row>
    <row r="124" spans="1:24" x14ac:dyDescent="0.2">
      <c r="A124" t="s">
        <v>123</v>
      </c>
      <c r="B124" t="str">
        <f t="shared" si="2"/>
        <v>Bilingurr</v>
      </c>
      <c r="C124" t="str">
        <f>_xlfn.XLOOKUP(A124,'[1]2016_ASGS_Non-ABS_Structures'!$B:$B,'[1]2016_ASGS_Non-ABS_Structures'!$D:$D,"NOT FOUND",0,1)</f>
        <v>Bilingurr</v>
      </c>
      <c r="D124">
        <f>_xlfn.XLOOKUP(B124,Sheet3!A:A,Sheet3!B:B,"NOT FOUND",0,1)</f>
        <v>6725</v>
      </c>
      <c r="E124">
        <f>_xlfn.XLOOKUP(A124,'[1]2016_ASGS_Non-ABS_Structures'!$B:$B,'[1]2016_ASGS_Non-ABS_Structures'!$E:$E,"NOT FOUND",0,1)</f>
        <v>11.7882</v>
      </c>
      <c r="F124">
        <v>30</v>
      </c>
      <c r="G124">
        <v>2800</v>
      </c>
      <c r="H124">
        <v>1117</v>
      </c>
      <c r="I124">
        <v>330</v>
      </c>
      <c r="J124">
        <v>2353</v>
      </c>
      <c r="K124">
        <v>1</v>
      </c>
      <c r="L124">
        <v>2262</v>
      </c>
      <c r="M124">
        <v>2.8</v>
      </c>
      <c r="N124">
        <f>_xlfn.XLOOKUP($A124,'[2]2016Census_G03_WA_SSC'!$A:$A,'[2]2016Census_G03_WA_SSC'!EB:EB,"NOT FOUND",0,1)</f>
        <v>344</v>
      </c>
      <c r="O124">
        <f>_xlfn.XLOOKUP($A124,'[2]2016Census_G03_WA_SSC'!$A:$A,'[2]2016Census_G03_WA_SSC'!EC:EC,"NOT FOUND",0,1)</f>
        <v>136</v>
      </c>
      <c r="P124">
        <f>_xlfn.XLOOKUP($A124,'[2]2016Census_G03_WA_SSC'!$A:$A,'[2]2016Census_G03_WA_SSC'!ED:ED,"NOT FOUND",0,1)</f>
        <v>346</v>
      </c>
      <c r="Q124">
        <f>_xlfn.XLOOKUP($A124,'[2]2016Census_G03_WA_SSC'!$A:$A,'[2]2016Census_G03_WA_SSC'!EE:EE,"NOT FOUND",0,1)</f>
        <v>236</v>
      </c>
      <c r="R124">
        <f>_xlfn.XLOOKUP($A124,'[2]2016Census_G03_WA_SSC'!$A:$A,'[2]2016Census_G03_WA_SSC'!EF:EF,"NOT FOUND",0,1)</f>
        <v>148</v>
      </c>
      <c r="S124">
        <f>_xlfn.XLOOKUP($A124,'[2]2016Census_G03_WA_SSC'!$A:$A,'[2]2016Census_G03_WA_SSC'!EG:EG,"NOT FOUND",0,1)</f>
        <v>116</v>
      </c>
      <c r="T124">
        <f>_xlfn.XLOOKUP($A124,'[2]2016Census_G03_WA_SSC'!$A:$A,'[2]2016Census_G03_WA_SSC'!EH:EH,"NOT FOUND",0,1)</f>
        <v>56</v>
      </c>
      <c r="U124">
        <f>_xlfn.XLOOKUP($A124,'[2]2016Census_G03_WA_SSC'!$A:$A,'[2]2016Census_G03_WA_SSC'!EI:EI,"NOT FOUND",0,1)</f>
        <v>14</v>
      </c>
      <c r="V124">
        <f>_xlfn.XLOOKUP($A124,'[2]2016Census_G03_WA_SSC'!$A:$A,'[2]2016Census_G03_WA_SSC'!EJ:EJ,"NOT FOUND",0,1)</f>
        <v>4</v>
      </c>
      <c r="W124">
        <f t="shared" si="3"/>
        <v>1400</v>
      </c>
      <c r="X124">
        <f>_xlfn.XLOOKUP(A124,'[3]2016Census_G40_WA_SSC'!$A:$A,'[3]2016Census_G40_WA_SSC'!$Y:$Y,"NOT FOUND",0,1)</f>
        <v>4.8</v>
      </c>
    </row>
    <row r="125" spans="1:24" x14ac:dyDescent="0.2">
      <c r="A125" t="s">
        <v>124</v>
      </c>
      <c r="B125" t="str">
        <f t="shared" si="2"/>
        <v>Bimbijy</v>
      </c>
      <c r="C125" t="str">
        <f>_xlfn.XLOOKUP(A125,'[1]2016_ASGS_Non-ABS_Structures'!$B:$B,'[1]2016_ASGS_Non-ABS_Structures'!$D:$D,"NOT FOUND",0,1)</f>
        <v>Bimbijy</v>
      </c>
      <c r="D125">
        <f>_xlfn.XLOOKUP(B125,Sheet3!A:A,Sheet3!B:B,"NOT FOUND",0,1)</f>
        <v>6472</v>
      </c>
      <c r="E125">
        <f>_xlfn.XLOOKUP(A125,'[1]2016_ASGS_Non-ABS_Structures'!$B:$B,'[1]2016_ASGS_Non-ABS_Structures'!$E:$E,"NOT FOUND",0,1)</f>
        <v>881.29589999999996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>_xlfn.XLOOKUP($A125,'[2]2016Census_G03_WA_SSC'!$A:$A,'[2]2016Census_G03_WA_SSC'!EB:EB,"NOT FOUND",0,1)</f>
        <v>0</v>
      </c>
      <c r="O125">
        <f>_xlfn.XLOOKUP($A125,'[2]2016Census_G03_WA_SSC'!$A:$A,'[2]2016Census_G03_WA_SSC'!EC:EC,"NOT FOUND",0,1)</f>
        <v>0</v>
      </c>
      <c r="P125">
        <f>_xlfn.XLOOKUP($A125,'[2]2016Census_G03_WA_SSC'!$A:$A,'[2]2016Census_G03_WA_SSC'!ED:ED,"NOT FOUND",0,1)</f>
        <v>0</v>
      </c>
      <c r="Q125">
        <f>_xlfn.XLOOKUP($A125,'[2]2016Census_G03_WA_SSC'!$A:$A,'[2]2016Census_G03_WA_SSC'!EE:EE,"NOT FOUND",0,1)</f>
        <v>0</v>
      </c>
      <c r="R125">
        <f>_xlfn.XLOOKUP($A125,'[2]2016Census_G03_WA_SSC'!$A:$A,'[2]2016Census_G03_WA_SSC'!EF:EF,"NOT FOUND",0,1)</f>
        <v>0</v>
      </c>
      <c r="S125">
        <f>_xlfn.XLOOKUP($A125,'[2]2016Census_G03_WA_SSC'!$A:$A,'[2]2016Census_G03_WA_SSC'!EG:EG,"NOT FOUND",0,1)</f>
        <v>0</v>
      </c>
      <c r="T125">
        <f>_xlfn.XLOOKUP($A125,'[2]2016Census_G03_WA_SSC'!$A:$A,'[2]2016Census_G03_WA_SSC'!EH:EH,"NOT FOUND",0,1)</f>
        <v>0</v>
      </c>
      <c r="U125">
        <f>_xlfn.XLOOKUP($A125,'[2]2016Census_G03_WA_SSC'!$A:$A,'[2]2016Census_G03_WA_SSC'!EI:EI,"NOT FOUND",0,1)</f>
        <v>0</v>
      </c>
      <c r="V125">
        <f>_xlfn.XLOOKUP($A125,'[2]2016Census_G03_WA_SSC'!$A:$A,'[2]2016Census_G03_WA_SSC'!EJ:EJ,"NOT FOUND",0,1)</f>
        <v>0</v>
      </c>
      <c r="W125">
        <f t="shared" si="3"/>
        <v>0</v>
      </c>
      <c r="X125">
        <f>_xlfn.XLOOKUP(A125,'[3]2016Census_G40_WA_SSC'!$A:$A,'[3]2016Census_G40_WA_SSC'!$Y:$Y,"NOT FOUND",0,1)</f>
        <v>0</v>
      </c>
    </row>
    <row r="126" spans="1:24" x14ac:dyDescent="0.2">
      <c r="A126" t="s">
        <v>125</v>
      </c>
      <c r="B126" t="str">
        <f t="shared" si="2"/>
        <v>Bindi Bindi</v>
      </c>
      <c r="C126" t="str">
        <f>_xlfn.XLOOKUP(A126,'[1]2016_ASGS_Non-ABS_Structures'!$B:$B,'[1]2016_ASGS_Non-ABS_Structures'!$D:$D,"NOT FOUND",0,1)</f>
        <v>Bindi Bindi</v>
      </c>
      <c r="D126">
        <f>_xlfn.XLOOKUP(B126,Sheet3!A:A,Sheet3!B:B,"NOT FOUND",0,1)</f>
        <v>6574</v>
      </c>
      <c r="E126">
        <f>_xlfn.XLOOKUP(A126,'[1]2016_ASGS_Non-ABS_Structures'!$B:$B,'[1]2016_ASGS_Non-ABS_Structures'!$E:$E,"NOT FOUND",0,1)</f>
        <v>408.7722</v>
      </c>
      <c r="F126">
        <v>40</v>
      </c>
      <c r="G126">
        <v>0</v>
      </c>
      <c r="H126">
        <v>866</v>
      </c>
      <c r="I126">
        <v>0</v>
      </c>
      <c r="J126">
        <v>2062</v>
      </c>
      <c r="K126">
        <v>1</v>
      </c>
      <c r="L126">
        <v>1666</v>
      </c>
      <c r="M126">
        <v>3</v>
      </c>
      <c r="N126">
        <f>_xlfn.XLOOKUP($A126,'[2]2016Census_G03_WA_SSC'!$A:$A,'[2]2016Census_G03_WA_SSC'!EB:EB,"NOT FOUND",0,1)</f>
        <v>20</v>
      </c>
      <c r="O126">
        <f>_xlfn.XLOOKUP($A126,'[2]2016Census_G03_WA_SSC'!$A:$A,'[2]2016Census_G03_WA_SSC'!EC:EC,"NOT FOUND",0,1)</f>
        <v>3</v>
      </c>
      <c r="P126">
        <f>_xlfn.XLOOKUP($A126,'[2]2016Census_G03_WA_SSC'!$A:$A,'[2]2016Census_G03_WA_SSC'!ED:ED,"NOT FOUND",0,1)</f>
        <v>4</v>
      </c>
      <c r="Q126">
        <f>_xlfn.XLOOKUP($A126,'[2]2016Census_G03_WA_SSC'!$A:$A,'[2]2016Census_G03_WA_SSC'!EE:EE,"NOT FOUND",0,1)</f>
        <v>17</v>
      </c>
      <c r="R126">
        <f>_xlfn.XLOOKUP($A126,'[2]2016Census_G03_WA_SSC'!$A:$A,'[2]2016Census_G03_WA_SSC'!EF:EF,"NOT FOUND",0,1)</f>
        <v>18</v>
      </c>
      <c r="S126">
        <f>_xlfn.XLOOKUP($A126,'[2]2016Census_G03_WA_SSC'!$A:$A,'[2]2016Census_G03_WA_SSC'!EG:EG,"NOT FOUND",0,1)</f>
        <v>7</v>
      </c>
      <c r="T126">
        <f>_xlfn.XLOOKUP($A126,'[2]2016Census_G03_WA_SSC'!$A:$A,'[2]2016Census_G03_WA_SSC'!EH:EH,"NOT FOUND",0,1)</f>
        <v>4</v>
      </c>
      <c r="U126">
        <f>_xlfn.XLOOKUP($A126,'[2]2016Census_G03_WA_SSC'!$A:$A,'[2]2016Census_G03_WA_SSC'!EI:EI,"NOT FOUND",0,1)</f>
        <v>0</v>
      </c>
      <c r="V126">
        <f>_xlfn.XLOOKUP($A126,'[2]2016Census_G03_WA_SSC'!$A:$A,'[2]2016Census_G03_WA_SSC'!EJ:EJ,"NOT FOUND",0,1)</f>
        <v>0</v>
      </c>
      <c r="W126">
        <f t="shared" si="3"/>
        <v>73</v>
      </c>
      <c r="X126">
        <f>_xlfn.XLOOKUP(A126,'[3]2016Census_G40_WA_SSC'!$A:$A,'[3]2016Census_G40_WA_SSC'!$Y:$Y,"NOT FOUND",0,1)</f>
        <v>7.5</v>
      </c>
    </row>
    <row r="127" spans="1:24" x14ac:dyDescent="0.2">
      <c r="A127" t="s">
        <v>126</v>
      </c>
      <c r="B127" t="str">
        <f t="shared" si="2"/>
        <v>Bindoon</v>
      </c>
      <c r="C127" t="str">
        <f>_xlfn.XLOOKUP(A127,'[1]2016_ASGS_Non-ABS_Structures'!$B:$B,'[1]2016_ASGS_Non-ABS_Structures'!$D:$D,"NOT FOUND",0,1)</f>
        <v>Bindoon</v>
      </c>
      <c r="D127">
        <f>_xlfn.XLOOKUP(B127,Sheet3!A:A,Sheet3!B:B,"NOT FOUND",0,1)</f>
        <v>6502</v>
      </c>
      <c r="E127">
        <f>_xlfn.XLOOKUP(A127,'[1]2016_ASGS_Non-ABS_Structures'!$B:$B,'[1]2016_ASGS_Non-ABS_Structures'!$E:$E,"NOT FOUND",0,1)</f>
        <v>327.42939999999999</v>
      </c>
      <c r="F127">
        <v>45</v>
      </c>
      <c r="G127">
        <v>1751</v>
      </c>
      <c r="H127">
        <v>500</v>
      </c>
      <c r="I127">
        <v>298</v>
      </c>
      <c r="J127">
        <v>1273</v>
      </c>
      <c r="K127">
        <v>0.8</v>
      </c>
      <c r="L127">
        <v>1064</v>
      </c>
      <c r="M127">
        <v>2.4</v>
      </c>
      <c r="N127">
        <f>_xlfn.XLOOKUP($A127,'[2]2016Census_G03_WA_SSC'!$A:$A,'[2]2016Census_G03_WA_SSC'!EB:EB,"NOT FOUND",0,1)</f>
        <v>230</v>
      </c>
      <c r="O127">
        <f>_xlfn.XLOOKUP($A127,'[2]2016Census_G03_WA_SSC'!$A:$A,'[2]2016Census_G03_WA_SSC'!EC:EC,"NOT FOUND",0,1)</f>
        <v>146</v>
      </c>
      <c r="P127">
        <f>_xlfn.XLOOKUP($A127,'[2]2016Census_G03_WA_SSC'!$A:$A,'[2]2016Census_G03_WA_SSC'!ED:ED,"NOT FOUND",0,1)</f>
        <v>95</v>
      </c>
      <c r="Q127">
        <f>_xlfn.XLOOKUP($A127,'[2]2016Census_G03_WA_SSC'!$A:$A,'[2]2016Census_G03_WA_SSC'!EE:EE,"NOT FOUND",0,1)</f>
        <v>120</v>
      </c>
      <c r="R127">
        <f>_xlfn.XLOOKUP($A127,'[2]2016Census_G03_WA_SSC'!$A:$A,'[2]2016Census_G03_WA_SSC'!EF:EF,"NOT FOUND",0,1)</f>
        <v>148</v>
      </c>
      <c r="S127">
        <f>_xlfn.XLOOKUP($A127,'[2]2016Census_G03_WA_SSC'!$A:$A,'[2]2016Census_G03_WA_SSC'!EG:EG,"NOT FOUND",0,1)</f>
        <v>157</v>
      </c>
      <c r="T127">
        <f>_xlfn.XLOOKUP($A127,'[2]2016Census_G03_WA_SSC'!$A:$A,'[2]2016Census_G03_WA_SSC'!EH:EH,"NOT FOUND",0,1)</f>
        <v>167</v>
      </c>
      <c r="U127">
        <f>_xlfn.XLOOKUP($A127,'[2]2016Census_G03_WA_SSC'!$A:$A,'[2]2016Census_G03_WA_SSC'!EI:EI,"NOT FOUND",0,1)</f>
        <v>86</v>
      </c>
      <c r="V127">
        <f>_xlfn.XLOOKUP($A127,'[2]2016Census_G03_WA_SSC'!$A:$A,'[2]2016Census_G03_WA_SSC'!EJ:EJ,"NOT FOUND",0,1)</f>
        <v>16</v>
      </c>
      <c r="W127">
        <f t="shared" si="3"/>
        <v>1165</v>
      </c>
      <c r="X127">
        <f>_xlfn.XLOOKUP(A127,'[3]2016Census_G40_WA_SSC'!$A:$A,'[3]2016Census_G40_WA_SSC'!$Y:$Y,"NOT FOUND",0,1)</f>
        <v>6.5</v>
      </c>
    </row>
    <row r="128" spans="1:24" x14ac:dyDescent="0.2">
      <c r="A128" t="s">
        <v>127</v>
      </c>
      <c r="B128" t="str">
        <f t="shared" si="2"/>
        <v>Bindoon Training Area</v>
      </c>
      <c r="C128" t="str">
        <f>_xlfn.XLOOKUP(A128,'[1]2016_ASGS_Non-ABS_Structures'!$B:$B,'[1]2016_ASGS_Non-ABS_Structures'!$D:$D,"NOT FOUND",0,1)</f>
        <v>Bindoon Training Area</v>
      </c>
      <c r="D128">
        <f>_xlfn.XLOOKUP(B128,Sheet3!A:A,Sheet3!B:B,"NOT FOUND",0,1)</f>
        <v>6502</v>
      </c>
      <c r="E128">
        <f>_xlfn.XLOOKUP(A128,'[1]2016_ASGS_Non-ABS_Structures'!$B:$B,'[1]2016_ASGS_Non-ABS_Structures'!$E:$E,"NOT FOUND",0,1)</f>
        <v>137.31800000000001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>_xlfn.XLOOKUP($A128,'[2]2016Census_G03_WA_SSC'!$A:$A,'[2]2016Census_G03_WA_SSC'!EB:EB,"NOT FOUND",0,1)</f>
        <v>0</v>
      </c>
      <c r="O128">
        <f>_xlfn.XLOOKUP($A128,'[2]2016Census_G03_WA_SSC'!$A:$A,'[2]2016Census_G03_WA_SSC'!EC:EC,"NOT FOUND",0,1)</f>
        <v>0</v>
      </c>
      <c r="P128">
        <f>_xlfn.XLOOKUP($A128,'[2]2016Census_G03_WA_SSC'!$A:$A,'[2]2016Census_G03_WA_SSC'!ED:ED,"NOT FOUND",0,1)</f>
        <v>0</v>
      </c>
      <c r="Q128">
        <f>_xlfn.XLOOKUP($A128,'[2]2016Census_G03_WA_SSC'!$A:$A,'[2]2016Census_G03_WA_SSC'!EE:EE,"NOT FOUND",0,1)</f>
        <v>0</v>
      </c>
      <c r="R128">
        <f>_xlfn.XLOOKUP($A128,'[2]2016Census_G03_WA_SSC'!$A:$A,'[2]2016Census_G03_WA_SSC'!EF:EF,"NOT FOUND",0,1)</f>
        <v>0</v>
      </c>
      <c r="S128">
        <f>_xlfn.XLOOKUP($A128,'[2]2016Census_G03_WA_SSC'!$A:$A,'[2]2016Census_G03_WA_SSC'!EG:EG,"NOT FOUND",0,1)</f>
        <v>0</v>
      </c>
      <c r="T128">
        <f>_xlfn.XLOOKUP($A128,'[2]2016Census_G03_WA_SSC'!$A:$A,'[2]2016Census_G03_WA_SSC'!EH:EH,"NOT FOUND",0,1)</f>
        <v>0</v>
      </c>
      <c r="U128">
        <f>_xlfn.XLOOKUP($A128,'[2]2016Census_G03_WA_SSC'!$A:$A,'[2]2016Census_G03_WA_SSC'!EI:EI,"NOT FOUND",0,1)</f>
        <v>0</v>
      </c>
      <c r="V128">
        <f>_xlfn.XLOOKUP($A128,'[2]2016Census_G03_WA_SSC'!$A:$A,'[2]2016Census_G03_WA_SSC'!EJ:EJ,"NOT FOUND",0,1)</f>
        <v>0</v>
      </c>
      <c r="W128">
        <f t="shared" si="3"/>
        <v>0</v>
      </c>
      <c r="X128">
        <f>_xlfn.XLOOKUP(A128,'[3]2016Census_G40_WA_SSC'!$A:$A,'[3]2016Census_G40_WA_SSC'!$Y:$Y,"NOT FOUND",0,1)</f>
        <v>0</v>
      </c>
    </row>
    <row r="129" spans="1:24" x14ac:dyDescent="0.2">
      <c r="A129" t="s">
        <v>128</v>
      </c>
      <c r="B129" t="str">
        <f t="shared" si="2"/>
        <v>Binduli</v>
      </c>
      <c r="C129" t="str">
        <f>_xlfn.XLOOKUP(A129,'[1]2016_ASGS_Non-ABS_Structures'!$B:$B,'[1]2016_ASGS_Non-ABS_Structures'!$D:$D,"NOT FOUND",0,1)</f>
        <v>Binduli</v>
      </c>
      <c r="D129">
        <f>_xlfn.XLOOKUP(B129,Sheet3!A:A,Sheet3!B:B,"NOT FOUND",0,1)</f>
        <v>6430</v>
      </c>
      <c r="E129">
        <f>_xlfn.XLOOKUP(A129,'[1]2016_ASGS_Non-ABS_Structures'!$B:$B,'[1]2016_ASGS_Non-ABS_Structures'!$E:$E,"NOT FOUND",0,1)</f>
        <v>10.458600000000001</v>
      </c>
      <c r="F129">
        <v>43</v>
      </c>
      <c r="G129">
        <v>0</v>
      </c>
      <c r="H129">
        <v>38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>_xlfn.XLOOKUP($A129,'[2]2016Census_G03_WA_SSC'!$A:$A,'[2]2016Census_G03_WA_SSC'!EB:EB,"NOT FOUND",0,1)</f>
        <v>0</v>
      </c>
      <c r="O129">
        <f>_xlfn.XLOOKUP($A129,'[2]2016Census_G03_WA_SSC'!$A:$A,'[2]2016Census_G03_WA_SSC'!EC:EC,"NOT FOUND",0,1)</f>
        <v>0</v>
      </c>
      <c r="P129">
        <f>_xlfn.XLOOKUP($A129,'[2]2016Census_G03_WA_SSC'!$A:$A,'[2]2016Census_G03_WA_SSC'!ED:ED,"NOT FOUND",0,1)</f>
        <v>0</v>
      </c>
      <c r="Q129">
        <f>_xlfn.XLOOKUP($A129,'[2]2016Census_G03_WA_SSC'!$A:$A,'[2]2016Census_G03_WA_SSC'!EE:EE,"NOT FOUND",0,1)</f>
        <v>0</v>
      </c>
      <c r="R129">
        <f>_xlfn.XLOOKUP($A129,'[2]2016Census_G03_WA_SSC'!$A:$A,'[2]2016Census_G03_WA_SSC'!EF:EF,"NOT FOUND",0,1)</f>
        <v>0</v>
      </c>
      <c r="S129">
        <f>_xlfn.XLOOKUP($A129,'[2]2016Census_G03_WA_SSC'!$A:$A,'[2]2016Census_G03_WA_SSC'!EG:EG,"NOT FOUND",0,1)</f>
        <v>0</v>
      </c>
      <c r="T129">
        <f>_xlfn.XLOOKUP($A129,'[2]2016Census_G03_WA_SSC'!$A:$A,'[2]2016Census_G03_WA_SSC'!EH:EH,"NOT FOUND",0,1)</f>
        <v>0</v>
      </c>
      <c r="U129">
        <f>_xlfn.XLOOKUP($A129,'[2]2016Census_G03_WA_SSC'!$A:$A,'[2]2016Census_G03_WA_SSC'!EI:EI,"NOT FOUND",0,1)</f>
        <v>0</v>
      </c>
      <c r="V129">
        <f>_xlfn.XLOOKUP($A129,'[2]2016Census_G03_WA_SSC'!$A:$A,'[2]2016Census_G03_WA_SSC'!EJ:EJ,"NOT FOUND",0,1)</f>
        <v>0</v>
      </c>
      <c r="W129">
        <f t="shared" si="3"/>
        <v>0</v>
      </c>
      <c r="X129">
        <f>_xlfn.XLOOKUP(A129,'[3]2016Census_G40_WA_SSC'!$A:$A,'[3]2016Census_G40_WA_SSC'!$Y:$Y,"NOT FOUND",0,1)</f>
        <v>0</v>
      </c>
    </row>
    <row r="130" spans="1:24" x14ac:dyDescent="0.2">
      <c r="A130" t="s">
        <v>129</v>
      </c>
      <c r="B130" t="str">
        <f t="shared" si="2"/>
        <v>Binningup</v>
      </c>
      <c r="C130" t="str">
        <f>_xlfn.XLOOKUP(A130,'[1]2016_ASGS_Non-ABS_Structures'!$B:$B,'[1]2016_ASGS_Non-ABS_Structures'!$D:$D,"NOT FOUND",0,1)</f>
        <v>Binningup</v>
      </c>
      <c r="D130">
        <f>_xlfn.XLOOKUP(B130,Sheet3!A:A,Sheet3!B:B,"NOT FOUND",0,1)</f>
        <v>6233</v>
      </c>
      <c r="E130">
        <f>_xlfn.XLOOKUP(A130,'[1]2016_ASGS_Non-ABS_Structures'!$B:$B,'[1]2016_ASGS_Non-ABS_Structures'!$E:$E,"NOT FOUND",0,1)</f>
        <v>29.137599999999999</v>
      </c>
      <c r="F130">
        <v>39</v>
      </c>
      <c r="G130">
        <v>1830</v>
      </c>
      <c r="H130">
        <v>727</v>
      </c>
      <c r="I130">
        <v>300</v>
      </c>
      <c r="J130">
        <v>1742</v>
      </c>
      <c r="K130">
        <v>0.7</v>
      </c>
      <c r="L130">
        <v>1404</v>
      </c>
      <c r="M130">
        <v>2.5</v>
      </c>
      <c r="N130">
        <f>_xlfn.XLOOKUP($A130,'[2]2016Census_G03_WA_SSC'!$A:$A,'[2]2016Census_G03_WA_SSC'!EB:EB,"NOT FOUND",0,1)</f>
        <v>284</v>
      </c>
      <c r="O130">
        <f>_xlfn.XLOOKUP($A130,'[2]2016Census_G03_WA_SSC'!$A:$A,'[2]2016Census_G03_WA_SSC'!EC:EC,"NOT FOUND",0,1)</f>
        <v>106</v>
      </c>
      <c r="P130">
        <f>_xlfn.XLOOKUP($A130,'[2]2016Census_G03_WA_SSC'!$A:$A,'[2]2016Census_G03_WA_SSC'!ED:ED,"NOT FOUND",0,1)</f>
        <v>138</v>
      </c>
      <c r="Q130">
        <f>_xlfn.XLOOKUP($A130,'[2]2016Census_G03_WA_SSC'!$A:$A,'[2]2016Census_G03_WA_SSC'!EE:EE,"NOT FOUND",0,1)</f>
        <v>170</v>
      </c>
      <c r="R130">
        <f>_xlfn.XLOOKUP($A130,'[2]2016Census_G03_WA_SSC'!$A:$A,'[2]2016Census_G03_WA_SSC'!EF:EF,"NOT FOUND",0,1)</f>
        <v>171</v>
      </c>
      <c r="S130">
        <f>_xlfn.XLOOKUP($A130,'[2]2016Census_G03_WA_SSC'!$A:$A,'[2]2016Census_G03_WA_SSC'!EG:EG,"NOT FOUND",0,1)</f>
        <v>168</v>
      </c>
      <c r="T130">
        <f>_xlfn.XLOOKUP($A130,'[2]2016Census_G03_WA_SSC'!$A:$A,'[2]2016Census_G03_WA_SSC'!EH:EH,"NOT FOUND",0,1)</f>
        <v>125</v>
      </c>
      <c r="U130">
        <f>_xlfn.XLOOKUP($A130,'[2]2016Census_G03_WA_SSC'!$A:$A,'[2]2016Census_G03_WA_SSC'!EI:EI,"NOT FOUND",0,1)</f>
        <v>39</v>
      </c>
      <c r="V130">
        <f>_xlfn.XLOOKUP($A130,'[2]2016Census_G03_WA_SSC'!$A:$A,'[2]2016Census_G03_WA_SSC'!EJ:EJ,"NOT FOUND",0,1)</f>
        <v>11</v>
      </c>
      <c r="W130">
        <f t="shared" si="3"/>
        <v>1212</v>
      </c>
      <c r="X130">
        <f>_xlfn.XLOOKUP(A130,'[3]2016Census_G40_WA_SSC'!$A:$A,'[3]2016Census_G40_WA_SSC'!$Y:$Y,"NOT FOUND",0,1)</f>
        <v>6.4</v>
      </c>
    </row>
    <row r="131" spans="1:24" x14ac:dyDescent="0.2">
      <c r="A131" t="s">
        <v>130</v>
      </c>
      <c r="B131" t="str">
        <f t="shared" ref="B131:B194" si="4">TRIM(IFERROR(LEFT(C131,FIND("(",C131)-1),C131))</f>
        <v>Binnu</v>
      </c>
      <c r="C131" t="str">
        <f>_xlfn.XLOOKUP(A131,'[1]2016_ASGS_Non-ABS_Structures'!$B:$B,'[1]2016_ASGS_Non-ABS_Structures'!$D:$D,"NOT FOUND",0,1)</f>
        <v>Binnu</v>
      </c>
      <c r="D131">
        <f>_xlfn.XLOOKUP(B131,Sheet3!A:A,Sheet3!B:B,"NOT FOUND",0,1)</f>
        <v>6532</v>
      </c>
      <c r="E131">
        <f>_xlfn.XLOOKUP(A131,'[1]2016_ASGS_Non-ABS_Structures'!$B:$B,'[1]2016_ASGS_Non-ABS_Structures'!$E:$E,"NOT FOUND",0,1)</f>
        <v>756.01499999999999</v>
      </c>
      <c r="F131">
        <v>41</v>
      </c>
      <c r="G131">
        <v>0</v>
      </c>
      <c r="H131">
        <v>669</v>
      </c>
      <c r="I131">
        <v>50</v>
      </c>
      <c r="J131">
        <v>1343</v>
      </c>
      <c r="K131">
        <v>0.5</v>
      </c>
      <c r="L131">
        <v>1281</v>
      </c>
      <c r="M131">
        <v>2</v>
      </c>
      <c r="N131">
        <f>_xlfn.XLOOKUP($A131,'[2]2016Census_G03_WA_SSC'!$A:$A,'[2]2016Census_G03_WA_SSC'!EB:EB,"NOT FOUND",0,1)</f>
        <v>14</v>
      </c>
      <c r="O131">
        <f>_xlfn.XLOOKUP($A131,'[2]2016Census_G03_WA_SSC'!$A:$A,'[2]2016Census_G03_WA_SSC'!EC:EC,"NOT FOUND",0,1)</f>
        <v>8</v>
      </c>
      <c r="P131">
        <f>_xlfn.XLOOKUP($A131,'[2]2016Census_G03_WA_SSC'!$A:$A,'[2]2016Census_G03_WA_SSC'!ED:ED,"NOT FOUND",0,1)</f>
        <v>11</v>
      </c>
      <c r="Q131">
        <f>_xlfn.XLOOKUP($A131,'[2]2016Census_G03_WA_SSC'!$A:$A,'[2]2016Census_G03_WA_SSC'!EE:EE,"NOT FOUND",0,1)</f>
        <v>7</v>
      </c>
      <c r="R131">
        <f>_xlfn.XLOOKUP($A131,'[2]2016Census_G03_WA_SSC'!$A:$A,'[2]2016Census_G03_WA_SSC'!EF:EF,"NOT FOUND",0,1)</f>
        <v>11</v>
      </c>
      <c r="S131">
        <f>_xlfn.XLOOKUP($A131,'[2]2016Census_G03_WA_SSC'!$A:$A,'[2]2016Census_G03_WA_SSC'!EG:EG,"NOT FOUND",0,1)</f>
        <v>6</v>
      </c>
      <c r="T131">
        <f>_xlfn.XLOOKUP($A131,'[2]2016Census_G03_WA_SSC'!$A:$A,'[2]2016Census_G03_WA_SSC'!EH:EH,"NOT FOUND",0,1)</f>
        <v>7</v>
      </c>
      <c r="U131">
        <f>_xlfn.XLOOKUP($A131,'[2]2016Census_G03_WA_SSC'!$A:$A,'[2]2016Census_G03_WA_SSC'!EI:EI,"NOT FOUND",0,1)</f>
        <v>0</v>
      </c>
      <c r="V131">
        <f>_xlfn.XLOOKUP($A131,'[2]2016Census_G03_WA_SSC'!$A:$A,'[2]2016Census_G03_WA_SSC'!EJ:EJ,"NOT FOUND",0,1)</f>
        <v>0</v>
      </c>
      <c r="W131">
        <f t="shared" ref="W131:W194" si="5">SUM(N131:V131)</f>
        <v>64</v>
      </c>
      <c r="X131">
        <f>_xlfn.XLOOKUP(A131,'[3]2016Census_G40_WA_SSC'!$A:$A,'[3]2016Census_G40_WA_SSC'!$Y:$Y,"NOT FOUND",0,1)</f>
        <v>0</v>
      </c>
    </row>
    <row r="132" spans="1:24" x14ac:dyDescent="0.2">
      <c r="A132" t="s">
        <v>131</v>
      </c>
      <c r="B132" t="str">
        <f t="shared" si="4"/>
        <v>Birchmont</v>
      </c>
      <c r="C132" t="str">
        <f>_xlfn.XLOOKUP(A132,'[1]2016_ASGS_Non-ABS_Structures'!$B:$B,'[1]2016_ASGS_Non-ABS_Structures'!$D:$D,"NOT FOUND",0,1)</f>
        <v>Birchmont</v>
      </c>
      <c r="D132">
        <f>_xlfn.XLOOKUP(B132,Sheet3!A:A,Sheet3!B:B,"NOT FOUND",0,1)</f>
        <v>6214</v>
      </c>
      <c r="E132">
        <f>_xlfn.XLOOKUP(A132,'[1]2016_ASGS_Non-ABS_Structures'!$B:$B,'[1]2016_ASGS_Non-ABS_Structures'!$E:$E,"NOT FOUND",0,1)</f>
        <v>7.7831000000000001</v>
      </c>
      <c r="F132">
        <v>40</v>
      </c>
      <c r="G132">
        <v>2300</v>
      </c>
      <c r="H132">
        <v>437</v>
      </c>
      <c r="I132">
        <v>0</v>
      </c>
      <c r="J132">
        <v>1562</v>
      </c>
      <c r="K132">
        <v>0.7</v>
      </c>
      <c r="L132">
        <v>1374</v>
      </c>
      <c r="M132">
        <v>3.5</v>
      </c>
      <c r="N132">
        <f>_xlfn.XLOOKUP($A132,'[2]2016Census_G03_WA_SSC'!$A:$A,'[2]2016Census_G03_WA_SSC'!EB:EB,"NOT FOUND",0,1)</f>
        <v>20</v>
      </c>
      <c r="O132">
        <f>_xlfn.XLOOKUP($A132,'[2]2016Census_G03_WA_SSC'!$A:$A,'[2]2016Census_G03_WA_SSC'!EC:EC,"NOT FOUND",0,1)</f>
        <v>12</v>
      </c>
      <c r="P132">
        <f>_xlfn.XLOOKUP($A132,'[2]2016Census_G03_WA_SSC'!$A:$A,'[2]2016Census_G03_WA_SSC'!ED:ED,"NOT FOUND",0,1)</f>
        <v>3</v>
      </c>
      <c r="Q132">
        <f>_xlfn.XLOOKUP($A132,'[2]2016Census_G03_WA_SSC'!$A:$A,'[2]2016Census_G03_WA_SSC'!EE:EE,"NOT FOUND",0,1)</f>
        <v>11</v>
      </c>
      <c r="R132">
        <f>_xlfn.XLOOKUP($A132,'[2]2016Census_G03_WA_SSC'!$A:$A,'[2]2016Census_G03_WA_SSC'!EF:EF,"NOT FOUND",0,1)</f>
        <v>9</v>
      </c>
      <c r="S132">
        <f>_xlfn.XLOOKUP($A132,'[2]2016Census_G03_WA_SSC'!$A:$A,'[2]2016Census_G03_WA_SSC'!EG:EG,"NOT FOUND",0,1)</f>
        <v>3</v>
      </c>
      <c r="T132">
        <f>_xlfn.XLOOKUP($A132,'[2]2016Census_G03_WA_SSC'!$A:$A,'[2]2016Census_G03_WA_SSC'!EH:EH,"NOT FOUND",0,1)</f>
        <v>15</v>
      </c>
      <c r="U132">
        <f>_xlfn.XLOOKUP($A132,'[2]2016Census_G03_WA_SSC'!$A:$A,'[2]2016Census_G03_WA_SSC'!EI:EI,"NOT FOUND",0,1)</f>
        <v>0</v>
      </c>
      <c r="V132">
        <f>_xlfn.XLOOKUP($A132,'[2]2016Census_G03_WA_SSC'!$A:$A,'[2]2016Census_G03_WA_SSC'!EJ:EJ,"NOT FOUND",0,1)</f>
        <v>0</v>
      </c>
      <c r="W132">
        <f t="shared" si="5"/>
        <v>73</v>
      </c>
      <c r="X132">
        <f>_xlfn.XLOOKUP(A132,'[3]2016Census_G40_WA_SSC'!$A:$A,'[3]2016Census_G40_WA_SSC'!$Y:$Y,"NOT FOUND",0,1)</f>
        <v>0</v>
      </c>
    </row>
    <row r="133" spans="1:24" x14ac:dyDescent="0.2">
      <c r="A133" t="s">
        <v>132</v>
      </c>
      <c r="B133" t="str">
        <f t="shared" si="4"/>
        <v>Bluff Point</v>
      </c>
      <c r="C133" t="str">
        <f>_xlfn.XLOOKUP(A133,'[1]2016_ASGS_Non-ABS_Structures'!$B:$B,'[1]2016_ASGS_Non-ABS_Structures'!$D:$D,"NOT FOUND",0,1)</f>
        <v>Bluff Point</v>
      </c>
      <c r="D133">
        <f>_xlfn.XLOOKUP(B133,Sheet3!A:A,Sheet3!B:B,"NOT FOUND",0,1)</f>
        <v>6530</v>
      </c>
      <c r="E133">
        <f>_xlfn.XLOOKUP(A133,'[1]2016_ASGS_Non-ABS_Structures'!$B:$B,'[1]2016_ASGS_Non-ABS_Structures'!$E:$E,"NOT FOUND",0,1)</f>
        <v>1.4673</v>
      </c>
      <c r="F133">
        <v>51</v>
      </c>
      <c r="G133">
        <v>1733</v>
      </c>
      <c r="H133">
        <v>719</v>
      </c>
      <c r="I133">
        <v>265</v>
      </c>
      <c r="J133">
        <v>1713</v>
      </c>
      <c r="K133">
        <v>0.7</v>
      </c>
      <c r="L133">
        <v>1263</v>
      </c>
      <c r="M133">
        <v>2.1</v>
      </c>
      <c r="N133">
        <f>_xlfn.XLOOKUP($A133,'[2]2016Census_G03_WA_SSC'!$A:$A,'[2]2016Census_G03_WA_SSC'!EB:EB,"NOT FOUND",0,1)</f>
        <v>193</v>
      </c>
      <c r="O133">
        <f>_xlfn.XLOOKUP($A133,'[2]2016Census_G03_WA_SSC'!$A:$A,'[2]2016Census_G03_WA_SSC'!EC:EC,"NOT FOUND",0,1)</f>
        <v>129</v>
      </c>
      <c r="P133">
        <f>_xlfn.XLOOKUP($A133,'[2]2016Census_G03_WA_SSC'!$A:$A,'[2]2016Census_G03_WA_SSC'!ED:ED,"NOT FOUND",0,1)</f>
        <v>106</v>
      </c>
      <c r="Q133">
        <f>_xlfn.XLOOKUP($A133,'[2]2016Census_G03_WA_SSC'!$A:$A,'[2]2016Census_G03_WA_SSC'!EE:EE,"NOT FOUND",0,1)</f>
        <v>130</v>
      </c>
      <c r="R133">
        <f>_xlfn.XLOOKUP($A133,'[2]2016Census_G03_WA_SSC'!$A:$A,'[2]2016Census_G03_WA_SSC'!EF:EF,"NOT FOUND",0,1)</f>
        <v>185</v>
      </c>
      <c r="S133">
        <f>_xlfn.XLOOKUP($A133,'[2]2016Census_G03_WA_SSC'!$A:$A,'[2]2016Census_G03_WA_SSC'!EG:EG,"NOT FOUND",0,1)</f>
        <v>198</v>
      </c>
      <c r="T133">
        <f>_xlfn.XLOOKUP($A133,'[2]2016Census_G03_WA_SSC'!$A:$A,'[2]2016Census_G03_WA_SSC'!EH:EH,"NOT FOUND",0,1)</f>
        <v>156</v>
      </c>
      <c r="U133">
        <f>_xlfn.XLOOKUP($A133,'[2]2016Census_G03_WA_SSC'!$A:$A,'[2]2016Census_G03_WA_SSC'!EI:EI,"NOT FOUND",0,1)</f>
        <v>145</v>
      </c>
      <c r="V133">
        <f>_xlfn.XLOOKUP($A133,'[2]2016Census_G03_WA_SSC'!$A:$A,'[2]2016Census_G03_WA_SSC'!EJ:EJ,"NOT FOUND",0,1)</f>
        <v>90</v>
      </c>
      <c r="W133">
        <f t="shared" si="5"/>
        <v>1332</v>
      </c>
      <c r="X133">
        <f>_xlfn.XLOOKUP(A133,'[3]2016Census_G40_WA_SSC'!$A:$A,'[3]2016Census_G40_WA_SSC'!$Y:$Y,"NOT FOUND",0,1)</f>
        <v>8.4</v>
      </c>
    </row>
    <row r="134" spans="1:24" x14ac:dyDescent="0.2">
      <c r="A134" t="s">
        <v>133</v>
      </c>
      <c r="B134" t="str">
        <f t="shared" si="4"/>
        <v>Blythewood</v>
      </c>
      <c r="C134" t="str">
        <f>_xlfn.XLOOKUP(A134,'[1]2016_ASGS_Non-ABS_Structures'!$B:$B,'[1]2016_ASGS_Non-ABS_Structures'!$D:$D,"NOT FOUND",0,1)</f>
        <v>Blythewood</v>
      </c>
      <c r="D134">
        <f>_xlfn.XLOOKUP(B134,Sheet3!A:A,Sheet3!B:B,"NOT FOUND",0,1)</f>
        <v>6208</v>
      </c>
      <c r="E134">
        <f>_xlfn.XLOOKUP(A134,'[1]2016_ASGS_Non-ABS_Structures'!$B:$B,'[1]2016_ASGS_Non-ABS_Structures'!$E:$E,"NOT FOUND",0,1)</f>
        <v>42.274900000000002</v>
      </c>
      <c r="F134">
        <v>50</v>
      </c>
      <c r="G134">
        <v>1800</v>
      </c>
      <c r="H134">
        <v>617</v>
      </c>
      <c r="I134">
        <v>200</v>
      </c>
      <c r="J134">
        <v>2083</v>
      </c>
      <c r="K134">
        <v>0.5</v>
      </c>
      <c r="L134">
        <v>1792</v>
      </c>
      <c r="M134">
        <v>2.1</v>
      </c>
      <c r="N134">
        <f>_xlfn.XLOOKUP($A134,'[2]2016Census_G03_WA_SSC'!$A:$A,'[2]2016Census_G03_WA_SSC'!EB:EB,"NOT FOUND",0,1)</f>
        <v>12</v>
      </c>
      <c r="O134">
        <f>_xlfn.XLOOKUP($A134,'[2]2016Census_G03_WA_SSC'!$A:$A,'[2]2016Census_G03_WA_SSC'!EC:EC,"NOT FOUND",0,1)</f>
        <v>3</v>
      </c>
      <c r="P134">
        <f>_xlfn.XLOOKUP($A134,'[2]2016Census_G03_WA_SSC'!$A:$A,'[2]2016Census_G03_WA_SSC'!ED:ED,"NOT FOUND",0,1)</f>
        <v>5</v>
      </c>
      <c r="Q134">
        <f>_xlfn.XLOOKUP($A134,'[2]2016Census_G03_WA_SSC'!$A:$A,'[2]2016Census_G03_WA_SSC'!EE:EE,"NOT FOUND",0,1)</f>
        <v>4</v>
      </c>
      <c r="R134">
        <f>_xlfn.XLOOKUP($A134,'[2]2016Census_G03_WA_SSC'!$A:$A,'[2]2016Census_G03_WA_SSC'!EF:EF,"NOT FOUND",0,1)</f>
        <v>10</v>
      </c>
      <c r="S134">
        <f>_xlfn.XLOOKUP($A134,'[2]2016Census_G03_WA_SSC'!$A:$A,'[2]2016Census_G03_WA_SSC'!EG:EG,"NOT FOUND",0,1)</f>
        <v>10</v>
      </c>
      <c r="T134">
        <f>_xlfn.XLOOKUP($A134,'[2]2016Census_G03_WA_SSC'!$A:$A,'[2]2016Census_G03_WA_SSC'!EH:EH,"NOT FOUND",0,1)</f>
        <v>9</v>
      </c>
      <c r="U134">
        <f>_xlfn.XLOOKUP($A134,'[2]2016Census_G03_WA_SSC'!$A:$A,'[2]2016Census_G03_WA_SSC'!EI:EI,"NOT FOUND",0,1)</f>
        <v>0</v>
      </c>
      <c r="V134">
        <f>_xlfn.XLOOKUP($A134,'[2]2016Census_G03_WA_SSC'!$A:$A,'[2]2016Census_G03_WA_SSC'!EJ:EJ,"NOT FOUND",0,1)</f>
        <v>0</v>
      </c>
      <c r="W134">
        <f t="shared" si="5"/>
        <v>53</v>
      </c>
      <c r="X134">
        <f>_xlfn.XLOOKUP(A134,'[3]2016Census_G40_WA_SSC'!$A:$A,'[3]2016Census_G40_WA_SSC'!$Y:$Y,"NOT FOUND",0,1)</f>
        <v>0</v>
      </c>
    </row>
    <row r="135" spans="1:24" x14ac:dyDescent="0.2">
      <c r="A135" t="s">
        <v>134</v>
      </c>
      <c r="B135" t="str">
        <f t="shared" si="4"/>
        <v>Boallia</v>
      </c>
      <c r="C135" t="str">
        <f>_xlfn.XLOOKUP(A135,'[1]2016_ASGS_Non-ABS_Structures'!$B:$B,'[1]2016_ASGS_Non-ABS_Structures'!$D:$D,"NOT FOUND",0,1)</f>
        <v>Boallia</v>
      </c>
      <c r="D135">
        <f>_xlfn.XLOOKUP(B135,Sheet3!A:A,Sheet3!B:B,"NOT FOUND",0,1)</f>
        <v>6280</v>
      </c>
      <c r="E135">
        <f>_xlfn.XLOOKUP(A135,'[1]2016_ASGS_Non-ABS_Structures'!$B:$B,'[1]2016_ASGS_Non-ABS_Structures'!$E:$E,"NOT FOUND",0,1)</f>
        <v>37.456499999999998</v>
      </c>
      <c r="F135">
        <v>46</v>
      </c>
      <c r="G135">
        <v>2000</v>
      </c>
      <c r="H135">
        <v>1374</v>
      </c>
      <c r="I135">
        <v>80</v>
      </c>
      <c r="J135">
        <v>2749</v>
      </c>
      <c r="K135">
        <v>0.6</v>
      </c>
      <c r="L135">
        <v>1583</v>
      </c>
      <c r="M135">
        <v>2.2999999999999998</v>
      </c>
      <c r="N135">
        <f>_xlfn.XLOOKUP($A135,'[2]2016Census_G03_WA_SSC'!$A:$A,'[2]2016Census_G03_WA_SSC'!EB:EB,"NOT FOUND",0,1)</f>
        <v>14</v>
      </c>
      <c r="O135">
        <f>_xlfn.XLOOKUP($A135,'[2]2016Census_G03_WA_SSC'!$A:$A,'[2]2016Census_G03_WA_SSC'!EC:EC,"NOT FOUND",0,1)</f>
        <v>0</v>
      </c>
      <c r="P135">
        <f>_xlfn.XLOOKUP($A135,'[2]2016Census_G03_WA_SSC'!$A:$A,'[2]2016Census_G03_WA_SSC'!ED:ED,"NOT FOUND",0,1)</f>
        <v>0</v>
      </c>
      <c r="Q135">
        <f>_xlfn.XLOOKUP($A135,'[2]2016Census_G03_WA_SSC'!$A:$A,'[2]2016Census_G03_WA_SSC'!EE:EE,"NOT FOUND",0,1)</f>
        <v>4</v>
      </c>
      <c r="R135">
        <f>_xlfn.XLOOKUP($A135,'[2]2016Census_G03_WA_SSC'!$A:$A,'[2]2016Census_G03_WA_SSC'!EF:EF,"NOT FOUND",0,1)</f>
        <v>11</v>
      </c>
      <c r="S135">
        <f>_xlfn.XLOOKUP($A135,'[2]2016Census_G03_WA_SSC'!$A:$A,'[2]2016Census_G03_WA_SSC'!EG:EG,"NOT FOUND",0,1)</f>
        <v>9</v>
      </c>
      <c r="T135">
        <f>_xlfn.XLOOKUP($A135,'[2]2016Census_G03_WA_SSC'!$A:$A,'[2]2016Census_G03_WA_SSC'!EH:EH,"NOT FOUND",0,1)</f>
        <v>3</v>
      </c>
      <c r="U135">
        <f>_xlfn.XLOOKUP($A135,'[2]2016Census_G03_WA_SSC'!$A:$A,'[2]2016Census_G03_WA_SSC'!EI:EI,"NOT FOUND",0,1)</f>
        <v>0</v>
      </c>
      <c r="V135">
        <f>_xlfn.XLOOKUP($A135,'[2]2016Census_G03_WA_SSC'!$A:$A,'[2]2016Census_G03_WA_SSC'!EJ:EJ,"NOT FOUND",0,1)</f>
        <v>0</v>
      </c>
      <c r="W135">
        <f t="shared" si="5"/>
        <v>41</v>
      </c>
      <c r="X135">
        <f>_xlfn.XLOOKUP(A135,'[3]2016Census_G40_WA_SSC'!$A:$A,'[3]2016Census_G40_WA_SSC'!$Y:$Y,"NOT FOUND",0,1)</f>
        <v>0</v>
      </c>
    </row>
    <row r="136" spans="1:24" x14ac:dyDescent="0.2">
      <c r="A136" t="s">
        <v>135</v>
      </c>
      <c r="B136" t="str">
        <f t="shared" si="4"/>
        <v>Bobalong</v>
      </c>
      <c r="C136" t="str">
        <f>_xlfn.XLOOKUP(A136,'[1]2016_ASGS_Non-ABS_Structures'!$B:$B,'[1]2016_ASGS_Non-ABS_Structures'!$D:$D,"NOT FOUND",0,1)</f>
        <v>Bobalong</v>
      </c>
      <c r="D136">
        <f>_xlfn.XLOOKUP(B136,Sheet3!A:A,Sheet3!B:B,"NOT FOUND",0,1)</f>
        <v>6320</v>
      </c>
      <c r="E136">
        <f>_xlfn.XLOOKUP(A136,'[1]2016_ASGS_Non-ABS_Structures'!$B:$B,'[1]2016_ASGS_Non-ABS_Structures'!$E:$E,"NOT FOUND",0,1)</f>
        <v>169.3467</v>
      </c>
      <c r="F136">
        <v>48</v>
      </c>
      <c r="G136">
        <v>0</v>
      </c>
      <c r="H136">
        <v>749</v>
      </c>
      <c r="I136">
        <v>0</v>
      </c>
      <c r="J136">
        <v>1312</v>
      </c>
      <c r="K136">
        <v>0.6</v>
      </c>
      <c r="L136">
        <v>1312</v>
      </c>
      <c r="M136">
        <v>3</v>
      </c>
      <c r="N136">
        <f>_xlfn.XLOOKUP($A136,'[2]2016Census_G03_WA_SSC'!$A:$A,'[2]2016Census_G03_WA_SSC'!EB:EB,"NOT FOUND",0,1)</f>
        <v>5</v>
      </c>
      <c r="O136">
        <f>_xlfn.XLOOKUP($A136,'[2]2016Census_G03_WA_SSC'!$A:$A,'[2]2016Census_G03_WA_SSC'!EC:EC,"NOT FOUND",0,1)</f>
        <v>0</v>
      </c>
      <c r="P136">
        <f>_xlfn.XLOOKUP($A136,'[2]2016Census_G03_WA_SSC'!$A:$A,'[2]2016Census_G03_WA_SSC'!ED:ED,"NOT FOUND",0,1)</f>
        <v>0</v>
      </c>
      <c r="Q136">
        <f>_xlfn.XLOOKUP($A136,'[2]2016Census_G03_WA_SSC'!$A:$A,'[2]2016Census_G03_WA_SSC'!EE:EE,"NOT FOUND",0,1)</f>
        <v>6</v>
      </c>
      <c r="R136">
        <f>_xlfn.XLOOKUP($A136,'[2]2016Census_G03_WA_SSC'!$A:$A,'[2]2016Census_G03_WA_SSC'!EF:EF,"NOT FOUND",0,1)</f>
        <v>6</v>
      </c>
      <c r="S136">
        <f>_xlfn.XLOOKUP($A136,'[2]2016Census_G03_WA_SSC'!$A:$A,'[2]2016Census_G03_WA_SSC'!EG:EG,"NOT FOUND",0,1)</f>
        <v>6</v>
      </c>
      <c r="T136">
        <f>_xlfn.XLOOKUP($A136,'[2]2016Census_G03_WA_SSC'!$A:$A,'[2]2016Census_G03_WA_SSC'!EH:EH,"NOT FOUND",0,1)</f>
        <v>0</v>
      </c>
      <c r="U136">
        <f>_xlfn.XLOOKUP($A136,'[2]2016Census_G03_WA_SSC'!$A:$A,'[2]2016Census_G03_WA_SSC'!EI:EI,"NOT FOUND",0,1)</f>
        <v>0</v>
      </c>
      <c r="V136">
        <f>_xlfn.XLOOKUP($A136,'[2]2016Census_G03_WA_SSC'!$A:$A,'[2]2016Census_G03_WA_SSC'!EJ:EJ,"NOT FOUND",0,1)</f>
        <v>0</v>
      </c>
      <c r="W136">
        <f t="shared" si="5"/>
        <v>23</v>
      </c>
      <c r="X136">
        <f>_xlfn.XLOOKUP(A136,'[3]2016Census_G40_WA_SSC'!$A:$A,'[3]2016Census_G40_WA_SSC'!$Y:$Y,"NOT FOUND",0,1)</f>
        <v>0</v>
      </c>
    </row>
    <row r="137" spans="1:24" x14ac:dyDescent="0.2">
      <c r="A137" t="s">
        <v>136</v>
      </c>
      <c r="B137" t="str">
        <f t="shared" si="4"/>
        <v>Bodallin</v>
      </c>
      <c r="C137" t="str">
        <f>_xlfn.XLOOKUP(A137,'[1]2016_ASGS_Non-ABS_Structures'!$B:$B,'[1]2016_ASGS_Non-ABS_Structures'!$D:$D,"NOT FOUND",0,1)</f>
        <v>Bodallin</v>
      </c>
      <c r="D137">
        <f>_xlfn.XLOOKUP(B137,Sheet3!A:A,Sheet3!B:B,"NOT FOUND",0,1)</f>
        <v>6424</v>
      </c>
      <c r="E137">
        <f>_xlfn.XLOOKUP(A137,'[1]2016_ASGS_Non-ABS_Structures'!$B:$B,'[1]2016_ASGS_Non-ABS_Structures'!$E:$E,"NOT FOUND",0,1)</f>
        <v>744.33969999999999</v>
      </c>
      <c r="F137">
        <v>50</v>
      </c>
      <c r="G137">
        <v>0</v>
      </c>
      <c r="H137">
        <v>762</v>
      </c>
      <c r="I137">
        <v>0</v>
      </c>
      <c r="J137">
        <v>1437</v>
      </c>
      <c r="K137">
        <v>1</v>
      </c>
      <c r="L137">
        <v>1125</v>
      </c>
      <c r="M137">
        <v>2.2999999999999998</v>
      </c>
      <c r="N137">
        <f>_xlfn.XLOOKUP($A137,'[2]2016Census_G03_WA_SSC'!$A:$A,'[2]2016Census_G03_WA_SSC'!EB:EB,"NOT FOUND",0,1)</f>
        <v>5</v>
      </c>
      <c r="O137">
        <f>_xlfn.XLOOKUP($A137,'[2]2016Census_G03_WA_SSC'!$A:$A,'[2]2016Census_G03_WA_SSC'!EC:EC,"NOT FOUND",0,1)</f>
        <v>0</v>
      </c>
      <c r="P137">
        <f>_xlfn.XLOOKUP($A137,'[2]2016Census_G03_WA_SSC'!$A:$A,'[2]2016Census_G03_WA_SSC'!ED:ED,"NOT FOUND",0,1)</f>
        <v>3</v>
      </c>
      <c r="Q137">
        <f>_xlfn.XLOOKUP($A137,'[2]2016Census_G03_WA_SSC'!$A:$A,'[2]2016Census_G03_WA_SSC'!EE:EE,"NOT FOUND",0,1)</f>
        <v>8</v>
      </c>
      <c r="R137">
        <f>_xlfn.XLOOKUP($A137,'[2]2016Census_G03_WA_SSC'!$A:$A,'[2]2016Census_G03_WA_SSC'!EF:EF,"NOT FOUND",0,1)</f>
        <v>17</v>
      </c>
      <c r="S137">
        <f>_xlfn.XLOOKUP($A137,'[2]2016Census_G03_WA_SSC'!$A:$A,'[2]2016Census_G03_WA_SSC'!EG:EG,"NOT FOUND",0,1)</f>
        <v>13</v>
      </c>
      <c r="T137">
        <f>_xlfn.XLOOKUP($A137,'[2]2016Census_G03_WA_SSC'!$A:$A,'[2]2016Census_G03_WA_SSC'!EH:EH,"NOT FOUND",0,1)</f>
        <v>3</v>
      </c>
      <c r="U137">
        <f>_xlfn.XLOOKUP($A137,'[2]2016Census_G03_WA_SSC'!$A:$A,'[2]2016Census_G03_WA_SSC'!EI:EI,"NOT FOUND",0,1)</f>
        <v>0</v>
      </c>
      <c r="V137">
        <f>_xlfn.XLOOKUP($A137,'[2]2016Census_G03_WA_SSC'!$A:$A,'[2]2016Census_G03_WA_SSC'!EJ:EJ,"NOT FOUND",0,1)</f>
        <v>3</v>
      </c>
      <c r="W137">
        <f t="shared" si="5"/>
        <v>52</v>
      </c>
      <c r="X137">
        <f>_xlfn.XLOOKUP(A137,'[3]2016Census_G40_WA_SSC'!$A:$A,'[3]2016Census_G40_WA_SSC'!$Y:$Y,"NOT FOUND",0,1)</f>
        <v>9.1</v>
      </c>
    </row>
    <row r="138" spans="1:24" x14ac:dyDescent="0.2">
      <c r="A138" t="s">
        <v>137</v>
      </c>
      <c r="B138" t="str">
        <f t="shared" si="4"/>
        <v>Boddington</v>
      </c>
      <c r="C138" t="str">
        <f>_xlfn.XLOOKUP(A138,'[1]2016_ASGS_Non-ABS_Structures'!$B:$B,'[1]2016_ASGS_Non-ABS_Structures'!$D:$D,"NOT FOUND",0,1)</f>
        <v>Boddington</v>
      </c>
      <c r="D138">
        <f>_xlfn.XLOOKUP(B138,Sheet3!A:A,Sheet3!B:B,"NOT FOUND",0,1)</f>
        <v>6390</v>
      </c>
      <c r="E138">
        <f>_xlfn.XLOOKUP(A138,'[1]2016_ASGS_Non-ABS_Structures'!$B:$B,'[1]2016_ASGS_Non-ABS_Structures'!$E:$E,"NOT FOUND",0,1)</f>
        <v>114.6241</v>
      </c>
      <c r="F138">
        <v>38</v>
      </c>
      <c r="G138">
        <v>1733</v>
      </c>
      <c r="H138">
        <v>770</v>
      </c>
      <c r="I138">
        <v>285</v>
      </c>
      <c r="J138">
        <v>2180</v>
      </c>
      <c r="K138">
        <v>0.8</v>
      </c>
      <c r="L138">
        <v>1879</v>
      </c>
      <c r="M138">
        <v>2.6</v>
      </c>
      <c r="N138">
        <f>_xlfn.XLOOKUP($A138,'[2]2016Census_G03_WA_SSC'!$A:$A,'[2]2016Census_G03_WA_SSC'!EB:EB,"NOT FOUND",0,1)</f>
        <v>286</v>
      </c>
      <c r="O138">
        <f>_xlfn.XLOOKUP($A138,'[2]2016Census_G03_WA_SSC'!$A:$A,'[2]2016Census_G03_WA_SSC'!EC:EC,"NOT FOUND",0,1)</f>
        <v>94</v>
      </c>
      <c r="P138">
        <f>_xlfn.XLOOKUP($A138,'[2]2016Census_G03_WA_SSC'!$A:$A,'[2]2016Census_G03_WA_SSC'!ED:ED,"NOT FOUND",0,1)</f>
        <v>140</v>
      </c>
      <c r="Q138">
        <f>_xlfn.XLOOKUP($A138,'[2]2016Census_G03_WA_SSC'!$A:$A,'[2]2016Census_G03_WA_SSC'!EE:EE,"NOT FOUND",0,1)</f>
        <v>186</v>
      </c>
      <c r="R138">
        <f>_xlfn.XLOOKUP($A138,'[2]2016Census_G03_WA_SSC'!$A:$A,'[2]2016Census_G03_WA_SSC'!EF:EF,"NOT FOUND",0,1)</f>
        <v>165</v>
      </c>
      <c r="S138">
        <f>_xlfn.XLOOKUP($A138,'[2]2016Census_G03_WA_SSC'!$A:$A,'[2]2016Census_G03_WA_SSC'!EG:EG,"NOT FOUND",0,1)</f>
        <v>154</v>
      </c>
      <c r="T138">
        <f>_xlfn.XLOOKUP($A138,'[2]2016Census_G03_WA_SSC'!$A:$A,'[2]2016Census_G03_WA_SSC'!EH:EH,"NOT FOUND",0,1)</f>
        <v>76</v>
      </c>
      <c r="U138">
        <f>_xlfn.XLOOKUP($A138,'[2]2016Census_G03_WA_SSC'!$A:$A,'[2]2016Census_G03_WA_SSC'!EI:EI,"NOT FOUND",0,1)</f>
        <v>41</v>
      </c>
      <c r="V138">
        <f>_xlfn.XLOOKUP($A138,'[2]2016Census_G03_WA_SSC'!$A:$A,'[2]2016Census_G03_WA_SSC'!EJ:EJ,"NOT FOUND",0,1)</f>
        <v>12</v>
      </c>
      <c r="W138">
        <f t="shared" si="5"/>
        <v>1154</v>
      </c>
      <c r="X138">
        <f>_xlfn.XLOOKUP(A138,'[3]2016Census_G40_WA_SSC'!$A:$A,'[3]2016Census_G40_WA_SSC'!$Y:$Y,"NOT FOUND",0,1)</f>
        <v>7</v>
      </c>
    </row>
    <row r="139" spans="1:24" x14ac:dyDescent="0.2">
      <c r="A139" t="s">
        <v>138</v>
      </c>
      <c r="B139" t="str">
        <f t="shared" si="4"/>
        <v>Boilup</v>
      </c>
      <c r="C139" t="str">
        <f>_xlfn.XLOOKUP(A139,'[1]2016_ASGS_Non-ABS_Structures'!$B:$B,'[1]2016_ASGS_Non-ABS_Structures'!$D:$D,"NOT FOUND",0,1)</f>
        <v>Boilup</v>
      </c>
      <c r="D139">
        <f>_xlfn.XLOOKUP(B139,Sheet3!A:A,Sheet3!B:B,"NOT FOUND",0,1)</f>
        <v>6394</v>
      </c>
      <c r="E139">
        <f>_xlfn.XLOOKUP(A139,'[1]2016_ASGS_Non-ABS_Structures'!$B:$B,'[1]2016_ASGS_Non-ABS_Structures'!$E:$E,"NOT FOUND",0,1)</f>
        <v>106.5643</v>
      </c>
      <c r="F139">
        <v>42</v>
      </c>
      <c r="G139">
        <v>0</v>
      </c>
      <c r="H139">
        <v>725</v>
      </c>
      <c r="I139">
        <v>0</v>
      </c>
      <c r="J139">
        <v>1437</v>
      </c>
      <c r="K139">
        <v>1</v>
      </c>
      <c r="L139">
        <v>1375</v>
      </c>
      <c r="M139">
        <v>2.8</v>
      </c>
      <c r="N139">
        <f>_xlfn.XLOOKUP($A139,'[2]2016Census_G03_WA_SSC'!$A:$A,'[2]2016Census_G03_WA_SSC'!EB:EB,"NOT FOUND",0,1)</f>
        <v>6</v>
      </c>
      <c r="O139">
        <f>_xlfn.XLOOKUP($A139,'[2]2016Census_G03_WA_SSC'!$A:$A,'[2]2016Census_G03_WA_SSC'!EC:EC,"NOT FOUND",0,1)</f>
        <v>0</v>
      </c>
      <c r="P139">
        <f>_xlfn.XLOOKUP($A139,'[2]2016Census_G03_WA_SSC'!$A:$A,'[2]2016Census_G03_WA_SSC'!ED:ED,"NOT FOUND",0,1)</f>
        <v>4</v>
      </c>
      <c r="Q139">
        <f>_xlfn.XLOOKUP($A139,'[2]2016Census_G03_WA_SSC'!$A:$A,'[2]2016Census_G03_WA_SSC'!EE:EE,"NOT FOUND",0,1)</f>
        <v>9</v>
      </c>
      <c r="R139">
        <f>_xlfn.XLOOKUP($A139,'[2]2016Census_G03_WA_SSC'!$A:$A,'[2]2016Census_G03_WA_SSC'!EF:EF,"NOT FOUND",0,1)</f>
        <v>3</v>
      </c>
      <c r="S139">
        <f>_xlfn.XLOOKUP($A139,'[2]2016Census_G03_WA_SSC'!$A:$A,'[2]2016Census_G03_WA_SSC'!EG:EG,"NOT FOUND",0,1)</f>
        <v>4</v>
      </c>
      <c r="T139">
        <f>_xlfn.XLOOKUP($A139,'[2]2016Census_G03_WA_SSC'!$A:$A,'[2]2016Census_G03_WA_SSC'!EH:EH,"NOT FOUND",0,1)</f>
        <v>0</v>
      </c>
      <c r="U139">
        <f>_xlfn.XLOOKUP($A139,'[2]2016Census_G03_WA_SSC'!$A:$A,'[2]2016Census_G03_WA_SSC'!EI:EI,"NOT FOUND",0,1)</f>
        <v>0</v>
      </c>
      <c r="V139">
        <f>_xlfn.XLOOKUP($A139,'[2]2016Census_G03_WA_SSC'!$A:$A,'[2]2016Census_G03_WA_SSC'!EJ:EJ,"NOT FOUND",0,1)</f>
        <v>0</v>
      </c>
      <c r="W139">
        <f t="shared" si="5"/>
        <v>26</v>
      </c>
      <c r="X139">
        <f>_xlfn.XLOOKUP(A139,'[3]2016Census_G40_WA_SSC'!$A:$A,'[3]2016Census_G40_WA_SSC'!$Y:$Y,"NOT FOUND",0,1)</f>
        <v>0</v>
      </c>
    </row>
    <row r="140" spans="1:24" x14ac:dyDescent="0.2">
      <c r="A140" t="s">
        <v>139</v>
      </c>
      <c r="B140" t="str">
        <f t="shared" si="4"/>
        <v>Bokal</v>
      </c>
      <c r="C140" t="str">
        <f>_xlfn.XLOOKUP(A140,'[1]2016_ASGS_Non-ABS_Structures'!$B:$B,'[1]2016_ASGS_Non-ABS_Structures'!$D:$D,"NOT FOUND",0,1)</f>
        <v>Bokal</v>
      </c>
      <c r="D140">
        <f>_xlfn.XLOOKUP(B140,Sheet3!A:A,Sheet3!B:B,"NOT FOUND",0,1)</f>
        <v>6392</v>
      </c>
      <c r="E140">
        <f>_xlfn.XLOOKUP(A140,'[1]2016_ASGS_Non-ABS_Structures'!$B:$B,'[1]2016_ASGS_Non-ABS_Structures'!$E:$E,"NOT FOUND",0,1)</f>
        <v>211.47649999999999</v>
      </c>
      <c r="F140">
        <v>52</v>
      </c>
      <c r="G140">
        <v>0</v>
      </c>
      <c r="H140">
        <v>665</v>
      </c>
      <c r="I140">
        <v>0</v>
      </c>
      <c r="J140">
        <v>1187</v>
      </c>
      <c r="K140">
        <v>0.6</v>
      </c>
      <c r="L140">
        <v>1125</v>
      </c>
      <c r="M140">
        <v>1.7</v>
      </c>
      <c r="N140">
        <f>_xlfn.XLOOKUP($A140,'[2]2016Census_G03_WA_SSC'!$A:$A,'[2]2016Census_G03_WA_SSC'!EB:EB,"NOT FOUND",0,1)</f>
        <v>3</v>
      </c>
      <c r="O140">
        <f>_xlfn.XLOOKUP($A140,'[2]2016Census_G03_WA_SSC'!$A:$A,'[2]2016Census_G03_WA_SSC'!EC:EC,"NOT FOUND",0,1)</f>
        <v>0</v>
      </c>
      <c r="P140">
        <f>_xlfn.XLOOKUP($A140,'[2]2016Census_G03_WA_SSC'!$A:$A,'[2]2016Census_G03_WA_SSC'!ED:ED,"NOT FOUND",0,1)</f>
        <v>4</v>
      </c>
      <c r="Q140">
        <f>_xlfn.XLOOKUP($A140,'[2]2016Census_G03_WA_SSC'!$A:$A,'[2]2016Census_G03_WA_SSC'!EE:EE,"NOT FOUND",0,1)</f>
        <v>3</v>
      </c>
      <c r="R140">
        <f>_xlfn.XLOOKUP($A140,'[2]2016Census_G03_WA_SSC'!$A:$A,'[2]2016Census_G03_WA_SSC'!EF:EF,"NOT FOUND",0,1)</f>
        <v>9</v>
      </c>
      <c r="S140">
        <f>_xlfn.XLOOKUP($A140,'[2]2016Census_G03_WA_SSC'!$A:$A,'[2]2016Census_G03_WA_SSC'!EG:EG,"NOT FOUND",0,1)</f>
        <v>13</v>
      </c>
      <c r="T140">
        <f>_xlfn.XLOOKUP($A140,'[2]2016Census_G03_WA_SSC'!$A:$A,'[2]2016Census_G03_WA_SSC'!EH:EH,"NOT FOUND",0,1)</f>
        <v>0</v>
      </c>
      <c r="U140">
        <f>_xlfn.XLOOKUP($A140,'[2]2016Census_G03_WA_SSC'!$A:$A,'[2]2016Census_G03_WA_SSC'!EI:EI,"NOT FOUND",0,1)</f>
        <v>4</v>
      </c>
      <c r="V140">
        <f>_xlfn.XLOOKUP($A140,'[2]2016Census_G03_WA_SSC'!$A:$A,'[2]2016Census_G03_WA_SSC'!EJ:EJ,"NOT FOUND",0,1)</f>
        <v>0</v>
      </c>
      <c r="W140">
        <f t="shared" si="5"/>
        <v>36</v>
      </c>
      <c r="X140">
        <f>_xlfn.XLOOKUP(A140,'[3]2016Census_G40_WA_SSC'!$A:$A,'[3]2016Census_G40_WA_SSC'!$Y:$Y,"NOT FOUND",0,1)</f>
        <v>12.5</v>
      </c>
    </row>
    <row r="141" spans="1:24" x14ac:dyDescent="0.2">
      <c r="A141" t="s">
        <v>140</v>
      </c>
      <c r="B141" t="str">
        <f t="shared" si="4"/>
        <v>Bolgart</v>
      </c>
      <c r="C141" t="str">
        <f>_xlfn.XLOOKUP(A141,'[1]2016_ASGS_Non-ABS_Structures'!$B:$B,'[1]2016_ASGS_Non-ABS_Structures'!$D:$D,"NOT FOUND",0,1)</f>
        <v>Bolgart</v>
      </c>
      <c r="D141">
        <f>_xlfn.XLOOKUP(B141,Sheet3!A:A,Sheet3!B:B,"NOT FOUND",0,1)</f>
        <v>6568</v>
      </c>
      <c r="E141">
        <f>_xlfn.XLOOKUP(A141,'[1]2016_ASGS_Non-ABS_Structures'!$B:$B,'[1]2016_ASGS_Non-ABS_Structures'!$E:$E,"NOT FOUND",0,1)</f>
        <v>261.04570000000001</v>
      </c>
      <c r="F141">
        <v>49</v>
      </c>
      <c r="G141">
        <v>501</v>
      </c>
      <c r="H141">
        <v>474</v>
      </c>
      <c r="I141">
        <v>190</v>
      </c>
      <c r="J141">
        <v>1625</v>
      </c>
      <c r="K141">
        <v>0.7</v>
      </c>
      <c r="L141">
        <v>900</v>
      </c>
      <c r="M141">
        <v>2.1</v>
      </c>
      <c r="N141">
        <f>_xlfn.XLOOKUP($A141,'[2]2016Census_G03_WA_SSC'!$A:$A,'[2]2016Census_G03_WA_SSC'!EB:EB,"NOT FOUND",0,1)</f>
        <v>16</v>
      </c>
      <c r="O141">
        <f>_xlfn.XLOOKUP($A141,'[2]2016Census_G03_WA_SSC'!$A:$A,'[2]2016Census_G03_WA_SSC'!EC:EC,"NOT FOUND",0,1)</f>
        <v>23</v>
      </c>
      <c r="P141">
        <f>_xlfn.XLOOKUP($A141,'[2]2016Census_G03_WA_SSC'!$A:$A,'[2]2016Census_G03_WA_SSC'!ED:ED,"NOT FOUND",0,1)</f>
        <v>3</v>
      </c>
      <c r="Q141">
        <f>_xlfn.XLOOKUP($A141,'[2]2016Census_G03_WA_SSC'!$A:$A,'[2]2016Census_G03_WA_SSC'!EE:EE,"NOT FOUND",0,1)</f>
        <v>21</v>
      </c>
      <c r="R141">
        <f>_xlfn.XLOOKUP($A141,'[2]2016Census_G03_WA_SSC'!$A:$A,'[2]2016Census_G03_WA_SSC'!EF:EF,"NOT FOUND",0,1)</f>
        <v>41</v>
      </c>
      <c r="S141">
        <f>_xlfn.XLOOKUP($A141,'[2]2016Census_G03_WA_SSC'!$A:$A,'[2]2016Census_G03_WA_SSC'!EG:EG,"NOT FOUND",0,1)</f>
        <v>22</v>
      </c>
      <c r="T141">
        <f>_xlfn.XLOOKUP($A141,'[2]2016Census_G03_WA_SSC'!$A:$A,'[2]2016Census_G03_WA_SSC'!EH:EH,"NOT FOUND",0,1)</f>
        <v>24</v>
      </c>
      <c r="U141">
        <f>_xlfn.XLOOKUP($A141,'[2]2016Census_G03_WA_SSC'!$A:$A,'[2]2016Census_G03_WA_SSC'!EI:EI,"NOT FOUND",0,1)</f>
        <v>5</v>
      </c>
      <c r="V141">
        <f>_xlfn.XLOOKUP($A141,'[2]2016Census_G03_WA_SSC'!$A:$A,'[2]2016Census_G03_WA_SSC'!EJ:EJ,"NOT FOUND",0,1)</f>
        <v>0</v>
      </c>
      <c r="W141">
        <f t="shared" si="5"/>
        <v>155</v>
      </c>
      <c r="X141">
        <f>_xlfn.XLOOKUP(A141,'[3]2016Census_G40_WA_SSC'!$A:$A,'[3]2016Census_G40_WA_SSC'!$Y:$Y,"NOT FOUND",0,1)</f>
        <v>6.2</v>
      </c>
    </row>
    <row r="142" spans="1:24" x14ac:dyDescent="0.2">
      <c r="A142" t="s">
        <v>141</v>
      </c>
      <c r="B142" t="str">
        <f t="shared" si="4"/>
        <v>Bonnie Rock</v>
      </c>
      <c r="C142" t="str">
        <f>_xlfn.XLOOKUP(A142,'[1]2016_ASGS_Non-ABS_Structures'!$B:$B,'[1]2016_ASGS_Non-ABS_Structures'!$D:$D,"NOT FOUND",0,1)</f>
        <v>Bonnie Rock</v>
      </c>
      <c r="D142">
        <f>_xlfn.XLOOKUP(B142,Sheet3!A:A,Sheet3!B:B,"NOT FOUND",0,1)</f>
        <v>6479</v>
      </c>
      <c r="E142">
        <f>_xlfn.XLOOKUP(A142,'[1]2016_ASGS_Non-ABS_Structures'!$B:$B,'[1]2016_ASGS_Non-ABS_Structures'!$E:$E,"NOT FOUND",0,1)</f>
        <v>1247.2357999999999</v>
      </c>
      <c r="F142">
        <v>26</v>
      </c>
      <c r="G142">
        <v>0</v>
      </c>
      <c r="H142">
        <v>687</v>
      </c>
      <c r="I142">
        <v>0</v>
      </c>
      <c r="J142">
        <v>1593</v>
      </c>
      <c r="K142">
        <v>1.2</v>
      </c>
      <c r="L142">
        <v>1625</v>
      </c>
      <c r="M142">
        <v>3.6</v>
      </c>
      <c r="N142">
        <f>_xlfn.XLOOKUP($A142,'[2]2016Census_G03_WA_SSC'!$A:$A,'[2]2016Census_G03_WA_SSC'!EB:EB,"NOT FOUND",0,1)</f>
        <v>21</v>
      </c>
      <c r="O142">
        <f>_xlfn.XLOOKUP($A142,'[2]2016Census_G03_WA_SSC'!$A:$A,'[2]2016Census_G03_WA_SSC'!EC:EC,"NOT FOUND",0,1)</f>
        <v>3</v>
      </c>
      <c r="P142">
        <f>_xlfn.XLOOKUP($A142,'[2]2016Census_G03_WA_SSC'!$A:$A,'[2]2016Census_G03_WA_SSC'!ED:ED,"NOT FOUND",0,1)</f>
        <v>4</v>
      </c>
      <c r="Q142">
        <f>_xlfn.XLOOKUP($A142,'[2]2016Census_G03_WA_SSC'!$A:$A,'[2]2016Census_G03_WA_SSC'!EE:EE,"NOT FOUND",0,1)</f>
        <v>13</v>
      </c>
      <c r="R142">
        <f>_xlfn.XLOOKUP($A142,'[2]2016Census_G03_WA_SSC'!$A:$A,'[2]2016Census_G03_WA_SSC'!EF:EF,"NOT FOUND",0,1)</f>
        <v>0</v>
      </c>
      <c r="S142">
        <f>_xlfn.XLOOKUP($A142,'[2]2016Census_G03_WA_SSC'!$A:$A,'[2]2016Census_G03_WA_SSC'!EG:EG,"NOT FOUND",0,1)</f>
        <v>3</v>
      </c>
      <c r="T142">
        <f>_xlfn.XLOOKUP($A142,'[2]2016Census_G03_WA_SSC'!$A:$A,'[2]2016Census_G03_WA_SSC'!EH:EH,"NOT FOUND",0,1)</f>
        <v>0</v>
      </c>
      <c r="U142">
        <f>_xlfn.XLOOKUP($A142,'[2]2016Census_G03_WA_SSC'!$A:$A,'[2]2016Census_G03_WA_SSC'!EI:EI,"NOT FOUND",0,1)</f>
        <v>0</v>
      </c>
      <c r="V142">
        <f>_xlfn.XLOOKUP($A142,'[2]2016Census_G03_WA_SSC'!$A:$A,'[2]2016Census_G03_WA_SSC'!EJ:EJ,"NOT FOUND",0,1)</f>
        <v>0</v>
      </c>
      <c r="W142">
        <f t="shared" si="5"/>
        <v>44</v>
      </c>
      <c r="X142">
        <f>_xlfn.XLOOKUP(A142,'[3]2016Census_G40_WA_SSC'!$A:$A,'[3]2016Census_G40_WA_SSC'!$Y:$Y,"NOT FOUND",0,1)</f>
        <v>0</v>
      </c>
    </row>
    <row r="143" spans="1:24" x14ac:dyDescent="0.2">
      <c r="A143" t="s">
        <v>142</v>
      </c>
      <c r="B143" t="str">
        <f t="shared" si="4"/>
        <v>Bonniefield</v>
      </c>
      <c r="C143" t="str">
        <f>_xlfn.XLOOKUP(A143,'[1]2016_ASGS_Non-ABS_Structures'!$B:$B,'[1]2016_ASGS_Non-ABS_Structures'!$D:$D,"NOT FOUND",0,1)</f>
        <v>Bonniefield</v>
      </c>
      <c r="D143">
        <f>_xlfn.XLOOKUP(B143,Sheet3!A:A,Sheet3!B:B,"NOT FOUND",0,1)</f>
        <v>6525</v>
      </c>
      <c r="E143">
        <f>_xlfn.XLOOKUP(A143,'[1]2016_ASGS_Non-ABS_Structures'!$B:$B,'[1]2016_ASGS_Non-ABS_Structures'!$E:$E,"NOT FOUND",0,1)</f>
        <v>53.716299999999997</v>
      </c>
      <c r="F143">
        <v>49</v>
      </c>
      <c r="G143">
        <v>1746</v>
      </c>
      <c r="H143">
        <v>659</v>
      </c>
      <c r="I143">
        <v>340</v>
      </c>
      <c r="J143">
        <v>1424</v>
      </c>
      <c r="K143">
        <v>0.8</v>
      </c>
      <c r="L143">
        <v>1333</v>
      </c>
      <c r="M143">
        <v>2.7</v>
      </c>
      <c r="N143">
        <f>_xlfn.XLOOKUP($A143,'[2]2016Census_G03_WA_SSC'!$A:$A,'[2]2016Census_G03_WA_SSC'!EB:EB,"NOT FOUND",0,1)</f>
        <v>31</v>
      </c>
      <c r="O143">
        <f>_xlfn.XLOOKUP($A143,'[2]2016Census_G03_WA_SSC'!$A:$A,'[2]2016Census_G03_WA_SSC'!EC:EC,"NOT FOUND",0,1)</f>
        <v>17</v>
      </c>
      <c r="P143">
        <f>_xlfn.XLOOKUP($A143,'[2]2016Census_G03_WA_SSC'!$A:$A,'[2]2016Census_G03_WA_SSC'!ED:ED,"NOT FOUND",0,1)</f>
        <v>13</v>
      </c>
      <c r="Q143">
        <f>_xlfn.XLOOKUP($A143,'[2]2016Census_G03_WA_SSC'!$A:$A,'[2]2016Census_G03_WA_SSC'!EE:EE,"NOT FOUND",0,1)</f>
        <v>24</v>
      </c>
      <c r="R143">
        <f>_xlfn.XLOOKUP($A143,'[2]2016Census_G03_WA_SSC'!$A:$A,'[2]2016Census_G03_WA_SSC'!EF:EF,"NOT FOUND",0,1)</f>
        <v>29</v>
      </c>
      <c r="S143">
        <f>_xlfn.XLOOKUP($A143,'[2]2016Census_G03_WA_SSC'!$A:$A,'[2]2016Census_G03_WA_SSC'!EG:EG,"NOT FOUND",0,1)</f>
        <v>43</v>
      </c>
      <c r="T143">
        <f>_xlfn.XLOOKUP($A143,'[2]2016Census_G03_WA_SSC'!$A:$A,'[2]2016Census_G03_WA_SSC'!EH:EH,"NOT FOUND",0,1)</f>
        <v>21</v>
      </c>
      <c r="U143">
        <f>_xlfn.XLOOKUP($A143,'[2]2016Census_G03_WA_SSC'!$A:$A,'[2]2016Census_G03_WA_SSC'!EI:EI,"NOT FOUND",0,1)</f>
        <v>10</v>
      </c>
      <c r="V143">
        <f>_xlfn.XLOOKUP($A143,'[2]2016Census_G03_WA_SSC'!$A:$A,'[2]2016Census_G03_WA_SSC'!EJ:EJ,"NOT FOUND",0,1)</f>
        <v>0</v>
      </c>
      <c r="W143">
        <f t="shared" si="5"/>
        <v>188</v>
      </c>
      <c r="X143">
        <f>_xlfn.XLOOKUP(A143,'[3]2016Census_G40_WA_SSC'!$A:$A,'[3]2016Census_G40_WA_SSC'!$Y:$Y,"NOT FOUND",0,1)</f>
        <v>0</v>
      </c>
    </row>
    <row r="144" spans="1:24" x14ac:dyDescent="0.2">
      <c r="A144" t="s">
        <v>143</v>
      </c>
      <c r="B144" t="str">
        <f t="shared" si="4"/>
        <v>Boodarie</v>
      </c>
      <c r="C144" t="str">
        <f>_xlfn.XLOOKUP(A144,'[1]2016_ASGS_Non-ABS_Structures'!$B:$B,'[1]2016_ASGS_Non-ABS_Structures'!$D:$D,"NOT FOUND",0,1)</f>
        <v>Boodarie</v>
      </c>
      <c r="D144">
        <f>_xlfn.XLOOKUP(B144,Sheet3!A:A,Sheet3!B:B,"NOT FOUND",0,1)</f>
        <v>6722</v>
      </c>
      <c r="E144">
        <f>_xlfn.XLOOKUP(A144,'[1]2016_ASGS_Non-ABS_Structures'!$B:$B,'[1]2016_ASGS_Non-ABS_Structures'!$E:$E,"NOT FOUND",0,1)</f>
        <v>831.79650000000004</v>
      </c>
      <c r="F144">
        <v>31</v>
      </c>
      <c r="G144">
        <v>3567</v>
      </c>
      <c r="H144">
        <v>1142</v>
      </c>
      <c r="I144">
        <v>500</v>
      </c>
      <c r="J144">
        <v>3156</v>
      </c>
      <c r="K144">
        <v>0.8</v>
      </c>
      <c r="L144">
        <v>3125</v>
      </c>
      <c r="M144">
        <v>3.1</v>
      </c>
      <c r="N144">
        <f>_xlfn.XLOOKUP($A144,'[2]2016Census_G03_WA_SSC'!$A:$A,'[2]2016Census_G03_WA_SSC'!EB:EB,"NOT FOUND",0,1)</f>
        <v>43</v>
      </c>
      <c r="O144">
        <f>_xlfn.XLOOKUP($A144,'[2]2016Census_G03_WA_SSC'!$A:$A,'[2]2016Census_G03_WA_SSC'!EC:EC,"NOT FOUND",0,1)</f>
        <v>25</v>
      </c>
      <c r="P144">
        <f>_xlfn.XLOOKUP($A144,'[2]2016Census_G03_WA_SSC'!$A:$A,'[2]2016Census_G03_WA_SSC'!ED:ED,"NOT FOUND",0,1)</f>
        <v>34</v>
      </c>
      <c r="Q144">
        <f>_xlfn.XLOOKUP($A144,'[2]2016Census_G03_WA_SSC'!$A:$A,'[2]2016Census_G03_WA_SSC'!EE:EE,"NOT FOUND",0,1)</f>
        <v>27</v>
      </c>
      <c r="R144">
        <f>_xlfn.XLOOKUP($A144,'[2]2016Census_G03_WA_SSC'!$A:$A,'[2]2016Census_G03_WA_SSC'!EF:EF,"NOT FOUND",0,1)</f>
        <v>38</v>
      </c>
      <c r="S144">
        <f>_xlfn.XLOOKUP($A144,'[2]2016Census_G03_WA_SSC'!$A:$A,'[2]2016Census_G03_WA_SSC'!EG:EG,"NOT FOUND",0,1)</f>
        <v>17</v>
      </c>
      <c r="T144">
        <f>_xlfn.XLOOKUP($A144,'[2]2016Census_G03_WA_SSC'!$A:$A,'[2]2016Census_G03_WA_SSC'!EH:EH,"NOT FOUND",0,1)</f>
        <v>4</v>
      </c>
      <c r="U144">
        <f>_xlfn.XLOOKUP($A144,'[2]2016Census_G03_WA_SSC'!$A:$A,'[2]2016Census_G03_WA_SSC'!EI:EI,"NOT FOUND",0,1)</f>
        <v>3</v>
      </c>
      <c r="V144">
        <f>_xlfn.XLOOKUP($A144,'[2]2016Census_G03_WA_SSC'!$A:$A,'[2]2016Census_G03_WA_SSC'!EJ:EJ,"NOT FOUND",0,1)</f>
        <v>0</v>
      </c>
      <c r="W144">
        <f t="shared" si="5"/>
        <v>191</v>
      </c>
      <c r="X144">
        <f>_xlfn.XLOOKUP(A144,'[3]2016Census_G40_WA_SSC'!$A:$A,'[3]2016Census_G40_WA_SSC'!$Y:$Y,"NOT FOUND",0,1)</f>
        <v>0</v>
      </c>
    </row>
    <row r="145" spans="1:24" x14ac:dyDescent="0.2">
      <c r="A145" t="s">
        <v>144</v>
      </c>
      <c r="B145" t="str">
        <f t="shared" si="4"/>
        <v>Boodarockin</v>
      </c>
      <c r="C145" t="str">
        <f>_xlfn.XLOOKUP(A145,'[1]2016_ASGS_Non-ABS_Structures'!$B:$B,'[1]2016_ASGS_Non-ABS_Structures'!$D:$D,"NOT FOUND",0,1)</f>
        <v>Boodarockin</v>
      </c>
      <c r="D145">
        <f>_xlfn.XLOOKUP(B145,Sheet3!A:A,Sheet3!B:B,"NOT FOUND",0,1)</f>
        <v>6423</v>
      </c>
      <c r="E145">
        <f>_xlfn.XLOOKUP(A145,'[1]2016_ASGS_Non-ABS_Structures'!$B:$B,'[1]2016_ASGS_Non-ABS_Structures'!$E:$E,"NOT FOUND",0,1)</f>
        <v>322.56079999999997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>_xlfn.XLOOKUP($A145,'[2]2016Census_G03_WA_SSC'!$A:$A,'[2]2016Census_G03_WA_SSC'!EB:EB,"NOT FOUND",0,1)</f>
        <v>0</v>
      </c>
      <c r="O145">
        <f>_xlfn.XLOOKUP($A145,'[2]2016Census_G03_WA_SSC'!$A:$A,'[2]2016Census_G03_WA_SSC'!EC:EC,"NOT FOUND",0,1)</f>
        <v>0</v>
      </c>
      <c r="P145">
        <f>_xlfn.XLOOKUP($A145,'[2]2016Census_G03_WA_SSC'!$A:$A,'[2]2016Census_G03_WA_SSC'!ED:ED,"NOT FOUND",0,1)</f>
        <v>0</v>
      </c>
      <c r="Q145">
        <f>_xlfn.XLOOKUP($A145,'[2]2016Census_G03_WA_SSC'!$A:$A,'[2]2016Census_G03_WA_SSC'!EE:EE,"NOT FOUND",0,1)</f>
        <v>0</v>
      </c>
      <c r="R145">
        <f>_xlfn.XLOOKUP($A145,'[2]2016Census_G03_WA_SSC'!$A:$A,'[2]2016Census_G03_WA_SSC'!EF:EF,"NOT FOUND",0,1)</f>
        <v>0</v>
      </c>
      <c r="S145">
        <f>_xlfn.XLOOKUP($A145,'[2]2016Census_G03_WA_SSC'!$A:$A,'[2]2016Census_G03_WA_SSC'!EG:EG,"NOT FOUND",0,1)</f>
        <v>0</v>
      </c>
      <c r="T145">
        <f>_xlfn.XLOOKUP($A145,'[2]2016Census_G03_WA_SSC'!$A:$A,'[2]2016Census_G03_WA_SSC'!EH:EH,"NOT FOUND",0,1)</f>
        <v>0</v>
      </c>
      <c r="U145">
        <f>_xlfn.XLOOKUP($A145,'[2]2016Census_G03_WA_SSC'!$A:$A,'[2]2016Census_G03_WA_SSC'!EI:EI,"NOT FOUND",0,1)</f>
        <v>0</v>
      </c>
      <c r="V145">
        <f>_xlfn.XLOOKUP($A145,'[2]2016Census_G03_WA_SSC'!$A:$A,'[2]2016Census_G03_WA_SSC'!EJ:EJ,"NOT FOUND",0,1)</f>
        <v>0</v>
      </c>
      <c r="W145">
        <f t="shared" si="5"/>
        <v>0</v>
      </c>
      <c r="X145">
        <f>_xlfn.XLOOKUP(A145,'[3]2016Census_G40_WA_SSC'!$A:$A,'[3]2016Census_G40_WA_SSC'!$Y:$Y,"NOT FOUND",0,1)</f>
        <v>0</v>
      </c>
    </row>
    <row r="146" spans="1:24" x14ac:dyDescent="0.2">
      <c r="A146" t="s">
        <v>145</v>
      </c>
      <c r="B146" t="str">
        <f t="shared" si="4"/>
        <v>Bookara</v>
      </c>
      <c r="C146" t="str">
        <f>_xlfn.XLOOKUP(A146,'[1]2016_ASGS_Non-ABS_Structures'!$B:$B,'[1]2016_ASGS_Non-ABS_Structures'!$D:$D,"NOT FOUND",0,1)</f>
        <v>Bookara</v>
      </c>
      <c r="D146">
        <f>_xlfn.XLOOKUP(B146,Sheet3!A:A,Sheet3!B:B,"NOT FOUND",0,1)</f>
        <v>6525</v>
      </c>
      <c r="E146">
        <f>_xlfn.XLOOKUP(A146,'[1]2016_ASGS_Non-ABS_Structures'!$B:$B,'[1]2016_ASGS_Non-ABS_Structures'!$E:$E,"NOT FOUND",0,1)</f>
        <v>141.13640000000001</v>
      </c>
      <c r="F146">
        <v>51</v>
      </c>
      <c r="G146">
        <v>1900</v>
      </c>
      <c r="H146">
        <v>604</v>
      </c>
      <c r="I146">
        <v>170</v>
      </c>
      <c r="J146">
        <v>1375</v>
      </c>
      <c r="K146">
        <v>0.9</v>
      </c>
      <c r="L146">
        <v>1375</v>
      </c>
      <c r="M146">
        <v>2.6</v>
      </c>
      <c r="N146">
        <f>_xlfn.XLOOKUP($A146,'[2]2016Census_G03_WA_SSC'!$A:$A,'[2]2016Census_G03_WA_SSC'!EB:EB,"NOT FOUND",0,1)</f>
        <v>26</v>
      </c>
      <c r="O146">
        <f>_xlfn.XLOOKUP($A146,'[2]2016Census_G03_WA_SSC'!$A:$A,'[2]2016Census_G03_WA_SSC'!EC:EC,"NOT FOUND",0,1)</f>
        <v>12</v>
      </c>
      <c r="P146">
        <f>_xlfn.XLOOKUP($A146,'[2]2016Census_G03_WA_SSC'!$A:$A,'[2]2016Census_G03_WA_SSC'!ED:ED,"NOT FOUND",0,1)</f>
        <v>3</v>
      </c>
      <c r="Q146">
        <f>_xlfn.XLOOKUP($A146,'[2]2016Census_G03_WA_SSC'!$A:$A,'[2]2016Census_G03_WA_SSC'!EE:EE,"NOT FOUND",0,1)</f>
        <v>19</v>
      </c>
      <c r="R146">
        <f>_xlfn.XLOOKUP($A146,'[2]2016Census_G03_WA_SSC'!$A:$A,'[2]2016Census_G03_WA_SSC'!EF:EF,"NOT FOUND",0,1)</f>
        <v>15</v>
      </c>
      <c r="S146">
        <f>_xlfn.XLOOKUP($A146,'[2]2016Census_G03_WA_SSC'!$A:$A,'[2]2016Census_G03_WA_SSC'!EG:EG,"NOT FOUND",0,1)</f>
        <v>17</v>
      </c>
      <c r="T146">
        <f>_xlfn.XLOOKUP($A146,'[2]2016Census_G03_WA_SSC'!$A:$A,'[2]2016Census_G03_WA_SSC'!EH:EH,"NOT FOUND",0,1)</f>
        <v>15</v>
      </c>
      <c r="U146">
        <f>_xlfn.XLOOKUP($A146,'[2]2016Census_G03_WA_SSC'!$A:$A,'[2]2016Census_G03_WA_SSC'!EI:EI,"NOT FOUND",0,1)</f>
        <v>5</v>
      </c>
      <c r="V146">
        <f>_xlfn.XLOOKUP($A146,'[2]2016Census_G03_WA_SSC'!$A:$A,'[2]2016Census_G03_WA_SSC'!EJ:EJ,"NOT FOUND",0,1)</f>
        <v>3</v>
      </c>
      <c r="W146">
        <f t="shared" si="5"/>
        <v>115</v>
      </c>
      <c r="X146">
        <f>_xlfn.XLOOKUP(A146,'[3]2016Census_G40_WA_SSC'!$A:$A,'[3]2016Census_G40_WA_SSC'!$Y:$Y,"NOT FOUND",0,1)</f>
        <v>0</v>
      </c>
    </row>
    <row r="147" spans="1:24" x14ac:dyDescent="0.2">
      <c r="A147" t="s">
        <v>146</v>
      </c>
      <c r="B147" t="str">
        <f t="shared" si="4"/>
        <v>Boonanarring</v>
      </c>
      <c r="C147" t="str">
        <f>_xlfn.XLOOKUP(A147,'[1]2016_ASGS_Non-ABS_Structures'!$B:$B,'[1]2016_ASGS_Non-ABS_Structures'!$D:$D,"NOT FOUND",0,1)</f>
        <v>Boonanarring</v>
      </c>
      <c r="D147">
        <f>_xlfn.XLOOKUP(B147,Sheet3!A:A,Sheet3!B:B,"NOT FOUND",0,1)</f>
        <v>6503</v>
      </c>
      <c r="E147">
        <f>_xlfn.XLOOKUP(A147,'[1]2016_ASGS_Non-ABS_Structures'!$B:$B,'[1]2016_ASGS_Non-ABS_Structures'!$E:$E,"NOT FOUND",0,1)</f>
        <v>197.52109999999999</v>
      </c>
      <c r="F147">
        <v>31</v>
      </c>
      <c r="G147">
        <v>0</v>
      </c>
      <c r="H147">
        <v>1015</v>
      </c>
      <c r="I147">
        <v>175</v>
      </c>
      <c r="J147">
        <v>2124</v>
      </c>
      <c r="K147">
        <v>0.8</v>
      </c>
      <c r="L147">
        <v>1749</v>
      </c>
      <c r="M147">
        <v>3.1</v>
      </c>
      <c r="N147">
        <f>_xlfn.XLOOKUP($A147,'[2]2016Census_G03_WA_SSC'!$A:$A,'[2]2016Census_G03_WA_SSC'!EB:EB,"NOT FOUND",0,1)</f>
        <v>16</v>
      </c>
      <c r="O147">
        <f>_xlfn.XLOOKUP($A147,'[2]2016Census_G03_WA_SSC'!$A:$A,'[2]2016Census_G03_WA_SSC'!EC:EC,"NOT FOUND",0,1)</f>
        <v>0</v>
      </c>
      <c r="P147">
        <f>_xlfn.XLOOKUP($A147,'[2]2016Census_G03_WA_SSC'!$A:$A,'[2]2016Census_G03_WA_SSC'!ED:ED,"NOT FOUND",0,1)</f>
        <v>5</v>
      </c>
      <c r="Q147">
        <f>_xlfn.XLOOKUP($A147,'[2]2016Census_G03_WA_SSC'!$A:$A,'[2]2016Census_G03_WA_SSC'!EE:EE,"NOT FOUND",0,1)</f>
        <v>8</v>
      </c>
      <c r="R147">
        <f>_xlfn.XLOOKUP($A147,'[2]2016Census_G03_WA_SSC'!$A:$A,'[2]2016Census_G03_WA_SSC'!EF:EF,"NOT FOUND",0,1)</f>
        <v>4</v>
      </c>
      <c r="S147">
        <f>_xlfn.XLOOKUP($A147,'[2]2016Census_G03_WA_SSC'!$A:$A,'[2]2016Census_G03_WA_SSC'!EG:EG,"NOT FOUND",0,1)</f>
        <v>4</v>
      </c>
      <c r="T147">
        <f>_xlfn.XLOOKUP($A147,'[2]2016Census_G03_WA_SSC'!$A:$A,'[2]2016Census_G03_WA_SSC'!EH:EH,"NOT FOUND",0,1)</f>
        <v>3</v>
      </c>
      <c r="U147">
        <f>_xlfn.XLOOKUP($A147,'[2]2016Census_G03_WA_SSC'!$A:$A,'[2]2016Census_G03_WA_SSC'!EI:EI,"NOT FOUND",0,1)</f>
        <v>0</v>
      </c>
      <c r="V147">
        <f>_xlfn.XLOOKUP($A147,'[2]2016Census_G03_WA_SSC'!$A:$A,'[2]2016Census_G03_WA_SSC'!EJ:EJ,"NOT FOUND",0,1)</f>
        <v>0</v>
      </c>
      <c r="W147">
        <f t="shared" si="5"/>
        <v>40</v>
      </c>
      <c r="X147">
        <f>_xlfn.XLOOKUP(A147,'[3]2016Census_G40_WA_SSC'!$A:$A,'[3]2016Census_G40_WA_SSC'!$Y:$Y,"NOT FOUND",0,1)</f>
        <v>0</v>
      </c>
    </row>
    <row r="148" spans="1:24" x14ac:dyDescent="0.2">
      <c r="A148" t="s">
        <v>147</v>
      </c>
      <c r="B148" t="str">
        <f t="shared" si="4"/>
        <v>Boorabbin</v>
      </c>
      <c r="C148" t="str">
        <f>_xlfn.XLOOKUP(A148,'[1]2016_ASGS_Non-ABS_Structures'!$B:$B,'[1]2016_ASGS_Non-ABS_Structures'!$D:$D,"NOT FOUND",0,1)</f>
        <v>Boorabbin</v>
      </c>
      <c r="D148">
        <f>_xlfn.XLOOKUP(B148,Sheet3!A:A,Sheet3!B:B,"NOT FOUND",0,1)</f>
        <v>6429</v>
      </c>
      <c r="E148">
        <f>_xlfn.XLOOKUP(A148,'[1]2016_ASGS_Non-ABS_Structures'!$B:$B,'[1]2016_ASGS_Non-ABS_Structures'!$E:$E,"NOT FOUND",0,1)</f>
        <v>2272.0462000000002</v>
      </c>
      <c r="F148">
        <v>69</v>
      </c>
      <c r="G148">
        <v>0</v>
      </c>
      <c r="H148">
        <v>362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>_xlfn.XLOOKUP($A148,'[2]2016Census_G03_WA_SSC'!$A:$A,'[2]2016Census_G03_WA_SSC'!EB:EB,"NOT FOUND",0,1)</f>
        <v>0</v>
      </c>
      <c r="O148">
        <f>_xlfn.XLOOKUP($A148,'[2]2016Census_G03_WA_SSC'!$A:$A,'[2]2016Census_G03_WA_SSC'!EC:EC,"NOT FOUND",0,1)</f>
        <v>0</v>
      </c>
      <c r="P148">
        <f>_xlfn.XLOOKUP($A148,'[2]2016Census_G03_WA_SSC'!$A:$A,'[2]2016Census_G03_WA_SSC'!ED:ED,"NOT FOUND",0,1)</f>
        <v>0</v>
      </c>
      <c r="Q148">
        <f>_xlfn.XLOOKUP($A148,'[2]2016Census_G03_WA_SSC'!$A:$A,'[2]2016Census_G03_WA_SSC'!EE:EE,"NOT FOUND",0,1)</f>
        <v>0</v>
      </c>
      <c r="R148">
        <f>_xlfn.XLOOKUP($A148,'[2]2016Census_G03_WA_SSC'!$A:$A,'[2]2016Census_G03_WA_SSC'!EF:EF,"NOT FOUND",0,1)</f>
        <v>3</v>
      </c>
      <c r="S148">
        <f>_xlfn.XLOOKUP($A148,'[2]2016Census_G03_WA_SSC'!$A:$A,'[2]2016Census_G03_WA_SSC'!EG:EG,"NOT FOUND",0,1)</f>
        <v>7</v>
      </c>
      <c r="T148">
        <f>_xlfn.XLOOKUP($A148,'[2]2016Census_G03_WA_SSC'!$A:$A,'[2]2016Census_G03_WA_SSC'!EH:EH,"NOT FOUND",0,1)</f>
        <v>10</v>
      </c>
      <c r="U148">
        <f>_xlfn.XLOOKUP($A148,'[2]2016Census_G03_WA_SSC'!$A:$A,'[2]2016Census_G03_WA_SSC'!EI:EI,"NOT FOUND",0,1)</f>
        <v>4</v>
      </c>
      <c r="V148">
        <f>_xlfn.XLOOKUP($A148,'[2]2016Census_G03_WA_SSC'!$A:$A,'[2]2016Census_G03_WA_SSC'!EJ:EJ,"NOT FOUND",0,1)</f>
        <v>0</v>
      </c>
      <c r="W148">
        <f t="shared" si="5"/>
        <v>24</v>
      </c>
      <c r="X148">
        <f>_xlfn.XLOOKUP(A148,'[3]2016Census_G40_WA_SSC'!$A:$A,'[3]2016Census_G40_WA_SSC'!$Y:$Y,"NOT FOUND",0,1)</f>
        <v>0</v>
      </c>
    </row>
    <row r="149" spans="1:24" x14ac:dyDescent="0.2">
      <c r="A149" t="s">
        <v>148</v>
      </c>
      <c r="B149" t="str">
        <f t="shared" si="4"/>
        <v>Booragoon</v>
      </c>
      <c r="C149" t="str">
        <f>_xlfn.XLOOKUP(A149,'[1]2016_ASGS_Non-ABS_Structures'!$B:$B,'[1]2016_ASGS_Non-ABS_Structures'!$D:$D,"NOT FOUND",0,1)</f>
        <v>Booragoon</v>
      </c>
      <c r="D149">
        <f>_xlfn.XLOOKUP(B149,Sheet3!A:A,Sheet3!B:B,"NOT FOUND",0,1)</f>
        <v>6154</v>
      </c>
      <c r="E149">
        <f>_xlfn.XLOOKUP(A149,'[1]2016_ASGS_Non-ABS_Structures'!$B:$B,'[1]2016_ASGS_Non-ABS_Structures'!$E:$E,"NOT FOUND",0,1)</f>
        <v>3.0602</v>
      </c>
      <c r="F149">
        <v>42</v>
      </c>
      <c r="G149">
        <v>2383</v>
      </c>
      <c r="H149">
        <v>719</v>
      </c>
      <c r="I149">
        <v>415</v>
      </c>
      <c r="J149">
        <v>2301</v>
      </c>
      <c r="K149">
        <v>0.7</v>
      </c>
      <c r="L149">
        <v>1707</v>
      </c>
      <c r="M149">
        <v>2.6</v>
      </c>
      <c r="N149">
        <f>_xlfn.XLOOKUP($A149,'[2]2016Census_G03_WA_SSC'!$A:$A,'[2]2016Census_G03_WA_SSC'!EB:EB,"NOT FOUND",0,1)</f>
        <v>982</v>
      </c>
      <c r="O149">
        <f>_xlfn.XLOOKUP($A149,'[2]2016Census_G03_WA_SSC'!$A:$A,'[2]2016Census_G03_WA_SSC'!EC:EC,"NOT FOUND",0,1)</f>
        <v>720</v>
      </c>
      <c r="P149">
        <f>_xlfn.XLOOKUP($A149,'[2]2016Census_G03_WA_SSC'!$A:$A,'[2]2016Census_G03_WA_SSC'!ED:ED,"NOT FOUND",0,1)</f>
        <v>492</v>
      </c>
      <c r="Q149">
        <f>_xlfn.XLOOKUP($A149,'[2]2016Census_G03_WA_SSC'!$A:$A,'[2]2016Census_G03_WA_SSC'!EE:EE,"NOT FOUND",0,1)</f>
        <v>704</v>
      </c>
      <c r="R149">
        <f>_xlfn.XLOOKUP($A149,'[2]2016Census_G03_WA_SSC'!$A:$A,'[2]2016Census_G03_WA_SSC'!EF:EF,"NOT FOUND",0,1)</f>
        <v>760</v>
      </c>
      <c r="S149">
        <f>_xlfn.XLOOKUP($A149,'[2]2016Census_G03_WA_SSC'!$A:$A,'[2]2016Census_G03_WA_SSC'!EG:EG,"NOT FOUND",0,1)</f>
        <v>600</v>
      </c>
      <c r="T149">
        <f>_xlfn.XLOOKUP($A149,'[2]2016Census_G03_WA_SSC'!$A:$A,'[2]2016Census_G03_WA_SSC'!EH:EH,"NOT FOUND",0,1)</f>
        <v>491</v>
      </c>
      <c r="U149">
        <f>_xlfn.XLOOKUP($A149,'[2]2016Census_G03_WA_SSC'!$A:$A,'[2]2016Census_G03_WA_SSC'!EI:EI,"NOT FOUND",0,1)</f>
        <v>381</v>
      </c>
      <c r="V149">
        <f>_xlfn.XLOOKUP($A149,'[2]2016Census_G03_WA_SSC'!$A:$A,'[2]2016Census_G03_WA_SSC'!EJ:EJ,"NOT FOUND",0,1)</f>
        <v>283</v>
      </c>
      <c r="W149">
        <f t="shared" si="5"/>
        <v>5413</v>
      </c>
      <c r="X149">
        <f>_xlfn.XLOOKUP(A149,'[3]2016Census_G40_WA_SSC'!$A:$A,'[3]2016Census_G40_WA_SSC'!$Y:$Y,"NOT FOUND",0,1)</f>
        <v>7.5</v>
      </c>
    </row>
    <row r="150" spans="1:24" x14ac:dyDescent="0.2">
      <c r="A150" t="s">
        <v>149</v>
      </c>
      <c r="B150" t="str">
        <f t="shared" si="4"/>
        <v>Booralaming</v>
      </c>
      <c r="C150" t="str">
        <f>_xlfn.XLOOKUP(A150,'[1]2016_ASGS_Non-ABS_Structures'!$B:$B,'[1]2016_ASGS_Non-ABS_Structures'!$D:$D,"NOT FOUND",0,1)</f>
        <v>Booralaming</v>
      </c>
      <c r="D150">
        <f>_xlfn.XLOOKUP(B150,Sheet3!A:A,Sheet3!B:B,"NOT FOUND",0,1)</f>
        <v>6475</v>
      </c>
      <c r="E150">
        <f>_xlfn.XLOOKUP(A150,'[1]2016_ASGS_Non-ABS_Structures'!$B:$B,'[1]2016_ASGS_Non-ABS_Structures'!$E:$E,"NOT FOUND",0,1)</f>
        <v>304.82470000000001</v>
      </c>
      <c r="F150">
        <v>60</v>
      </c>
      <c r="G150">
        <v>0</v>
      </c>
      <c r="H150">
        <v>899</v>
      </c>
      <c r="I150">
        <v>0</v>
      </c>
      <c r="J150">
        <v>2124</v>
      </c>
      <c r="K150">
        <v>0.4</v>
      </c>
      <c r="L150">
        <v>1624</v>
      </c>
      <c r="M150">
        <v>1.4</v>
      </c>
      <c r="N150">
        <f>_xlfn.XLOOKUP($A150,'[2]2016Census_G03_WA_SSC'!$A:$A,'[2]2016Census_G03_WA_SSC'!EB:EB,"NOT FOUND",0,1)</f>
        <v>0</v>
      </c>
      <c r="O150">
        <f>_xlfn.XLOOKUP($A150,'[2]2016Census_G03_WA_SSC'!$A:$A,'[2]2016Census_G03_WA_SSC'!EC:EC,"NOT FOUND",0,1)</f>
        <v>0</v>
      </c>
      <c r="P150">
        <f>_xlfn.XLOOKUP($A150,'[2]2016Census_G03_WA_SSC'!$A:$A,'[2]2016Census_G03_WA_SSC'!ED:ED,"NOT FOUND",0,1)</f>
        <v>3</v>
      </c>
      <c r="Q150">
        <f>_xlfn.XLOOKUP($A150,'[2]2016Census_G03_WA_SSC'!$A:$A,'[2]2016Census_G03_WA_SSC'!EE:EE,"NOT FOUND",0,1)</f>
        <v>0</v>
      </c>
      <c r="R150">
        <f>_xlfn.XLOOKUP($A150,'[2]2016Census_G03_WA_SSC'!$A:$A,'[2]2016Census_G03_WA_SSC'!EF:EF,"NOT FOUND",0,1)</f>
        <v>0</v>
      </c>
      <c r="S150">
        <f>_xlfn.XLOOKUP($A150,'[2]2016Census_G03_WA_SSC'!$A:$A,'[2]2016Census_G03_WA_SSC'!EG:EG,"NOT FOUND",0,1)</f>
        <v>4</v>
      </c>
      <c r="T150">
        <f>_xlfn.XLOOKUP($A150,'[2]2016Census_G03_WA_SSC'!$A:$A,'[2]2016Census_G03_WA_SSC'!EH:EH,"NOT FOUND",0,1)</f>
        <v>0</v>
      </c>
      <c r="U150">
        <f>_xlfn.XLOOKUP($A150,'[2]2016Census_G03_WA_SSC'!$A:$A,'[2]2016Census_G03_WA_SSC'!EI:EI,"NOT FOUND",0,1)</f>
        <v>4</v>
      </c>
      <c r="V150">
        <f>_xlfn.XLOOKUP($A150,'[2]2016Census_G03_WA_SSC'!$A:$A,'[2]2016Census_G03_WA_SSC'!EJ:EJ,"NOT FOUND",0,1)</f>
        <v>0</v>
      </c>
      <c r="W150">
        <f t="shared" si="5"/>
        <v>11</v>
      </c>
      <c r="X150">
        <f>_xlfn.XLOOKUP(A150,'[3]2016Census_G40_WA_SSC'!$A:$A,'[3]2016Census_G40_WA_SSC'!$Y:$Y,"NOT FOUND",0,1)</f>
        <v>0</v>
      </c>
    </row>
    <row r="151" spans="1:24" x14ac:dyDescent="0.2">
      <c r="A151" t="s">
        <v>150</v>
      </c>
      <c r="B151" t="str">
        <f t="shared" si="4"/>
        <v>Boorara</v>
      </c>
      <c r="C151" t="str">
        <f>_xlfn.XLOOKUP(A151,'[1]2016_ASGS_Non-ABS_Structures'!$B:$B,'[1]2016_ASGS_Non-ABS_Structures'!$D:$D,"NOT FOUND",0,1)</f>
        <v>Boorara</v>
      </c>
      <c r="D151">
        <f>_xlfn.XLOOKUP(B151,Sheet3!A:A,Sheet3!B:B,"NOT FOUND",0,1)</f>
        <v>6431</v>
      </c>
      <c r="E151">
        <f>_xlfn.XLOOKUP(A151,'[1]2016_ASGS_Non-ABS_Structures'!$B:$B,'[1]2016_ASGS_Non-ABS_Structures'!$E:$E,"NOT FOUND",0,1)</f>
        <v>35.289099999999998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>_xlfn.XLOOKUP($A151,'[2]2016Census_G03_WA_SSC'!$A:$A,'[2]2016Census_G03_WA_SSC'!EB:EB,"NOT FOUND",0,1)</f>
        <v>0</v>
      </c>
      <c r="O151">
        <f>_xlfn.XLOOKUP($A151,'[2]2016Census_G03_WA_SSC'!$A:$A,'[2]2016Census_G03_WA_SSC'!EC:EC,"NOT FOUND",0,1)</f>
        <v>0</v>
      </c>
      <c r="P151">
        <f>_xlfn.XLOOKUP($A151,'[2]2016Census_G03_WA_SSC'!$A:$A,'[2]2016Census_G03_WA_SSC'!ED:ED,"NOT FOUND",0,1)</f>
        <v>0</v>
      </c>
      <c r="Q151">
        <f>_xlfn.XLOOKUP($A151,'[2]2016Census_G03_WA_SSC'!$A:$A,'[2]2016Census_G03_WA_SSC'!EE:EE,"NOT FOUND",0,1)</f>
        <v>0</v>
      </c>
      <c r="R151">
        <f>_xlfn.XLOOKUP($A151,'[2]2016Census_G03_WA_SSC'!$A:$A,'[2]2016Census_G03_WA_SSC'!EF:EF,"NOT FOUND",0,1)</f>
        <v>0</v>
      </c>
      <c r="S151">
        <f>_xlfn.XLOOKUP($A151,'[2]2016Census_G03_WA_SSC'!$A:$A,'[2]2016Census_G03_WA_SSC'!EG:EG,"NOT FOUND",0,1)</f>
        <v>0</v>
      </c>
      <c r="T151">
        <f>_xlfn.XLOOKUP($A151,'[2]2016Census_G03_WA_SSC'!$A:$A,'[2]2016Census_G03_WA_SSC'!EH:EH,"NOT FOUND",0,1)</f>
        <v>0</v>
      </c>
      <c r="U151">
        <f>_xlfn.XLOOKUP($A151,'[2]2016Census_G03_WA_SSC'!$A:$A,'[2]2016Census_G03_WA_SSC'!EI:EI,"NOT FOUND",0,1)</f>
        <v>0</v>
      </c>
      <c r="V151">
        <f>_xlfn.XLOOKUP($A151,'[2]2016Census_G03_WA_SSC'!$A:$A,'[2]2016Census_G03_WA_SSC'!EJ:EJ,"NOT FOUND",0,1)</f>
        <v>0</v>
      </c>
      <c r="W151">
        <f t="shared" si="5"/>
        <v>0</v>
      </c>
      <c r="X151">
        <f>_xlfn.XLOOKUP(A151,'[3]2016Census_G40_WA_SSC'!$A:$A,'[3]2016Census_G40_WA_SSC'!$Y:$Y,"NOT FOUND",0,1)</f>
        <v>0</v>
      </c>
    </row>
    <row r="152" spans="1:24" x14ac:dyDescent="0.2">
      <c r="A152" t="s">
        <v>151</v>
      </c>
      <c r="B152" t="str">
        <f t="shared" si="4"/>
        <v>Boorara Brook</v>
      </c>
      <c r="C152" t="str">
        <f>_xlfn.XLOOKUP(A152,'[1]2016_ASGS_Non-ABS_Structures'!$B:$B,'[1]2016_ASGS_Non-ABS_Structures'!$D:$D,"NOT FOUND",0,1)</f>
        <v>Boorara Brook</v>
      </c>
      <c r="D152">
        <f>_xlfn.XLOOKUP(B152,Sheet3!A:A,Sheet3!B:B,"NOT FOUND",0,1)</f>
        <v>6262</v>
      </c>
      <c r="E152">
        <f>_xlfn.XLOOKUP(A152,'[1]2016_ASGS_Non-ABS_Structures'!$B:$B,'[1]2016_ASGS_Non-ABS_Structures'!$E:$E,"NOT FOUND",0,1)</f>
        <v>280.25729999999999</v>
      </c>
      <c r="F152">
        <v>57</v>
      </c>
      <c r="G152">
        <v>704</v>
      </c>
      <c r="H152">
        <v>427</v>
      </c>
      <c r="I152">
        <v>130</v>
      </c>
      <c r="J152">
        <v>974</v>
      </c>
      <c r="K152">
        <v>0.6</v>
      </c>
      <c r="L152">
        <v>749</v>
      </c>
      <c r="M152">
        <v>2</v>
      </c>
      <c r="N152">
        <f>_xlfn.XLOOKUP($A152,'[2]2016Census_G03_WA_SSC'!$A:$A,'[2]2016Census_G03_WA_SSC'!EB:EB,"NOT FOUND",0,1)</f>
        <v>20</v>
      </c>
      <c r="O152">
        <f>_xlfn.XLOOKUP($A152,'[2]2016Census_G03_WA_SSC'!$A:$A,'[2]2016Census_G03_WA_SSC'!EC:EC,"NOT FOUND",0,1)</f>
        <v>4</v>
      </c>
      <c r="P152">
        <f>_xlfn.XLOOKUP($A152,'[2]2016Census_G03_WA_SSC'!$A:$A,'[2]2016Census_G03_WA_SSC'!ED:ED,"NOT FOUND",0,1)</f>
        <v>8</v>
      </c>
      <c r="Q152">
        <f>_xlfn.XLOOKUP($A152,'[2]2016Census_G03_WA_SSC'!$A:$A,'[2]2016Census_G03_WA_SSC'!EE:EE,"NOT FOUND",0,1)</f>
        <v>14</v>
      </c>
      <c r="R152">
        <f>_xlfn.XLOOKUP($A152,'[2]2016Census_G03_WA_SSC'!$A:$A,'[2]2016Census_G03_WA_SSC'!EF:EF,"NOT FOUND",0,1)</f>
        <v>12</v>
      </c>
      <c r="S152">
        <f>_xlfn.XLOOKUP($A152,'[2]2016Census_G03_WA_SSC'!$A:$A,'[2]2016Census_G03_WA_SSC'!EG:EG,"NOT FOUND",0,1)</f>
        <v>34</v>
      </c>
      <c r="T152">
        <f>_xlfn.XLOOKUP($A152,'[2]2016Census_G03_WA_SSC'!$A:$A,'[2]2016Census_G03_WA_SSC'!EH:EH,"NOT FOUND",0,1)</f>
        <v>32</v>
      </c>
      <c r="U152">
        <f>_xlfn.XLOOKUP($A152,'[2]2016Census_G03_WA_SSC'!$A:$A,'[2]2016Census_G03_WA_SSC'!EI:EI,"NOT FOUND",0,1)</f>
        <v>8</v>
      </c>
      <c r="V152">
        <f>_xlfn.XLOOKUP($A152,'[2]2016Census_G03_WA_SSC'!$A:$A,'[2]2016Census_G03_WA_SSC'!EJ:EJ,"NOT FOUND",0,1)</f>
        <v>0</v>
      </c>
      <c r="W152">
        <f t="shared" si="5"/>
        <v>132</v>
      </c>
      <c r="X152">
        <f>_xlfn.XLOOKUP(A152,'[3]2016Census_G40_WA_SSC'!$A:$A,'[3]2016Census_G40_WA_SSC'!$Y:$Y,"NOT FOUND",0,1)</f>
        <v>7.1</v>
      </c>
    </row>
    <row r="153" spans="1:24" x14ac:dyDescent="0.2">
      <c r="A153" t="s">
        <v>152</v>
      </c>
      <c r="B153" t="str">
        <f t="shared" si="4"/>
        <v>Bootenal</v>
      </c>
      <c r="C153" t="str">
        <f>_xlfn.XLOOKUP(A153,'[1]2016_ASGS_Non-ABS_Structures'!$B:$B,'[1]2016_ASGS_Non-ABS_Structures'!$D:$D,"NOT FOUND",0,1)</f>
        <v>Bootenal</v>
      </c>
      <c r="D153">
        <f>_xlfn.XLOOKUP(B153,Sheet3!A:A,Sheet3!B:B,"NOT FOUND",0,1)</f>
        <v>6532</v>
      </c>
      <c r="E153">
        <f>_xlfn.XLOOKUP(A153,'[1]2016_ASGS_Non-ABS_Structures'!$B:$B,'[1]2016_ASGS_Non-ABS_Structures'!$E:$E,"NOT FOUND",0,1)</f>
        <v>25.630400000000002</v>
      </c>
      <c r="F153">
        <v>33</v>
      </c>
      <c r="G153">
        <v>2773</v>
      </c>
      <c r="H153">
        <v>374</v>
      </c>
      <c r="I153">
        <v>0</v>
      </c>
      <c r="J153">
        <v>1249</v>
      </c>
      <c r="K153">
        <v>0.6</v>
      </c>
      <c r="L153">
        <v>1292</v>
      </c>
      <c r="M153">
        <v>2.2000000000000002</v>
      </c>
      <c r="N153">
        <f>_xlfn.XLOOKUP($A153,'[2]2016Census_G03_WA_SSC'!$A:$A,'[2]2016Census_G03_WA_SSC'!EB:EB,"NOT FOUND",0,1)</f>
        <v>7</v>
      </c>
      <c r="O153">
        <f>_xlfn.XLOOKUP($A153,'[2]2016Census_G03_WA_SSC'!$A:$A,'[2]2016Census_G03_WA_SSC'!EC:EC,"NOT FOUND",0,1)</f>
        <v>6</v>
      </c>
      <c r="P153">
        <f>_xlfn.XLOOKUP($A153,'[2]2016Census_G03_WA_SSC'!$A:$A,'[2]2016Census_G03_WA_SSC'!ED:ED,"NOT FOUND",0,1)</f>
        <v>4</v>
      </c>
      <c r="Q153">
        <f>_xlfn.XLOOKUP($A153,'[2]2016Census_G03_WA_SSC'!$A:$A,'[2]2016Census_G03_WA_SSC'!EE:EE,"NOT FOUND",0,1)</f>
        <v>3</v>
      </c>
      <c r="R153">
        <f>_xlfn.XLOOKUP($A153,'[2]2016Census_G03_WA_SSC'!$A:$A,'[2]2016Census_G03_WA_SSC'!EF:EF,"NOT FOUND",0,1)</f>
        <v>6</v>
      </c>
      <c r="S153">
        <f>_xlfn.XLOOKUP($A153,'[2]2016Census_G03_WA_SSC'!$A:$A,'[2]2016Census_G03_WA_SSC'!EG:EG,"NOT FOUND",0,1)</f>
        <v>7</v>
      </c>
      <c r="T153">
        <f>_xlfn.XLOOKUP($A153,'[2]2016Census_G03_WA_SSC'!$A:$A,'[2]2016Census_G03_WA_SSC'!EH:EH,"NOT FOUND",0,1)</f>
        <v>8</v>
      </c>
      <c r="U153">
        <f>_xlfn.XLOOKUP($A153,'[2]2016Census_G03_WA_SSC'!$A:$A,'[2]2016Census_G03_WA_SSC'!EI:EI,"NOT FOUND",0,1)</f>
        <v>3</v>
      </c>
      <c r="V153">
        <f>_xlfn.XLOOKUP($A153,'[2]2016Census_G03_WA_SSC'!$A:$A,'[2]2016Census_G03_WA_SSC'!EJ:EJ,"NOT FOUND",0,1)</f>
        <v>0</v>
      </c>
      <c r="W153">
        <f t="shared" si="5"/>
        <v>44</v>
      </c>
      <c r="X153">
        <f>_xlfn.XLOOKUP(A153,'[3]2016Census_G40_WA_SSC'!$A:$A,'[3]2016Census_G40_WA_SSC'!$Y:$Y,"NOT FOUND",0,1)</f>
        <v>0</v>
      </c>
    </row>
    <row r="154" spans="1:24" x14ac:dyDescent="0.2">
      <c r="A154" t="s">
        <v>153</v>
      </c>
      <c r="B154" t="str">
        <f t="shared" si="4"/>
        <v>Boothendarra</v>
      </c>
      <c r="C154" t="str">
        <f>_xlfn.XLOOKUP(A154,'[1]2016_ASGS_Non-ABS_Structures'!$B:$B,'[1]2016_ASGS_Non-ABS_Structures'!$D:$D,"NOT FOUND",0,1)</f>
        <v>Boothendarra</v>
      </c>
      <c r="D154">
        <f>_xlfn.XLOOKUP(B154,Sheet3!A:A,Sheet3!B:B,"NOT FOUND",0,1)</f>
        <v>6521</v>
      </c>
      <c r="E154">
        <f>_xlfn.XLOOKUP(A154,'[1]2016_ASGS_Non-ABS_Structures'!$B:$B,'[1]2016_ASGS_Non-ABS_Structures'!$E:$E,"NOT FOUND",0,1)</f>
        <v>629.02149999999995</v>
      </c>
      <c r="F154">
        <v>55</v>
      </c>
      <c r="G154">
        <v>750</v>
      </c>
      <c r="H154">
        <v>899</v>
      </c>
      <c r="I154">
        <v>0</v>
      </c>
      <c r="J154">
        <v>1416</v>
      </c>
      <c r="K154">
        <v>0.5</v>
      </c>
      <c r="L154">
        <v>1333</v>
      </c>
      <c r="M154">
        <v>1.7</v>
      </c>
      <c r="N154">
        <f>_xlfn.XLOOKUP($A154,'[2]2016Census_G03_WA_SSC'!$A:$A,'[2]2016Census_G03_WA_SSC'!EB:EB,"NOT FOUND",0,1)</f>
        <v>0</v>
      </c>
      <c r="O154">
        <f>_xlfn.XLOOKUP($A154,'[2]2016Census_G03_WA_SSC'!$A:$A,'[2]2016Census_G03_WA_SSC'!EC:EC,"NOT FOUND",0,1)</f>
        <v>5</v>
      </c>
      <c r="P154">
        <f>_xlfn.XLOOKUP($A154,'[2]2016Census_G03_WA_SSC'!$A:$A,'[2]2016Census_G03_WA_SSC'!ED:ED,"NOT FOUND",0,1)</f>
        <v>3</v>
      </c>
      <c r="Q154">
        <f>_xlfn.XLOOKUP($A154,'[2]2016Census_G03_WA_SSC'!$A:$A,'[2]2016Census_G03_WA_SSC'!EE:EE,"NOT FOUND",0,1)</f>
        <v>0</v>
      </c>
      <c r="R154">
        <f>_xlfn.XLOOKUP($A154,'[2]2016Census_G03_WA_SSC'!$A:$A,'[2]2016Census_G03_WA_SSC'!EF:EF,"NOT FOUND",0,1)</f>
        <v>3</v>
      </c>
      <c r="S154">
        <f>_xlfn.XLOOKUP($A154,'[2]2016Census_G03_WA_SSC'!$A:$A,'[2]2016Census_G03_WA_SSC'!EG:EG,"NOT FOUND",0,1)</f>
        <v>4</v>
      </c>
      <c r="T154">
        <f>_xlfn.XLOOKUP($A154,'[2]2016Census_G03_WA_SSC'!$A:$A,'[2]2016Census_G03_WA_SSC'!EH:EH,"NOT FOUND",0,1)</f>
        <v>10</v>
      </c>
      <c r="U154">
        <f>_xlfn.XLOOKUP($A154,'[2]2016Census_G03_WA_SSC'!$A:$A,'[2]2016Census_G03_WA_SSC'!EI:EI,"NOT FOUND",0,1)</f>
        <v>0</v>
      </c>
      <c r="V154">
        <f>_xlfn.XLOOKUP($A154,'[2]2016Census_G03_WA_SSC'!$A:$A,'[2]2016Census_G03_WA_SSC'!EJ:EJ,"NOT FOUND",0,1)</f>
        <v>0</v>
      </c>
      <c r="W154">
        <f t="shared" si="5"/>
        <v>25</v>
      </c>
      <c r="X154">
        <f>_xlfn.XLOOKUP(A154,'[3]2016Census_G40_WA_SSC'!$A:$A,'[3]2016Census_G40_WA_SSC'!$Y:$Y,"NOT FOUND",0,1)</f>
        <v>0</v>
      </c>
    </row>
    <row r="155" spans="1:24" x14ac:dyDescent="0.2">
      <c r="A155" t="s">
        <v>154</v>
      </c>
      <c r="B155" t="str">
        <f t="shared" si="4"/>
        <v>Boranup</v>
      </c>
      <c r="C155" t="str">
        <f>_xlfn.XLOOKUP(A155,'[1]2016_ASGS_Non-ABS_Structures'!$B:$B,'[1]2016_ASGS_Non-ABS_Structures'!$D:$D,"NOT FOUND",0,1)</f>
        <v>Boranup</v>
      </c>
      <c r="D155">
        <f>_xlfn.XLOOKUP(B155,Sheet3!A:A,Sheet3!B:B,"NOT FOUND",0,1)</f>
        <v>6286</v>
      </c>
      <c r="E155">
        <f>_xlfn.XLOOKUP(A155,'[1]2016_ASGS_Non-ABS_Structures'!$B:$B,'[1]2016_ASGS_Non-ABS_Structures'!$E:$E,"NOT FOUND",0,1)</f>
        <v>105.2692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>_xlfn.XLOOKUP($A155,'[2]2016Census_G03_WA_SSC'!$A:$A,'[2]2016Census_G03_WA_SSC'!EB:EB,"NOT FOUND",0,1)</f>
        <v>0</v>
      </c>
      <c r="O155">
        <f>_xlfn.XLOOKUP($A155,'[2]2016Census_G03_WA_SSC'!$A:$A,'[2]2016Census_G03_WA_SSC'!EC:EC,"NOT FOUND",0,1)</f>
        <v>0</v>
      </c>
      <c r="P155">
        <f>_xlfn.XLOOKUP($A155,'[2]2016Census_G03_WA_SSC'!$A:$A,'[2]2016Census_G03_WA_SSC'!ED:ED,"NOT FOUND",0,1)</f>
        <v>0</v>
      </c>
      <c r="Q155">
        <f>_xlfn.XLOOKUP($A155,'[2]2016Census_G03_WA_SSC'!$A:$A,'[2]2016Census_G03_WA_SSC'!EE:EE,"NOT FOUND",0,1)</f>
        <v>0</v>
      </c>
      <c r="R155">
        <f>_xlfn.XLOOKUP($A155,'[2]2016Census_G03_WA_SSC'!$A:$A,'[2]2016Census_G03_WA_SSC'!EF:EF,"NOT FOUND",0,1)</f>
        <v>0</v>
      </c>
      <c r="S155">
        <f>_xlfn.XLOOKUP($A155,'[2]2016Census_G03_WA_SSC'!$A:$A,'[2]2016Census_G03_WA_SSC'!EG:EG,"NOT FOUND",0,1)</f>
        <v>4</v>
      </c>
      <c r="T155">
        <f>_xlfn.XLOOKUP($A155,'[2]2016Census_G03_WA_SSC'!$A:$A,'[2]2016Census_G03_WA_SSC'!EH:EH,"NOT FOUND",0,1)</f>
        <v>0</v>
      </c>
      <c r="U155">
        <f>_xlfn.XLOOKUP($A155,'[2]2016Census_G03_WA_SSC'!$A:$A,'[2]2016Census_G03_WA_SSC'!EI:EI,"NOT FOUND",0,1)</f>
        <v>0</v>
      </c>
      <c r="V155">
        <f>_xlfn.XLOOKUP($A155,'[2]2016Census_G03_WA_SSC'!$A:$A,'[2]2016Census_G03_WA_SSC'!EJ:EJ,"NOT FOUND",0,1)</f>
        <v>0</v>
      </c>
      <c r="W155">
        <f t="shared" si="5"/>
        <v>4</v>
      </c>
      <c r="X155">
        <f>_xlfn.XLOOKUP(A155,'[3]2016Census_G40_WA_SSC'!$A:$A,'[3]2016Census_G40_WA_SSC'!$Y:$Y,"NOT FOUND",0,1)</f>
        <v>0</v>
      </c>
    </row>
    <row r="156" spans="1:24" x14ac:dyDescent="0.2">
      <c r="A156" t="s">
        <v>155</v>
      </c>
      <c r="B156" t="str">
        <f t="shared" si="4"/>
        <v>Borden</v>
      </c>
      <c r="C156" t="str">
        <f>_xlfn.XLOOKUP(A156,'[1]2016_ASGS_Non-ABS_Structures'!$B:$B,'[1]2016_ASGS_Non-ABS_Structures'!$D:$D,"NOT FOUND",0,1)</f>
        <v>Borden</v>
      </c>
      <c r="D156">
        <f>_xlfn.XLOOKUP(B156,Sheet3!A:A,Sheet3!B:B,"NOT FOUND",0,1)</f>
        <v>6338</v>
      </c>
      <c r="E156">
        <f>_xlfn.XLOOKUP(A156,'[1]2016_ASGS_Non-ABS_Structures'!$B:$B,'[1]2016_ASGS_Non-ABS_Structures'!$E:$E,"NOT FOUND",0,1)</f>
        <v>0.7873</v>
      </c>
      <c r="F156">
        <v>43</v>
      </c>
      <c r="G156">
        <v>926</v>
      </c>
      <c r="H156">
        <v>575</v>
      </c>
      <c r="I156">
        <v>175</v>
      </c>
      <c r="J156">
        <v>1624</v>
      </c>
      <c r="K156">
        <v>0.9</v>
      </c>
      <c r="L156">
        <v>1124</v>
      </c>
      <c r="M156">
        <v>2.1</v>
      </c>
      <c r="N156">
        <f>_xlfn.XLOOKUP($A156,'[2]2016Census_G03_WA_SSC'!$A:$A,'[2]2016Census_G03_WA_SSC'!EB:EB,"NOT FOUND",0,1)</f>
        <v>13</v>
      </c>
      <c r="O156">
        <f>_xlfn.XLOOKUP($A156,'[2]2016Census_G03_WA_SSC'!$A:$A,'[2]2016Census_G03_WA_SSC'!EC:EC,"NOT FOUND",0,1)</f>
        <v>3</v>
      </c>
      <c r="P156">
        <f>_xlfn.XLOOKUP($A156,'[2]2016Census_G03_WA_SSC'!$A:$A,'[2]2016Census_G03_WA_SSC'!ED:ED,"NOT FOUND",0,1)</f>
        <v>3</v>
      </c>
      <c r="Q156">
        <f>_xlfn.XLOOKUP($A156,'[2]2016Census_G03_WA_SSC'!$A:$A,'[2]2016Census_G03_WA_SSC'!EE:EE,"NOT FOUND",0,1)</f>
        <v>15</v>
      </c>
      <c r="R156">
        <f>_xlfn.XLOOKUP($A156,'[2]2016Census_G03_WA_SSC'!$A:$A,'[2]2016Census_G03_WA_SSC'!EF:EF,"NOT FOUND",0,1)</f>
        <v>7</v>
      </c>
      <c r="S156">
        <f>_xlfn.XLOOKUP($A156,'[2]2016Census_G03_WA_SSC'!$A:$A,'[2]2016Census_G03_WA_SSC'!EG:EG,"NOT FOUND",0,1)</f>
        <v>11</v>
      </c>
      <c r="T156">
        <f>_xlfn.XLOOKUP($A156,'[2]2016Census_G03_WA_SSC'!$A:$A,'[2]2016Census_G03_WA_SSC'!EH:EH,"NOT FOUND",0,1)</f>
        <v>3</v>
      </c>
      <c r="U156">
        <f>_xlfn.XLOOKUP($A156,'[2]2016Census_G03_WA_SSC'!$A:$A,'[2]2016Census_G03_WA_SSC'!EI:EI,"NOT FOUND",0,1)</f>
        <v>3</v>
      </c>
      <c r="V156">
        <f>_xlfn.XLOOKUP($A156,'[2]2016Census_G03_WA_SSC'!$A:$A,'[2]2016Census_G03_WA_SSC'!EJ:EJ,"NOT FOUND",0,1)</f>
        <v>0</v>
      </c>
      <c r="W156">
        <f t="shared" si="5"/>
        <v>58</v>
      </c>
      <c r="X156">
        <f>_xlfn.XLOOKUP(A156,'[3]2016Census_G40_WA_SSC'!$A:$A,'[3]2016Census_G40_WA_SSC'!$Y:$Y,"NOT FOUND",0,1)</f>
        <v>0</v>
      </c>
    </row>
    <row r="157" spans="1:24" x14ac:dyDescent="0.2">
      <c r="A157" t="s">
        <v>156</v>
      </c>
      <c r="B157" t="str">
        <f t="shared" si="4"/>
        <v>Borderdale</v>
      </c>
      <c r="C157" t="str">
        <f>_xlfn.XLOOKUP(A157,'[1]2016_ASGS_Non-ABS_Structures'!$B:$B,'[1]2016_ASGS_Non-ABS_Structures'!$D:$D,"NOT FOUND",0,1)</f>
        <v>Borderdale</v>
      </c>
      <c r="D157">
        <f>_xlfn.XLOOKUP(B157,Sheet3!A:A,Sheet3!B:B,"NOT FOUND",0,1)</f>
        <v>6320</v>
      </c>
      <c r="E157">
        <f>_xlfn.XLOOKUP(A157,'[1]2016_ASGS_Non-ABS_Structures'!$B:$B,'[1]2016_ASGS_Non-ABS_Structures'!$E:$E,"NOT FOUND",0,1)</f>
        <v>146.16999999999999</v>
      </c>
      <c r="F157">
        <v>58</v>
      </c>
      <c r="G157">
        <v>0</v>
      </c>
      <c r="H157">
        <v>675</v>
      </c>
      <c r="I157">
        <v>0</v>
      </c>
      <c r="J157">
        <v>1437</v>
      </c>
      <c r="K157">
        <v>0.5</v>
      </c>
      <c r="L157">
        <v>1437</v>
      </c>
      <c r="M157">
        <v>2</v>
      </c>
      <c r="N157">
        <f>_xlfn.XLOOKUP($A157,'[2]2016Census_G03_WA_SSC'!$A:$A,'[2]2016Census_G03_WA_SSC'!EB:EB,"NOT FOUND",0,1)</f>
        <v>10</v>
      </c>
      <c r="O157">
        <f>_xlfn.XLOOKUP($A157,'[2]2016Census_G03_WA_SSC'!$A:$A,'[2]2016Census_G03_WA_SSC'!EC:EC,"NOT FOUND",0,1)</f>
        <v>0</v>
      </c>
      <c r="P157">
        <f>_xlfn.XLOOKUP($A157,'[2]2016Census_G03_WA_SSC'!$A:$A,'[2]2016Census_G03_WA_SSC'!ED:ED,"NOT FOUND",0,1)</f>
        <v>0</v>
      </c>
      <c r="Q157">
        <f>_xlfn.XLOOKUP($A157,'[2]2016Census_G03_WA_SSC'!$A:$A,'[2]2016Census_G03_WA_SSC'!EE:EE,"NOT FOUND",0,1)</f>
        <v>3</v>
      </c>
      <c r="R157">
        <f>_xlfn.XLOOKUP($A157,'[2]2016Census_G03_WA_SSC'!$A:$A,'[2]2016Census_G03_WA_SSC'!EF:EF,"NOT FOUND",0,1)</f>
        <v>3</v>
      </c>
      <c r="S157">
        <f>_xlfn.XLOOKUP($A157,'[2]2016Census_G03_WA_SSC'!$A:$A,'[2]2016Census_G03_WA_SSC'!EG:EG,"NOT FOUND",0,1)</f>
        <v>6</v>
      </c>
      <c r="T157">
        <f>_xlfn.XLOOKUP($A157,'[2]2016Census_G03_WA_SSC'!$A:$A,'[2]2016Census_G03_WA_SSC'!EH:EH,"NOT FOUND",0,1)</f>
        <v>10</v>
      </c>
      <c r="U157">
        <f>_xlfn.XLOOKUP($A157,'[2]2016Census_G03_WA_SSC'!$A:$A,'[2]2016Census_G03_WA_SSC'!EI:EI,"NOT FOUND",0,1)</f>
        <v>3</v>
      </c>
      <c r="V157">
        <f>_xlfn.XLOOKUP($A157,'[2]2016Census_G03_WA_SSC'!$A:$A,'[2]2016Census_G03_WA_SSC'!EJ:EJ,"NOT FOUND",0,1)</f>
        <v>0</v>
      </c>
      <c r="W157">
        <f t="shared" si="5"/>
        <v>35</v>
      </c>
      <c r="X157">
        <f>_xlfn.XLOOKUP(A157,'[3]2016Census_G40_WA_SSC'!$A:$A,'[3]2016Census_G40_WA_SSC'!$Y:$Y,"NOT FOUND",0,1)</f>
        <v>0</v>
      </c>
    </row>
    <row r="158" spans="1:24" x14ac:dyDescent="0.2">
      <c r="A158" t="s">
        <v>157</v>
      </c>
      <c r="B158" t="str">
        <f t="shared" si="4"/>
        <v>Bornholm</v>
      </c>
      <c r="C158" t="str">
        <f>_xlfn.XLOOKUP(A158,'[1]2016_ASGS_Non-ABS_Structures'!$B:$B,'[1]2016_ASGS_Non-ABS_Structures'!$D:$D,"NOT FOUND",0,1)</f>
        <v>Bornholm</v>
      </c>
      <c r="D158">
        <f>_xlfn.XLOOKUP(B158,Sheet3!A:A,Sheet3!B:B,"NOT FOUND",0,1)</f>
        <v>6330</v>
      </c>
      <c r="E158">
        <f>_xlfn.XLOOKUP(A158,'[1]2016_ASGS_Non-ABS_Structures'!$B:$B,'[1]2016_ASGS_Non-ABS_Structures'!$E:$E,"NOT FOUND",0,1)</f>
        <v>34.1706</v>
      </c>
      <c r="F158">
        <v>49</v>
      </c>
      <c r="G158">
        <v>3629</v>
      </c>
      <c r="H158">
        <v>494</v>
      </c>
      <c r="I158">
        <v>258</v>
      </c>
      <c r="J158">
        <v>1218</v>
      </c>
      <c r="K158">
        <v>0.7</v>
      </c>
      <c r="L158">
        <v>1125</v>
      </c>
      <c r="M158">
        <v>2.2999999999999998</v>
      </c>
      <c r="N158">
        <f>_xlfn.XLOOKUP($A158,'[2]2016Census_G03_WA_SSC'!$A:$A,'[2]2016Census_G03_WA_SSC'!EB:EB,"NOT FOUND",0,1)</f>
        <v>8</v>
      </c>
      <c r="O158">
        <f>_xlfn.XLOOKUP($A158,'[2]2016Census_G03_WA_SSC'!$A:$A,'[2]2016Census_G03_WA_SSC'!EC:EC,"NOT FOUND",0,1)</f>
        <v>10</v>
      </c>
      <c r="P158">
        <f>_xlfn.XLOOKUP($A158,'[2]2016Census_G03_WA_SSC'!$A:$A,'[2]2016Census_G03_WA_SSC'!ED:ED,"NOT FOUND",0,1)</f>
        <v>3</v>
      </c>
      <c r="Q158">
        <f>_xlfn.XLOOKUP($A158,'[2]2016Census_G03_WA_SSC'!$A:$A,'[2]2016Census_G03_WA_SSC'!EE:EE,"NOT FOUND",0,1)</f>
        <v>8</v>
      </c>
      <c r="R158">
        <f>_xlfn.XLOOKUP($A158,'[2]2016Census_G03_WA_SSC'!$A:$A,'[2]2016Census_G03_WA_SSC'!EF:EF,"NOT FOUND",0,1)</f>
        <v>15</v>
      </c>
      <c r="S158">
        <f>_xlfn.XLOOKUP($A158,'[2]2016Census_G03_WA_SSC'!$A:$A,'[2]2016Census_G03_WA_SSC'!EG:EG,"NOT FOUND",0,1)</f>
        <v>17</v>
      </c>
      <c r="T158">
        <f>_xlfn.XLOOKUP($A158,'[2]2016Census_G03_WA_SSC'!$A:$A,'[2]2016Census_G03_WA_SSC'!EH:EH,"NOT FOUND",0,1)</f>
        <v>19</v>
      </c>
      <c r="U158">
        <f>_xlfn.XLOOKUP($A158,'[2]2016Census_G03_WA_SSC'!$A:$A,'[2]2016Census_G03_WA_SSC'!EI:EI,"NOT FOUND",0,1)</f>
        <v>4</v>
      </c>
      <c r="V158">
        <f>_xlfn.XLOOKUP($A158,'[2]2016Census_G03_WA_SSC'!$A:$A,'[2]2016Census_G03_WA_SSC'!EJ:EJ,"NOT FOUND",0,1)</f>
        <v>4</v>
      </c>
      <c r="W158">
        <f t="shared" si="5"/>
        <v>88</v>
      </c>
      <c r="X158">
        <f>_xlfn.XLOOKUP(A158,'[3]2016Census_G40_WA_SSC'!$A:$A,'[3]2016Census_G40_WA_SSC'!$Y:$Y,"NOT FOUND",0,1)</f>
        <v>12</v>
      </c>
    </row>
    <row r="159" spans="1:24" x14ac:dyDescent="0.2">
      <c r="A159" t="s">
        <v>158</v>
      </c>
      <c r="B159" t="str">
        <f t="shared" si="4"/>
        <v>Boscabel</v>
      </c>
      <c r="C159" t="str">
        <f>_xlfn.XLOOKUP(A159,'[1]2016_ASGS_Non-ABS_Structures'!$B:$B,'[1]2016_ASGS_Non-ABS_Structures'!$D:$D,"NOT FOUND",0,1)</f>
        <v>Boscabel</v>
      </c>
      <c r="D159">
        <f>_xlfn.XLOOKUP(B159,Sheet3!A:A,Sheet3!B:B,"NOT FOUND",0,1)</f>
        <v>6394</v>
      </c>
      <c r="E159">
        <f>_xlfn.XLOOKUP(A159,'[1]2016_ASGS_Non-ABS_Structures'!$B:$B,'[1]2016_ASGS_Non-ABS_Structures'!$E:$E,"NOT FOUND",0,1)</f>
        <v>201.43989999999999</v>
      </c>
      <c r="F159">
        <v>41</v>
      </c>
      <c r="G159">
        <v>488</v>
      </c>
      <c r="H159">
        <v>820</v>
      </c>
      <c r="I159">
        <v>0</v>
      </c>
      <c r="J159">
        <v>2125</v>
      </c>
      <c r="K159">
        <v>0.5</v>
      </c>
      <c r="L159">
        <v>1437</v>
      </c>
      <c r="M159">
        <v>2.5</v>
      </c>
      <c r="N159">
        <f>_xlfn.XLOOKUP($A159,'[2]2016Census_G03_WA_SSC'!$A:$A,'[2]2016Census_G03_WA_SSC'!EB:EB,"NOT FOUND",0,1)</f>
        <v>13</v>
      </c>
      <c r="O159">
        <f>_xlfn.XLOOKUP($A159,'[2]2016Census_G03_WA_SSC'!$A:$A,'[2]2016Census_G03_WA_SSC'!EC:EC,"NOT FOUND",0,1)</f>
        <v>6</v>
      </c>
      <c r="P159">
        <f>_xlfn.XLOOKUP($A159,'[2]2016Census_G03_WA_SSC'!$A:$A,'[2]2016Census_G03_WA_SSC'!ED:ED,"NOT FOUND",0,1)</f>
        <v>10</v>
      </c>
      <c r="Q159">
        <f>_xlfn.XLOOKUP($A159,'[2]2016Census_G03_WA_SSC'!$A:$A,'[2]2016Census_G03_WA_SSC'!EE:EE,"NOT FOUND",0,1)</f>
        <v>6</v>
      </c>
      <c r="R159">
        <f>_xlfn.XLOOKUP($A159,'[2]2016Census_G03_WA_SSC'!$A:$A,'[2]2016Census_G03_WA_SSC'!EF:EF,"NOT FOUND",0,1)</f>
        <v>10</v>
      </c>
      <c r="S159">
        <f>_xlfn.XLOOKUP($A159,'[2]2016Census_G03_WA_SSC'!$A:$A,'[2]2016Census_G03_WA_SSC'!EG:EG,"NOT FOUND",0,1)</f>
        <v>14</v>
      </c>
      <c r="T159">
        <f>_xlfn.XLOOKUP($A159,'[2]2016Census_G03_WA_SSC'!$A:$A,'[2]2016Census_G03_WA_SSC'!EH:EH,"NOT FOUND",0,1)</f>
        <v>4</v>
      </c>
      <c r="U159">
        <f>_xlfn.XLOOKUP($A159,'[2]2016Census_G03_WA_SSC'!$A:$A,'[2]2016Census_G03_WA_SSC'!EI:EI,"NOT FOUND",0,1)</f>
        <v>0</v>
      </c>
      <c r="V159">
        <f>_xlfn.XLOOKUP($A159,'[2]2016Census_G03_WA_SSC'!$A:$A,'[2]2016Census_G03_WA_SSC'!EJ:EJ,"NOT FOUND",0,1)</f>
        <v>0</v>
      </c>
      <c r="W159">
        <f t="shared" si="5"/>
        <v>63</v>
      </c>
      <c r="X159">
        <f>_xlfn.XLOOKUP(A159,'[3]2016Census_G40_WA_SSC'!$A:$A,'[3]2016Census_G40_WA_SSC'!$Y:$Y,"NOT FOUND",0,1)</f>
        <v>0</v>
      </c>
    </row>
    <row r="160" spans="1:24" x14ac:dyDescent="0.2">
      <c r="A160" t="s">
        <v>159</v>
      </c>
      <c r="B160" t="str">
        <f t="shared" si="4"/>
        <v>Boulder</v>
      </c>
      <c r="C160" t="str">
        <f>_xlfn.XLOOKUP(A160,'[1]2016_ASGS_Non-ABS_Structures'!$B:$B,'[1]2016_ASGS_Non-ABS_Structures'!$D:$D,"NOT FOUND",0,1)</f>
        <v>Boulder</v>
      </c>
      <c r="D160">
        <f>_xlfn.XLOOKUP(B160,Sheet3!A:A,Sheet3!B:B,"NOT FOUND",0,1)</f>
        <v>6432</v>
      </c>
      <c r="E160">
        <f>_xlfn.XLOOKUP(A160,'[1]2016_ASGS_Non-ABS_Structures'!$B:$B,'[1]2016_ASGS_Non-ABS_Structures'!$E:$E,"NOT FOUND",0,1)</f>
        <v>4.3992000000000004</v>
      </c>
      <c r="F160">
        <v>33</v>
      </c>
      <c r="G160">
        <v>1517</v>
      </c>
      <c r="H160">
        <v>833</v>
      </c>
      <c r="I160">
        <v>273</v>
      </c>
      <c r="J160">
        <v>2063</v>
      </c>
      <c r="K160">
        <v>0.8</v>
      </c>
      <c r="L160">
        <v>1753</v>
      </c>
      <c r="M160">
        <v>2.6</v>
      </c>
      <c r="N160">
        <f>_xlfn.XLOOKUP($A160,'[2]2016Census_G03_WA_SSC'!$A:$A,'[2]2016Census_G03_WA_SSC'!EB:EB,"NOT FOUND",0,1)</f>
        <v>1095</v>
      </c>
      <c r="O160">
        <f>_xlfn.XLOOKUP($A160,'[2]2016Census_G03_WA_SSC'!$A:$A,'[2]2016Census_G03_WA_SSC'!EC:EC,"NOT FOUND",0,1)</f>
        <v>621</v>
      </c>
      <c r="P160">
        <f>_xlfn.XLOOKUP($A160,'[2]2016Census_G03_WA_SSC'!$A:$A,'[2]2016Census_G03_WA_SSC'!ED:ED,"NOT FOUND",0,1)</f>
        <v>786</v>
      </c>
      <c r="Q160">
        <f>_xlfn.XLOOKUP($A160,'[2]2016Census_G03_WA_SSC'!$A:$A,'[2]2016Census_G03_WA_SSC'!EE:EE,"NOT FOUND",0,1)</f>
        <v>662</v>
      </c>
      <c r="R160">
        <f>_xlfn.XLOOKUP($A160,'[2]2016Census_G03_WA_SSC'!$A:$A,'[2]2016Census_G03_WA_SSC'!EF:EF,"NOT FOUND",0,1)</f>
        <v>694</v>
      </c>
      <c r="S160">
        <f>_xlfn.XLOOKUP($A160,'[2]2016Census_G03_WA_SSC'!$A:$A,'[2]2016Census_G03_WA_SSC'!EG:EG,"NOT FOUND",0,1)</f>
        <v>557</v>
      </c>
      <c r="T160">
        <f>_xlfn.XLOOKUP($A160,'[2]2016Census_G03_WA_SSC'!$A:$A,'[2]2016Census_G03_WA_SSC'!EH:EH,"NOT FOUND",0,1)</f>
        <v>343</v>
      </c>
      <c r="U160">
        <f>_xlfn.XLOOKUP($A160,'[2]2016Census_G03_WA_SSC'!$A:$A,'[2]2016Census_G03_WA_SSC'!EI:EI,"NOT FOUND",0,1)</f>
        <v>84</v>
      </c>
      <c r="V160">
        <f>_xlfn.XLOOKUP($A160,'[2]2016Census_G03_WA_SSC'!$A:$A,'[2]2016Census_G03_WA_SSC'!EJ:EJ,"NOT FOUND",0,1)</f>
        <v>21</v>
      </c>
      <c r="W160">
        <f t="shared" si="5"/>
        <v>4863</v>
      </c>
      <c r="X160">
        <f>_xlfn.XLOOKUP(A160,'[3]2016Census_G40_WA_SSC'!$A:$A,'[3]2016Census_G40_WA_SSC'!$Y:$Y,"NOT FOUND",0,1)</f>
        <v>7.6</v>
      </c>
    </row>
    <row r="161" spans="1:24" x14ac:dyDescent="0.2">
      <c r="A161" t="s">
        <v>160</v>
      </c>
      <c r="B161" t="str">
        <f t="shared" si="4"/>
        <v>Boundain</v>
      </c>
      <c r="C161" t="str">
        <f>_xlfn.XLOOKUP(A161,'[1]2016_ASGS_Non-ABS_Structures'!$B:$B,'[1]2016_ASGS_Non-ABS_Structures'!$D:$D,"NOT FOUND",0,1)</f>
        <v>Boundain</v>
      </c>
      <c r="D161">
        <f>_xlfn.XLOOKUP(B161,Sheet3!A:A,Sheet3!B:B,"NOT FOUND",0,1)</f>
        <v>6312</v>
      </c>
      <c r="E161">
        <f>_xlfn.XLOOKUP(A161,'[1]2016_ASGS_Non-ABS_Structures'!$B:$B,'[1]2016_ASGS_Non-ABS_Structures'!$E:$E,"NOT FOUND",0,1)</f>
        <v>214.94730000000001</v>
      </c>
      <c r="F161">
        <v>44</v>
      </c>
      <c r="G161">
        <v>800</v>
      </c>
      <c r="H161">
        <v>675</v>
      </c>
      <c r="I161">
        <v>195</v>
      </c>
      <c r="J161">
        <v>1218</v>
      </c>
      <c r="K161">
        <v>0.7</v>
      </c>
      <c r="L161">
        <v>1218</v>
      </c>
      <c r="M161">
        <v>2.2000000000000002</v>
      </c>
      <c r="N161">
        <f>_xlfn.XLOOKUP($A161,'[2]2016Census_G03_WA_SSC'!$A:$A,'[2]2016Census_G03_WA_SSC'!EB:EB,"NOT FOUND",0,1)</f>
        <v>11</v>
      </c>
      <c r="O161">
        <f>_xlfn.XLOOKUP($A161,'[2]2016Census_G03_WA_SSC'!$A:$A,'[2]2016Census_G03_WA_SSC'!EC:EC,"NOT FOUND",0,1)</f>
        <v>11</v>
      </c>
      <c r="P161">
        <f>_xlfn.XLOOKUP($A161,'[2]2016Census_G03_WA_SSC'!$A:$A,'[2]2016Census_G03_WA_SSC'!ED:ED,"NOT FOUND",0,1)</f>
        <v>5</v>
      </c>
      <c r="Q161">
        <f>_xlfn.XLOOKUP($A161,'[2]2016Census_G03_WA_SSC'!$A:$A,'[2]2016Census_G03_WA_SSC'!EE:EE,"NOT FOUND",0,1)</f>
        <v>11</v>
      </c>
      <c r="R161">
        <f>_xlfn.XLOOKUP($A161,'[2]2016Census_G03_WA_SSC'!$A:$A,'[2]2016Census_G03_WA_SSC'!EF:EF,"NOT FOUND",0,1)</f>
        <v>6</v>
      </c>
      <c r="S161">
        <f>_xlfn.XLOOKUP($A161,'[2]2016Census_G03_WA_SSC'!$A:$A,'[2]2016Census_G03_WA_SSC'!EG:EG,"NOT FOUND",0,1)</f>
        <v>11</v>
      </c>
      <c r="T161">
        <f>_xlfn.XLOOKUP($A161,'[2]2016Census_G03_WA_SSC'!$A:$A,'[2]2016Census_G03_WA_SSC'!EH:EH,"NOT FOUND",0,1)</f>
        <v>3</v>
      </c>
      <c r="U161">
        <f>_xlfn.XLOOKUP($A161,'[2]2016Census_G03_WA_SSC'!$A:$A,'[2]2016Census_G03_WA_SSC'!EI:EI,"NOT FOUND",0,1)</f>
        <v>0</v>
      </c>
      <c r="V161">
        <f>_xlfn.XLOOKUP($A161,'[2]2016Census_G03_WA_SSC'!$A:$A,'[2]2016Census_G03_WA_SSC'!EJ:EJ,"NOT FOUND",0,1)</f>
        <v>0</v>
      </c>
      <c r="W161">
        <f t="shared" si="5"/>
        <v>58</v>
      </c>
      <c r="X161">
        <f>_xlfn.XLOOKUP(A161,'[3]2016Census_G40_WA_SSC'!$A:$A,'[3]2016Census_G40_WA_SSC'!$Y:$Y,"NOT FOUND",0,1)</f>
        <v>0</v>
      </c>
    </row>
    <row r="162" spans="1:24" x14ac:dyDescent="0.2">
      <c r="A162" t="s">
        <v>161</v>
      </c>
      <c r="B162" t="str">
        <f t="shared" si="4"/>
        <v>Bouvard</v>
      </c>
      <c r="C162" t="str">
        <f>_xlfn.XLOOKUP(A162,'[1]2016_ASGS_Non-ABS_Structures'!$B:$B,'[1]2016_ASGS_Non-ABS_Structures'!$D:$D,"NOT FOUND",0,1)</f>
        <v>Bouvard</v>
      </c>
      <c r="D162">
        <f>_xlfn.XLOOKUP(B162,Sheet3!A:A,Sheet3!B:B,"NOT FOUND",0,1)</f>
        <v>6211</v>
      </c>
      <c r="E162">
        <f>_xlfn.XLOOKUP(A162,'[1]2016_ASGS_Non-ABS_Structures'!$B:$B,'[1]2016_ASGS_Non-ABS_Structures'!$E:$E,"NOT FOUND",0,1)</f>
        <v>33.087200000000003</v>
      </c>
      <c r="F162">
        <v>53</v>
      </c>
      <c r="G162">
        <v>1767</v>
      </c>
      <c r="H162">
        <v>498</v>
      </c>
      <c r="I162">
        <v>260</v>
      </c>
      <c r="J162">
        <v>1166</v>
      </c>
      <c r="K162">
        <v>0.7</v>
      </c>
      <c r="L162">
        <v>916</v>
      </c>
      <c r="M162">
        <v>2.2000000000000002</v>
      </c>
      <c r="N162">
        <f>_xlfn.XLOOKUP($A162,'[2]2016Census_G03_WA_SSC'!$A:$A,'[2]2016Census_G03_WA_SSC'!EB:EB,"NOT FOUND",0,1)</f>
        <v>115</v>
      </c>
      <c r="O162">
        <f>_xlfn.XLOOKUP($A162,'[2]2016Census_G03_WA_SSC'!$A:$A,'[2]2016Census_G03_WA_SSC'!EC:EC,"NOT FOUND",0,1)</f>
        <v>71</v>
      </c>
      <c r="P162">
        <f>_xlfn.XLOOKUP($A162,'[2]2016Census_G03_WA_SSC'!$A:$A,'[2]2016Census_G03_WA_SSC'!ED:ED,"NOT FOUND",0,1)</f>
        <v>40</v>
      </c>
      <c r="Q162">
        <f>_xlfn.XLOOKUP($A162,'[2]2016Census_G03_WA_SSC'!$A:$A,'[2]2016Census_G03_WA_SSC'!EE:EE,"NOT FOUND",0,1)</f>
        <v>80</v>
      </c>
      <c r="R162">
        <f>_xlfn.XLOOKUP($A162,'[2]2016Census_G03_WA_SSC'!$A:$A,'[2]2016Census_G03_WA_SSC'!EF:EF,"NOT FOUND",0,1)</f>
        <v>110</v>
      </c>
      <c r="S162">
        <f>_xlfn.XLOOKUP($A162,'[2]2016Census_G03_WA_SSC'!$A:$A,'[2]2016Census_G03_WA_SSC'!EG:EG,"NOT FOUND",0,1)</f>
        <v>168</v>
      </c>
      <c r="T162">
        <f>_xlfn.XLOOKUP($A162,'[2]2016Census_G03_WA_SSC'!$A:$A,'[2]2016Census_G03_WA_SSC'!EH:EH,"NOT FOUND",0,1)</f>
        <v>147</v>
      </c>
      <c r="U162">
        <f>_xlfn.XLOOKUP($A162,'[2]2016Census_G03_WA_SSC'!$A:$A,'[2]2016Census_G03_WA_SSC'!EI:EI,"NOT FOUND",0,1)</f>
        <v>55</v>
      </c>
      <c r="V162">
        <f>_xlfn.XLOOKUP($A162,'[2]2016Census_G03_WA_SSC'!$A:$A,'[2]2016Census_G03_WA_SSC'!EJ:EJ,"NOT FOUND",0,1)</f>
        <v>10</v>
      </c>
      <c r="W162">
        <f t="shared" si="5"/>
        <v>796</v>
      </c>
      <c r="X162">
        <f>_xlfn.XLOOKUP(A162,'[3]2016Census_G40_WA_SSC'!$A:$A,'[3]2016Census_G40_WA_SSC'!$Y:$Y,"NOT FOUND",0,1)</f>
        <v>12.1</v>
      </c>
    </row>
    <row r="163" spans="1:24" x14ac:dyDescent="0.2">
      <c r="A163" t="s">
        <v>162</v>
      </c>
      <c r="B163" t="str">
        <f t="shared" si="4"/>
        <v>Bovell</v>
      </c>
      <c r="C163" t="str">
        <f>_xlfn.XLOOKUP(A163,'[1]2016_ASGS_Non-ABS_Structures'!$B:$B,'[1]2016_ASGS_Non-ABS_Structures'!$D:$D,"NOT FOUND",0,1)</f>
        <v>Bovell</v>
      </c>
      <c r="D163">
        <f>_xlfn.XLOOKUP(B163,Sheet3!A:A,Sheet3!B:B,"NOT FOUND",0,1)</f>
        <v>6280</v>
      </c>
      <c r="E163">
        <f>_xlfn.XLOOKUP(A163,'[1]2016_ASGS_Non-ABS_Structures'!$B:$B,'[1]2016_ASGS_Non-ABS_Structures'!$E:$E,"NOT FOUND",0,1)</f>
        <v>13.335000000000001</v>
      </c>
      <c r="F163">
        <v>43</v>
      </c>
      <c r="G163">
        <v>2000</v>
      </c>
      <c r="H163">
        <v>748</v>
      </c>
      <c r="I163">
        <v>450</v>
      </c>
      <c r="J163">
        <v>2166</v>
      </c>
      <c r="K163">
        <v>0.8</v>
      </c>
      <c r="L163">
        <v>2116</v>
      </c>
      <c r="M163">
        <v>3.1</v>
      </c>
      <c r="N163">
        <f>_xlfn.XLOOKUP($A163,'[2]2016Census_G03_WA_SSC'!$A:$A,'[2]2016Census_G03_WA_SSC'!EB:EB,"NOT FOUND",0,1)</f>
        <v>111</v>
      </c>
      <c r="O163">
        <f>_xlfn.XLOOKUP($A163,'[2]2016Census_G03_WA_SSC'!$A:$A,'[2]2016Census_G03_WA_SSC'!EC:EC,"NOT FOUND",0,1)</f>
        <v>50</v>
      </c>
      <c r="P163">
        <f>_xlfn.XLOOKUP($A163,'[2]2016Census_G03_WA_SSC'!$A:$A,'[2]2016Census_G03_WA_SSC'!ED:ED,"NOT FOUND",0,1)</f>
        <v>16</v>
      </c>
      <c r="Q163">
        <f>_xlfn.XLOOKUP($A163,'[2]2016Census_G03_WA_SSC'!$A:$A,'[2]2016Census_G03_WA_SSC'!EE:EE,"NOT FOUND",0,1)</f>
        <v>59</v>
      </c>
      <c r="R163">
        <f>_xlfn.XLOOKUP($A163,'[2]2016Census_G03_WA_SSC'!$A:$A,'[2]2016Census_G03_WA_SSC'!EF:EF,"NOT FOUND",0,1)</f>
        <v>73</v>
      </c>
      <c r="S163">
        <f>_xlfn.XLOOKUP($A163,'[2]2016Census_G03_WA_SSC'!$A:$A,'[2]2016Census_G03_WA_SSC'!EG:EG,"NOT FOUND",0,1)</f>
        <v>58</v>
      </c>
      <c r="T163">
        <f>_xlfn.XLOOKUP($A163,'[2]2016Census_G03_WA_SSC'!$A:$A,'[2]2016Census_G03_WA_SSC'!EH:EH,"NOT FOUND",0,1)</f>
        <v>38</v>
      </c>
      <c r="U163">
        <f>_xlfn.XLOOKUP($A163,'[2]2016Census_G03_WA_SSC'!$A:$A,'[2]2016Census_G03_WA_SSC'!EI:EI,"NOT FOUND",0,1)</f>
        <v>12</v>
      </c>
      <c r="V163">
        <f>_xlfn.XLOOKUP($A163,'[2]2016Census_G03_WA_SSC'!$A:$A,'[2]2016Census_G03_WA_SSC'!EJ:EJ,"NOT FOUND",0,1)</f>
        <v>3</v>
      </c>
      <c r="W163">
        <f t="shared" si="5"/>
        <v>420</v>
      </c>
      <c r="X163">
        <f>_xlfn.XLOOKUP(A163,'[3]2016Census_G40_WA_SSC'!$A:$A,'[3]2016Census_G40_WA_SSC'!$Y:$Y,"NOT FOUND",0,1)</f>
        <v>6</v>
      </c>
    </row>
    <row r="164" spans="1:24" x14ac:dyDescent="0.2">
      <c r="A164" t="s">
        <v>163</v>
      </c>
      <c r="B164" t="str">
        <f t="shared" si="4"/>
        <v>Bow Bridge</v>
      </c>
      <c r="C164" t="str">
        <f>_xlfn.XLOOKUP(A164,'[1]2016_ASGS_Non-ABS_Structures'!$B:$B,'[1]2016_ASGS_Non-ABS_Structures'!$D:$D,"NOT FOUND",0,1)</f>
        <v>Bow Bridge</v>
      </c>
      <c r="D164">
        <f>_xlfn.XLOOKUP(B164,Sheet3!A:A,Sheet3!B:B,"NOT FOUND",0,1)</f>
        <v>6333</v>
      </c>
      <c r="E164">
        <f>_xlfn.XLOOKUP(A164,'[1]2016_ASGS_Non-ABS_Structures'!$B:$B,'[1]2016_ASGS_Non-ABS_Structures'!$E:$E,"NOT FOUND",0,1)</f>
        <v>112.7236</v>
      </c>
      <c r="F164">
        <v>46</v>
      </c>
      <c r="G164">
        <v>2167</v>
      </c>
      <c r="H164">
        <v>532</v>
      </c>
      <c r="I164">
        <v>200</v>
      </c>
      <c r="J164">
        <v>1416</v>
      </c>
      <c r="K164">
        <v>0.6</v>
      </c>
      <c r="L164">
        <v>687</v>
      </c>
      <c r="M164">
        <v>2.1</v>
      </c>
      <c r="N164">
        <f>_xlfn.XLOOKUP($A164,'[2]2016Census_G03_WA_SSC'!$A:$A,'[2]2016Census_G03_WA_SSC'!EB:EB,"NOT FOUND",0,1)</f>
        <v>20</v>
      </c>
      <c r="O164">
        <f>_xlfn.XLOOKUP($A164,'[2]2016Census_G03_WA_SSC'!$A:$A,'[2]2016Census_G03_WA_SSC'!EC:EC,"NOT FOUND",0,1)</f>
        <v>0</v>
      </c>
      <c r="P164">
        <f>_xlfn.XLOOKUP($A164,'[2]2016Census_G03_WA_SSC'!$A:$A,'[2]2016Census_G03_WA_SSC'!ED:ED,"NOT FOUND",0,1)</f>
        <v>7</v>
      </c>
      <c r="Q164">
        <f>_xlfn.XLOOKUP($A164,'[2]2016Census_G03_WA_SSC'!$A:$A,'[2]2016Census_G03_WA_SSC'!EE:EE,"NOT FOUND",0,1)</f>
        <v>10</v>
      </c>
      <c r="R164">
        <f>_xlfn.XLOOKUP($A164,'[2]2016Census_G03_WA_SSC'!$A:$A,'[2]2016Census_G03_WA_SSC'!EF:EF,"NOT FOUND",0,1)</f>
        <v>13</v>
      </c>
      <c r="S164">
        <f>_xlfn.XLOOKUP($A164,'[2]2016Census_G03_WA_SSC'!$A:$A,'[2]2016Census_G03_WA_SSC'!EG:EG,"NOT FOUND",0,1)</f>
        <v>12</v>
      </c>
      <c r="T164">
        <f>_xlfn.XLOOKUP($A164,'[2]2016Census_G03_WA_SSC'!$A:$A,'[2]2016Census_G03_WA_SSC'!EH:EH,"NOT FOUND",0,1)</f>
        <v>13</v>
      </c>
      <c r="U164">
        <f>_xlfn.XLOOKUP($A164,'[2]2016Census_G03_WA_SSC'!$A:$A,'[2]2016Census_G03_WA_SSC'!EI:EI,"NOT FOUND",0,1)</f>
        <v>3</v>
      </c>
      <c r="V164">
        <f>_xlfn.XLOOKUP($A164,'[2]2016Census_G03_WA_SSC'!$A:$A,'[2]2016Census_G03_WA_SSC'!EJ:EJ,"NOT FOUND",0,1)</f>
        <v>0</v>
      </c>
      <c r="W164">
        <f t="shared" si="5"/>
        <v>78</v>
      </c>
      <c r="X164">
        <f>_xlfn.XLOOKUP(A164,'[3]2016Census_G40_WA_SSC'!$A:$A,'[3]2016Census_G40_WA_SSC'!$Y:$Y,"NOT FOUND",0,1)</f>
        <v>0</v>
      </c>
    </row>
    <row r="165" spans="1:24" x14ac:dyDescent="0.2">
      <c r="A165" t="s">
        <v>164</v>
      </c>
      <c r="B165" t="str">
        <f t="shared" si="4"/>
        <v>Bowelling</v>
      </c>
      <c r="C165" t="str">
        <f>_xlfn.XLOOKUP(A165,'[1]2016_ASGS_Non-ABS_Structures'!$B:$B,'[1]2016_ASGS_Non-ABS_Structures'!$D:$D,"NOT FOUND",0,1)</f>
        <v>Bowelling</v>
      </c>
      <c r="D165">
        <f>_xlfn.XLOOKUP(B165,Sheet3!A:A,Sheet3!B:B,"NOT FOUND",0,1)</f>
        <v>6225</v>
      </c>
      <c r="E165">
        <f>_xlfn.XLOOKUP(A165,'[1]2016_ASGS_Non-ABS_Structures'!$B:$B,'[1]2016_ASGS_Non-ABS_Structures'!$E:$E,"NOT FOUND",0,1)</f>
        <v>700.11540000000002</v>
      </c>
      <c r="F165">
        <v>47</v>
      </c>
      <c r="G165">
        <v>1630</v>
      </c>
      <c r="H165">
        <v>530</v>
      </c>
      <c r="I165">
        <v>0</v>
      </c>
      <c r="J165">
        <v>1375</v>
      </c>
      <c r="K165">
        <v>0.7</v>
      </c>
      <c r="L165">
        <v>1208</v>
      </c>
      <c r="M165">
        <v>2.5</v>
      </c>
      <c r="N165">
        <f>_xlfn.XLOOKUP($A165,'[2]2016Census_G03_WA_SSC'!$A:$A,'[2]2016Census_G03_WA_SSC'!EB:EB,"NOT FOUND",0,1)</f>
        <v>13</v>
      </c>
      <c r="O165">
        <f>_xlfn.XLOOKUP($A165,'[2]2016Census_G03_WA_SSC'!$A:$A,'[2]2016Census_G03_WA_SSC'!EC:EC,"NOT FOUND",0,1)</f>
        <v>3</v>
      </c>
      <c r="P165">
        <f>_xlfn.XLOOKUP($A165,'[2]2016Census_G03_WA_SSC'!$A:$A,'[2]2016Census_G03_WA_SSC'!ED:ED,"NOT FOUND",0,1)</f>
        <v>8</v>
      </c>
      <c r="Q165">
        <f>_xlfn.XLOOKUP($A165,'[2]2016Census_G03_WA_SSC'!$A:$A,'[2]2016Census_G03_WA_SSC'!EE:EE,"NOT FOUND",0,1)</f>
        <v>11</v>
      </c>
      <c r="R165">
        <f>_xlfn.XLOOKUP($A165,'[2]2016Census_G03_WA_SSC'!$A:$A,'[2]2016Census_G03_WA_SSC'!EF:EF,"NOT FOUND",0,1)</f>
        <v>14</v>
      </c>
      <c r="S165">
        <f>_xlfn.XLOOKUP($A165,'[2]2016Census_G03_WA_SSC'!$A:$A,'[2]2016Census_G03_WA_SSC'!EG:EG,"NOT FOUND",0,1)</f>
        <v>17</v>
      </c>
      <c r="T165">
        <f>_xlfn.XLOOKUP($A165,'[2]2016Census_G03_WA_SSC'!$A:$A,'[2]2016Census_G03_WA_SSC'!EH:EH,"NOT FOUND",0,1)</f>
        <v>9</v>
      </c>
      <c r="U165">
        <f>_xlfn.XLOOKUP($A165,'[2]2016Census_G03_WA_SSC'!$A:$A,'[2]2016Census_G03_WA_SSC'!EI:EI,"NOT FOUND",0,1)</f>
        <v>0</v>
      </c>
      <c r="V165">
        <f>_xlfn.XLOOKUP($A165,'[2]2016Census_G03_WA_SSC'!$A:$A,'[2]2016Census_G03_WA_SSC'!EJ:EJ,"NOT FOUND",0,1)</f>
        <v>0</v>
      </c>
      <c r="W165">
        <f t="shared" si="5"/>
        <v>75</v>
      </c>
      <c r="X165">
        <f>_xlfn.XLOOKUP(A165,'[3]2016Census_G40_WA_SSC'!$A:$A,'[3]2016Census_G40_WA_SSC'!$Y:$Y,"NOT FOUND",0,1)</f>
        <v>9.1</v>
      </c>
    </row>
    <row r="166" spans="1:24" x14ac:dyDescent="0.2">
      <c r="A166" t="s">
        <v>165</v>
      </c>
      <c r="B166" t="str">
        <f t="shared" si="4"/>
        <v>Bowes</v>
      </c>
      <c r="C166" t="str">
        <f>_xlfn.XLOOKUP(A166,'[1]2016_ASGS_Non-ABS_Structures'!$B:$B,'[1]2016_ASGS_Non-ABS_Structures'!$D:$D,"NOT FOUND",0,1)</f>
        <v>Bowes</v>
      </c>
      <c r="D166">
        <f>_xlfn.XLOOKUP(B166,Sheet3!A:A,Sheet3!B:B,"NOT FOUND",0,1)</f>
        <v>6535</v>
      </c>
      <c r="E166">
        <f>_xlfn.XLOOKUP(A166,'[1]2016_ASGS_Non-ABS_Structures'!$B:$B,'[1]2016_ASGS_Non-ABS_Structures'!$E:$E,"NOT FOUND",0,1)</f>
        <v>222.52600000000001</v>
      </c>
      <c r="F166">
        <v>46</v>
      </c>
      <c r="G166">
        <v>1608</v>
      </c>
      <c r="H166">
        <v>575</v>
      </c>
      <c r="I166">
        <v>133</v>
      </c>
      <c r="J166">
        <v>1687</v>
      </c>
      <c r="K166">
        <v>0.7</v>
      </c>
      <c r="L166">
        <v>1354</v>
      </c>
      <c r="M166">
        <v>2.4</v>
      </c>
      <c r="N166">
        <f>_xlfn.XLOOKUP($A166,'[2]2016Census_G03_WA_SSC'!$A:$A,'[2]2016Census_G03_WA_SSC'!EB:EB,"NOT FOUND",0,1)</f>
        <v>21</v>
      </c>
      <c r="O166">
        <f>_xlfn.XLOOKUP($A166,'[2]2016Census_G03_WA_SSC'!$A:$A,'[2]2016Census_G03_WA_SSC'!EC:EC,"NOT FOUND",0,1)</f>
        <v>12</v>
      </c>
      <c r="P166">
        <f>_xlfn.XLOOKUP($A166,'[2]2016Census_G03_WA_SSC'!$A:$A,'[2]2016Census_G03_WA_SSC'!ED:ED,"NOT FOUND",0,1)</f>
        <v>3</v>
      </c>
      <c r="Q166">
        <f>_xlfn.XLOOKUP($A166,'[2]2016Census_G03_WA_SSC'!$A:$A,'[2]2016Census_G03_WA_SSC'!EE:EE,"NOT FOUND",0,1)</f>
        <v>16</v>
      </c>
      <c r="R166">
        <f>_xlfn.XLOOKUP($A166,'[2]2016Census_G03_WA_SSC'!$A:$A,'[2]2016Census_G03_WA_SSC'!EF:EF,"NOT FOUND",0,1)</f>
        <v>8</v>
      </c>
      <c r="S166">
        <f>_xlfn.XLOOKUP($A166,'[2]2016Census_G03_WA_SSC'!$A:$A,'[2]2016Census_G03_WA_SSC'!EG:EG,"NOT FOUND",0,1)</f>
        <v>30</v>
      </c>
      <c r="T166">
        <f>_xlfn.XLOOKUP($A166,'[2]2016Census_G03_WA_SSC'!$A:$A,'[2]2016Census_G03_WA_SSC'!EH:EH,"NOT FOUND",0,1)</f>
        <v>26</v>
      </c>
      <c r="U166">
        <f>_xlfn.XLOOKUP($A166,'[2]2016Census_G03_WA_SSC'!$A:$A,'[2]2016Census_G03_WA_SSC'!EI:EI,"NOT FOUND",0,1)</f>
        <v>0</v>
      </c>
      <c r="V166">
        <f>_xlfn.XLOOKUP($A166,'[2]2016Census_G03_WA_SSC'!$A:$A,'[2]2016Census_G03_WA_SSC'!EJ:EJ,"NOT FOUND",0,1)</f>
        <v>0</v>
      </c>
      <c r="W166">
        <f t="shared" si="5"/>
        <v>116</v>
      </c>
      <c r="X166">
        <f>_xlfn.XLOOKUP(A166,'[3]2016Census_G40_WA_SSC'!$A:$A,'[3]2016Census_G40_WA_SSC'!$Y:$Y,"NOT FOUND",0,1)</f>
        <v>0</v>
      </c>
    </row>
    <row r="167" spans="1:24" x14ac:dyDescent="0.2">
      <c r="A167" t="s">
        <v>166</v>
      </c>
      <c r="B167" t="str">
        <f t="shared" si="4"/>
        <v>Bowgada</v>
      </c>
      <c r="C167" t="str">
        <f>_xlfn.XLOOKUP(A167,'[1]2016_ASGS_Non-ABS_Structures'!$B:$B,'[1]2016_ASGS_Non-ABS_Structures'!$D:$D,"NOT FOUND",0,1)</f>
        <v>Bowgada</v>
      </c>
      <c r="D167">
        <f>_xlfn.XLOOKUP(B167,Sheet3!A:A,Sheet3!B:B,"NOT FOUND",0,1)</f>
        <v>6623</v>
      </c>
      <c r="E167">
        <f>_xlfn.XLOOKUP(A167,'[1]2016_ASGS_Non-ABS_Structures'!$B:$B,'[1]2016_ASGS_Non-ABS_Structures'!$E:$E,"NOT FOUND",0,1)</f>
        <v>769.75779999999997</v>
      </c>
      <c r="F167">
        <v>48</v>
      </c>
      <c r="G167">
        <v>0</v>
      </c>
      <c r="H167">
        <v>1093</v>
      </c>
      <c r="I167">
        <v>0</v>
      </c>
      <c r="J167">
        <v>2750</v>
      </c>
      <c r="K167">
        <v>0.4</v>
      </c>
      <c r="L167">
        <v>2124</v>
      </c>
      <c r="M167">
        <v>1.4</v>
      </c>
      <c r="N167">
        <f>_xlfn.XLOOKUP($A167,'[2]2016Census_G03_WA_SSC'!$A:$A,'[2]2016Census_G03_WA_SSC'!EB:EB,"NOT FOUND",0,1)</f>
        <v>10</v>
      </c>
      <c r="O167">
        <f>_xlfn.XLOOKUP($A167,'[2]2016Census_G03_WA_SSC'!$A:$A,'[2]2016Census_G03_WA_SSC'!EC:EC,"NOT FOUND",0,1)</f>
        <v>3</v>
      </c>
      <c r="P167">
        <f>_xlfn.XLOOKUP($A167,'[2]2016Census_G03_WA_SSC'!$A:$A,'[2]2016Census_G03_WA_SSC'!ED:ED,"NOT FOUND",0,1)</f>
        <v>3</v>
      </c>
      <c r="Q167">
        <f>_xlfn.XLOOKUP($A167,'[2]2016Census_G03_WA_SSC'!$A:$A,'[2]2016Census_G03_WA_SSC'!EE:EE,"NOT FOUND",0,1)</f>
        <v>3</v>
      </c>
      <c r="R167">
        <f>_xlfn.XLOOKUP($A167,'[2]2016Census_G03_WA_SSC'!$A:$A,'[2]2016Census_G03_WA_SSC'!EF:EF,"NOT FOUND",0,1)</f>
        <v>14</v>
      </c>
      <c r="S167">
        <f>_xlfn.XLOOKUP($A167,'[2]2016Census_G03_WA_SSC'!$A:$A,'[2]2016Census_G03_WA_SSC'!EG:EG,"NOT FOUND",0,1)</f>
        <v>6</v>
      </c>
      <c r="T167">
        <f>_xlfn.XLOOKUP($A167,'[2]2016Census_G03_WA_SSC'!$A:$A,'[2]2016Census_G03_WA_SSC'!EH:EH,"NOT FOUND",0,1)</f>
        <v>3</v>
      </c>
      <c r="U167">
        <f>_xlfn.XLOOKUP($A167,'[2]2016Census_G03_WA_SSC'!$A:$A,'[2]2016Census_G03_WA_SSC'!EI:EI,"NOT FOUND",0,1)</f>
        <v>0</v>
      </c>
      <c r="V167">
        <f>_xlfn.XLOOKUP($A167,'[2]2016Census_G03_WA_SSC'!$A:$A,'[2]2016Census_G03_WA_SSC'!EJ:EJ,"NOT FOUND",0,1)</f>
        <v>0</v>
      </c>
      <c r="W167">
        <f t="shared" si="5"/>
        <v>42</v>
      </c>
      <c r="X167">
        <f>_xlfn.XLOOKUP(A167,'[3]2016Census_G40_WA_SSC'!$A:$A,'[3]2016Census_G40_WA_SSC'!$Y:$Y,"NOT FOUND",0,1)</f>
        <v>0</v>
      </c>
    </row>
    <row r="168" spans="1:24" x14ac:dyDescent="0.2">
      <c r="A168" t="s">
        <v>167</v>
      </c>
      <c r="B168" t="str">
        <f t="shared" si="4"/>
        <v>Boxwood Hill</v>
      </c>
      <c r="C168" t="str">
        <f>_xlfn.XLOOKUP(A168,'[1]2016_ASGS_Non-ABS_Structures'!$B:$B,'[1]2016_ASGS_Non-ABS_Structures'!$D:$D,"NOT FOUND",0,1)</f>
        <v>Boxwood Hill</v>
      </c>
      <c r="D168">
        <f>_xlfn.XLOOKUP(B168,Sheet3!A:A,Sheet3!B:B,"NOT FOUND",0,1)</f>
        <v>6338</v>
      </c>
      <c r="E168">
        <f>_xlfn.XLOOKUP(A168,'[1]2016_ASGS_Non-ABS_Structures'!$B:$B,'[1]2016_ASGS_Non-ABS_Structures'!$E:$E,"NOT FOUND",0,1)</f>
        <v>629.95249999999999</v>
      </c>
      <c r="F168">
        <v>36</v>
      </c>
      <c r="G168">
        <v>0</v>
      </c>
      <c r="H168">
        <v>924</v>
      </c>
      <c r="I168">
        <v>0</v>
      </c>
      <c r="J168">
        <v>1792</v>
      </c>
      <c r="K168">
        <v>0.9</v>
      </c>
      <c r="L168">
        <v>1406</v>
      </c>
      <c r="M168">
        <v>2.8</v>
      </c>
      <c r="N168">
        <f>_xlfn.XLOOKUP($A168,'[2]2016Census_G03_WA_SSC'!$A:$A,'[2]2016Census_G03_WA_SSC'!EB:EB,"NOT FOUND",0,1)</f>
        <v>31</v>
      </c>
      <c r="O168">
        <f>_xlfn.XLOOKUP($A168,'[2]2016Census_G03_WA_SSC'!$A:$A,'[2]2016Census_G03_WA_SSC'!EC:EC,"NOT FOUND",0,1)</f>
        <v>4</v>
      </c>
      <c r="P168">
        <f>_xlfn.XLOOKUP($A168,'[2]2016Census_G03_WA_SSC'!$A:$A,'[2]2016Census_G03_WA_SSC'!ED:ED,"NOT FOUND",0,1)</f>
        <v>4</v>
      </c>
      <c r="Q168">
        <f>_xlfn.XLOOKUP($A168,'[2]2016Census_G03_WA_SSC'!$A:$A,'[2]2016Census_G03_WA_SSC'!EE:EE,"NOT FOUND",0,1)</f>
        <v>13</v>
      </c>
      <c r="R168">
        <f>_xlfn.XLOOKUP($A168,'[2]2016Census_G03_WA_SSC'!$A:$A,'[2]2016Census_G03_WA_SSC'!EF:EF,"NOT FOUND",0,1)</f>
        <v>15</v>
      </c>
      <c r="S168">
        <f>_xlfn.XLOOKUP($A168,'[2]2016Census_G03_WA_SSC'!$A:$A,'[2]2016Census_G03_WA_SSC'!EG:EG,"NOT FOUND",0,1)</f>
        <v>6</v>
      </c>
      <c r="T168">
        <f>_xlfn.XLOOKUP($A168,'[2]2016Census_G03_WA_SSC'!$A:$A,'[2]2016Census_G03_WA_SSC'!EH:EH,"NOT FOUND",0,1)</f>
        <v>0</v>
      </c>
      <c r="U168">
        <f>_xlfn.XLOOKUP($A168,'[2]2016Census_G03_WA_SSC'!$A:$A,'[2]2016Census_G03_WA_SSC'!EI:EI,"NOT FOUND",0,1)</f>
        <v>0</v>
      </c>
      <c r="V168">
        <f>_xlfn.XLOOKUP($A168,'[2]2016Census_G03_WA_SSC'!$A:$A,'[2]2016Census_G03_WA_SSC'!EJ:EJ,"NOT FOUND",0,1)</f>
        <v>0</v>
      </c>
      <c r="W168">
        <f t="shared" si="5"/>
        <v>73</v>
      </c>
      <c r="X168">
        <f>_xlfn.XLOOKUP(A168,'[3]2016Census_G40_WA_SSC'!$A:$A,'[3]2016Census_G40_WA_SSC'!$Y:$Y,"NOT FOUND",0,1)</f>
        <v>0</v>
      </c>
    </row>
    <row r="169" spans="1:24" x14ac:dyDescent="0.2">
      <c r="A169" t="s">
        <v>168</v>
      </c>
      <c r="B169" t="str">
        <f t="shared" si="4"/>
        <v>Boya</v>
      </c>
      <c r="C169" t="str">
        <f>_xlfn.XLOOKUP(A169,'[1]2016_ASGS_Non-ABS_Structures'!$B:$B,'[1]2016_ASGS_Non-ABS_Structures'!$D:$D,"NOT FOUND",0,1)</f>
        <v>Boya</v>
      </c>
      <c r="D169">
        <f>_xlfn.XLOOKUP(B169,Sheet3!A:A,Sheet3!B:B,"NOT FOUND",0,1)</f>
        <v>6056</v>
      </c>
      <c r="E169">
        <f>_xlfn.XLOOKUP(A169,'[1]2016_ASGS_Non-ABS_Structures'!$B:$B,'[1]2016_ASGS_Non-ABS_Structures'!$E:$E,"NOT FOUND",0,1)</f>
        <v>1.8568</v>
      </c>
      <c r="F169">
        <v>43</v>
      </c>
      <c r="G169">
        <v>2069</v>
      </c>
      <c r="H169">
        <v>824</v>
      </c>
      <c r="I169">
        <v>390</v>
      </c>
      <c r="J169">
        <v>2181</v>
      </c>
      <c r="K169">
        <v>0.7</v>
      </c>
      <c r="L169">
        <v>1919</v>
      </c>
      <c r="M169">
        <v>2.6</v>
      </c>
      <c r="N169">
        <f>_xlfn.XLOOKUP($A169,'[2]2016Census_G03_WA_SSC'!$A:$A,'[2]2016Census_G03_WA_SSC'!EB:EB,"NOT FOUND",0,1)</f>
        <v>111</v>
      </c>
      <c r="O169">
        <f>_xlfn.XLOOKUP($A169,'[2]2016Census_G03_WA_SSC'!$A:$A,'[2]2016Census_G03_WA_SSC'!EC:EC,"NOT FOUND",0,1)</f>
        <v>70</v>
      </c>
      <c r="P169">
        <f>_xlfn.XLOOKUP($A169,'[2]2016Census_G03_WA_SSC'!$A:$A,'[2]2016Census_G03_WA_SSC'!ED:ED,"NOT FOUND",0,1)</f>
        <v>62</v>
      </c>
      <c r="Q169">
        <f>_xlfn.XLOOKUP($A169,'[2]2016Census_G03_WA_SSC'!$A:$A,'[2]2016Census_G03_WA_SSC'!EE:EE,"NOT FOUND",0,1)</f>
        <v>97</v>
      </c>
      <c r="R169">
        <f>_xlfn.XLOOKUP($A169,'[2]2016Census_G03_WA_SSC'!$A:$A,'[2]2016Census_G03_WA_SSC'!EF:EF,"NOT FOUND",0,1)</f>
        <v>89</v>
      </c>
      <c r="S169">
        <f>_xlfn.XLOOKUP($A169,'[2]2016Census_G03_WA_SSC'!$A:$A,'[2]2016Census_G03_WA_SSC'!EG:EG,"NOT FOUND",0,1)</f>
        <v>78</v>
      </c>
      <c r="T169">
        <f>_xlfn.XLOOKUP($A169,'[2]2016Census_G03_WA_SSC'!$A:$A,'[2]2016Census_G03_WA_SSC'!EH:EH,"NOT FOUND",0,1)</f>
        <v>83</v>
      </c>
      <c r="U169">
        <f>_xlfn.XLOOKUP($A169,'[2]2016Census_G03_WA_SSC'!$A:$A,'[2]2016Census_G03_WA_SSC'!EI:EI,"NOT FOUND",0,1)</f>
        <v>35</v>
      </c>
      <c r="V169">
        <f>_xlfn.XLOOKUP($A169,'[2]2016Census_G03_WA_SSC'!$A:$A,'[2]2016Census_G03_WA_SSC'!EJ:EJ,"NOT FOUND",0,1)</f>
        <v>12</v>
      </c>
      <c r="W169">
        <f t="shared" si="5"/>
        <v>637</v>
      </c>
      <c r="X169">
        <f>_xlfn.XLOOKUP(A169,'[3]2016Census_G40_WA_SSC'!$A:$A,'[3]2016Census_G40_WA_SSC'!$Y:$Y,"NOT FOUND",0,1)</f>
        <v>4</v>
      </c>
    </row>
    <row r="170" spans="1:24" x14ac:dyDescent="0.2">
      <c r="A170" t="s">
        <v>169</v>
      </c>
      <c r="B170" t="str">
        <f t="shared" si="4"/>
        <v>Boyanup</v>
      </c>
      <c r="C170" t="str">
        <f>_xlfn.XLOOKUP(A170,'[1]2016_ASGS_Non-ABS_Structures'!$B:$B,'[1]2016_ASGS_Non-ABS_Structures'!$D:$D,"NOT FOUND",0,1)</f>
        <v>Boyanup</v>
      </c>
      <c r="D170">
        <f>_xlfn.XLOOKUP(B170,Sheet3!A:A,Sheet3!B:B,"NOT FOUND",0,1)</f>
        <v>6237</v>
      </c>
      <c r="E170">
        <f>_xlfn.XLOOKUP(A170,'[1]2016_ASGS_Non-ABS_Structures'!$B:$B,'[1]2016_ASGS_Non-ABS_Structures'!$E:$E,"NOT FOUND",0,1)</f>
        <v>70.596100000000007</v>
      </c>
      <c r="F170">
        <v>44</v>
      </c>
      <c r="G170">
        <v>1755</v>
      </c>
      <c r="H170">
        <v>694</v>
      </c>
      <c r="I170">
        <v>268</v>
      </c>
      <c r="J170">
        <v>1674</v>
      </c>
      <c r="K170">
        <v>0.7</v>
      </c>
      <c r="L170">
        <v>1535</v>
      </c>
      <c r="M170">
        <v>2.6</v>
      </c>
      <c r="N170">
        <f>_xlfn.XLOOKUP($A170,'[2]2016Census_G03_WA_SSC'!$A:$A,'[2]2016Census_G03_WA_SSC'!EB:EB,"NOT FOUND",0,1)</f>
        <v>245</v>
      </c>
      <c r="O170">
        <f>_xlfn.XLOOKUP($A170,'[2]2016Census_G03_WA_SSC'!$A:$A,'[2]2016Census_G03_WA_SSC'!EC:EC,"NOT FOUND",0,1)</f>
        <v>100</v>
      </c>
      <c r="P170">
        <f>_xlfn.XLOOKUP($A170,'[2]2016Census_G03_WA_SSC'!$A:$A,'[2]2016Census_G03_WA_SSC'!ED:ED,"NOT FOUND",0,1)</f>
        <v>110</v>
      </c>
      <c r="Q170">
        <f>_xlfn.XLOOKUP($A170,'[2]2016Census_G03_WA_SSC'!$A:$A,'[2]2016Census_G03_WA_SSC'!EE:EE,"NOT FOUND",0,1)</f>
        <v>147</v>
      </c>
      <c r="R170">
        <f>_xlfn.XLOOKUP($A170,'[2]2016Census_G03_WA_SSC'!$A:$A,'[2]2016Census_G03_WA_SSC'!EF:EF,"NOT FOUND",0,1)</f>
        <v>177</v>
      </c>
      <c r="S170">
        <f>_xlfn.XLOOKUP($A170,'[2]2016Census_G03_WA_SSC'!$A:$A,'[2]2016Census_G03_WA_SSC'!EG:EG,"NOT FOUND",0,1)</f>
        <v>190</v>
      </c>
      <c r="T170">
        <f>_xlfn.XLOOKUP($A170,'[2]2016Census_G03_WA_SSC'!$A:$A,'[2]2016Census_G03_WA_SSC'!EH:EH,"NOT FOUND",0,1)</f>
        <v>121</v>
      </c>
      <c r="U170">
        <f>_xlfn.XLOOKUP($A170,'[2]2016Census_G03_WA_SSC'!$A:$A,'[2]2016Census_G03_WA_SSC'!EI:EI,"NOT FOUND",0,1)</f>
        <v>49</v>
      </c>
      <c r="V170">
        <f>_xlfn.XLOOKUP($A170,'[2]2016Census_G03_WA_SSC'!$A:$A,'[2]2016Census_G03_WA_SSC'!EJ:EJ,"NOT FOUND",0,1)</f>
        <v>18</v>
      </c>
      <c r="W170">
        <f t="shared" si="5"/>
        <v>1157</v>
      </c>
      <c r="X170">
        <f>_xlfn.XLOOKUP(A170,'[3]2016Census_G40_WA_SSC'!$A:$A,'[3]2016Census_G40_WA_SSC'!$Y:$Y,"NOT FOUND",0,1)</f>
        <v>4.5</v>
      </c>
    </row>
    <row r="171" spans="1:24" x14ac:dyDescent="0.2">
      <c r="A171" t="s">
        <v>170</v>
      </c>
      <c r="B171" t="str">
        <f t="shared" si="4"/>
        <v>Boyatup</v>
      </c>
      <c r="C171" t="str">
        <f>_xlfn.XLOOKUP(A171,'[1]2016_ASGS_Non-ABS_Structures'!$B:$B,'[1]2016_ASGS_Non-ABS_Structures'!$D:$D,"NOT FOUND",0,1)</f>
        <v>Boyatup</v>
      </c>
      <c r="D171">
        <f>_xlfn.XLOOKUP(B171,Sheet3!A:A,Sheet3!B:B,"NOT FOUND",0,1)</f>
        <v>6450</v>
      </c>
      <c r="E171">
        <f>_xlfn.XLOOKUP(A171,'[1]2016_ASGS_Non-ABS_Structures'!$B:$B,'[1]2016_ASGS_Non-ABS_Structures'!$E:$E,"NOT FOUND",0,1)</f>
        <v>791.05269999999996</v>
      </c>
      <c r="F171">
        <v>26</v>
      </c>
      <c r="G171">
        <v>0</v>
      </c>
      <c r="H171">
        <v>1312</v>
      </c>
      <c r="I171">
        <v>0</v>
      </c>
      <c r="J171">
        <v>0</v>
      </c>
      <c r="K171">
        <v>0.8</v>
      </c>
      <c r="L171">
        <v>1375</v>
      </c>
      <c r="M171">
        <v>3.5</v>
      </c>
      <c r="N171">
        <f>_xlfn.XLOOKUP($A171,'[2]2016Census_G03_WA_SSC'!$A:$A,'[2]2016Census_G03_WA_SSC'!EB:EB,"NOT FOUND",0,1)</f>
        <v>9</v>
      </c>
      <c r="O171">
        <f>_xlfn.XLOOKUP($A171,'[2]2016Census_G03_WA_SSC'!$A:$A,'[2]2016Census_G03_WA_SSC'!EC:EC,"NOT FOUND",0,1)</f>
        <v>3</v>
      </c>
      <c r="P171">
        <f>_xlfn.XLOOKUP($A171,'[2]2016Census_G03_WA_SSC'!$A:$A,'[2]2016Census_G03_WA_SSC'!ED:ED,"NOT FOUND",0,1)</f>
        <v>3</v>
      </c>
      <c r="Q171">
        <f>_xlfn.XLOOKUP($A171,'[2]2016Census_G03_WA_SSC'!$A:$A,'[2]2016Census_G03_WA_SSC'!EE:EE,"NOT FOUND",0,1)</f>
        <v>3</v>
      </c>
      <c r="R171">
        <f>_xlfn.XLOOKUP($A171,'[2]2016Census_G03_WA_SSC'!$A:$A,'[2]2016Census_G03_WA_SSC'!EF:EF,"NOT FOUND",0,1)</f>
        <v>3</v>
      </c>
      <c r="S171">
        <f>_xlfn.XLOOKUP($A171,'[2]2016Census_G03_WA_SSC'!$A:$A,'[2]2016Census_G03_WA_SSC'!EG:EG,"NOT FOUND",0,1)</f>
        <v>0</v>
      </c>
      <c r="T171">
        <f>_xlfn.XLOOKUP($A171,'[2]2016Census_G03_WA_SSC'!$A:$A,'[2]2016Census_G03_WA_SSC'!EH:EH,"NOT FOUND",0,1)</f>
        <v>0</v>
      </c>
      <c r="U171">
        <f>_xlfn.XLOOKUP($A171,'[2]2016Census_G03_WA_SSC'!$A:$A,'[2]2016Census_G03_WA_SSC'!EI:EI,"NOT FOUND",0,1)</f>
        <v>0</v>
      </c>
      <c r="V171">
        <f>_xlfn.XLOOKUP($A171,'[2]2016Census_G03_WA_SSC'!$A:$A,'[2]2016Census_G03_WA_SSC'!EJ:EJ,"NOT FOUND",0,1)</f>
        <v>0</v>
      </c>
      <c r="W171">
        <f t="shared" si="5"/>
        <v>21</v>
      </c>
      <c r="X171">
        <f>_xlfn.XLOOKUP(A171,'[3]2016Census_G40_WA_SSC'!$A:$A,'[3]2016Census_G40_WA_SSC'!$Y:$Y,"NOT FOUND",0,1)</f>
        <v>0</v>
      </c>
    </row>
    <row r="172" spans="1:24" x14ac:dyDescent="0.2">
      <c r="A172" t="s">
        <v>171</v>
      </c>
      <c r="B172" t="str">
        <f t="shared" si="4"/>
        <v>Boyerine</v>
      </c>
      <c r="C172" t="str">
        <f>_xlfn.XLOOKUP(A172,'[1]2016_ASGS_Non-ABS_Structures'!$B:$B,'[1]2016_ASGS_Non-ABS_Structures'!$D:$D,"NOT FOUND",0,1)</f>
        <v>Boyerine</v>
      </c>
      <c r="D172">
        <f>_xlfn.XLOOKUP(B172,Sheet3!A:A,Sheet3!B:B,"NOT FOUND",0,1)</f>
        <v>6316</v>
      </c>
      <c r="E172">
        <f>_xlfn.XLOOKUP(A172,'[1]2016_ASGS_Non-ABS_Structures'!$B:$B,'[1]2016_ASGS_Non-ABS_Structures'!$E:$E,"NOT FOUND",0,1)</f>
        <v>191.0985</v>
      </c>
      <c r="F172">
        <v>35</v>
      </c>
      <c r="G172">
        <v>0</v>
      </c>
      <c r="H172">
        <v>1031</v>
      </c>
      <c r="I172">
        <v>0</v>
      </c>
      <c r="J172">
        <v>1375</v>
      </c>
      <c r="K172">
        <v>0.6</v>
      </c>
      <c r="L172">
        <v>1375</v>
      </c>
      <c r="M172">
        <v>2</v>
      </c>
      <c r="N172">
        <f>_xlfn.XLOOKUP($A172,'[2]2016Census_G03_WA_SSC'!$A:$A,'[2]2016Census_G03_WA_SSC'!EB:EB,"NOT FOUND",0,1)</f>
        <v>13</v>
      </c>
      <c r="O172">
        <f>_xlfn.XLOOKUP($A172,'[2]2016Census_G03_WA_SSC'!$A:$A,'[2]2016Census_G03_WA_SSC'!EC:EC,"NOT FOUND",0,1)</f>
        <v>3</v>
      </c>
      <c r="P172">
        <f>_xlfn.XLOOKUP($A172,'[2]2016Census_G03_WA_SSC'!$A:$A,'[2]2016Census_G03_WA_SSC'!ED:ED,"NOT FOUND",0,1)</f>
        <v>6</v>
      </c>
      <c r="Q172">
        <f>_xlfn.XLOOKUP($A172,'[2]2016Census_G03_WA_SSC'!$A:$A,'[2]2016Census_G03_WA_SSC'!EE:EE,"NOT FOUND",0,1)</f>
        <v>6</v>
      </c>
      <c r="R172">
        <f>_xlfn.XLOOKUP($A172,'[2]2016Census_G03_WA_SSC'!$A:$A,'[2]2016Census_G03_WA_SSC'!EF:EF,"NOT FOUND",0,1)</f>
        <v>13</v>
      </c>
      <c r="S172">
        <f>_xlfn.XLOOKUP($A172,'[2]2016Census_G03_WA_SSC'!$A:$A,'[2]2016Census_G03_WA_SSC'!EG:EG,"NOT FOUND",0,1)</f>
        <v>0</v>
      </c>
      <c r="T172">
        <f>_xlfn.XLOOKUP($A172,'[2]2016Census_G03_WA_SSC'!$A:$A,'[2]2016Census_G03_WA_SSC'!EH:EH,"NOT FOUND",0,1)</f>
        <v>3</v>
      </c>
      <c r="U172">
        <f>_xlfn.XLOOKUP($A172,'[2]2016Census_G03_WA_SSC'!$A:$A,'[2]2016Census_G03_WA_SSC'!EI:EI,"NOT FOUND",0,1)</f>
        <v>0</v>
      </c>
      <c r="V172">
        <f>_xlfn.XLOOKUP($A172,'[2]2016Census_G03_WA_SSC'!$A:$A,'[2]2016Census_G03_WA_SSC'!EJ:EJ,"NOT FOUND",0,1)</f>
        <v>0</v>
      </c>
      <c r="W172">
        <f t="shared" si="5"/>
        <v>44</v>
      </c>
      <c r="X172">
        <f>_xlfn.XLOOKUP(A172,'[3]2016Census_G40_WA_SSC'!$A:$A,'[3]2016Census_G40_WA_SSC'!$Y:$Y,"NOT FOUND",0,1)</f>
        <v>0</v>
      </c>
    </row>
    <row r="173" spans="1:24" x14ac:dyDescent="0.2">
      <c r="A173" t="s">
        <v>172</v>
      </c>
      <c r="B173" t="str">
        <f t="shared" si="4"/>
        <v>Boyup Brook</v>
      </c>
      <c r="C173" t="str">
        <f>_xlfn.XLOOKUP(A173,'[1]2016_ASGS_Non-ABS_Structures'!$B:$B,'[1]2016_ASGS_Non-ABS_Structures'!$D:$D,"NOT FOUND",0,1)</f>
        <v>Boyup Brook</v>
      </c>
      <c r="D173">
        <f>_xlfn.XLOOKUP(B173,Sheet3!A:A,Sheet3!B:B,"NOT FOUND",0,1)</f>
        <v>6244</v>
      </c>
      <c r="E173">
        <f>_xlfn.XLOOKUP(A173,'[1]2016_ASGS_Non-ABS_Structures'!$B:$B,'[1]2016_ASGS_Non-ABS_Structures'!$E:$E,"NOT FOUND",0,1)</f>
        <v>211.9605</v>
      </c>
      <c r="F173">
        <v>51</v>
      </c>
      <c r="G173">
        <v>1192</v>
      </c>
      <c r="H173">
        <v>513</v>
      </c>
      <c r="I173">
        <v>160</v>
      </c>
      <c r="J173">
        <v>1231</v>
      </c>
      <c r="K173">
        <v>0.7</v>
      </c>
      <c r="L173">
        <v>933</v>
      </c>
      <c r="M173">
        <v>2.2000000000000002</v>
      </c>
      <c r="N173">
        <f>_xlfn.XLOOKUP($A173,'[2]2016Census_G03_WA_SSC'!$A:$A,'[2]2016Census_G03_WA_SSC'!EB:EB,"NOT FOUND",0,1)</f>
        <v>166</v>
      </c>
      <c r="O173">
        <f>_xlfn.XLOOKUP($A173,'[2]2016Census_G03_WA_SSC'!$A:$A,'[2]2016Census_G03_WA_SSC'!EC:EC,"NOT FOUND",0,1)</f>
        <v>54</v>
      </c>
      <c r="P173">
        <f>_xlfn.XLOOKUP($A173,'[2]2016Census_G03_WA_SSC'!$A:$A,'[2]2016Census_G03_WA_SSC'!ED:ED,"NOT FOUND",0,1)</f>
        <v>60</v>
      </c>
      <c r="Q173">
        <f>_xlfn.XLOOKUP($A173,'[2]2016Census_G03_WA_SSC'!$A:$A,'[2]2016Census_G03_WA_SSC'!EE:EE,"NOT FOUND",0,1)</f>
        <v>102</v>
      </c>
      <c r="R173">
        <f>_xlfn.XLOOKUP($A173,'[2]2016Census_G03_WA_SSC'!$A:$A,'[2]2016Census_G03_WA_SSC'!EF:EF,"NOT FOUND",0,1)</f>
        <v>124</v>
      </c>
      <c r="S173">
        <f>_xlfn.XLOOKUP($A173,'[2]2016Census_G03_WA_SSC'!$A:$A,'[2]2016Census_G03_WA_SSC'!EG:EG,"NOT FOUND",0,1)</f>
        <v>147</v>
      </c>
      <c r="T173">
        <f>_xlfn.XLOOKUP($A173,'[2]2016Census_G03_WA_SSC'!$A:$A,'[2]2016Census_G03_WA_SSC'!EH:EH,"NOT FOUND",0,1)</f>
        <v>122</v>
      </c>
      <c r="U173">
        <f>_xlfn.XLOOKUP($A173,'[2]2016Census_G03_WA_SSC'!$A:$A,'[2]2016Census_G03_WA_SSC'!EI:EI,"NOT FOUND",0,1)</f>
        <v>72</v>
      </c>
      <c r="V173">
        <f>_xlfn.XLOOKUP($A173,'[2]2016Census_G03_WA_SSC'!$A:$A,'[2]2016Census_G03_WA_SSC'!EJ:EJ,"NOT FOUND",0,1)</f>
        <v>33</v>
      </c>
      <c r="W173">
        <f t="shared" si="5"/>
        <v>880</v>
      </c>
      <c r="X173">
        <f>_xlfn.XLOOKUP(A173,'[3]2016Census_G40_WA_SSC'!$A:$A,'[3]2016Census_G40_WA_SSC'!$Y:$Y,"NOT FOUND",0,1)</f>
        <v>8.1</v>
      </c>
    </row>
    <row r="174" spans="1:24" x14ac:dyDescent="0.2">
      <c r="A174" t="s">
        <v>173</v>
      </c>
      <c r="B174" t="str">
        <f t="shared" si="4"/>
        <v>Brabham</v>
      </c>
      <c r="C174" t="str">
        <f>_xlfn.XLOOKUP(A174,'[1]2016_ASGS_Non-ABS_Structures'!$B:$B,'[1]2016_ASGS_Non-ABS_Structures'!$D:$D,"NOT FOUND",0,1)</f>
        <v>Brabham</v>
      </c>
      <c r="D174" t="str">
        <f>_xlfn.XLOOKUP(B174,Sheet3!A:A,Sheet3!B:B,"NOT FOUND",0,1)</f>
        <v>NOT FOUND</v>
      </c>
      <c r="E174">
        <f>_xlfn.XLOOKUP(A174,'[1]2016_ASGS_Non-ABS_Structures'!$B:$B,'[1]2016_ASGS_Non-ABS_Structures'!$E:$E,"NOT FOUND",0,1)</f>
        <v>5.8441000000000001</v>
      </c>
      <c r="F174">
        <v>28</v>
      </c>
      <c r="G174">
        <v>2200</v>
      </c>
      <c r="H174">
        <v>947</v>
      </c>
      <c r="I174">
        <v>400</v>
      </c>
      <c r="J174">
        <v>2023</v>
      </c>
      <c r="K174">
        <v>0.7</v>
      </c>
      <c r="L174">
        <v>1957</v>
      </c>
      <c r="M174">
        <v>2.8</v>
      </c>
      <c r="N174">
        <f>_xlfn.XLOOKUP($A174,'[2]2016Census_G03_WA_SSC'!$A:$A,'[2]2016Census_G03_WA_SSC'!EB:EB,"NOT FOUND",0,1)</f>
        <v>753</v>
      </c>
      <c r="O174">
        <f>_xlfn.XLOOKUP($A174,'[2]2016Census_G03_WA_SSC'!$A:$A,'[2]2016Census_G03_WA_SSC'!EC:EC,"NOT FOUND",0,1)</f>
        <v>449</v>
      </c>
      <c r="P174">
        <f>_xlfn.XLOOKUP($A174,'[2]2016Census_G03_WA_SSC'!$A:$A,'[2]2016Census_G03_WA_SSC'!ED:ED,"NOT FOUND",0,1)</f>
        <v>1080</v>
      </c>
      <c r="Q174">
        <f>_xlfn.XLOOKUP($A174,'[2]2016Census_G03_WA_SSC'!$A:$A,'[2]2016Census_G03_WA_SSC'!EE:EE,"NOT FOUND",0,1)</f>
        <v>493</v>
      </c>
      <c r="R174">
        <f>_xlfn.XLOOKUP($A174,'[2]2016Census_G03_WA_SSC'!$A:$A,'[2]2016Census_G03_WA_SSC'!EF:EF,"NOT FOUND",0,1)</f>
        <v>287</v>
      </c>
      <c r="S174">
        <f>_xlfn.XLOOKUP($A174,'[2]2016Census_G03_WA_SSC'!$A:$A,'[2]2016Census_G03_WA_SSC'!EG:EG,"NOT FOUND",0,1)</f>
        <v>129</v>
      </c>
      <c r="T174">
        <f>_xlfn.XLOOKUP($A174,'[2]2016Census_G03_WA_SSC'!$A:$A,'[2]2016Census_G03_WA_SSC'!EH:EH,"NOT FOUND",0,1)</f>
        <v>43</v>
      </c>
      <c r="U174">
        <f>_xlfn.XLOOKUP($A174,'[2]2016Census_G03_WA_SSC'!$A:$A,'[2]2016Census_G03_WA_SSC'!EI:EI,"NOT FOUND",0,1)</f>
        <v>10</v>
      </c>
      <c r="V174">
        <f>_xlfn.XLOOKUP($A174,'[2]2016Census_G03_WA_SSC'!$A:$A,'[2]2016Census_G03_WA_SSC'!EJ:EJ,"NOT FOUND",0,1)</f>
        <v>0</v>
      </c>
      <c r="W174">
        <f t="shared" si="5"/>
        <v>3244</v>
      </c>
      <c r="X174">
        <f>_xlfn.XLOOKUP(A174,'[3]2016Census_G40_WA_SSC'!$A:$A,'[3]2016Census_G40_WA_SSC'!$Y:$Y,"NOT FOUND",0,1)</f>
        <v>6.2</v>
      </c>
    </row>
    <row r="175" spans="1:24" x14ac:dyDescent="0.2">
      <c r="A175" t="s">
        <v>174</v>
      </c>
      <c r="B175" t="str">
        <f t="shared" si="4"/>
        <v>Bramley</v>
      </c>
      <c r="C175" t="str">
        <f>_xlfn.XLOOKUP(A175,'[1]2016_ASGS_Non-ABS_Structures'!$B:$B,'[1]2016_ASGS_Non-ABS_Structures'!$D:$D,"NOT FOUND",0,1)</f>
        <v>Bramley</v>
      </c>
      <c r="D175">
        <f>_xlfn.XLOOKUP(B175,Sheet3!A:A,Sheet3!B:B,"NOT FOUND",0,1)</f>
        <v>6285</v>
      </c>
      <c r="E175">
        <f>_xlfn.XLOOKUP(A175,'[1]2016_ASGS_Non-ABS_Structures'!$B:$B,'[1]2016_ASGS_Non-ABS_Structures'!$E:$E,"NOT FOUND",0,1)</f>
        <v>50.724499999999999</v>
      </c>
      <c r="F175">
        <v>45</v>
      </c>
      <c r="G175">
        <v>2514</v>
      </c>
      <c r="H175">
        <v>528</v>
      </c>
      <c r="I175">
        <v>150</v>
      </c>
      <c r="J175">
        <v>1062</v>
      </c>
      <c r="K175">
        <v>0.7</v>
      </c>
      <c r="L175">
        <v>1104</v>
      </c>
      <c r="M175">
        <v>2.2000000000000002</v>
      </c>
      <c r="N175">
        <f>_xlfn.XLOOKUP($A175,'[2]2016Census_G03_WA_SSC'!$A:$A,'[2]2016Census_G03_WA_SSC'!EB:EB,"NOT FOUND",0,1)</f>
        <v>18</v>
      </c>
      <c r="O175">
        <f>_xlfn.XLOOKUP($A175,'[2]2016Census_G03_WA_SSC'!$A:$A,'[2]2016Census_G03_WA_SSC'!EC:EC,"NOT FOUND",0,1)</f>
        <v>13</v>
      </c>
      <c r="P175">
        <f>_xlfn.XLOOKUP($A175,'[2]2016Census_G03_WA_SSC'!$A:$A,'[2]2016Census_G03_WA_SSC'!ED:ED,"NOT FOUND",0,1)</f>
        <v>14</v>
      </c>
      <c r="Q175">
        <f>_xlfn.XLOOKUP($A175,'[2]2016Census_G03_WA_SSC'!$A:$A,'[2]2016Census_G03_WA_SSC'!EE:EE,"NOT FOUND",0,1)</f>
        <v>7</v>
      </c>
      <c r="R175">
        <f>_xlfn.XLOOKUP($A175,'[2]2016Census_G03_WA_SSC'!$A:$A,'[2]2016Census_G03_WA_SSC'!EF:EF,"NOT FOUND",0,1)</f>
        <v>16</v>
      </c>
      <c r="S175">
        <f>_xlfn.XLOOKUP($A175,'[2]2016Census_G03_WA_SSC'!$A:$A,'[2]2016Census_G03_WA_SSC'!EG:EG,"NOT FOUND",0,1)</f>
        <v>15</v>
      </c>
      <c r="T175">
        <f>_xlfn.XLOOKUP($A175,'[2]2016Census_G03_WA_SSC'!$A:$A,'[2]2016Census_G03_WA_SSC'!EH:EH,"NOT FOUND",0,1)</f>
        <v>9</v>
      </c>
      <c r="U175">
        <f>_xlfn.XLOOKUP($A175,'[2]2016Census_G03_WA_SSC'!$A:$A,'[2]2016Census_G03_WA_SSC'!EI:EI,"NOT FOUND",0,1)</f>
        <v>0</v>
      </c>
      <c r="V175">
        <f>_xlfn.XLOOKUP($A175,'[2]2016Census_G03_WA_SSC'!$A:$A,'[2]2016Census_G03_WA_SSC'!EJ:EJ,"NOT FOUND",0,1)</f>
        <v>0</v>
      </c>
      <c r="W175">
        <f t="shared" si="5"/>
        <v>92</v>
      </c>
      <c r="X175">
        <f>_xlfn.XLOOKUP(A175,'[3]2016Census_G40_WA_SSC'!$A:$A,'[3]2016Census_G40_WA_SSC'!$Y:$Y,"NOT FOUND",0,1)</f>
        <v>0</v>
      </c>
    </row>
    <row r="176" spans="1:24" x14ac:dyDescent="0.2">
      <c r="A176" t="s">
        <v>175</v>
      </c>
      <c r="B176" t="str">
        <f t="shared" si="4"/>
        <v>Brazier</v>
      </c>
      <c r="C176" t="str">
        <f>_xlfn.XLOOKUP(A176,'[1]2016_ASGS_Non-ABS_Structures'!$B:$B,'[1]2016_ASGS_Non-ABS_Structures'!$D:$D,"NOT FOUND",0,1)</f>
        <v>Brazier</v>
      </c>
      <c r="D176">
        <f>_xlfn.XLOOKUP(B176,Sheet3!A:A,Sheet3!B:B,"NOT FOUND",0,1)</f>
        <v>6251</v>
      </c>
      <c r="E176">
        <f>_xlfn.XLOOKUP(A176,'[1]2016_ASGS_Non-ABS_Structures'!$B:$B,'[1]2016_ASGS_Non-ABS_Structures'!$E:$E,"NOT FOUND",0,1)</f>
        <v>79.175200000000004</v>
      </c>
      <c r="F176">
        <v>51</v>
      </c>
      <c r="G176">
        <v>1500</v>
      </c>
      <c r="H176">
        <v>575</v>
      </c>
      <c r="I176">
        <v>0</v>
      </c>
      <c r="J176">
        <v>1374</v>
      </c>
      <c r="K176">
        <v>0.6</v>
      </c>
      <c r="L176">
        <v>1166</v>
      </c>
      <c r="M176">
        <v>2.2999999999999998</v>
      </c>
      <c r="N176">
        <f>_xlfn.XLOOKUP($A176,'[2]2016Census_G03_WA_SSC'!$A:$A,'[2]2016Census_G03_WA_SSC'!EB:EB,"NOT FOUND",0,1)</f>
        <v>12</v>
      </c>
      <c r="O176">
        <f>_xlfn.XLOOKUP($A176,'[2]2016Census_G03_WA_SSC'!$A:$A,'[2]2016Census_G03_WA_SSC'!EC:EC,"NOT FOUND",0,1)</f>
        <v>3</v>
      </c>
      <c r="P176">
        <f>_xlfn.XLOOKUP($A176,'[2]2016Census_G03_WA_SSC'!$A:$A,'[2]2016Census_G03_WA_SSC'!ED:ED,"NOT FOUND",0,1)</f>
        <v>3</v>
      </c>
      <c r="Q176">
        <f>_xlfn.XLOOKUP($A176,'[2]2016Census_G03_WA_SSC'!$A:$A,'[2]2016Census_G03_WA_SSC'!EE:EE,"NOT FOUND",0,1)</f>
        <v>6</v>
      </c>
      <c r="R176">
        <f>_xlfn.XLOOKUP($A176,'[2]2016Census_G03_WA_SSC'!$A:$A,'[2]2016Census_G03_WA_SSC'!EF:EF,"NOT FOUND",0,1)</f>
        <v>11</v>
      </c>
      <c r="S176">
        <f>_xlfn.XLOOKUP($A176,'[2]2016Census_G03_WA_SSC'!$A:$A,'[2]2016Census_G03_WA_SSC'!EG:EG,"NOT FOUND",0,1)</f>
        <v>13</v>
      </c>
      <c r="T176">
        <f>_xlfn.XLOOKUP($A176,'[2]2016Census_G03_WA_SSC'!$A:$A,'[2]2016Census_G03_WA_SSC'!EH:EH,"NOT FOUND",0,1)</f>
        <v>6</v>
      </c>
      <c r="U176">
        <f>_xlfn.XLOOKUP($A176,'[2]2016Census_G03_WA_SSC'!$A:$A,'[2]2016Census_G03_WA_SSC'!EI:EI,"NOT FOUND",0,1)</f>
        <v>0</v>
      </c>
      <c r="V176">
        <f>_xlfn.XLOOKUP($A176,'[2]2016Census_G03_WA_SSC'!$A:$A,'[2]2016Census_G03_WA_SSC'!EJ:EJ,"NOT FOUND",0,1)</f>
        <v>0</v>
      </c>
      <c r="W176">
        <f t="shared" si="5"/>
        <v>54</v>
      </c>
      <c r="X176">
        <f>_xlfn.XLOOKUP(A176,'[3]2016Census_G40_WA_SSC'!$A:$A,'[3]2016Census_G40_WA_SSC'!$Y:$Y,"NOT FOUND",0,1)</f>
        <v>0</v>
      </c>
    </row>
    <row r="177" spans="1:24" x14ac:dyDescent="0.2">
      <c r="A177" t="s">
        <v>176</v>
      </c>
      <c r="B177" t="str">
        <f t="shared" si="4"/>
        <v>Breera</v>
      </c>
      <c r="C177" t="str">
        <f>_xlfn.XLOOKUP(A177,'[1]2016_ASGS_Non-ABS_Structures'!$B:$B,'[1]2016_ASGS_Non-ABS_Structures'!$D:$D,"NOT FOUND",0,1)</f>
        <v>Breera</v>
      </c>
      <c r="D177">
        <f>_xlfn.XLOOKUP(B177,Sheet3!A:A,Sheet3!B:B,"NOT FOUND",0,1)</f>
        <v>6503</v>
      </c>
      <c r="E177">
        <f>_xlfn.XLOOKUP(A177,'[1]2016_ASGS_Non-ABS_Structures'!$B:$B,'[1]2016_ASGS_Non-ABS_Structures'!$E:$E,"NOT FOUND",0,1)</f>
        <v>54.9831</v>
      </c>
      <c r="F177">
        <v>38</v>
      </c>
      <c r="G177">
        <v>0</v>
      </c>
      <c r="H177">
        <v>450</v>
      </c>
      <c r="I177">
        <v>250</v>
      </c>
      <c r="J177">
        <v>1625</v>
      </c>
      <c r="K177">
        <v>1</v>
      </c>
      <c r="L177">
        <v>1562</v>
      </c>
      <c r="M177">
        <v>2</v>
      </c>
      <c r="N177">
        <f>_xlfn.XLOOKUP($A177,'[2]2016Census_G03_WA_SSC'!$A:$A,'[2]2016Census_G03_WA_SSC'!EB:EB,"NOT FOUND",0,1)</f>
        <v>5</v>
      </c>
      <c r="O177">
        <f>_xlfn.XLOOKUP($A177,'[2]2016Census_G03_WA_SSC'!$A:$A,'[2]2016Census_G03_WA_SSC'!EC:EC,"NOT FOUND",0,1)</f>
        <v>11</v>
      </c>
      <c r="P177">
        <f>_xlfn.XLOOKUP($A177,'[2]2016Census_G03_WA_SSC'!$A:$A,'[2]2016Census_G03_WA_SSC'!ED:ED,"NOT FOUND",0,1)</f>
        <v>3</v>
      </c>
      <c r="Q177">
        <f>_xlfn.XLOOKUP($A177,'[2]2016Census_G03_WA_SSC'!$A:$A,'[2]2016Census_G03_WA_SSC'!EE:EE,"NOT FOUND",0,1)</f>
        <v>0</v>
      </c>
      <c r="R177">
        <f>_xlfn.XLOOKUP($A177,'[2]2016Census_G03_WA_SSC'!$A:$A,'[2]2016Census_G03_WA_SSC'!EF:EF,"NOT FOUND",0,1)</f>
        <v>4</v>
      </c>
      <c r="S177">
        <f>_xlfn.XLOOKUP($A177,'[2]2016Census_G03_WA_SSC'!$A:$A,'[2]2016Census_G03_WA_SSC'!EG:EG,"NOT FOUND",0,1)</f>
        <v>3</v>
      </c>
      <c r="T177">
        <f>_xlfn.XLOOKUP($A177,'[2]2016Census_G03_WA_SSC'!$A:$A,'[2]2016Census_G03_WA_SSC'!EH:EH,"NOT FOUND",0,1)</f>
        <v>3</v>
      </c>
      <c r="U177">
        <f>_xlfn.XLOOKUP($A177,'[2]2016Census_G03_WA_SSC'!$A:$A,'[2]2016Census_G03_WA_SSC'!EI:EI,"NOT FOUND",0,1)</f>
        <v>0</v>
      </c>
      <c r="V177">
        <f>_xlfn.XLOOKUP($A177,'[2]2016Census_G03_WA_SSC'!$A:$A,'[2]2016Census_G03_WA_SSC'!EJ:EJ,"NOT FOUND",0,1)</f>
        <v>0</v>
      </c>
      <c r="W177">
        <f t="shared" si="5"/>
        <v>29</v>
      </c>
      <c r="X177">
        <f>_xlfn.XLOOKUP(A177,'[3]2016Census_G40_WA_SSC'!$A:$A,'[3]2016Census_G40_WA_SSC'!$Y:$Y,"NOT FOUND",0,1)</f>
        <v>37.5</v>
      </c>
    </row>
    <row r="178" spans="1:24" x14ac:dyDescent="0.2">
      <c r="A178" t="s">
        <v>177</v>
      </c>
      <c r="B178" t="str">
        <f t="shared" si="4"/>
        <v>Bremer Bay</v>
      </c>
      <c r="C178" t="str">
        <f>_xlfn.XLOOKUP(A178,'[1]2016_ASGS_Non-ABS_Structures'!$B:$B,'[1]2016_ASGS_Non-ABS_Structures'!$D:$D,"NOT FOUND",0,1)</f>
        <v>Bremer Bay</v>
      </c>
      <c r="D178">
        <f>_xlfn.XLOOKUP(B178,Sheet3!A:A,Sheet3!B:B,"NOT FOUND",0,1)</f>
        <v>6338</v>
      </c>
      <c r="E178">
        <f>_xlfn.XLOOKUP(A178,'[1]2016_ASGS_Non-ABS_Structures'!$B:$B,'[1]2016_ASGS_Non-ABS_Structures'!$E:$E,"NOT FOUND",0,1)</f>
        <v>613.66189999999995</v>
      </c>
      <c r="F178">
        <v>54</v>
      </c>
      <c r="G178">
        <v>1733</v>
      </c>
      <c r="H178">
        <v>692</v>
      </c>
      <c r="I178">
        <v>183</v>
      </c>
      <c r="J178">
        <v>1264</v>
      </c>
      <c r="K178">
        <v>0.7</v>
      </c>
      <c r="L178">
        <v>980</v>
      </c>
      <c r="M178">
        <v>1.8</v>
      </c>
      <c r="N178">
        <f>_xlfn.XLOOKUP($A178,'[2]2016Census_G03_WA_SSC'!$A:$A,'[2]2016Census_G03_WA_SSC'!EB:EB,"NOT FOUND",0,1)</f>
        <v>34</v>
      </c>
      <c r="O178">
        <f>_xlfn.XLOOKUP($A178,'[2]2016Census_G03_WA_SSC'!$A:$A,'[2]2016Census_G03_WA_SSC'!EC:EC,"NOT FOUND",0,1)</f>
        <v>12</v>
      </c>
      <c r="P178">
        <f>_xlfn.XLOOKUP($A178,'[2]2016Census_G03_WA_SSC'!$A:$A,'[2]2016Census_G03_WA_SSC'!ED:ED,"NOT FOUND",0,1)</f>
        <v>45</v>
      </c>
      <c r="Q178">
        <f>_xlfn.XLOOKUP($A178,'[2]2016Census_G03_WA_SSC'!$A:$A,'[2]2016Census_G03_WA_SSC'!EE:EE,"NOT FOUND",0,1)</f>
        <v>30</v>
      </c>
      <c r="R178">
        <f>_xlfn.XLOOKUP($A178,'[2]2016Census_G03_WA_SSC'!$A:$A,'[2]2016Census_G03_WA_SSC'!EF:EF,"NOT FOUND",0,1)</f>
        <v>64</v>
      </c>
      <c r="S178">
        <f>_xlfn.XLOOKUP($A178,'[2]2016Census_G03_WA_SSC'!$A:$A,'[2]2016Census_G03_WA_SSC'!EG:EG,"NOT FOUND",0,1)</f>
        <v>92</v>
      </c>
      <c r="T178">
        <f>_xlfn.XLOOKUP($A178,'[2]2016Census_G03_WA_SSC'!$A:$A,'[2]2016Census_G03_WA_SSC'!EH:EH,"NOT FOUND",0,1)</f>
        <v>46</v>
      </c>
      <c r="U178">
        <f>_xlfn.XLOOKUP($A178,'[2]2016Census_G03_WA_SSC'!$A:$A,'[2]2016Census_G03_WA_SSC'!EI:EI,"NOT FOUND",0,1)</f>
        <v>32</v>
      </c>
      <c r="V178">
        <f>_xlfn.XLOOKUP($A178,'[2]2016Census_G03_WA_SSC'!$A:$A,'[2]2016Census_G03_WA_SSC'!EJ:EJ,"NOT FOUND",0,1)</f>
        <v>7</v>
      </c>
      <c r="W178">
        <f t="shared" si="5"/>
        <v>362</v>
      </c>
      <c r="X178">
        <f>_xlfn.XLOOKUP(A178,'[3]2016Census_G40_WA_SSC'!$A:$A,'[3]2016Census_G40_WA_SSC'!$Y:$Y,"NOT FOUND",0,1)</f>
        <v>2.6</v>
      </c>
    </row>
    <row r="179" spans="1:24" x14ac:dyDescent="0.2">
      <c r="A179" t="s">
        <v>178</v>
      </c>
      <c r="B179" t="str">
        <f t="shared" si="4"/>
        <v>Brentwood</v>
      </c>
      <c r="C179" t="str">
        <f>_xlfn.XLOOKUP(A179,'[1]2016_ASGS_Non-ABS_Structures'!$B:$B,'[1]2016_ASGS_Non-ABS_Structures'!$D:$D,"NOT FOUND",0,1)</f>
        <v>Brentwood (WA)</v>
      </c>
      <c r="D179">
        <f>_xlfn.XLOOKUP(B179,Sheet3!A:A,Sheet3!B:B,"NOT FOUND",0,1)</f>
        <v>6153</v>
      </c>
      <c r="E179">
        <f>_xlfn.XLOOKUP(A179,'[1]2016_ASGS_Non-ABS_Structures'!$B:$B,'[1]2016_ASGS_Non-ABS_Structures'!$E:$E,"NOT FOUND",0,1)</f>
        <v>0.88980000000000004</v>
      </c>
      <c r="F179">
        <v>37</v>
      </c>
      <c r="G179">
        <v>2110</v>
      </c>
      <c r="H179">
        <v>667</v>
      </c>
      <c r="I179">
        <v>340</v>
      </c>
      <c r="J179">
        <v>1944</v>
      </c>
      <c r="K179">
        <v>0.8</v>
      </c>
      <c r="L179">
        <v>1415</v>
      </c>
      <c r="M179">
        <v>2.5</v>
      </c>
      <c r="N179">
        <f>_xlfn.XLOOKUP($A179,'[2]2016Census_G03_WA_SSC'!$A:$A,'[2]2016Census_G03_WA_SSC'!EB:EB,"NOT FOUND",0,1)</f>
        <v>388</v>
      </c>
      <c r="O179">
        <f>_xlfn.XLOOKUP($A179,'[2]2016Census_G03_WA_SSC'!$A:$A,'[2]2016Census_G03_WA_SSC'!EC:EC,"NOT FOUND",0,1)</f>
        <v>287</v>
      </c>
      <c r="P179">
        <f>_xlfn.XLOOKUP($A179,'[2]2016Census_G03_WA_SSC'!$A:$A,'[2]2016Census_G03_WA_SSC'!ED:ED,"NOT FOUND",0,1)</f>
        <v>268</v>
      </c>
      <c r="Q179">
        <f>_xlfn.XLOOKUP($A179,'[2]2016Census_G03_WA_SSC'!$A:$A,'[2]2016Census_G03_WA_SSC'!EE:EE,"NOT FOUND",0,1)</f>
        <v>286</v>
      </c>
      <c r="R179">
        <f>_xlfn.XLOOKUP($A179,'[2]2016Census_G03_WA_SSC'!$A:$A,'[2]2016Census_G03_WA_SSC'!EF:EF,"NOT FOUND",0,1)</f>
        <v>289</v>
      </c>
      <c r="S179">
        <f>_xlfn.XLOOKUP($A179,'[2]2016Census_G03_WA_SSC'!$A:$A,'[2]2016Census_G03_WA_SSC'!EG:EG,"NOT FOUND",0,1)</f>
        <v>201</v>
      </c>
      <c r="T179">
        <f>_xlfn.XLOOKUP($A179,'[2]2016Census_G03_WA_SSC'!$A:$A,'[2]2016Census_G03_WA_SSC'!EH:EH,"NOT FOUND",0,1)</f>
        <v>153</v>
      </c>
      <c r="U179">
        <f>_xlfn.XLOOKUP($A179,'[2]2016Census_G03_WA_SSC'!$A:$A,'[2]2016Census_G03_WA_SSC'!EI:EI,"NOT FOUND",0,1)</f>
        <v>101</v>
      </c>
      <c r="V179">
        <f>_xlfn.XLOOKUP($A179,'[2]2016Census_G03_WA_SSC'!$A:$A,'[2]2016Census_G03_WA_SSC'!EJ:EJ,"NOT FOUND",0,1)</f>
        <v>56</v>
      </c>
      <c r="W179">
        <f t="shared" si="5"/>
        <v>2029</v>
      </c>
      <c r="X179">
        <f>_xlfn.XLOOKUP(A179,'[3]2016Census_G40_WA_SSC'!$A:$A,'[3]2016Census_G40_WA_SSC'!$Y:$Y,"NOT FOUND",0,1)</f>
        <v>8.6</v>
      </c>
    </row>
    <row r="180" spans="1:24" x14ac:dyDescent="0.2">
      <c r="A180" t="s">
        <v>179</v>
      </c>
      <c r="B180" t="str">
        <f t="shared" si="4"/>
        <v>Breton Bay</v>
      </c>
      <c r="C180" t="str">
        <f>_xlfn.XLOOKUP(A180,'[1]2016_ASGS_Non-ABS_Structures'!$B:$B,'[1]2016_ASGS_Non-ABS_Structures'!$D:$D,"NOT FOUND",0,1)</f>
        <v>Breton Bay</v>
      </c>
      <c r="D180">
        <f>_xlfn.XLOOKUP(B180,Sheet3!A:A,Sheet3!B:B,"NOT FOUND",0,1)</f>
        <v>6043</v>
      </c>
      <c r="E180">
        <f>_xlfn.XLOOKUP(A180,'[1]2016_ASGS_Non-ABS_Structures'!$B:$B,'[1]2016_ASGS_Non-ABS_Structures'!$E:$E,"NOT FOUND",0,1)</f>
        <v>190.13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>_xlfn.XLOOKUP($A180,'[2]2016Census_G03_WA_SSC'!$A:$A,'[2]2016Census_G03_WA_SSC'!EB:EB,"NOT FOUND",0,1)</f>
        <v>0</v>
      </c>
      <c r="O180">
        <f>_xlfn.XLOOKUP($A180,'[2]2016Census_G03_WA_SSC'!$A:$A,'[2]2016Census_G03_WA_SSC'!EC:EC,"NOT FOUND",0,1)</f>
        <v>0</v>
      </c>
      <c r="P180">
        <f>_xlfn.XLOOKUP($A180,'[2]2016Census_G03_WA_SSC'!$A:$A,'[2]2016Census_G03_WA_SSC'!ED:ED,"NOT FOUND",0,1)</f>
        <v>0</v>
      </c>
      <c r="Q180">
        <f>_xlfn.XLOOKUP($A180,'[2]2016Census_G03_WA_SSC'!$A:$A,'[2]2016Census_G03_WA_SSC'!EE:EE,"NOT FOUND",0,1)</f>
        <v>0</v>
      </c>
      <c r="R180">
        <f>_xlfn.XLOOKUP($A180,'[2]2016Census_G03_WA_SSC'!$A:$A,'[2]2016Census_G03_WA_SSC'!EF:EF,"NOT FOUND",0,1)</f>
        <v>0</v>
      </c>
      <c r="S180">
        <f>_xlfn.XLOOKUP($A180,'[2]2016Census_G03_WA_SSC'!$A:$A,'[2]2016Census_G03_WA_SSC'!EG:EG,"NOT FOUND",0,1)</f>
        <v>0</v>
      </c>
      <c r="T180">
        <f>_xlfn.XLOOKUP($A180,'[2]2016Census_G03_WA_SSC'!$A:$A,'[2]2016Census_G03_WA_SSC'!EH:EH,"NOT FOUND",0,1)</f>
        <v>3</v>
      </c>
      <c r="U180">
        <f>_xlfn.XLOOKUP($A180,'[2]2016Census_G03_WA_SSC'!$A:$A,'[2]2016Census_G03_WA_SSC'!EI:EI,"NOT FOUND",0,1)</f>
        <v>0</v>
      </c>
      <c r="V180">
        <f>_xlfn.XLOOKUP($A180,'[2]2016Census_G03_WA_SSC'!$A:$A,'[2]2016Census_G03_WA_SSC'!EJ:EJ,"NOT FOUND",0,1)</f>
        <v>0</v>
      </c>
      <c r="W180">
        <f t="shared" si="5"/>
        <v>3</v>
      </c>
      <c r="X180">
        <f>_xlfn.XLOOKUP(A180,'[3]2016Census_G40_WA_SSC'!$A:$A,'[3]2016Census_G40_WA_SSC'!$Y:$Y,"NOT FOUND",0,1)</f>
        <v>0</v>
      </c>
    </row>
    <row r="181" spans="1:24" x14ac:dyDescent="0.2">
      <c r="A181" t="s">
        <v>180</v>
      </c>
      <c r="B181" t="str">
        <f t="shared" si="4"/>
        <v>Bridgetown</v>
      </c>
      <c r="C181" t="str">
        <f>_xlfn.XLOOKUP(A181,'[1]2016_ASGS_Non-ABS_Structures'!$B:$B,'[1]2016_ASGS_Non-ABS_Structures'!$D:$D,"NOT FOUND",0,1)</f>
        <v>Bridgetown</v>
      </c>
      <c r="D181">
        <f>_xlfn.XLOOKUP(B181,Sheet3!A:A,Sheet3!B:B,"NOT FOUND",0,1)</f>
        <v>6255</v>
      </c>
      <c r="E181">
        <f>_xlfn.XLOOKUP(A181,'[1]2016_ASGS_Non-ABS_Structures'!$B:$B,'[1]2016_ASGS_Non-ABS_Structures'!$E:$E,"NOT FOUND",0,1)</f>
        <v>35.002800000000001</v>
      </c>
      <c r="F181">
        <v>50</v>
      </c>
      <c r="G181">
        <v>1517</v>
      </c>
      <c r="H181">
        <v>512</v>
      </c>
      <c r="I181">
        <v>260</v>
      </c>
      <c r="J181">
        <v>1218</v>
      </c>
      <c r="K181">
        <v>0.7</v>
      </c>
      <c r="L181">
        <v>931</v>
      </c>
      <c r="M181">
        <v>2.2000000000000002</v>
      </c>
      <c r="N181">
        <f>_xlfn.XLOOKUP($A181,'[2]2016Census_G03_WA_SSC'!$A:$A,'[2]2016Census_G03_WA_SSC'!EB:EB,"NOT FOUND",0,1)</f>
        <v>471</v>
      </c>
      <c r="O181">
        <f>_xlfn.XLOOKUP($A181,'[2]2016Census_G03_WA_SSC'!$A:$A,'[2]2016Census_G03_WA_SSC'!EC:EC,"NOT FOUND",0,1)</f>
        <v>232</v>
      </c>
      <c r="P181">
        <f>_xlfn.XLOOKUP($A181,'[2]2016Census_G03_WA_SSC'!$A:$A,'[2]2016Census_G03_WA_SSC'!ED:ED,"NOT FOUND",0,1)</f>
        <v>177</v>
      </c>
      <c r="Q181">
        <f>_xlfn.XLOOKUP($A181,'[2]2016Census_G03_WA_SSC'!$A:$A,'[2]2016Census_G03_WA_SSC'!EE:EE,"NOT FOUND",0,1)</f>
        <v>292</v>
      </c>
      <c r="R181">
        <f>_xlfn.XLOOKUP($A181,'[2]2016Census_G03_WA_SSC'!$A:$A,'[2]2016Census_G03_WA_SSC'!EF:EF,"NOT FOUND",0,1)</f>
        <v>402</v>
      </c>
      <c r="S181">
        <f>_xlfn.XLOOKUP($A181,'[2]2016Census_G03_WA_SSC'!$A:$A,'[2]2016Census_G03_WA_SSC'!EG:EG,"NOT FOUND",0,1)</f>
        <v>463</v>
      </c>
      <c r="T181">
        <f>_xlfn.XLOOKUP($A181,'[2]2016Census_G03_WA_SSC'!$A:$A,'[2]2016Census_G03_WA_SSC'!EH:EH,"NOT FOUND",0,1)</f>
        <v>463</v>
      </c>
      <c r="U181">
        <f>_xlfn.XLOOKUP($A181,'[2]2016Census_G03_WA_SSC'!$A:$A,'[2]2016Census_G03_WA_SSC'!EI:EI,"NOT FOUND",0,1)</f>
        <v>179</v>
      </c>
      <c r="V181">
        <f>_xlfn.XLOOKUP($A181,'[2]2016Census_G03_WA_SSC'!$A:$A,'[2]2016Census_G03_WA_SSC'!EJ:EJ,"NOT FOUND",0,1)</f>
        <v>70</v>
      </c>
      <c r="W181">
        <f t="shared" si="5"/>
        <v>2749</v>
      </c>
      <c r="X181">
        <f>_xlfn.XLOOKUP(A181,'[3]2016Census_G40_WA_SSC'!$A:$A,'[3]2016Census_G40_WA_SSC'!$Y:$Y,"NOT FOUND",0,1)</f>
        <v>6.7</v>
      </c>
    </row>
    <row r="182" spans="1:24" x14ac:dyDescent="0.2">
      <c r="A182" t="s">
        <v>181</v>
      </c>
      <c r="B182" t="str">
        <f t="shared" si="4"/>
        <v>Brigadoon</v>
      </c>
      <c r="C182" t="str">
        <f>_xlfn.XLOOKUP(A182,'[1]2016_ASGS_Non-ABS_Structures'!$B:$B,'[1]2016_ASGS_Non-ABS_Structures'!$D:$D,"NOT FOUND",0,1)</f>
        <v>Brigadoon</v>
      </c>
      <c r="D182">
        <f>_xlfn.XLOOKUP(B182,Sheet3!A:A,Sheet3!B:B,"NOT FOUND",0,1)</f>
        <v>6069</v>
      </c>
      <c r="E182">
        <f>_xlfn.XLOOKUP(A182,'[1]2016_ASGS_Non-ABS_Structures'!$B:$B,'[1]2016_ASGS_Non-ABS_Structures'!$E:$E,"NOT FOUND",0,1)</f>
        <v>19.473199999999999</v>
      </c>
      <c r="F182">
        <v>43</v>
      </c>
      <c r="G182">
        <v>2414</v>
      </c>
      <c r="H182">
        <v>804</v>
      </c>
      <c r="I182">
        <v>355</v>
      </c>
      <c r="J182">
        <v>2387</v>
      </c>
      <c r="K182">
        <v>0.8</v>
      </c>
      <c r="L182">
        <v>2349</v>
      </c>
      <c r="M182">
        <v>3.1</v>
      </c>
      <c r="N182">
        <f>_xlfn.XLOOKUP($A182,'[2]2016Census_G03_WA_SSC'!$A:$A,'[2]2016Census_G03_WA_SSC'!EB:EB,"NOT FOUND",0,1)</f>
        <v>160</v>
      </c>
      <c r="O182">
        <f>_xlfn.XLOOKUP($A182,'[2]2016Census_G03_WA_SSC'!$A:$A,'[2]2016Census_G03_WA_SSC'!EC:EC,"NOT FOUND",0,1)</f>
        <v>117</v>
      </c>
      <c r="P182">
        <f>_xlfn.XLOOKUP($A182,'[2]2016Census_G03_WA_SSC'!$A:$A,'[2]2016Census_G03_WA_SSC'!ED:ED,"NOT FOUND",0,1)</f>
        <v>47</v>
      </c>
      <c r="Q182">
        <f>_xlfn.XLOOKUP($A182,'[2]2016Census_G03_WA_SSC'!$A:$A,'[2]2016Census_G03_WA_SSC'!EE:EE,"NOT FOUND",0,1)</f>
        <v>114</v>
      </c>
      <c r="R182">
        <f>_xlfn.XLOOKUP($A182,'[2]2016Census_G03_WA_SSC'!$A:$A,'[2]2016Census_G03_WA_SSC'!EF:EF,"NOT FOUND",0,1)</f>
        <v>142</v>
      </c>
      <c r="S182">
        <f>_xlfn.XLOOKUP($A182,'[2]2016Census_G03_WA_SSC'!$A:$A,'[2]2016Census_G03_WA_SSC'!EG:EG,"NOT FOUND",0,1)</f>
        <v>118</v>
      </c>
      <c r="T182">
        <f>_xlfn.XLOOKUP($A182,'[2]2016Census_G03_WA_SSC'!$A:$A,'[2]2016Census_G03_WA_SSC'!EH:EH,"NOT FOUND",0,1)</f>
        <v>84</v>
      </c>
      <c r="U182">
        <f>_xlfn.XLOOKUP($A182,'[2]2016Census_G03_WA_SSC'!$A:$A,'[2]2016Census_G03_WA_SSC'!EI:EI,"NOT FOUND",0,1)</f>
        <v>19</v>
      </c>
      <c r="V182">
        <f>_xlfn.XLOOKUP($A182,'[2]2016Census_G03_WA_SSC'!$A:$A,'[2]2016Census_G03_WA_SSC'!EJ:EJ,"NOT FOUND",0,1)</f>
        <v>11</v>
      </c>
      <c r="W182">
        <f t="shared" si="5"/>
        <v>812</v>
      </c>
      <c r="X182">
        <f>_xlfn.XLOOKUP(A182,'[3]2016Census_G40_WA_SSC'!$A:$A,'[3]2016Census_G40_WA_SSC'!$Y:$Y,"NOT FOUND",0,1)</f>
        <v>4.3</v>
      </c>
    </row>
    <row r="183" spans="1:24" x14ac:dyDescent="0.2">
      <c r="A183" t="s">
        <v>182</v>
      </c>
      <c r="B183" t="str">
        <f t="shared" si="4"/>
        <v>Bringo</v>
      </c>
      <c r="C183" t="str">
        <f>_xlfn.XLOOKUP(A183,'[1]2016_ASGS_Non-ABS_Structures'!$B:$B,'[1]2016_ASGS_Non-ABS_Structures'!$D:$D,"NOT FOUND",0,1)</f>
        <v>Bringo</v>
      </c>
      <c r="D183">
        <f>_xlfn.XLOOKUP(B183,Sheet3!A:A,Sheet3!B:B,"NOT FOUND",0,1)</f>
        <v>6532</v>
      </c>
      <c r="E183">
        <f>_xlfn.XLOOKUP(A183,'[1]2016_ASGS_Non-ABS_Structures'!$B:$B,'[1]2016_ASGS_Non-ABS_Structures'!$E:$E,"NOT FOUND",0,1)</f>
        <v>40.323799999999999</v>
      </c>
      <c r="F183">
        <v>53</v>
      </c>
      <c r="G183">
        <v>0</v>
      </c>
      <c r="H183">
        <v>350</v>
      </c>
      <c r="I183">
        <v>0</v>
      </c>
      <c r="J183">
        <v>949</v>
      </c>
      <c r="K183">
        <v>0.8</v>
      </c>
      <c r="L183">
        <v>949</v>
      </c>
      <c r="M183">
        <v>1.8</v>
      </c>
      <c r="N183">
        <f>_xlfn.XLOOKUP($A183,'[2]2016Census_G03_WA_SSC'!$A:$A,'[2]2016Census_G03_WA_SSC'!EB:EB,"NOT FOUND",0,1)</f>
        <v>6</v>
      </c>
      <c r="O183">
        <f>_xlfn.XLOOKUP($A183,'[2]2016Census_G03_WA_SSC'!$A:$A,'[2]2016Census_G03_WA_SSC'!EC:EC,"NOT FOUND",0,1)</f>
        <v>3</v>
      </c>
      <c r="P183">
        <f>_xlfn.XLOOKUP($A183,'[2]2016Census_G03_WA_SSC'!$A:$A,'[2]2016Census_G03_WA_SSC'!ED:ED,"NOT FOUND",0,1)</f>
        <v>3</v>
      </c>
      <c r="Q183">
        <f>_xlfn.XLOOKUP($A183,'[2]2016Census_G03_WA_SSC'!$A:$A,'[2]2016Census_G03_WA_SSC'!EE:EE,"NOT FOUND",0,1)</f>
        <v>9</v>
      </c>
      <c r="R183">
        <f>_xlfn.XLOOKUP($A183,'[2]2016Census_G03_WA_SSC'!$A:$A,'[2]2016Census_G03_WA_SSC'!EF:EF,"NOT FOUND",0,1)</f>
        <v>4</v>
      </c>
      <c r="S183">
        <f>_xlfn.XLOOKUP($A183,'[2]2016Census_G03_WA_SSC'!$A:$A,'[2]2016Census_G03_WA_SSC'!EG:EG,"NOT FOUND",0,1)</f>
        <v>12</v>
      </c>
      <c r="T183">
        <f>_xlfn.XLOOKUP($A183,'[2]2016Census_G03_WA_SSC'!$A:$A,'[2]2016Census_G03_WA_SSC'!EH:EH,"NOT FOUND",0,1)</f>
        <v>4</v>
      </c>
      <c r="U183">
        <f>_xlfn.XLOOKUP($A183,'[2]2016Census_G03_WA_SSC'!$A:$A,'[2]2016Census_G03_WA_SSC'!EI:EI,"NOT FOUND",0,1)</f>
        <v>3</v>
      </c>
      <c r="V183">
        <f>_xlfn.XLOOKUP($A183,'[2]2016Census_G03_WA_SSC'!$A:$A,'[2]2016Census_G03_WA_SSC'!EJ:EJ,"NOT FOUND",0,1)</f>
        <v>0</v>
      </c>
      <c r="W183">
        <f t="shared" si="5"/>
        <v>44</v>
      </c>
      <c r="X183">
        <f>_xlfn.XLOOKUP(A183,'[3]2016Census_G40_WA_SSC'!$A:$A,'[3]2016Census_G40_WA_SSC'!$Y:$Y,"NOT FOUND",0,1)</f>
        <v>0</v>
      </c>
    </row>
    <row r="184" spans="1:24" x14ac:dyDescent="0.2">
      <c r="A184" t="s">
        <v>183</v>
      </c>
      <c r="B184" t="str">
        <f t="shared" si="4"/>
        <v>Broadwater</v>
      </c>
      <c r="C184" t="str">
        <f>_xlfn.XLOOKUP(A184,'[1]2016_ASGS_Non-ABS_Structures'!$B:$B,'[1]2016_ASGS_Non-ABS_Structures'!$D:$D,"NOT FOUND",0,1)</f>
        <v>Broadwater (WA)</v>
      </c>
      <c r="D184">
        <f>_xlfn.XLOOKUP(B184,Sheet3!A:A,Sheet3!B:B,"NOT FOUND",0,1)</f>
        <v>6280</v>
      </c>
      <c r="E184">
        <f>_xlfn.XLOOKUP(A184,'[1]2016_ASGS_Non-ABS_Structures'!$B:$B,'[1]2016_ASGS_Non-ABS_Structures'!$E:$E,"NOT FOUND",0,1)</f>
        <v>6.0871000000000004</v>
      </c>
      <c r="F184">
        <v>49</v>
      </c>
      <c r="G184">
        <v>1777</v>
      </c>
      <c r="H184">
        <v>603</v>
      </c>
      <c r="I184">
        <v>360</v>
      </c>
      <c r="J184">
        <v>1426</v>
      </c>
      <c r="K184">
        <v>0.7</v>
      </c>
      <c r="L184">
        <v>1177</v>
      </c>
      <c r="M184">
        <v>2.4</v>
      </c>
      <c r="N184">
        <f>_xlfn.XLOOKUP($A184,'[2]2016Census_G03_WA_SSC'!$A:$A,'[2]2016Census_G03_WA_SSC'!EB:EB,"NOT FOUND",0,1)</f>
        <v>731</v>
      </c>
      <c r="O184">
        <f>_xlfn.XLOOKUP($A184,'[2]2016Census_G03_WA_SSC'!$A:$A,'[2]2016Census_G03_WA_SSC'!EC:EC,"NOT FOUND",0,1)</f>
        <v>387</v>
      </c>
      <c r="P184">
        <f>_xlfn.XLOOKUP($A184,'[2]2016Census_G03_WA_SSC'!$A:$A,'[2]2016Census_G03_WA_SSC'!ED:ED,"NOT FOUND",0,1)</f>
        <v>381</v>
      </c>
      <c r="Q184">
        <f>_xlfn.XLOOKUP($A184,'[2]2016Census_G03_WA_SSC'!$A:$A,'[2]2016Census_G03_WA_SSC'!EE:EE,"NOT FOUND",0,1)</f>
        <v>525</v>
      </c>
      <c r="R184">
        <f>_xlfn.XLOOKUP($A184,'[2]2016Census_G03_WA_SSC'!$A:$A,'[2]2016Census_G03_WA_SSC'!EF:EF,"NOT FOUND",0,1)</f>
        <v>500</v>
      </c>
      <c r="S184">
        <f>_xlfn.XLOOKUP($A184,'[2]2016Census_G03_WA_SSC'!$A:$A,'[2]2016Census_G03_WA_SSC'!EG:EG,"NOT FOUND",0,1)</f>
        <v>578</v>
      </c>
      <c r="T184">
        <f>_xlfn.XLOOKUP($A184,'[2]2016Census_G03_WA_SSC'!$A:$A,'[2]2016Census_G03_WA_SSC'!EH:EH,"NOT FOUND",0,1)</f>
        <v>557</v>
      </c>
      <c r="U184">
        <f>_xlfn.XLOOKUP($A184,'[2]2016Census_G03_WA_SSC'!$A:$A,'[2]2016Census_G03_WA_SSC'!EI:EI,"NOT FOUND",0,1)</f>
        <v>419</v>
      </c>
      <c r="V184">
        <f>_xlfn.XLOOKUP($A184,'[2]2016Census_G03_WA_SSC'!$A:$A,'[2]2016Census_G03_WA_SSC'!EJ:EJ,"NOT FOUND",0,1)</f>
        <v>334</v>
      </c>
      <c r="W184">
        <f t="shared" si="5"/>
        <v>4412</v>
      </c>
      <c r="X184">
        <f>_xlfn.XLOOKUP(A184,'[3]2016Census_G40_WA_SSC'!$A:$A,'[3]2016Census_G40_WA_SSC'!$Y:$Y,"NOT FOUND",0,1)</f>
        <v>6.1</v>
      </c>
    </row>
    <row r="185" spans="1:24" x14ac:dyDescent="0.2">
      <c r="A185" t="s">
        <v>184</v>
      </c>
      <c r="B185" t="str">
        <f t="shared" si="4"/>
        <v>Broadwood</v>
      </c>
      <c r="C185" t="str">
        <f>_xlfn.XLOOKUP(A185,'[1]2016_ASGS_Non-ABS_Structures'!$B:$B,'[1]2016_ASGS_Non-ABS_Structures'!$D:$D,"NOT FOUND",0,1)</f>
        <v>Broadwood</v>
      </c>
      <c r="D185">
        <f>_xlfn.XLOOKUP(B185,Sheet3!A:A,Sheet3!B:B,"NOT FOUND",0,1)</f>
        <v>6430</v>
      </c>
      <c r="E185">
        <f>_xlfn.XLOOKUP(A185,'[1]2016_ASGS_Non-ABS_Structures'!$B:$B,'[1]2016_ASGS_Non-ABS_Structures'!$E:$E,"NOT FOUND",0,1)</f>
        <v>10.085000000000001</v>
      </c>
      <c r="F185">
        <v>34</v>
      </c>
      <c r="G185">
        <v>2600</v>
      </c>
      <c r="H185">
        <v>1295</v>
      </c>
      <c r="I185">
        <v>313</v>
      </c>
      <c r="J185">
        <v>3347</v>
      </c>
      <c r="K185">
        <v>0.8</v>
      </c>
      <c r="L185">
        <v>3391</v>
      </c>
      <c r="M185">
        <v>3.4</v>
      </c>
      <c r="N185">
        <f>_xlfn.XLOOKUP($A185,'[2]2016Census_G03_WA_SSC'!$A:$A,'[2]2016Census_G03_WA_SSC'!EB:EB,"NOT FOUND",0,1)</f>
        <v>193</v>
      </c>
      <c r="O185">
        <f>_xlfn.XLOOKUP($A185,'[2]2016Census_G03_WA_SSC'!$A:$A,'[2]2016Census_G03_WA_SSC'!EC:EC,"NOT FOUND",0,1)</f>
        <v>108</v>
      </c>
      <c r="P185">
        <f>_xlfn.XLOOKUP($A185,'[2]2016Census_G03_WA_SSC'!$A:$A,'[2]2016Census_G03_WA_SSC'!ED:ED,"NOT FOUND",0,1)</f>
        <v>71</v>
      </c>
      <c r="Q185">
        <f>_xlfn.XLOOKUP($A185,'[2]2016Census_G03_WA_SSC'!$A:$A,'[2]2016Census_G03_WA_SSC'!EE:EE,"NOT FOUND",0,1)</f>
        <v>125</v>
      </c>
      <c r="R185">
        <f>_xlfn.XLOOKUP($A185,'[2]2016Census_G03_WA_SSC'!$A:$A,'[2]2016Census_G03_WA_SSC'!EF:EF,"NOT FOUND",0,1)</f>
        <v>139</v>
      </c>
      <c r="S185">
        <f>_xlfn.XLOOKUP($A185,'[2]2016Census_G03_WA_SSC'!$A:$A,'[2]2016Census_G03_WA_SSC'!EG:EG,"NOT FOUND",0,1)</f>
        <v>69</v>
      </c>
      <c r="T185">
        <f>_xlfn.XLOOKUP($A185,'[2]2016Census_G03_WA_SSC'!$A:$A,'[2]2016Census_G03_WA_SSC'!EH:EH,"NOT FOUND",0,1)</f>
        <v>18</v>
      </c>
      <c r="U185">
        <f>_xlfn.XLOOKUP($A185,'[2]2016Census_G03_WA_SSC'!$A:$A,'[2]2016Census_G03_WA_SSC'!EI:EI,"NOT FOUND",0,1)</f>
        <v>0</v>
      </c>
      <c r="V185">
        <f>_xlfn.XLOOKUP($A185,'[2]2016Census_G03_WA_SSC'!$A:$A,'[2]2016Census_G03_WA_SSC'!EJ:EJ,"NOT FOUND",0,1)</f>
        <v>3</v>
      </c>
      <c r="W185">
        <f t="shared" si="5"/>
        <v>726</v>
      </c>
      <c r="X185">
        <f>_xlfn.XLOOKUP(A185,'[3]2016Census_G40_WA_SSC'!$A:$A,'[3]2016Census_G40_WA_SSC'!$Y:$Y,"NOT FOUND",0,1)</f>
        <v>3.6</v>
      </c>
    </row>
    <row r="186" spans="1:24" x14ac:dyDescent="0.2">
      <c r="A186" t="s">
        <v>185</v>
      </c>
      <c r="B186" t="str">
        <f t="shared" si="4"/>
        <v>Brockman</v>
      </c>
      <c r="C186" t="str">
        <f>_xlfn.XLOOKUP(A186,'[1]2016_ASGS_Non-ABS_Structures'!$B:$B,'[1]2016_ASGS_Non-ABS_Structures'!$D:$D,"NOT FOUND",0,1)</f>
        <v>Brockman</v>
      </c>
      <c r="D186">
        <f>_xlfn.XLOOKUP(B186,Sheet3!A:A,Sheet3!B:B,"NOT FOUND",0,1)</f>
        <v>6701</v>
      </c>
      <c r="E186">
        <f>_xlfn.XLOOKUP(A186,'[1]2016_ASGS_Non-ABS_Structures'!$B:$B,'[1]2016_ASGS_Non-ABS_Structures'!$E:$E,"NOT FOUND",0,1)</f>
        <v>0.89510000000000001</v>
      </c>
      <c r="F186">
        <v>38</v>
      </c>
      <c r="G186">
        <v>1777</v>
      </c>
      <c r="H186">
        <v>751</v>
      </c>
      <c r="I186">
        <v>200</v>
      </c>
      <c r="J186">
        <v>1823</v>
      </c>
      <c r="K186">
        <v>0.8</v>
      </c>
      <c r="L186">
        <v>1618</v>
      </c>
      <c r="M186">
        <v>2.4</v>
      </c>
      <c r="N186">
        <f>_xlfn.XLOOKUP($A186,'[2]2016Census_G03_WA_SSC'!$A:$A,'[2]2016Census_G03_WA_SSC'!EB:EB,"NOT FOUND",0,1)</f>
        <v>236</v>
      </c>
      <c r="O186">
        <f>_xlfn.XLOOKUP($A186,'[2]2016Census_G03_WA_SSC'!$A:$A,'[2]2016Census_G03_WA_SSC'!EC:EC,"NOT FOUND",0,1)</f>
        <v>83</v>
      </c>
      <c r="P186">
        <f>_xlfn.XLOOKUP($A186,'[2]2016Census_G03_WA_SSC'!$A:$A,'[2]2016Census_G03_WA_SSC'!ED:ED,"NOT FOUND",0,1)</f>
        <v>140</v>
      </c>
      <c r="Q186">
        <f>_xlfn.XLOOKUP($A186,'[2]2016Census_G03_WA_SSC'!$A:$A,'[2]2016Census_G03_WA_SSC'!EE:EE,"NOT FOUND",0,1)</f>
        <v>149</v>
      </c>
      <c r="R186">
        <f>_xlfn.XLOOKUP($A186,'[2]2016Census_G03_WA_SSC'!$A:$A,'[2]2016Census_G03_WA_SSC'!EF:EF,"NOT FOUND",0,1)</f>
        <v>174</v>
      </c>
      <c r="S186">
        <f>_xlfn.XLOOKUP($A186,'[2]2016Census_G03_WA_SSC'!$A:$A,'[2]2016Census_G03_WA_SSC'!EG:EG,"NOT FOUND",0,1)</f>
        <v>111</v>
      </c>
      <c r="T186">
        <f>_xlfn.XLOOKUP($A186,'[2]2016Census_G03_WA_SSC'!$A:$A,'[2]2016Census_G03_WA_SSC'!EH:EH,"NOT FOUND",0,1)</f>
        <v>97</v>
      </c>
      <c r="U186">
        <f>_xlfn.XLOOKUP($A186,'[2]2016Census_G03_WA_SSC'!$A:$A,'[2]2016Census_G03_WA_SSC'!EI:EI,"NOT FOUND",0,1)</f>
        <v>34</v>
      </c>
      <c r="V186">
        <f>_xlfn.XLOOKUP($A186,'[2]2016Census_G03_WA_SSC'!$A:$A,'[2]2016Census_G03_WA_SSC'!EJ:EJ,"NOT FOUND",0,1)</f>
        <v>15</v>
      </c>
      <c r="W186">
        <f t="shared" si="5"/>
        <v>1039</v>
      </c>
      <c r="X186">
        <f>_xlfn.XLOOKUP(A186,'[3]2016Census_G40_WA_SSC'!$A:$A,'[3]2016Census_G40_WA_SSC'!$Y:$Y,"NOT FOUND",0,1)</f>
        <v>6.3</v>
      </c>
    </row>
    <row r="187" spans="1:24" x14ac:dyDescent="0.2">
      <c r="A187" t="s">
        <v>186</v>
      </c>
      <c r="B187" t="str">
        <f t="shared" si="4"/>
        <v>Broke</v>
      </c>
      <c r="C187" t="str">
        <f>_xlfn.XLOOKUP(A187,'[1]2016_ASGS_Non-ABS_Structures'!$B:$B,'[1]2016_ASGS_Non-ABS_Structures'!$D:$D,"NOT FOUND",0,1)</f>
        <v>Broke (WA)</v>
      </c>
      <c r="D187">
        <f>_xlfn.XLOOKUP(B187,Sheet3!A:A,Sheet3!B:B,"NOT FOUND",0,1)</f>
        <v>6398</v>
      </c>
      <c r="E187">
        <f>_xlfn.XLOOKUP(A187,'[1]2016_ASGS_Non-ABS_Structures'!$B:$B,'[1]2016_ASGS_Non-ABS_Structures'!$E:$E,"NOT FOUND",0,1)</f>
        <v>498.05720000000002</v>
      </c>
      <c r="F187">
        <v>25</v>
      </c>
      <c r="G187">
        <v>0</v>
      </c>
      <c r="H187">
        <v>537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>_xlfn.XLOOKUP($A187,'[2]2016Census_G03_WA_SSC'!$A:$A,'[2]2016Census_G03_WA_SSC'!EB:EB,"NOT FOUND",0,1)</f>
        <v>0</v>
      </c>
      <c r="O187">
        <f>_xlfn.XLOOKUP($A187,'[2]2016Census_G03_WA_SSC'!$A:$A,'[2]2016Census_G03_WA_SSC'!EC:EC,"NOT FOUND",0,1)</f>
        <v>3</v>
      </c>
      <c r="P187">
        <f>_xlfn.XLOOKUP($A187,'[2]2016Census_G03_WA_SSC'!$A:$A,'[2]2016Census_G03_WA_SSC'!ED:ED,"NOT FOUND",0,1)</f>
        <v>0</v>
      </c>
      <c r="Q187">
        <f>_xlfn.XLOOKUP($A187,'[2]2016Census_G03_WA_SSC'!$A:$A,'[2]2016Census_G03_WA_SSC'!EE:EE,"NOT FOUND",0,1)</f>
        <v>0</v>
      </c>
      <c r="R187">
        <f>_xlfn.XLOOKUP($A187,'[2]2016Census_G03_WA_SSC'!$A:$A,'[2]2016Census_G03_WA_SSC'!EF:EF,"NOT FOUND",0,1)</f>
        <v>5</v>
      </c>
      <c r="S187">
        <f>_xlfn.XLOOKUP($A187,'[2]2016Census_G03_WA_SSC'!$A:$A,'[2]2016Census_G03_WA_SSC'!EG:EG,"NOT FOUND",0,1)</f>
        <v>0</v>
      </c>
      <c r="T187">
        <f>_xlfn.XLOOKUP($A187,'[2]2016Census_G03_WA_SSC'!$A:$A,'[2]2016Census_G03_WA_SSC'!EH:EH,"NOT FOUND",0,1)</f>
        <v>0</v>
      </c>
      <c r="U187">
        <f>_xlfn.XLOOKUP($A187,'[2]2016Census_G03_WA_SSC'!$A:$A,'[2]2016Census_G03_WA_SSC'!EI:EI,"NOT FOUND",0,1)</f>
        <v>0</v>
      </c>
      <c r="V187">
        <f>_xlfn.XLOOKUP($A187,'[2]2016Census_G03_WA_SSC'!$A:$A,'[2]2016Census_G03_WA_SSC'!EJ:EJ,"NOT FOUND",0,1)</f>
        <v>0</v>
      </c>
      <c r="W187">
        <f t="shared" si="5"/>
        <v>8</v>
      </c>
      <c r="X187">
        <f>_xlfn.XLOOKUP(A187,'[3]2016Census_G40_WA_SSC'!$A:$A,'[3]2016Census_G40_WA_SSC'!$Y:$Y,"NOT FOUND",0,1)</f>
        <v>0</v>
      </c>
    </row>
    <row r="188" spans="1:24" x14ac:dyDescent="0.2">
      <c r="A188" t="s">
        <v>187</v>
      </c>
      <c r="B188" t="str">
        <f t="shared" si="4"/>
        <v>Brookdale</v>
      </c>
      <c r="C188" t="str">
        <f>_xlfn.XLOOKUP(A188,'[1]2016_ASGS_Non-ABS_Structures'!$B:$B,'[1]2016_ASGS_Non-ABS_Structures'!$D:$D,"NOT FOUND",0,1)</f>
        <v>Brookdale (WA)</v>
      </c>
      <c r="D188">
        <f>_xlfn.XLOOKUP(B188,Sheet3!A:A,Sheet3!B:B,"NOT FOUND",0,1)</f>
        <v>6112</v>
      </c>
      <c r="E188">
        <f>_xlfn.XLOOKUP(A188,'[1]2016_ASGS_Non-ABS_Structures'!$B:$B,'[1]2016_ASGS_Non-ABS_Structures'!$E:$E,"NOT FOUND",0,1)</f>
        <v>1.2001999999999999</v>
      </c>
      <c r="F188">
        <v>28</v>
      </c>
      <c r="G188">
        <v>1517</v>
      </c>
      <c r="H188">
        <v>594</v>
      </c>
      <c r="I188">
        <v>320</v>
      </c>
      <c r="J188">
        <v>1337</v>
      </c>
      <c r="K188">
        <v>0.8</v>
      </c>
      <c r="L188">
        <v>1281</v>
      </c>
      <c r="M188">
        <v>3</v>
      </c>
      <c r="N188">
        <f>_xlfn.XLOOKUP($A188,'[2]2016Census_G03_WA_SSC'!$A:$A,'[2]2016Census_G03_WA_SSC'!EB:EB,"NOT FOUND",0,1)</f>
        <v>857</v>
      </c>
      <c r="O188">
        <f>_xlfn.XLOOKUP($A188,'[2]2016Census_G03_WA_SSC'!$A:$A,'[2]2016Census_G03_WA_SSC'!EC:EC,"NOT FOUND",0,1)</f>
        <v>425</v>
      </c>
      <c r="P188">
        <f>_xlfn.XLOOKUP($A188,'[2]2016Census_G03_WA_SSC'!$A:$A,'[2]2016Census_G03_WA_SSC'!ED:ED,"NOT FOUND",0,1)</f>
        <v>530</v>
      </c>
      <c r="Q188">
        <f>_xlfn.XLOOKUP($A188,'[2]2016Census_G03_WA_SSC'!$A:$A,'[2]2016Census_G03_WA_SSC'!EE:EE,"NOT FOUND",0,1)</f>
        <v>403</v>
      </c>
      <c r="R188">
        <f>_xlfn.XLOOKUP($A188,'[2]2016Census_G03_WA_SSC'!$A:$A,'[2]2016Census_G03_WA_SSC'!EF:EF,"NOT FOUND",0,1)</f>
        <v>341</v>
      </c>
      <c r="S188">
        <f>_xlfn.XLOOKUP($A188,'[2]2016Census_G03_WA_SSC'!$A:$A,'[2]2016Census_G03_WA_SSC'!EG:EG,"NOT FOUND",0,1)</f>
        <v>215</v>
      </c>
      <c r="T188">
        <f>_xlfn.XLOOKUP($A188,'[2]2016Census_G03_WA_SSC'!$A:$A,'[2]2016Census_G03_WA_SSC'!EH:EH,"NOT FOUND",0,1)</f>
        <v>126</v>
      </c>
      <c r="U188">
        <f>_xlfn.XLOOKUP($A188,'[2]2016Census_G03_WA_SSC'!$A:$A,'[2]2016Census_G03_WA_SSC'!EI:EI,"NOT FOUND",0,1)</f>
        <v>34</v>
      </c>
      <c r="V188">
        <f>_xlfn.XLOOKUP($A188,'[2]2016Census_G03_WA_SSC'!$A:$A,'[2]2016Census_G03_WA_SSC'!EJ:EJ,"NOT FOUND",0,1)</f>
        <v>5</v>
      </c>
      <c r="W188">
        <f t="shared" si="5"/>
        <v>2936</v>
      </c>
      <c r="X188">
        <f>_xlfn.XLOOKUP(A188,'[3]2016Census_G40_WA_SSC'!$A:$A,'[3]2016Census_G40_WA_SSC'!$Y:$Y,"NOT FOUND",0,1)</f>
        <v>12.7</v>
      </c>
    </row>
    <row r="189" spans="1:24" x14ac:dyDescent="0.2">
      <c r="A189" t="s">
        <v>188</v>
      </c>
      <c r="B189" t="str">
        <f t="shared" si="4"/>
        <v>Brookhampton</v>
      </c>
      <c r="C189" t="str">
        <f>_xlfn.XLOOKUP(A189,'[1]2016_ASGS_Non-ABS_Structures'!$B:$B,'[1]2016_ASGS_Non-ABS_Structures'!$D:$D,"NOT FOUND",0,1)</f>
        <v>Brookhampton</v>
      </c>
      <c r="D189">
        <f>_xlfn.XLOOKUP(B189,Sheet3!A:A,Sheet3!B:B,"NOT FOUND",0,1)</f>
        <v>6239</v>
      </c>
      <c r="E189">
        <f>_xlfn.XLOOKUP(A189,'[1]2016_ASGS_Non-ABS_Structures'!$B:$B,'[1]2016_ASGS_Non-ABS_Structures'!$E:$E,"NOT FOUND",0,1)</f>
        <v>54.2943</v>
      </c>
      <c r="F189">
        <v>47</v>
      </c>
      <c r="G189">
        <v>2000</v>
      </c>
      <c r="H189">
        <v>743</v>
      </c>
      <c r="I189">
        <v>150</v>
      </c>
      <c r="J189">
        <v>2075</v>
      </c>
      <c r="K189">
        <v>0.8</v>
      </c>
      <c r="L189">
        <v>1474</v>
      </c>
      <c r="M189">
        <v>2.5</v>
      </c>
      <c r="N189">
        <f>_xlfn.XLOOKUP($A189,'[2]2016Census_G03_WA_SSC'!$A:$A,'[2]2016Census_G03_WA_SSC'!EB:EB,"NOT FOUND",0,1)</f>
        <v>41</v>
      </c>
      <c r="O189">
        <f>_xlfn.XLOOKUP($A189,'[2]2016Census_G03_WA_SSC'!$A:$A,'[2]2016Census_G03_WA_SSC'!EC:EC,"NOT FOUND",0,1)</f>
        <v>24</v>
      </c>
      <c r="P189">
        <f>_xlfn.XLOOKUP($A189,'[2]2016Census_G03_WA_SSC'!$A:$A,'[2]2016Census_G03_WA_SSC'!ED:ED,"NOT FOUND",0,1)</f>
        <v>20</v>
      </c>
      <c r="Q189">
        <f>_xlfn.XLOOKUP($A189,'[2]2016Census_G03_WA_SSC'!$A:$A,'[2]2016Census_G03_WA_SSC'!EE:EE,"NOT FOUND",0,1)</f>
        <v>18</v>
      </c>
      <c r="R189">
        <f>_xlfn.XLOOKUP($A189,'[2]2016Census_G03_WA_SSC'!$A:$A,'[2]2016Census_G03_WA_SSC'!EF:EF,"NOT FOUND",0,1)</f>
        <v>56</v>
      </c>
      <c r="S189">
        <f>_xlfn.XLOOKUP($A189,'[2]2016Census_G03_WA_SSC'!$A:$A,'[2]2016Census_G03_WA_SSC'!EG:EG,"NOT FOUND",0,1)</f>
        <v>40</v>
      </c>
      <c r="T189">
        <f>_xlfn.XLOOKUP($A189,'[2]2016Census_G03_WA_SSC'!$A:$A,'[2]2016Census_G03_WA_SSC'!EH:EH,"NOT FOUND",0,1)</f>
        <v>25</v>
      </c>
      <c r="U189">
        <f>_xlfn.XLOOKUP($A189,'[2]2016Census_G03_WA_SSC'!$A:$A,'[2]2016Census_G03_WA_SSC'!EI:EI,"NOT FOUND",0,1)</f>
        <v>10</v>
      </c>
      <c r="V189">
        <f>_xlfn.XLOOKUP($A189,'[2]2016Census_G03_WA_SSC'!$A:$A,'[2]2016Census_G03_WA_SSC'!EJ:EJ,"NOT FOUND",0,1)</f>
        <v>3</v>
      </c>
      <c r="W189">
        <f t="shared" si="5"/>
        <v>237</v>
      </c>
      <c r="X189">
        <f>_xlfn.XLOOKUP(A189,'[3]2016Census_G40_WA_SSC'!$A:$A,'[3]2016Census_G40_WA_SSC'!$Y:$Y,"NOT FOUND",0,1)</f>
        <v>3.2</v>
      </c>
    </row>
    <row r="190" spans="1:24" x14ac:dyDescent="0.2">
      <c r="A190" t="s">
        <v>189</v>
      </c>
      <c r="B190" t="str">
        <f t="shared" si="4"/>
        <v>Brookton</v>
      </c>
      <c r="C190" t="str">
        <f>_xlfn.XLOOKUP(A190,'[1]2016_ASGS_Non-ABS_Structures'!$B:$B,'[1]2016_ASGS_Non-ABS_Structures'!$D:$D,"NOT FOUND",0,1)</f>
        <v>Brookton</v>
      </c>
      <c r="D190">
        <f>_xlfn.XLOOKUP(B190,Sheet3!A:A,Sheet3!B:B,"NOT FOUND",0,1)</f>
        <v>6306</v>
      </c>
      <c r="E190">
        <f>_xlfn.XLOOKUP(A190,'[1]2016_ASGS_Non-ABS_Structures'!$B:$B,'[1]2016_ASGS_Non-ABS_Structures'!$E:$E,"NOT FOUND",0,1)</f>
        <v>580.8383</v>
      </c>
      <c r="F190">
        <v>48</v>
      </c>
      <c r="G190">
        <v>1100</v>
      </c>
      <c r="H190">
        <v>602</v>
      </c>
      <c r="I190">
        <v>152</v>
      </c>
      <c r="J190">
        <v>1399</v>
      </c>
      <c r="K190">
        <v>0.7</v>
      </c>
      <c r="L190">
        <v>979</v>
      </c>
      <c r="M190">
        <v>2.2999999999999998</v>
      </c>
      <c r="N190">
        <f>_xlfn.XLOOKUP($A190,'[2]2016Census_G03_WA_SSC'!$A:$A,'[2]2016Census_G03_WA_SSC'!EB:EB,"NOT FOUND",0,1)</f>
        <v>136</v>
      </c>
      <c r="O190">
        <f>_xlfn.XLOOKUP($A190,'[2]2016Census_G03_WA_SSC'!$A:$A,'[2]2016Census_G03_WA_SSC'!EC:EC,"NOT FOUND",0,1)</f>
        <v>74</v>
      </c>
      <c r="P190">
        <f>_xlfn.XLOOKUP($A190,'[2]2016Census_G03_WA_SSC'!$A:$A,'[2]2016Census_G03_WA_SSC'!ED:ED,"NOT FOUND",0,1)</f>
        <v>77</v>
      </c>
      <c r="Q190">
        <f>_xlfn.XLOOKUP($A190,'[2]2016Census_G03_WA_SSC'!$A:$A,'[2]2016Census_G03_WA_SSC'!EE:EE,"NOT FOUND",0,1)</f>
        <v>61</v>
      </c>
      <c r="R190">
        <f>_xlfn.XLOOKUP($A190,'[2]2016Census_G03_WA_SSC'!$A:$A,'[2]2016Census_G03_WA_SSC'!EF:EF,"NOT FOUND",0,1)</f>
        <v>114</v>
      </c>
      <c r="S190">
        <f>_xlfn.XLOOKUP($A190,'[2]2016Census_G03_WA_SSC'!$A:$A,'[2]2016Census_G03_WA_SSC'!EG:EG,"NOT FOUND",0,1)</f>
        <v>93</v>
      </c>
      <c r="T190">
        <f>_xlfn.XLOOKUP($A190,'[2]2016Census_G03_WA_SSC'!$A:$A,'[2]2016Census_G03_WA_SSC'!EH:EH,"NOT FOUND",0,1)</f>
        <v>93</v>
      </c>
      <c r="U190">
        <f>_xlfn.XLOOKUP($A190,'[2]2016Census_G03_WA_SSC'!$A:$A,'[2]2016Census_G03_WA_SSC'!EI:EI,"NOT FOUND",0,1)</f>
        <v>69</v>
      </c>
      <c r="V190">
        <f>_xlfn.XLOOKUP($A190,'[2]2016Census_G03_WA_SSC'!$A:$A,'[2]2016Census_G03_WA_SSC'!EJ:EJ,"NOT FOUND",0,1)</f>
        <v>38</v>
      </c>
      <c r="W190">
        <f t="shared" si="5"/>
        <v>755</v>
      </c>
      <c r="X190">
        <f>_xlfn.XLOOKUP(A190,'[3]2016Census_G40_WA_SSC'!$A:$A,'[3]2016Census_G40_WA_SSC'!$Y:$Y,"NOT FOUND",0,1)</f>
        <v>11.7</v>
      </c>
    </row>
    <row r="191" spans="1:24" x14ac:dyDescent="0.2">
      <c r="A191" t="s">
        <v>190</v>
      </c>
      <c r="B191" t="str">
        <f t="shared" si="4"/>
        <v>Broome</v>
      </c>
      <c r="C191" t="str">
        <f>_xlfn.XLOOKUP(A191,'[1]2016_ASGS_Non-ABS_Structures'!$B:$B,'[1]2016_ASGS_Non-ABS_Structures'!$D:$D,"NOT FOUND",0,1)</f>
        <v>Broome</v>
      </c>
      <c r="D191">
        <f>_xlfn.XLOOKUP(B191,Sheet3!A:A,Sheet3!B:B,"NOT FOUND",0,1)</f>
        <v>6725</v>
      </c>
      <c r="E191">
        <f>_xlfn.XLOOKUP(A191,'[1]2016_ASGS_Non-ABS_Structures'!$B:$B,'[1]2016_ASGS_Non-ABS_Structures'!$E:$E,"NOT FOUND",0,1)</f>
        <v>5.8163</v>
      </c>
      <c r="F191">
        <v>36</v>
      </c>
      <c r="G191">
        <v>2167</v>
      </c>
      <c r="H191">
        <v>824</v>
      </c>
      <c r="I191">
        <v>275</v>
      </c>
      <c r="J191">
        <v>1896</v>
      </c>
      <c r="K191">
        <v>1</v>
      </c>
      <c r="L191">
        <v>1465</v>
      </c>
      <c r="M191">
        <v>2.4</v>
      </c>
      <c r="N191">
        <f>_xlfn.XLOOKUP($A191,'[2]2016Census_G03_WA_SSC'!$A:$A,'[2]2016Census_G03_WA_SSC'!EB:EB,"NOT FOUND",0,1)</f>
        <v>852</v>
      </c>
      <c r="O191">
        <f>_xlfn.XLOOKUP($A191,'[2]2016Census_G03_WA_SSC'!$A:$A,'[2]2016Census_G03_WA_SSC'!EC:EC,"NOT FOUND",0,1)</f>
        <v>479</v>
      </c>
      <c r="P191">
        <f>_xlfn.XLOOKUP($A191,'[2]2016Census_G03_WA_SSC'!$A:$A,'[2]2016Census_G03_WA_SSC'!ED:ED,"NOT FOUND",0,1)</f>
        <v>812</v>
      </c>
      <c r="Q191">
        <f>_xlfn.XLOOKUP($A191,'[2]2016Census_G03_WA_SSC'!$A:$A,'[2]2016Census_G03_WA_SSC'!EE:EE,"NOT FOUND",0,1)</f>
        <v>705</v>
      </c>
      <c r="R191">
        <f>_xlfn.XLOOKUP($A191,'[2]2016Census_G03_WA_SSC'!$A:$A,'[2]2016Census_G03_WA_SSC'!EF:EF,"NOT FOUND",0,1)</f>
        <v>709</v>
      </c>
      <c r="S191">
        <f>_xlfn.XLOOKUP($A191,'[2]2016Census_G03_WA_SSC'!$A:$A,'[2]2016Census_G03_WA_SSC'!EG:EG,"NOT FOUND",0,1)</f>
        <v>890</v>
      </c>
      <c r="T191">
        <f>_xlfn.XLOOKUP($A191,'[2]2016Census_G03_WA_SSC'!$A:$A,'[2]2016Census_G03_WA_SSC'!EH:EH,"NOT FOUND",0,1)</f>
        <v>611</v>
      </c>
      <c r="U191">
        <f>_xlfn.XLOOKUP($A191,'[2]2016Census_G03_WA_SSC'!$A:$A,'[2]2016Census_G03_WA_SSC'!EI:EI,"NOT FOUND",0,1)</f>
        <v>201</v>
      </c>
      <c r="V191">
        <f>_xlfn.XLOOKUP($A191,'[2]2016Census_G03_WA_SSC'!$A:$A,'[2]2016Census_G03_WA_SSC'!EJ:EJ,"NOT FOUND",0,1)</f>
        <v>45</v>
      </c>
      <c r="W191">
        <f t="shared" si="5"/>
        <v>5304</v>
      </c>
      <c r="X191">
        <f>_xlfn.XLOOKUP(A191,'[3]2016Census_G40_WA_SSC'!$A:$A,'[3]2016Census_G40_WA_SSC'!$Y:$Y,"NOT FOUND",0,1)</f>
        <v>7.1</v>
      </c>
    </row>
    <row r="192" spans="1:24" x14ac:dyDescent="0.2">
      <c r="A192" t="s">
        <v>191</v>
      </c>
      <c r="B192" t="str">
        <f t="shared" si="4"/>
        <v>Broomehill East</v>
      </c>
      <c r="C192" t="str">
        <f>_xlfn.XLOOKUP(A192,'[1]2016_ASGS_Non-ABS_Structures'!$B:$B,'[1]2016_ASGS_Non-ABS_Structures'!$D:$D,"NOT FOUND",0,1)</f>
        <v>Broomehill East</v>
      </c>
      <c r="D192">
        <f>_xlfn.XLOOKUP(B192,Sheet3!A:A,Sheet3!B:B,"NOT FOUND",0,1)</f>
        <v>6318</v>
      </c>
      <c r="E192">
        <f>_xlfn.XLOOKUP(A192,'[1]2016_ASGS_Non-ABS_Structures'!$B:$B,'[1]2016_ASGS_Non-ABS_Structures'!$E:$E,"NOT FOUND",0,1)</f>
        <v>536.99549999999999</v>
      </c>
      <c r="F192">
        <v>34</v>
      </c>
      <c r="G192">
        <v>0</v>
      </c>
      <c r="H192">
        <v>949</v>
      </c>
      <c r="I192">
        <v>0</v>
      </c>
      <c r="J192">
        <v>2562</v>
      </c>
      <c r="K192">
        <v>0.8</v>
      </c>
      <c r="L192">
        <v>2124</v>
      </c>
      <c r="M192">
        <v>2.6</v>
      </c>
      <c r="N192">
        <f>_xlfn.XLOOKUP($A192,'[2]2016Census_G03_WA_SSC'!$A:$A,'[2]2016Census_G03_WA_SSC'!EB:EB,"NOT FOUND",0,1)</f>
        <v>28</v>
      </c>
      <c r="O192">
        <f>_xlfn.XLOOKUP($A192,'[2]2016Census_G03_WA_SSC'!$A:$A,'[2]2016Census_G03_WA_SSC'!EC:EC,"NOT FOUND",0,1)</f>
        <v>7</v>
      </c>
      <c r="P192">
        <f>_xlfn.XLOOKUP($A192,'[2]2016Census_G03_WA_SSC'!$A:$A,'[2]2016Census_G03_WA_SSC'!ED:ED,"NOT FOUND",0,1)</f>
        <v>19</v>
      </c>
      <c r="Q192">
        <f>_xlfn.XLOOKUP($A192,'[2]2016Census_G03_WA_SSC'!$A:$A,'[2]2016Census_G03_WA_SSC'!EE:EE,"NOT FOUND",0,1)</f>
        <v>19</v>
      </c>
      <c r="R192">
        <f>_xlfn.XLOOKUP($A192,'[2]2016Census_G03_WA_SSC'!$A:$A,'[2]2016Census_G03_WA_SSC'!EF:EF,"NOT FOUND",0,1)</f>
        <v>23</v>
      </c>
      <c r="S192">
        <f>_xlfn.XLOOKUP($A192,'[2]2016Census_G03_WA_SSC'!$A:$A,'[2]2016Census_G03_WA_SSC'!EG:EG,"NOT FOUND",0,1)</f>
        <v>9</v>
      </c>
      <c r="T192">
        <f>_xlfn.XLOOKUP($A192,'[2]2016Census_G03_WA_SSC'!$A:$A,'[2]2016Census_G03_WA_SSC'!EH:EH,"NOT FOUND",0,1)</f>
        <v>4</v>
      </c>
      <c r="U192">
        <f>_xlfn.XLOOKUP($A192,'[2]2016Census_G03_WA_SSC'!$A:$A,'[2]2016Census_G03_WA_SSC'!EI:EI,"NOT FOUND",0,1)</f>
        <v>0</v>
      </c>
      <c r="V192">
        <f>_xlfn.XLOOKUP($A192,'[2]2016Census_G03_WA_SSC'!$A:$A,'[2]2016Census_G03_WA_SSC'!EJ:EJ,"NOT FOUND",0,1)</f>
        <v>0</v>
      </c>
      <c r="W192">
        <f t="shared" si="5"/>
        <v>109</v>
      </c>
      <c r="X192">
        <f>_xlfn.XLOOKUP(A192,'[3]2016Census_G40_WA_SSC'!$A:$A,'[3]2016Census_G40_WA_SSC'!$Y:$Y,"NOT FOUND",0,1)</f>
        <v>0</v>
      </c>
    </row>
    <row r="193" spans="1:24" x14ac:dyDescent="0.2">
      <c r="A193" t="s">
        <v>192</v>
      </c>
      <c r="B193" t="str">
        <f t="shared" si="4"/>
        <v>Broomehill Village</v>
      </c>
      <c r="C193" t="str">
        <f>_xlfn.XLOOKUP(A193,'[1]2016_ASGS_Non-ABS_Structures'!$B:$B,'[1]2016_ASGS_Non-ABS_Structures'!$D:$D,"NOT FOUND",0,1)</f>
        <v>Broomehill Village</v>
      </c>
      <c r="D193">
        <f>_xlfn.XLOOKUP(B193,Sheet3!A:A,Sheet3!B:B,"NOT FOUND",0,1)</f>
        <v>6318</v>
      </c>
      <c r="E193">
        <f>_xlfn.XLOOKUP(A193,'[1]2016_ASGS_Non-ABS_Structures'!$B:$B,'[1]2016_ASGS_Non-ABS_Structures'!$E:$E,"NOT FOUND",0,1)</f>
        <v>8.3292000000000002</v>
      </c>
      <c r="F193">
        <v>43</v>
      </c>
      <c r="G193">
        <v>884</v>
      </c>
      <c r="H193">
        <v>564</v>
      </c>
      <c r="I193">
        <v>150</v>
      </c>
      <c r="J193">
        <v>1268</v>
      </c>
      <c r="K193">
        <v>0.7</v>
      </c>
      <c r="L193">
        <v>949</v>
      </c>
      <c r="M193">
        <v>2.2000000000000002</v>
      </c>
      <c r="N193">
        <f>_xlfn.XLOOKUP($A193,'[2]2016Census_G03_WA_SSC'!$A:$A,'[2]2016Census_G03_WA_SSC'!EB:EB,"NOT FOUND",0,1)</f>
        <v>50</v>
      </c>
      <c r="O193">
        <f>_xlfn.XLOOKUP($A193,'[2]2016Census_G03_WA_SSC'!$A:$A,'[2]2016Census_G03_WA_SSC'!EC:EC,"NOT FOUND",0,1)</f>
        <v>25</v>
      </c>
      <c r="P193">
        <f>_xlfn.XLOOKUP($A193,'[2]2016Census_G03_WA_SSC'!$A:$A,'[2]2016Census_G03_WA_SSC'!ED:ED,"NOT FOUND",0,1)</f>
        <v>32</v>
      </c>
      <c r="Q193">
        <f>_xlfn.XLOOKUP($A193,'[2]2016Census_G03_WA_SSC'!$A:$A,'[2]2016Census_G03_WA_SSC'!EE:EE,"NOT FOUND",0,1)</f>
        <v>28</v>
      </c>
      <c r="R193">
        <f>_xlfn.XLOOKUP($A193,'[2]2016Census_G03_WA_SSC'!$A:$A,'[2]2016Census_G03_WA_SSC'!EF:EF,"NOT FOUND",0,1)</f>
        <v>32</v>
      </c>
      <c r="S193">
        <f>_xlfn.XLOOKUP($A193,'[2]2016Census_G03_WA_SSC'!$A:$A,'[2]2016Census_G03_WA_SSC'!EG:EG,"NOT FOUND",0,1)</f>
        <v>42</v>
      </c>
      <c r="T193">
        <f>_xlfn.XLOOKUP($A193,'[2]2016Census_G03_WA_SSC'!$A:$A,'[2]2016Census_G03_WA_SSC'!EH:EH,"NOT FOUND",0,1)</f>
        <v>23</v>
      </c>
      <c r="U193">
        <f>_xlfn.XLOOKUP($A193,'[2]2016Census_G03_WA_SSC'!$A:$A,'[2]2016Census_G03_WA_SSC'!EI:EI,"NOT FOUND",0,1)</f>
        <v>11</v>
      </c>
      <c r="V193">
        <f>_xlfn.XLOOKUP($A193,'[2]2016Census_G03_WA_SSC'!$A:$A,'[2]2016Census_G03_WA_SSC'!EJ:EJ,"NOT FOUND",0,1)</f>
        <v>6</v>
      </c>
      <c r="W193">
        <f t="shared" si="5"/>
        <v>249</v>
      </c>
      <c r="X193">
        <f>_xlfn.XLOOKUP(A193,'[3]2016Census_G40_WA_SSC'!$A:$A,'[3]2016Census_G40_WA_SSC'!$Y:$Y,"NOT FOUND",0,1)</f>
        <v>8.9</v>
      </c>
    </row>
    <row r="194" spans="1:24" x14ac:dyDescent="0.2">
      <c r="A194" t="s">
        <v>193</v>
      </c>
      <c r="B194" t="str">
        <f t="shared" si="4"/>
        <v>Broomehill West</v>
      </c>
      <c r="C194" t="str">
        <f>_xlfn.XLOOKUP(A194,'[1]2016_ASGS_Non-ABS_Structures'!$B:$B,'[1]2016_ASGS_Non-ABS_Structures'!$D:$D,"NOT FOUND",0,1)</f>
        <v>Broomehill West</v>
      </c>
      <c r="D194">
        <f>_xlfn.XLOOKUP(B194,Sheet3!A:A,Sheet3!B:B,"NOT FOUND",0,1)</f>
        <v>6318</v>
      </c>
      <c r="E194">
        <f>_xlfn.XLOOKUP(A194,'[1]2016_ASGS_Non-ABS_Structures'!$B:$B,'[1]2016_ASGS_Non-ABS_Structures'!$E:$E,"NOT FOUND",0,1)</f>
        <v>627.62019999999995</v>
      </c>
      <c r="F194">
        <v>41</v>
      </c>
      <c r="G194">
        <v>791</v>
      </c>
      <c r="H194">
        <v>780</v>
      </c>
      <c r="I194">
        <v>61</v>
      </c>
      <c r="J194">
        <v>1916</v>
      </c>
      <c r="K194">
        <v>0.8</v>
      </c>
      <c r="L194">
        <v>1625</v>
      </c>
      <c r="M194">
        <v>2.4</v>
      </c>
      <c r="N194">
        <f>_xlfn.XLOOKUP($A194,'[2]2016Census_G03_WA_SSC'!$A:$A,'[2]2016Census_G03_WA_SSC'!EB:EB,"NOT FOUND",0,1)</f>
        <v>30</v>
      </c>
      <c r="O194">
        <f>_xlfn.XLOOKUP($A194,'[2]2016Census_G03_WA_SSC'!$A:$A,'[2]2016Census_G03_WA_SSC'!EC:EC,"NOT FOUND",0,1)</f>
        <v>5</v>
      </c>
      <c r="P194">
        <f>_xlfn.XLOOKUP($A194,'[2]2016Census_G03_WA_SSC'!$A:$A,'[2]2016Census_G03_WA_SSC'!ED:ED,"NOT FOUND",0,1)</f>
        <v>12</v>
      </c>
      <c r="Q194">
        <f>_xlfn.XLOOKUP($A194,'[2]2016Census_G03_WA_SSC'!$A:$A,'[2]2016Census_G03_WA_SSC'!EE:EE,"NOT FOUND",0,1)</f>
        <v>15</v>
      </c>
      <c r="R194">
        <f>_xlfn.XLOOKUP($A194,'[2]2016Census_G03_WA_SSC'!$A:$A,'[2]2016Census_G03_WA_SSC'!EF:EF,"NOT FOUND",0,1)</f>
        <v>25</v>
      </c>
      <c r="S194">
        <f>_xlfn.XLOOKUP($A194,'[2]2016Census_G03_WA_SSC'!$A:$A,'[2]2016Census_G03_WA_SSC'!EG:EG,"NOT FOUND",0,1)</f>
        <v>25</v>
      </c>
      <c r="T194">
        <f>_xlfn.XLOOKUP($A194,'[2]2016Census_G03_WA_SSC'!$A:$A,'[2]2016Census_G03_WA_SSC'!EH:EH,"NOT FOUND",0,1)</f>
        <v>16</v>
      </c>
      <c r="U194">
        <f>_xlfn.XLOOKUP($A194,'[2]2016Census_G03_WA_SSC'!$A:$A,'[2]2016Census_G03_WA_SSC'!EI:EI,"NOT FOUND",0,1)</f>
        <v>4</v>
      </c>
      <c r="V194">
        <f>_xlfn.XLOOKUP($A194,'[2]2016Census_G03_WA_SSC'!$A:$A,'[2]2016Census_G03_WA_SSC'!EJ:EJ,"NOT FOUND",0,1)</f>
        <v>0</v>
      </c>
      <c r="W194">
        <f t="shared" si="5"/>
        <v>132</v>
      </c>
      <c r="X194">
        <f>_xlfn.XLOOKUP(A194,'[3]2016Census_G40_WA_SSC'!$A:$A,'[3]2016Census_G40_WA_SSC'!$Y:$Y,"NOT FOUND",0,1)</f>
        <v>0</v>
      </c>
    </row>
    <row r="195" spans="1:24" x14ac:dyDescent="0.2">
      <c r="A195" t="s">
        <v>194</v>
      </c>
      <c r="B195" t="str">
        <f t="shared" ref="B195:B258" si="6">TRIM(IFERROR(LEFT(C195,FIND("(",C195)-1),C195))</f>
        <v>Brown Hill</v>
      </c>
      <c r="C195" t="str">
        <f>_xlfn.XLOOKUP(A195,'[1]2016_ASGS_Non-ABS_Structures'!$B:$B,'[1]2016_ASGS_Non-ABS_Structures'!$D:$D,"NOT FOUND",0,1)</f>
        <v>Brown Hill (WA)</v>
      </c>
      <c r="D195">
        <f>_xlfn.XLOOKUP(B195,Sheet3!A:A,Sheet3!B:B,"NOT FOUND",0,1)</f>
        <v>6431</v>
      </c>
      <c r="E195">
        <f>_xlfn.XLOOKUP(A195,'[1]2016_ASGS_Non-ABS_Structures'!$B:$B,'[1]2016_ASGS_Non-ABS_Structures'!$E:$E,"NOT FOUND",0,1)</f>
        <v>11.6892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>_xlfn.XLOOKUP($A195,'[2]2016Census_G03_WA_SSC'!$A:$A,'[2]2016Census_G03_WA_SSC'!EB:EB,"NOT FOUND",0,1)</f>
        <v>0</v>
      </c>
      <c r="O195">
        <f>_xlfn.XLOOKUP($A195,'[2]2016Census_G03_WA_SSC'!$A:$A,'[2]2016Census_G03_WA_SSC'!EC:EC,"NOT FOUND",0,1)</f>
        <v>0</v>
      </c>
      <c r="P195">
        <f>_xlfn.XLOOKUP($A195,'[2]2016Census_G03_WA_SSC'!$A:$A,'[2]2016Census_G03_WA_SSC'!ED:ED,"NOT FOUND",0,1)</f>
        <v>0</v>
      </c>
      <c r="Q195">
        <f>_xlfn.XLOOKUP($A195,'[2]2016Census_G03_WA_SSC'!$A:$A,'[2]2016Census_G03_WA_SSC'!EE:EE,"NOT FOUND",0,1)</f>
        <v>0</v>
      </c>
      <c r="R195">
        <f>_xlfn.XLOOKUP($A195,'[2]2016Census_G03_WA_SSC'!$A:$A,'[2]2016Census_G03_WA_SSC'!EF:EF,"NOT FOUND",0,1)</f>
        <v>0</v>
      </c>
      <c r="S195">
        <f>_xlfn.XLOOKUP($A195,'[2]2016Census_G03_WA_SSC'!$A:$A,'[2]2016Census_G03_WA_SSC'!EG:EG,"NOT FOUND",0,1)</f>
        <v>0</v>
      </c>
      <c r="T195">
        <f>_xlfn.XLOOKUP($A195,'[2]2016Census_G03_WA_SSC'!$A:$A,'[2]2016Census_G03_WA_SSC'!EH:EH,"NOT FOUND",0,1)</f>
        <v>0</v>
      </c>
      <c r="U195">
        <f>_xlfn.XLOOKUP($A195,'[2]2016Census_G03_WA_SSC'!$A:$A,'[2]2016Census_G03_WA_SSC'!EI:EI,"NOT FOUND",0,1)</f>
        <v>0</v>
      </c>
      <c r="V195">
        <f>_xlfn.XLOOKUP($A195,'[2]2016Census_G03_WA_SSC'!$A:$A,'[2]2016Census_G03_WA_SSC'!EJ:EJ,"NOT FOUND",0,1)</f>
        <v>0</v>
      </c>
      <c r="W195">
        <f t="shared" ref="W195:W258" si="7">SUM(N195:V195)</f>
        <v>0</v>
      </c>
      <c r="X195">
        <f>_xlfn.XLOOKUP(A195,'[3]2016Census_G40_WA_SSC'!$A:$A,'[3]2016Census_G40_WA_SSC'!$Y:$Y,"NOT FOUND",0,1)</f>
        <v>0</v>
      </c>
    </row>
    <row r="196" spans="1:24" x14ac:dyDescent="0.2">
      <c r="A196" t="s">
        <v>195</v>
      </c>
      <c r="B196" t="str">
        <f t="shared" si="6"/>
        <v>Brown Range</v>
      </c>
      <c r="C196" t="str">
        <f>_xlfn.XLOOKUP(A196,'[1]2016_ASGS_Non-ABS_Structures'!$B:$B,'[1]2016_ASGS_Non-ABS_Structures'!$D:$D,"NOT FOUND",0,1)</f>
        <v>Brown Range</v>
      </c>
      <c r="D196">
        <f>_xlfn.XLOOKUP(B196,Sheet3!A:A,Sheet3!B:B,"NOT FOUND",0,1)</f>
        <v>6701</v>
      </c>
      <c r="E196">
        <f>_xlfn.XLOOKUP(A196,'[1]2016_ASGS_Non-ABS_Structures'!$B:$B,'[1]2016_ASGS_Non-ABS_Structures'!$E:$E,"NOT FOUND",0,1)</f>
        <v>11.4453</v>
      </c>
      <c r="F196">
        <v>53</v>
      </c>
      <c r="G196">
        <v>1500</v>
      </c>
      <c r="H196">
        <v>601</v>
      </c>
      <c r="I196">
        <v>170</v>
      </c>
      <c r="J196">
        <v>1333</v>
      </c>
      <c r="K196">
        <v>1</v>
      </c>
      <c r="L196">
        <v>1016</v>
      </c>
      <c r="M196">
        <v>1.9</v>
      </c>
      <c r="N196">
        <f>_xlfn.XLOOKUP($A196,'[2]2016Census_G03_WA_SSC'!$A:$A,'[2]2016Census_G03_WA_SSC'!EB:EB,"NOT FOUND",0,1)</f>
        <v>12</v>
      </c>
      <c r="O196">
        <f>_xlfn.XLOOKUP($A196,'[2]2016Census_G03_WA_SSC'!$A:$A,'[2]2016Census_G03_WA_SSC'!EC:EC,"NOT FOUND",0,1)</f>
        <v>13</v>
      </c>
      <c r="P196">
        <f>_xlfn.XLOOKUP($A196,'[2]2016Census_G03_WA_SSC'!$A:$A,'[2]2016Census_G03_WA_SSC'!ED:ED,"NOT FOUND",0,1)</f>
        <v>24</v>
      </c>
      <c r="Q196">
        <f>_xlfn.XLOOKUP($A196,'[2]2016Census_G03_WA_SSC'!$A:$A,'[2]2016Census_G03_WA_SSC'!EE:EE,"NOT FOUND",0,1)</f>
        <v>17</v>
      </c>
      <c r="R196">
        <f>_xlfn.XLOOKUP($A196,'[2]2016Census_G03_WA_SSC'!$A:$A,'[2]2016Census_G03_WA_SSC'!EF:EF,"NOT FOUND",0,1)</f>
        <v>38</v>
      </c>
      <c r="S196">
        <f>_xlfn.XLOOKUP($A196,'[2]2016Census_G03_WA_SSC'!$A:$A,'[2]2016Census_G03_WA_SSC'!EG:EG,"NOT FOUND",0,1)</f>
        <v>95</v>
      </c>
      <c r="T196">
        <f>_xlfn.XLOOKUP($A196,'[2]2016Census_G03_WA_SSC'!$A:$A,'[2]2016Census_G03_WA_SSC'!EH:EH,"NOT FOUND",0,1)</f>
        <v>182</v>
      </c>
      <c r="U196">
        <f>_xlfn.XLOOKUP($A196,'[2]2016Census_G03_WA_SSC'!$A:$A,'[2]2016Census_G03_WA_SSC'!EI:EI,"NOT FOUND",0,1)</f>
        <v>46</v>
      </c>
      <c r="V196">
        <f>_xlfn.XLOOKUP($A196,'[2]2016Census_G03_WA_SSC'!$A:$A,'[2]2016Census_G03_WA_SSC'!EJ:EJ,"NOT FOUND",0,1)</f>
        <v>3</v>
      </c>
      <c r="W196">
        <f t="shared" si="7"/>
        <v>430</v>
      </c>
      <c r="X196">
        <f>_xlfn.XLOOKUP(A196,'[3]2016Census_G40_WA_SSC'!$A:$A,'[3]2016Census_G40_WA_SSC'!$Y:$Y,"NOT FOUND",0,1)</f>
        <v>4.0999999999999996</v>
      </c>
    </row>
    <row r="197" spans="1:24" x14ac:dyDescent="0.2">
      <c r="A197" t="s">
        <v>196</v>
      </c>
      <c r="B197" t="str">
        <f t="shared" si="6"/>
        <v>Bruce Rock</v>
      </c>
      <c r="C197" t="str">
        <f>_xlfn.XLOOKUP(A197,'[1]2016_ASGS_Non-ABS_Structures'!$B:$B,'[1]2016_ASGS_Non-ABS_Structures'!$D:$D,"NOT FOUND",0,1)</f>
        <v>Bruce Rock</v>
      </c>
      <c r="D197">
        <f>_xlfn.XLOOKUP(B197,Sheet3!A:A,Sheet3!B:B,"NOT FOUND",0,1)</f>
        <v>6418</v>
      </c>
      <c r="E197">
        <f>_xlfn.XLOOKUP(A197,'[1]2016_ASGS_Non-ABS_Structures'!$B:$B,'[1]2016_ASGS_Non-ABS_Structures'!$E:$E,"NOT FOUND",0,1)</f>
        <v>1107.8770999999999</v>
      </c>
      <c r="F197">
        <v>47</v>
      </c>
      <c r="G197">
        <v>860</v>
      </c>
      <c r="H197">
        <v>705</v>
      </c>
      <c r="I197">
        <v>124</v>
      </c>
      <c r="J197">
        <v>1649</v>
      </c>
      <c r="K197">
        <v>0.7</v>
      </c>
      <c r="L197">
        <v>1138</v>
      </c>
      <c r="M197">
        <v>2.2000000000000002</v>
      </c>
      <c r="N197">
        <f>_xlfn.XLOOKUP($A197,'[2]2016Census_G03_WA_SSC'!$A:$A,'[2]2016Census_G03_WA_SSC'!EB:EB,"NOT FOUND",0,1)</f>
        <v>143</v>
      </c>
      <c r="O197">
        <f>_xlfn.XLOOKUP($A197,'[2]2016Census_G03_WA_SSC'!$A:$A,'[2]2016Census_G03_WA_SSC'!EC:EC,"NOT FOUND",0,1)</f>
        <v>43</v>
      </c>
      <c r="P197">
        <f>_xlfn.XLOOKUP($A197,'[2]2016Census_G03_WA_SSC'!$A:$A,'[2]2016Census_G03_WA_SSC'!ED:ED,"NOT FOUND",0,1)</f>
        <v>87</v>
      </c>
      <c r="Q197">
        <f>_xlfn.XLOOKUP($A197,'[2]2016Census_G03_WA_SSC'!$A:$A,'[2]2016Census_G03_WA_SSC'!EE:EE,"NOT FOUND",0,1)</f>
        <v>78</v>
      </c>
      <c r="R197">
        <f>_xlfn.XLOOKUP($A197,'[2]2016Census_G03_WA_SSC'!$A:$A,'[2]2016Census_G03_WA_SSC'!EF:EF,"NOT FOUND",0,1)</f>
        <v>64</v>
      </c>
      <c r="S197">
        <f>_xlfn.XLOOKUP($A197,'[2]2016Census_G03_WA_SSC'!$A:$A,'[2]2016Census_G03_WA_SSC'!EG:EG,"NOT FOUND",0,1)</f>
        <v>101</v>
      </c>
      <c r="T197">
        <f>_xlfn.XLOOKUP($A197,'[2]2016Census_G03_WA_SSC'!$A:$A,'[2]2016Census_G03_WA_SSC'!EH:EH,"NOT FOUND",0,1)</f>
        <v>106</v>
      </c>
      <c r="U197">
        <f>_xlfn.XLOOKUP($A197,'[2]2016Census_G03_WA_SSC'!$A:$A,'[2]2016Census_G03_WA_SSC'!EI:EI,"NOT FOUND",0,1)</f>
        <v>48</v>
      </c>
      <c r="V197">
        <f>_xlfn.XLOOKUP($A197,'[2]2016Census_G03_WA_SSC'!$A:$A,'[2]2016Census_G03_WA_SSC'!EJ:EJ,"NOT FOUND",0,1)</f>
        <v>18</v>
      </c>
      <c r="W197">
        <f t="shared" si="7"/>
        <v>688</v>
      </c>
      <c r="X197">
        <f>_xlfn.XLOOKUP(A197,'[3]2016Census_G40_WA_SSC'!$A:$A,'[3]2016Census_G40_WA_SSC'!$Y:$Y,"NOT FOUND",0,1)</f>
        <v>4.0999999999999996</v>
      </c>
    </row>
    <row r="198" spans="1:24" x14ac:dyDescent="0.2">
      <c r="A198" t="s">
        <v>197</v>
      </c>
      <c r="B198" t="str">
        <f t="shared" si="6"/>
        <v>Brunswick</v>
      </c>
      <c r="C198" t="str">
        <f>_xlfn.XLOOKUP(A198,'[1]2016_ASGS_Non-ABS_Structures'!$B:$B,'[1]2016_ASGS_Non-ABS_Structures'!$D:$D,"NOT FOUND",0,1)</f>
        <v>Brunswick (WA)</v>
      </c>
      <c r="D198">
        <f>_xlfn.XLOOKUP(B198,Sheet3!A:A,Sheet3!B:B,"NOT FOUND",0,1)</f>
        <v>6224</v>
      </c>
      <c r="E198">
        <f>_xlfn.XLOOKUP(A198,'[1]2016_ASGS_Non-ABS_Structures'!$B:$B,'[1]2016_ASGS_Non-ABS_Structures'!$E:$E,"NOT FOUND",0,1)</f>
        <v>98.066999999999993</v>
      </c>
      <c r="F198">
        <v>44</v>
      </c>
      <c r="G198">
        <v>1517</v>
      </c>
      <c r="H198">
        <v>558</v>
      </c>
      <c r="I198">
        <v>200</v>
      </c>
      <c r="J198">
        <v>1359</v>
      </c>
      <c r="K198">
        <v>0.8</v>
      </c>
      <c r="L198">
        <v>1210</v>
      </c>
      <c r="M198">
        <v>2.5</v>
      </c>
      <c r="N198">
        <f>_xlfn.XLOOKUP($A198,'[2]2016Census_G03_WA_SSC'!$A:$A,'[2]2016Census_G03_WA_SSC'!EB:EB,"NOT FOUND",0,1)</f>
        <v>206</v>
      </c>
      <c r="O198">
        <f>_xlfn.XLOOKUP($A198,'[2]2016Census_G03_WA_SSC'!$A:$A,'[2]2016Census_G03_WA_SSC'!EC:EC,"NOT FOUND",0,1)</f>
        <v>131</v>
      </c>
      <c r="P198">
        <f>_xlfn.XLOOKUP($A198,'[2]2016Census_G03_WA_SSC'!$A:$A,'[2]2016Census_G03_WA_SSC'!ED:ED,"NOT FOUND",0,1)</f>
        <v>82</v>
      </c>
      <c r="Q198">
        <f>_xlfn.XLOOKUP($A198,'[2]2016Census_G03_WA_SSC'!$A:$A,'[2]2016Census_G03_WA_SSC'!EE:EE,"NOT FOUND",0,1)</f>
        <v>131</v>
      </c>
      <c r="R198">
        <f>_xlfn.XLOOKUP($A198,'[2]2016Census_G03_WA_SSC'!$A:$A,'[2]2016Census_G03_WA_SSC'!EF:EF,"NOT FOUND",0,1)</f>
        <v>169</v>
      </c>
      <c r="S198">
        <f>_xlfn.XLOOKUP($A198,'[2]2016Census_G03_WA_SSC'!$A:$A,'[2]2016Census_G03_WA_SSC'!EG:EG,"NOT FOUND",0,1)</f>
        <v>158</v>
      </c>
      <c r="T198">
        <f>_xlfn.XLOOKUP($A198,'[2]2016Census_G03_WA_SSC'!$A:$A,'[2]2016Census_G03_WA_SSC'!EH:EH,"NOT FOUND",0,1)</f>
        <v>134</v>
      </c>
      <c r="U198">
        <f>_xlfn.XLOOKUP($A198,'[2]2016Census_G03_WA_SSC'!$A:$A,'[2]2016Census_G03_WA_SSC'!EI:EI,"NOT FOUND",0,1)</f>
        <v>65</v>
      </c>
      <c r="V198">
        <f>_xlfn.XLOOKUP($A198,'[2]2016Census_G03_WA_SSC'!$A:$A,'[2]2016Census_G03_WA_SSC'!EJ:EJ,"NOT FOUND",0,1)</f>
        <v>15</v>
      </c>
      <c r="W198">
        <f t="shared" si="7"/>
        <v>1091</v>
      </c>
      <c r="X198">
        <f>_xlfn.XLOOKUP(A198,'[3]2016Census_G40_WA_SSC'!$A:$A,'[3]2016Census_G40_WA_SSC'!$Y:$Y,"NOT FOUND",0,1)</f>
        <v>7.3</v>
      </c>
    </row>
    <row r="199" spans="1:24" x14ac:dyDescent="0.2">
      <c r="A199" t="s">
        <v>198</v>
      </c>
      <c r="B199" t="str">
        <f t="shared" si="6"/>
        <v>Buckingham</v>
      </c>
      <c r="C199" t="str">
        <f>_xlfn.XLOOKUP(A199,'[1]2016_ASGS_Non-ABS_Structures'!$B:$B,'[1]2016_ASGS_Non-ABS_Structures'!$D:$D,"NOT FOUND",0,1)</f>
        <v>Buckingham (WA)</v>
      </c>
      <c r="D199">
        <f>_xlfn.XLOOKUP(B199,Sheet3!A:A,Sheet3!B:B,"NOT FOUND",0,1)</f>
        <v>6225</v>
      </c>
      <c r="E199">
        <f>_xlfn.XLOOKUP(A199,'[1]2016_ASGS_Non-ABS_Structures'!$B:$B,'[1]2016_ASGS_Non-ABS_Structures'!$E:$E,"NOT FOUND",0,1)</f>
        <v>63.772199999999998</v>
      </c>
      <c r="F199">
        <v>50</v>
      </c>
      <c r="G199">
        <v>0</v>
      </c>
      <c r="H199">
        <v>749</v>
      </c>
      <c r="I199">
        <v>0</v>
      </c>
      <c r="J199">
        <v>3750</v>
      </c>
      <c r="K199">
        <v>1</v>
      </c>
      <c r="L199">
        <v>3750</v>
      </c>
      <c r="M199">
        <v>3</v>
      </c>
      <c r="N199">
        <f>_xlfn.XLOOKUP($A199,'[2]2016Census_G03_WA_SSC'!$A:$A,'[2]2016Census_G03_WA_SSC'!EB:EB,"NOT FOUND",0,1)</f>
        <v>4</v>
      </c>
      <c r="O199">
        <f>_xlfn.XLOOKUP($A199,'[2]2016Census_G03_WA_SSC'!$A:$A,'[2]2016Census_G03_WA_SSC'!EC:EC,"NOT FOUND",0,1)</f>
        <v>0</v>
      </c>
      <c r="P199">
        <f>_xlfn.XLOOKUP($A199,'[2]2016Census_G03_WA_SSC'!$A:$A,'[2]2016Census_G03_WA_SSC'!ED:ED,"NOT FOUND",0,1)</f>
        <v>0</v>
      </c>
      <c r="Q199">
        <f>_xlfn.XLOOKUP($A199,'[2]2016Census_G03_WA_SSC'!$A:$A,'[2]2016Census_G03_WA_SSC'!EE:EE,"NOT FOUND",0,1)</f>
        <v>5</v>
      </c>
      <c r="R199">
        <f>_xlfn.XLOOKUP($A199,'[2]2016Census_G03_WA_SSC'!$A:$A,'[2]2016Census_G03_WA_SSC'!EF:EF,"NOT FOUND",0,1)</f>
        <v>3</v>
      </c>
      <c r="S199">
        <f>_xlfn.XLOOKUP($A199,'[2]2016Census_G03_WA_SSC'!$A:$A,'[2]2016Census_G03_WA_SSC'!EG:EG,"NOT FOUND",0,1)</f>
        <v>6</v>
      </c>
      <c r="T199">
        <f>_xlfn.XLOOKUP($A199,'[2]2016Census_G03_WA_SSC'!$A:$A,'[2]2016Census_G03_WA_SSC'!EH:EH,"NOT FOUND",0,1)</f>
        <v>3</v>
      </c>
      <c r="U199">
        <f>_xlfn.XLOOKUP($A199,'[2]2016Census_G03_WA_SSC'!$A:$A,'[2]2016Census_G03_WA_SSC'!EI:EI,"NOT FOUND",0,1)</f>
        <v>0</v>
      </c>
      <c r="V199">
        <f>_xlfn.XLOOKUP($A199,'[2]2016Census_G03_WA_SSC'!$A:$A,'[2]2016Census_G03_WA_SSC'!EJ:EJ,"NOT FOUND",0,1)</f>
        <v>0</v>
      </c>
      <c r="W199">
        <f t="shared" si="7"/>
        <v>21</v>
      </c>
      <c r="X199">
        <f>_xlfn.XLOOKUP(A199,'[3]2016Census_G40_WA_SSC'!$A:$A,'[3]2016Census_G40_WA_SSC'!$Y:$Y,"NOT FOUND",0,1)</f>
        <v>33.299999999999997</v>
      </c>
    </row>
    <row r="200" spans="1:24" x14ac:dyDescent="0.2">
      <c r="A200" t="s">
        <v>199</v>
      </c>
      <c r="B200" t="str">
        <f t="shared" si="6"/>
        <v>Buckland</v>
      </c>
      <c r="C200" t="str">
        <f>_xlfn.XLOOKUP(A200,'[1]2016_ASGS_Non-ABS_Structures'!$B:$B,'[1]2016_ASGS_Non-ABS_Structures'!$D:$D,"NOT FOUND",0,1)</f>
        <v>Buckland (WA)</v>
      </c>
      <c r="D200">
        <f>_xlfn.XLOOKUP(B200,Sheet3!A:A,Sheet3!B:B,"NOT FOUND",0,1)</f>
        <v>6401</v>
      </c>
      <c r="E200">
        <f>_xlfn.XLOOKUP(A200,'[1]2016_ASGS_Non-ABS_Structures'!$B:$B,'[1]2016_ASGS_Non-ABS_Structures'!$E:$E,"NOT FOUND",0,1)</f>
        <v>57.091200000000001</v>
      </c>
      <c r="F200">
        <v>54</v>
      </c>
      <c r="G200">
        <v>0</v>
      </c>
      <c r="H200">
        <v>762</v>
      </c>
      <c r="I200">
        <v>0</v>
      </c>
      <c r="J200">
        <v>1437</v>
      </c>
      <c r="K200">
        <v>0.7</v>
      </c>
      <c r="L200">
        <v>1312</v>
      </c>
      <c r="M200">
        <v>1.8</v>
      </c>
      <c r="N200">
        <f>_xlfn.XLOOKUP($A200,'[2]2016Census_G03_WA_SSC'!$A:$A,'[2]2016Census_G03_WA_SSC'!EB:EB,"NOT FOUND",0,1)</f>
        <v>5</v>
      </c>
      <c r="O200">
        <f>_xlfn.XLOOKUP($A200,'[2]2016Census_G03_WA_SSC'!$A:$A,'[2]2016Census_G03_WA_SSC'!EC:EC,"NOT FOUND",0,1)</f>
        <v>5</v>
      </c>
      <c r="P200">
        <f>_xlfn.XLOOKUP($A200,'[2]2016Census_G03_WA_SSC'!$A:$A,'[2]2016Census_G03_WA_SSC'!ED:ED,"NOT FOUND",0,1)</f>
        <v>4</v>
      </c>
      <c r="Q200">
        <f>_xlfn.XLOOKUP($A200,'[2]2016Census_G03_WA_SSC'!$A:$A,'[2]2016Census_G03_WA_SSC'!EE:EE,"NOT FOUND",0,1)</f>
        <v>0</v>
      </c>
      <c r="R200">
        <f>_xlfn.XLOOKUP($A200,'[2]2016Census_G03_WA_SSC'!$A:$A,'[2]2016Census_G03_WA_SSC'!EF:EF,"NOT FOUND",0,1)</f>
        <v>7</v>
      </c>
      <c r="S200">
        <f>_xlfn.XLOOKUP($A200,'[2]2016Census_G03_WA_SSC'!$A:$A,'[2]2016Census_G03_WA_SSC'!EG:EG,"NOT FOUND",0,1)</f>
        <v>6</v>
      </c>
      <c r="T200">
        <f>_xlfn.XLOOKUP($A200,'[2]2016Census_G03_WA_SSC'!$A:$A,'[2]2016Census_G03_WA_SSC'!EH:EH,"NOT FOUND",0,1)</f>
        <v>6</v>
      </c>
      <c r="U200">
        <f>_xlfn.XLOOKUP($A200,'[2]2016Census_G03_WA_SSC'!$A:$A,'[2]2016Census_G03_WA_SSC'!EI:EI,"NOT FOUND",0,1)</f>
        <v>3</v>
      </c>
      <c r="V200">
        <f>_xlfn.XLOOKUP($A200,'[2]2016Census_G03_WA_SSC'!$A:$A,'[2]2016Census_G03_WA_SSC'!EJ:EJ,"NOT FOUND",0,1)</f>
        <v>0</v>
      </c>
      <c r="W200">
        <f t="shared" si="7"/>
        <v>36</v>
      </c>
      <c r="X200">
        <f>_xlfn.XLOOKUP(A200,'[3]2016Census_G40_WA_SSC'!$A:$A,'[3]2016Census_G40_WA_SSC'!$Y:$Y,"NOT FOUND",0,1)</f>
        <v>0</v>
      </c>
    </row>
    <row r="201" spans="1:24" x14ac:dyDescent="0.2">
      <c r="A201" t="s">
        <v>200</v>
      </c>
      <c r="B201" t="str">
        <f t="shared" si="6"/>
        <v>Bulgarra</v>
      </c>
      <c r="C201" t="str">
        <f>_xlfn.XLOOKUP(A201,'[1]2016_ASGS_Non-ABS_Structures'!$B:$B,'[1]2016_ASGS_Non-ABS_Structures'!$D:$D,"NOT FOUND",0,1)</f>
        <v>Bulgarra</v>
      </c>
      <c r="D201">
        <f>_xlfn.XLOOKUP(B201,Sheet3!A:A,Sheet3!B:B,"NOT FOUND",0,1)</f>
        <v>6714</v>
      </c>
      <c r="E201">
        <f>_xlfn.XLOOKUP(A201,'[1]2016_ASGS_Non-ABS_Structures'!$B:$B,'[1]2016_ASGS_Non-ABS_Structures'!$E:$E,"NOT FOUND",0,1)</f>
        <v>4.6429</v>
      </c>
      <c r="F201">
        <v>32</v>
      </c>
      <c r="G201">
        <v>2210</v>
      </c>
      <c r="H201">
        <v>1182</v>
      </c>
      <c r="I201">
        <v>280</v>
      </c>
      <c r="J201">
        <v>2647</v>
      </c>
      <c r="K201">
        <v>0.9</v>
      </c>
      <c r="L201">
        <v>2367</v>
      </c>
      <c r="M201">
        <v>2.5</v>
      </c>
      <c r="N201">
        <f>_xlfn.XLOOKUP($A201,'[2]2016Census_G03_WA_SSC'!$A:$A,'[2]2016Census_G03_WA_SSC'!EB:EB,"NOT FOUND",0,1)</f>
        <v>559</v>
      </c>
      <c r="O201">
        <f>_xlfn.XLOOKUP($A201,'[2]2016Census_G03_WA_SSC'!$A:$A,'[2]2016Census_G03_WA_SSC'!EC:EC,"NOT FOUND",0,1)</f>
        <v>322</v>
      </c>
      <c r="P201">
        <f>_xlfn.XLOOKUP($A201,'[2]2016Census_G03_WA_SSC'!$A:$A,'[2]2016Census_G03_WA_SSC'!ED:ED,"NOT FOUND",0,1)</f>
        <v>687</v>
      </c>
      <c r="Q201">
        <f>_xlfn.XLOOKUP($A201,'[2]2016Census_G03_WA_SSC'!$A:$A,'[2]2016Census_G03_WA_SSC'!EE:EE,"NOT FOUND",0,1)</f>
        <v>599</v>
      </c>
      <c r="R201">
        <f>_xlfn.XLOOKUP($A201,'[2]2016Census_G03_WA_SSC'!$A:$A,'[2]2016Census_G03_WA_SSC'!EF:EF,"NOT FOUND",0,1)</f>
        <v>453</v>
      </c>
      <c r="S201">
        <f>_xlfn.XLOOKUP($A201,'[2]2016Census_G03_WA_SSC'!$A:$A,'[2]2016Census_G03_WA_SSC'!EG:EG,"NOT FOUND",0,1)</f>
        <v>314</v>
      </c>
      <c r="T201">
        <f>_xlfn.XLOOKUP($A201,'[2]2016Census_G03_WA_SSC'!$A:$A,'[2]2016Census_G03_WA_SSC'!EH:EH,"NOT FOUND",0,1)</f>
        <v>90</v>
      </c>
      <c r="U201">
        <f>_xlfn.XLOOKUP($A201,'[2]2016Census_G03_WA_SSC'!$A:$A,'[2]2016Census_G03_WA_SSC'!EI:EI,"NOT FOUND",0,1)</f>
        <v>14</v>
      </c>
      <c r="V201">
        <f>_xlfn.XLOOKUP($A201,'[2]2016Census_G03_WA_SSC'!$A:$A,'[2]2016Census_G03_WA_SSC'!EJ:EJ,"NOT FOUND",0,1)</f>
        <v>0</v>
      </c>
      <c r="W201">
        <f t="shared" si="7"/>
        <v>3038</v>
      </c>
      <c r="X201">
        <f>_xlfn.XLOOKUP(A201,'[3]2016Census_G40_WA_SSC'!$A:$A,'[3]2016Census_G40_WA_SSC'!$Y:$Y,"NOT FOUND",0,1)</f>
        <v>5.2</v>
      </c>
    </row>
    <row r="202" spans="1:24" x14ac:dyDescent="0.2">
      <c r="A202" t="s">
        <v>201</v>
      </c>
      <c r="B202" t="str">
        <f t="shared" si="6"/>
        <v>Bull Creek</v>
      </c>
      <c r="C202" t="str">
        <f>_xlfn.XLOOKUP(A202,'[1]2016_ASGS_Non-ABS_Structures'!$B:$B,'[1]2016_ASGS_Non-ABS_Structures'!$D:$D,"NOT FOUND",0,1)</f>
        <v>Bull Creek (WA)</v>
      </c>
      <c r="D202">
        <f>_xlfn.XLOOKUP(B202,Sheet3!A:A,Sheet3!B:B,"NOT FOUND",0,1)</f>
        <v>6149</v>
      </c>
      <c r="E202">
        <f>_xlfn.XLOOKUP(A202,'[1]2016_ASGS_Non-ABS_Structures'!$B:$B,'[1]2016_ASGS_Non-ABS_Structures'!$E:$E,"NOT FOUND",0,1)</f>
        <v>4.1623999999999999</v>
      </c>
      <c r="F202">
        <v>44</v>
      </c>
      <c r="G202">
        <v>2000</v>
      </c>
      <c r="H202">
        <v>648</v>
      </c>
      <c r="I202">
        <v>425</v>
      </c>
      <c r="J202">
        <v>2062</v>
      </c>
      <c r="K202">
        <v>0.8</v>
      </c>
      <c r="L202">
        <v>1626</v>
      </c>
      <c r="M202">
        <v>2.7</v>
      </c>
      <c r="N202">
        <f>_xlfn.XLOOKUP($A202,'[2]2016Census_G03_WA_SSC'!$A:$A,'[2]2016Census_G03_WA_SSC'!EB:EB,"NOT FOUND",0,1)</f>
        <v>1331</v>
      </c>
      <c r="O202">
        <f>_xlfn.XLOOKUP($A202,'[2]2016Census_G03_WA_SSC'!$A:$A,'[2]2016Census_G03_WA_SSC'!EC:EC,"NOT FOUND",0,1)</f>
        <v>973</v>
      </c>
      <c r="P202">
        <f>_xlfn.XLOOKUP($A202,'[2]2016Census_G03_WA_SSC'!$A:$A,'[2]2016Census_G03_WA_SSC'!ED:ED,"NOT FOUND",0,1)</f>
        <v>762</v>
      </c>
      <c r="Q202">
        <f>_xlfn.XLOOKUP($A202,'[2]2016Census_G03_WA_SSC'!$A:$A,'[2]2016Census_G03_WA_SSC'!EE:EE,"NOT FOUND",0,1)</f>
        <v>904</v>
      </c>
      <c r="R202">
        <f>_xlfn.XLOOKUP($A202,'[2]2016Census_G03_WA_SSC'!$A:$A,'[2]2016Census_G03_WA_SSC'!EF:EF,"NOT FOUND",0,1)</f>
        <v>932</v>
      </c>
      <c r="S202">
        <f>_xlfn.XLOOKUP($A202,'[2]2016Census_G03_WA_SSC'!$A:$A,'[2]2016Census_G03_WA_SSC'!EG:EG,"NOT FOUND",0,1)</f>
        <v>941</v>
      </c>
      <c r="T202">
        <f>_xlfn.XLOOKUP($A202,'[2]2016Census_G03_WA_SSC'!$A:$A,'[2]2016Census_G03_WA_SSC'!EH:EH,"NOT FOUND",0,1)</f>
        <v>907</v>
      </c>
      <c r="U202">
        <f>_xlfn.XLOOKUP($A202,'[2]2016Census_G03_WA_SSC'!$A:$A,'[2]2016Census_G03_WA_SSC'!EI:EI,"NOT FOUND",0,1)</f>
        <v>519</v>
      </c>
      <c r="V202">
        <f>_xlfn.XLOOKUP($A202,'[2]2016Census_G03_WA_SSC'!$A:$A,'[2]2016Census_G03_WA_SSC'!EJ:EJ,"NOT FOUND",0,1)</f>
        <v>360</v>
      </c>
      <c r="W202">
        <f t="shared" si="7"/>
        <v>7629</v>
      </c>
      <c r="X202">
        <f>_xlfn.XLOOKUP(A202,'[3]2016Census_G40_WA_SSC'!$A:$A,'[3]2016Census_G40_WA_SSC'!$Y:$Y,"NOT FOUND",0,1)</f>
        <v>8.1999999999999993</v>
      </c>
    </row>
    <row r="203" spans="1:24" x14ac:dyDescent="0.2">
      <c r="A203" t="s">
        <v>202</v>
      </c>
      <c r="B203" t="str">
        <f t="shared" si="6"/>
        <v>Bullabulling</v>
      </c>
      <c r="C203" t="str">
        <f>_xlfn.XLOOKUP(A203,'[1]2016_ASGS_Non-ABS_Structures'!$B:$B,'[1]2016_ASGS_Non-ABS_Structures'!$D:$D,"NOT FOUND",0,1)</f>
        <v>Bullabulling</v>
      </c>
      <c r="D203">
        <f>_xlfn.XLOOKUP(B203,Sheet3!A:A,Sheet3!B:B,"NOT FOUND",0,1)</f>
        <v>6429</v>
      </c>
      <c r="E203">
        <f>_xlfn.XLOOKUP(A203,'[1]2016_ASGS_Non-ABS_Structures'!$B:$B,'[1]2016_ASGS_Non-ABS_Structures'!$E:$E,"NOT FOUND",0,1)</f>
        <v>1216.8929000000001</v>
      </c>
      <c r="F203">
        <v>43</v>
      </c>
      <c r="G203">
        <v>0</v>
      </c>
      <c r="H203">
        <v>1687</v>
      </c>
      <c r="I203">
        <v>0</v>
      </c>
      <c r="J203">
        <v>0</v>
      </c>
      <c r="K203">
        <v>0</v>
      </c>
      <c r="L203">
        <v>1625</v>
      </c>
      <c r="M203">
        <v>1</v>
      </c>
      <c r="N203">
        <f>_xlfn.XLOOKUP($A203,'[2]2016Census_G03_WA_SSC'!$A:$A,'[2]2016Census_G03_WA_SSC'!EB:EB,"NOT FOUND",0,1)</f>
        <v>0</v>
      </c>
      <c r="O203">
        <f>_xlfn.XLOOKUP($A203,'[2]2016Census_G03_WA_SSC'!$A:$A,'[2]2016Census_G03_WA_SSC'!EC:EC,"NOT FOUND",0,1)</f>
        <v>3</v>
      </c>
      <c r="P203">
        <f>_xlfn.XLOOKUP($A203,'[2]2016Census_G03_WA_SSC'!$A:$A,'[2]2016Census_G03_WA_SSC'!ED:ED,"NOT FOUND",0,1)</f>
        <v>0</v>
      </c>
      <c r="Q203">
        <f>_xlfn.XLOOKUP($A203,'[2]2016Census_G03_WA_SSC'!$A:$A,'[2]2016Census_G03_WA_SSC'!EE:EE,"NOT FOUND",0,1)</f>
        <v>3</v>
      </c>
      <c r="R203">
        <f>_xlfn.XLOOKUP($A203,'[2]2016Census_G03_WA_SSC'!$A:$A,'[2]2016Census_G03_WA_SSC'!EF:EF,"NOT FOUND",0,1)</f>
        <v>0</v>
      </c>
      <c r="S203">
        <f>_xlfn.XLOOKUP($A203,'[2]2016Census_G03_WA_SSC'!$A:$A,'[2]2016Census_G03_WA_SSC'!EG:EG,"NOT FOUND",0,1)</f>
        <v>0</v>
      </c>
      <c r="T203">
        <f>_xlfn.XLOOKUP($A203,'[2]2016Census_G03_WA_SSC'!$A:$A,'[2]2016Census_G03_WA_SSC'!EH:EH,"NOT FOUND",0,1)</f>
        <v>0</v>
      </c>
      <c r="U203">
        <f>_xlfn.XLOOKUP($A203,'[2]2016Census_G03_WA_SSC'!$A:$A,'[2]2016Census_G03_WA_SSC'!EI:EI,"NOT FOUND",0,1)</f>
        <v>0</v>
      </c>
      <c r="V203">
        <f>_xlfn.XLOOKUP($A203,'[2]2016Census_G03_WA_SSC'!$A:$A,'[2]2016Census_G03_WA_SSC'!EJ:EJ,"NOT FOUND",0,1)</f>
        <v>0</v>
      </c>
      <c r="W203">
        <f t="shared" si="7"/>
        <v>6</v>
      </c>
      <c r="X203">
        <f>_xlfn.XLOOKUP(A203,'[3]2016Census_G40_WA_SSC'!$A:$A,'[3]2016Census_G40_WA_SSC'!$Y:$Y,"NOT FOUND",0,1)</f>
        <v>0</v>
      </c>
    </row>
    <row r="204" spans="1:24" x14ac:dyDescent="0.2">
      <c r="A204" t="s">
        <v>203</v>
      </c>
      <c r="B204" t="str">
        <f t="shared" si="6"/>
        <v>Bullaring</v>
      </c>
      <c r="C204" t="str">
        <f>_xlfn.XLOOKUP(A204,'[1]2016_ASGS_Non-ABS_Structures'!$B:$B,'[1]2016_ASGS_Non-ABS_Structures'!$D:$D,"NOT FOUND",0,1)</f>
        <v>Bullaring</v>
      </c>
      <c r="D204">
        <f>_xlfn.XLOOKUP(B204,Sheet3!A:A,Sheet3!B:B,"NOT FOUND",0,1)</f>
        <v>6373</v>
      </c>
      <c r="E204">
        <f>_xlfn.XLOOKUP(A204,'[1]2016_ASGS_Non-ABS_Structures'!$B:$B,'[1]2016_ASGS_Non-ABS_Structures'!$E:$E,"NOT FOUND",0,1)</f>
        <v>559.09479999999996</v>
      </c>
      <c r="F204">
        <v>40</v>
      </c>
      <c r="G204">
        <v>0</v>
      </c>
      <c r="H204">
        <v>828</v>
      </c>
      <c r="I204">
        <v>0</v>
      </c>
      <c r="J204">
        <v>1958</v>
      </c>
      <c r="K204">
        <v>0.8</v>
      </c>
      <c r="L204">
        <v>1854</v>
      </c>
      <c r="M204">
        <v>2.5</v>
      </c>
      <c r="N204">
        <f>_xlfn.XLOOKUP($A204,'[2]2016Census_G03_WA_SSC'!$A:$A,'[2]2016Census_G03_WA_SSC'!EB:EB,"NOT FOUND",0,1)</f>
        <v>25</v>
      </c>
      <c r="O204">
        <f>_xlfn.XLOOKUP($A204,'[2]2016Census_G03_WA_SSC'!$A:$A,'[2]2016Census_G03_WA_SSC'!EC:EC,"NOT FOUND",0,1)</f>
        <v>3</v>
      </c>
      <c r="P204">
        <f>_xlfn.XLOOKUP($A204,'[2]2016Census_G03_WA_SSC'!$A:$A,'[2]2016Census_G03_WA_SSC'!ED:ED,"NOT FOUND",0,1)</f>
        <v>10</v>
      </c>
      <c r="Q204">
        <f>_xlfn.XLOOKUP($A204,'[2]2016Census_G03_WA_SSC'!$A:$A,'[2]2016Census_G03_WA_SSC'!EE:EE,"NOT FOUND",0,1)</f>
        <v>18</v>
      </c>
      <c r="R204">
        <f>_xlfn.XLOOKUP($A204,'[2]2016Census_G03_WA_SSC'!$A:$A,'[2]2016Census_G03_WA_SSC'!EF:EF,"NOT FOUND",0,1)</f>
        <v>20</v>
      </c>
      <c r="S204">
        <f>_xlfn.XLOOKUP($A204,'[2]2016Census_G03_WA_SSC'!$A:$A,'[2]2016Census_G03_WA_SSC'!EG:EG,"NOT FOUND",0,1)</f>
        <v>12</v>
      </c>
      <c r="T204">
        <f>_xlfn.XLOOKUP($A204,'[2]2016Census_G03_WA_SSC'!$A:$A,'[2]2016Census_G03_WA_SSC'!EH:EH,"NOT FOUND",0,1)</f>
        <v>4</v>
      </c>
      <c r="U204">
        <f>_xlfn.XLOOKUP($A204,'[2]2016Census_G03_WA_SSC'!$A:$A,'[2]2016Census_G03_WA_SSC'!EI:EI,"NOT FOUND",0,1)</f>
        <v>8</v>
      </c>
      <c r="V204">
        <f>_xlfn.XLOOKUP($A204,'[2]2016Census_G03_WA_SSC'!$A:$A,'[2]2016Census_G03_WA_SSC'!EJ:EJ,"NOT FOUND",0,1)</f>
        <v>0</v>
      </c>
      <c r="W204">
        <f t="shared" si="7"/>
        <v>100</v>
      </c>
      <c r="X204">
        <f>_xlfn.XLOOKUP(A204,'[3]2016Census_G40_WA_SSC'!$A:$A,'[3]2016Census_G40_WA_SSC'!$Y:$Y,"NOT FOUND",0,1)</f>
        <v>5.4</v>
      </c>
    </row>
    <row r="205" spans="1:24" x14ac:dyDescent="0.2">
      <c r="A205" t="s">
        <v>204</v>
      </c>
      <c r="B205" t="str">
        <f t="shared" si="6"/>
        <v>Buller</v>
      </c>
      <c r="C205" t="str">
        <f>_xlfn.XLOOKUP(A205,'[1]2016_ASGS_Non-ABS_Structures'!$B:$B,'[1]2016_ASGS_Non-ABS_Structures'!$D:$D,"NOT FOUND",0,1)</f>
        <v>Buller</v>
      </c>
      <c r="D205">
        <f>_xlfn.XLOOKUP(B205,Sheet3!A:A,Sheet3!B:B,"NOT FOUND",0,1)</f>
        <v>6532</v>
      </c>
      <c r="E205">
        <f>_xlfn.XLOOKUP(A205,'[1]2016_ASGS_Non-ABS_Structures'!$B:$B,'[1]2016_ASGS_Non-ABS_Structures'!$E:$E,"NOT FOUND",0,1)</f>
        <v>6.9386999999999999</v>
      </c>
      <c r="F205">
        <v>46</v>
      </c>
      <c r="G205">
        <v>2774</v>
      </c>
      <c r="H205">
        <v>659</v>
      </c>
      <c r="I205">
        <v>0</v>
      </c>
      <c r="J205">
        <v>2150</v>
      </c>
      <c r="K205">
        <v>0.9</v>
      </c>
      <c r="L205">
        <v>1416</v>
      </c>
      <c r="M205">
        <v>2.2999999999999998</v>
      </c>
      <c r="N205">
        <f>_xlfn.XLOOKUP($A205,'[2]2016Census_G03_WA_SSC'!$A:$A,'[2]2016Census_G03_WA_SSC'!EB:EB,"NOT FOUND",0,1)</f>
        <v>25</v>
      </c>
      <c r="O205">
        <f>_xlfn.XLOOKUP($A205,'[2]2016Census_G03_WA_SSC'!$A:$A,'[2]2016Census_G03_WA_SSC'!EC:EC,"NOT FOUND",0,1)</f>
        <v>7</v>
      </c>
      <c r="P205">
        <f>_xlfn.XLOOKUP($A205,'[2]2016Census_G03_WA_SSC'!$A:$A,'[2]2016Census_G03_WA_SSC'!ED:ED,"NOT FOUND",0,1)</f>
        <v>10</v>
      </c>
      <c r="Q205">
        <f>_xlfn.XLOOKUP($A205,'[2]2016Census_G03_WA_SSC'!$A:$A,'[2]2016Census_G03_WA_SSC'!EE:EE,"NOT FOUND",0,1)</f>
        <v>16</v>
      </c>
      <c r="R205">
        <f>_xlfn.XLOOKUP($A205,'[2]2016Census_G03_WA_SSC'!$A:$A,'[2]2016Census_G03_WA_SSC'!EF:EF,"NOT FOUND",0,1)</f>
        <v>12</v>
      </c>
      <c r="S205">
        <f>_xlfn.XLOOKUP($A205,'[2]2016Census_G03_WA_SSC'!$A:$A,'[2]2016Census_G03_WA_SSC'!EG:EG,"NOT FOUND",0,1)</f>
        <v>24</v>
      </c>
      <c r="T205">
        <f>_xlfn.XLOOKUP($A205,'[2]2016Census_G03_WA_SSC'!$A:$A,'[2]2016Census_G03_WA_SSC'!EH:EH,"NOT FOUND",0,1)</f>
        <v>43</v>
      </c>
      <c r="U205">
        <f>_xlfn.XLOOKUP($A205,'[2]2016Census_G03_WA_SSC'!$A:$A,'[2]2016Census_G03_WA_SSC'!EI:EI,"NOT FOUND",0,1)</f>
        <v>10</v>
      </c>
      <c r="V205">
        <f>_xlfn.XLOOKUP($A205,'[2]2016Census_G03_WA_SSC'!$A:$A,'[2]2016Census_G03_WA_SSC'!EJ:EJ,"NOT FOUND",0,1)</f>
        <v>3</v>
      </c>
      <c r="W205">
        <f t="shared" si="7"/>
        <v>150</v>
      </c>
      <c r="X205">
        <f>_xlfn.XLOOKUP(A205,'[3]2016Census_G40_WA_SSC'!$A:$A,'[3]2016Census_G40_WA_SSC'!$Y:$Y,"NOT FOUND",0,1)</f>
        <v>5.7</v>
      </c>
    </row>
    <row r="206" spans="1:24" x14ac:dyDescent="0.2">
      <c r="A206" t="s">
        <v>205</v>
      </c>
      <c r="B206" t="str">
        <f t="shared" si="6"/>
        <v>Bullfinch</v>
      </c>
      <c r="C206" t="str">
        <f>_xlfn.XLOOKUP(A206,'[1]2016_ASGS_Non-ABS_Structures'!$B:$B,'[1]2016_ASGS_Non-ABS_Structures'!$D:$D,"NOT FOUND",0,1)</f>
        <v>Bullfinch</v>
      </c>
      <c r="D206">
        <f>_xlfn.XLOOKUP(B206,Sheet3!A:A,Sheet3!B:B,"NOT FOUND",0,1)</f>
        <v>6484</v>
      </c>
      <c r="E206">
        <f>_xlfn.XLOOKUP(A206,'[1]2016_ASGS_Non-ABS_Structures'!$B:$B,'[1]2016_ASGS_Non-ABS_Structures'!$E:$E,"NOT FOUND",0,1)</f>
        <v>1191.4963</v>
      </c>
      <c r="F206">
        <v>57</v>
      </c>
      <c r="G206">
        <v>0</v>
      </c>
      <c r="H206">
        <v>293</v>
      </c>
      <c r="I206">
        <v>0</v>
      </c>
      <c r="J206">
        <v>850</v>
      </c>
      <c r="K206">
        <v>0.5</v>
      </c>
      <c r="L206">
        <v>424</v>
      </c>
      <c r="M206">
        <v>1.4</v>
      </c>
      <c r="N206">
        <f>_xlfn.XLOOKUP($A206,'[2]2016Census_G03_WA_SSC'!$A:$A,'[2]2016Census_G03_WA_SSC'!EB:EB,"NOT FOUND",0,1)</f>
        <v>0</v>
      </c>
      <c r="O206">
        <f>_xlfn.XLOOKUP($A206,'[2]2016Census_G03_WA_SSC'!$A:$A,'[2]2016Census_G03_WA_SSC'!EC:EC,"NOT FOUND",0,1)</f>
        <v>0</v>
      </c>
      <c r="P206">
        <f>_xlfn.XLOOKUP($A206,'[2]2016Census_G03_WA_SSC'!$A:$A,'[2]2016Census_G03_WA_SSC'!ED:ED,"NOT FOUND",0,1)</f>
        <v>3</v>
      </c>
      <c r="Q206">
        <f>_xlfn.XLOOKUP($A206,'[2]2016Census_G03_WA_SSC'!$A:$A,'[2]2016Census_G03_WA_SSC'!EE:EE,"NOT FOUND",0,1)</f>
        <v>0</v>
      </c>
      <c r="R206">
        <f>_xlfn.XLOOKUP($A206,'[2]2016Census_G03_WA_SSC'!$A:$A,'[2]2016Census_G03_WA_SSC'!EF:EF,"NOT FOUND",0,1)</f>
        <v>8</v>
      </c>
      <c r="S206">
        <f>_xlfn.XLOOKUP($A206,'[2]2016Census_G03_WA_SSC'!$A:$A,'[2]2016Census_G03_WA_SSC'!EG:EG,"NOT FOUND",0,1)</f>
        <v>12</v>
      </c>
      <c r="T206">
        <f>_xlfn.XLOOKUP($A206,'[2]2016Census_G03_WA_SSC'!$A:$A,'[2]2016Census_G03_WA_SSC'!EH:EH,"NOT FOUND",0,1)</f>
        <v>4</v>
      </c>
      <c r="U206">
        <f>_xlfn.XLOOKUP($A206,'[2]2016Census_G03_WA_SSC'!$A:$A,'[2]2016Census_G03_WA_SSC'!EI:EI,"NOT FOUND",0,1)</f>
        <v>4</v>
      </c>
      <c r="V206">
        <f>_xlfn.XLOOKUP($A206,'[2]2016Census_G03_WA_SSC'!$A:$A,'[2]2016Census_G03_WA_SSC'!EJ:EJ,"NOT FOUND",0,1)</f>
        <v>0</v>
      </c>
      <c r="W206">
        <f t="shared" si="7"/>
        <v>31</v>
      </c>
      <c r="X206">
        <f>_xlfn.XLOOKUP(A206,'[3]2016Census_G40_WA_SSC'!$A:$A,'[3]2016Census_G40_WA_SSC'!$Y:$Y,"NOT FOUND",0,1)</f>
        <v>47.8</v>
      </c>
    </row>
    <row r="207" spans="1:24" x14ac:dyDescent="0.2">
      <c r="A207" t="s">
        <v>206</v>
      </c>
      <c r="B207" t="str">
        <f t="shared" si="6"/>
        <v>Bullock Hills</v>
      </c>
      <c r="C207" t="str">
        <f>_xlfn.XLOOKUP(A207,'[1]2016_ASGS_Non-ABS_Structures'!$B:$B,'[1]2016_ASGS_Non-ABS_Structures'!$D:$D,"NOT FOUND",0,1)</f>
        <v>Bullock Hills</v>
      </c>
      <c r="D207">
        <f>_xlfn.XLOOKUP(B207,Sheet3!A:A,Sheet3!B:B,"NOT FOUND",0,1)</f>
        <v>6317</v>
      </c>
      <c r="E207">
        <f>_xlfn.XLOOKUP(A207,'[1]2016_ASGS_Non-ABS_Structures'!$B:$B,'[1]2016_ASGS_Non-ABS_Structures'!$E:$E,"NOT FOUND",0,1)</f>
        <v>128.2567</v>
      </c>
      <c r="F207">
        <v>49</v>
      </c>
      <c r="G207">
        <v>0</v>
      </c>
      <c r="H207">
        <v>687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>_xlfn.XLOOKUP($A207,'[2]2016Census_G03_WA_SSC'!$A:$A,'[2]2016Census_G03_WA_SSC'!EB:EB,"NOT FOUND",0,1)</f>
        <v>0</v>
      </c>
      <c r="O207">
        <f>_xlfn.XLOOKUP($A207,'[2]2016Census_G03_WA_SSC'!$A:$A,'[2]2016Census_G03_WA_SSC'!EC:EC,"NOT FOUND",0,1)</f>
        <v>0</v>
      </c>
      <c r="P207">
        <f>_xlfn.XLOOKUP($A207,'[2]2016Census_G03_WA_SSC'!$A:$A,'[2]2016Census_G03_WA_SSC'!ED:ED,"NOT FOUND",0,1)</f>
        <v>0</v>
      </c>
      <c r="Q207">
        <f>_xlfn.XLOOKUP($A207,'[2]2016Census_G03_WA_SSC'!$A:$A,'[2]2016Census_G03_WA_SSC'!EE:EE,"NOT FOUND",0,1)</f>
        <v>0</v>
      </c>
      <c r="R207">
        <f>_xlfn.XLOOKUP($A207,'[2]2016Census_G03_WA_SSC'!$A:$A,'[2]2016Census_G03_WA_SSC'!EF:EF,"NOT FOUND",0,1)</f>
        <v>3</v>
      </c>
      <c r="S207">
        <f>_xlfn.XLOOKUP($A207,'[2]2016Census_G03_WA_SSC'!$A:$A,'[2]2016Census_G03_WA_SSC'!EG:EG,"NOT FOUND",0,1)</f>
        <v>3</v>
      </c>
      <c r="T207">
        <f>_xlfn.XLOOKUP($A207,'[2]2016Census_G03_WA_SSC'!$A:$A,'[2]2016Census_G03_WA_SSC'!EH:EH,"NOT FOUND",0,1)</f>
        <v>0</v>
      </c>
      <c r="U207">
        <f>_xlfn.XLOOKUP($A207,'[2]2016Census_G03_WA_SSC'!$A:$A,'[2]2016Census_G03_WA_SSC'!EI:EI,"NOT FOUND",0,1)</f>
        <v>0</v>
      </c>
      <c r="V207">
        <f>_xlfn.XLOOKUP($A207,'[2]2016Census_G03_WA_SSC'!$A:$A,'[2]2016Census_G03_WA_SSC'!EJ:EJ,"NOT FOUND",0,1)</f>
        <v>0</v>
      </c>
      <c r="W207">
        <f t="shared" si="7"/>
        <v>6</v>
      </c>
      <c r="X207">
        <f>_xlfn.XLOOKUP(A207,'[3]2016Census_G40_WA_SSC'!$A:$A,'[3]2016Census_G40_WA_SSC'!$Y:$Y,"NOT FOUND",0,1)</f>
        <v>0</v>
      </c>
    </row>
    <row r="208" spans="1:24" x14ac:dyDescent="0.2">
      <c r="A208" t="s">
        <v>207</v>
      </c>
      <c r="B208" t="str">
        <f t="shared" si="6"/>
        <v>Bullsbrook</v>
      </c>
      <c r="C208" t="str">
        <f>_xlfn.XLOOKUP(A208,'[1]2016_ASGS_Non-ABS_Structures'!$B:$B,'[1]2016_ASGS_Non-ABS_Structures'!$D:$D,"NOT FOUND",0,1)</f>
        <v>Bullsbrook</v>
      </c>
      <c r="D208">
        <f>_xlfn.XLOOKUP(B208,Sheet3!A:A,Sheet3!B:B,"NOT FOUND",0,1)</f>
        <v>6084</v>
      </c>
      <c r="E208">
        <f>_xlfn.XLOOKUP(A208,'[1]2016_ASGS_Non-ABS_Structures'!$B:$B,'[1]2016_ASGS_Non-ABS_Structures'!$E:$E,"NOT FOUND",0,1)</f>
        <v>253.8629</v>
      </c>
      <c r="F208">
        <v>38</v>
      </c>
      <c r="G208">
        <v>2000</v>
      </c>
      <c r="H208">
        <v>730</v>
      </c>
      <c r="I208">
        <v>350</v>
      </c>
      <c r="J208">
        <v>1827</v>
      </c>
      <c r="K208">
        <v>0.8</v>
      </c>
      <c r="L208">
        <v>1714</v>
      </c>
      <c r="M208">
        <v>2.9</v>
      </c>
      <c r="N208">
        <f>_xlfn.XLOOKUP($A208,'[2]2016Census_G03_WA_SSC'!$A:$A,'[2]2016Census_G03_WA_SSC'!EB:EB,"NOT FOUND",0,1)</f>
        <v>1057</v>
      </c>
      <c r="O208">
        <f>_xlfn.XLOOKUP($A208,'[2]2016Census_G03_WA_SSC'!$A:$A,'[2]2016Census_G03_WA_SSC'!EC:EC,"NOT FOUND",0,1)</f>
        <v>745</v>
      </c>
      <c r="P208">
        <f>_xlfn.XLOOKUP($A208,'[2]2016Census_G03_WA_SSC'!$A:$A,'[2]2016Census_G03_WA_SSC'!ED:ED,"NOT FOUND",0,1)</f>
        <v>562</v>
      </c>
      <c r="Q208">
        <f>_xlfn.XLOOKUP($A208,'[2]2016Census_G03_WA_SSC'!$A:$A,'[2]2016Census_G03_WA_SSC'!EE:EE,"NOT FOUND",0,1)</f>
        <v>723</v>
      </c>
      <c r="R208">
        <f>_xlfn.XLOOKUP($A208,'[2]2016Census_G03_WA_SSC'!$A:$A,'[2]2016Census_G03_WA_SSC'!EF:EF,"NOT FOUND",0,1)</f>
        <v>808</v>
      </c>
      <c r="S208">
        <f>_xlfn.XLOOKUP($A208,'[2]2016Census_G03_WA_SSC'!$A:$A,'[2]2016Census_G03_WA_SSC'!EG:EG,"NOT FOUND",0,1)</f>
        <v>636</v>
      </c>
      <c r="T208">
        <f>_xlfn.XLOOKUP($A208,'[2]2016Census_G03_WA_SSC'!$A:$A,'[2]2016Census_G03_WA_SSC'!EH:EH,"NOT FOUND",0,1)</f>
        <v>414</v>
      </c>
      <c r="U208">
        <f>_xlfn.XLOOKUP($A208,'[2]2016Census_G03_WA_SSC'!$A:$A,'[2]2016Census_G03_WA_SSC'!EI:EI,"NOT FOUND",0,1)</f>
        <v>138</v>
      </c>
      <c r="V208">
        <f>_xlfn.XLOOKUP($A208,'[2]2016Census_G03_WA_SSC'!$A:$A,'[2]2016Census_G03_WA_SSC'!EJ:EJ,"NOT FOUND",0,1)</f>
        <v>30</v>
      </c>
      <c r="W208">
        <f t="shared" si="7"/>
        <v>5113</v>
      </c>
      <c r="X208">
        <f>_xlfn.XLOOKUP(A208,'[3]2016Census_G40_WA_SSC'!$A:$A,'[3]2016Census_G40_WA_SSC'!$Y:$Y,"NOT FOUND",0,1)</f>
        <v>6.5</v>
      </c>
    </row>
    <row r="209" spans="1:24" x14ac:dyDescent="0.2">
      <c r="A209" t="s">
        <v>208</v>
      </c>
      <c r="B209" t="str">
        <f t="shared" si="6"/>
        <v>Bulong</v>
      </c>
      <c r="C209" t="str">
        <f>_xlfn.XLOOKUP(A209,'[1]2016_ASGS_Non-ABS_Structures'!$B:$B,'[1]2016_ASGS_Non-ABS_Structures'!$D:$D,"NOT FOUND",0,1)</f>
        <v>Bulong</v>
      </c>
      <c r="D209">
        <f>_xlfn.XLOOKUP(B209,Sheet3!A:A,Sheet3!B:B,"NOT FOUND",0,1)</f>
        <v>6431</v>
      </c>
      <c r="E209">
        <f>_xlfn.XLOOKUP(A209,'[1]2016_ASGS_Non-ABS_Structures'!$B:$B,'[1]2016_ASGS_Non-ABS_Structures'!$E:$E,"NOT FOUND",0,1)</f>
        <v>1987.6333999999999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_xlfn.XLOOKUP($A209,'[2]2016Census_G03_WA_SSC'!$A:$A,'[2]2016Census_G03_WA_SSC'!EB:EB,"NOT FOUND",0,1)</f>
        <v>0</v>
      </c>
      <c r="O209">
        <f>_xlfn.XLOOKUP($A209,'[2]2016Census_G03_WA_SSC'!$A:$A,'[2]2016Census_G03_WA_SSC'!EC:EC,"NOT FOUND",0,1)</f>
        <v>0</v>
      </c>
      <c r="P209">
        <f>_xlfn.XLOOKUP($A209,'[2]2016Census_G03_WA_SSC'!$A:$A,'[2]2016Census_G03_WA_SSC'!ED:ED,"NOT FOUND",0,1)</f>
        <v>0</v>
      </c>
      <c r="Q209">
        <f>_xlfn.XLOOKUP($A209,'[2]2016Census_G03_WA_SSC'!$A:$A,'[2]2016Census_G03_WA_SSC'!EE:EE,"NOT FOUND",0,1)</f>
        <v>0</v>
      </c>
      <c r="R209">
        <f>_xlfn.XLOOKUP($A209,'[2]2016Census_G03_WA_SSC'!$A:$A,'[2]2016Census_G03_WA_SSC'!EF:EF,"NOT FOUND",0,1)</f>
        <v>0</v>
      </c>
      <c r="S209">
        <f>_xlfn.XLOOKUP($A209,'[2]2016Census_G03_WA_SSC'!$A:$A,'[2]2016Census_G03_WA_SSC'!EG:EG,"NOT FOUND",0,1)</f>
        <v>0</v>
      </c>
      <c r="T209">
        <f>_xlfn.XLOOKUP($A209,'[2]2016Census_G03_WA_SSC'!$A:$A,'[2]2016Census_G03_WA_SSC'!EH:EH,"NOT FOUND",0,1)</f>
        <v>0</v>
      </c>
      <c r="U209">
        <f>_xlfn.XLOOKUP($A209,'[2]2016Census_G03_WA_SSC'!$A:$A,'[2]2016Census_G03_WA_SSC'!EI:EI,"NOT FOUND",0,1)</f>
        <v>0</v>
      </c>
      <c r="V209">
        <f>_xlfn.XLOOKUP($A209,'[2]2016Census_G03_WA_SSC'!$A:$A,'[2]2016Census_G03_WA_SSC'!EJ:EJ,"NOT FOUND",0,1)</f>
        <v>0</v>
      </c>
      <c r="W209">
        <f t="shared" si="7"/>
        <v>0</v>
      </c>
      <c r="X209">
        <f>_xlfn.XLOOKUP(A209,'[3]2016Census_G40_WA_SSC'!$A:$A,'[3]2016Census_G40_WA_SSC'!$Y:$Y,"NOT FOUND",0,1)</f>
        <v>0</v>
      </c>
    </row>
    <row r="210" spans="1:24" x14ac:dyDescent="0.2">
      <c r="A210" t="s">
        <v>209</v>
      </c>
      <c r="B210" t="str">
        <f t="shared" si="6"/>
        <v>Bulyee</v>
      </c>
      <c r="C210" t="str">
        <f>_xlfn.XLOOKUP(A210,'[1]2016_ASGS_Non-ABS_Structures'!$B:$B,'[1]2016_ASGS_Non-ABS_Structures'!$D:$D,"NOT FOUND",0,1)</f>
        <v>Bulyee</v>
      </c>
      <c r="D210">
        <f>_xlfn.XLOOKUP(B210,Sheet3!A:A,Sheet3!B:B,"NOT FOUND",0,1)</f>
        <v>6306</v>
      </c>
      <c r="E210">
        <f>_xlfn.XLOOKUP(A210,'[1]2016_ASGS_Non-ABS_Structures'!$B:$B,'[1]2016_ASGS_Non-ABS_Structures'!$E:$E,"NOT FOUND",0,1)</f>
        <v>414.03989999999999</v>
      </c>
      <c r="F210">
        <v>47</v>
      </c>
      <c r="G210">
        <v>0</v>
      </c>
      <c r="H210">
        <v>850</v>
      </c>
      <c r="I210">
        <v>0</v>
      </c>
      <c r="J210">
        <v>2250</v>
      </c>
      <c r="K210">
        <v>0.9</v>
      </c>
      <c r="L210">
        <v>2124</v>
      </c>
      <c r="M210">
        <v>3.4</v>
      </c>
      <c r="N210">
        <f>_xlfn.XLOOKUP($A210,'[2]2016Census_G03_WA_SSC'!$A:$A,'[2]2016Census_G03_WA_SSC'!EB:EB,"NOT FOUND",0,1)</f>
        <v>4</v>
      </c>
      <c r="O210">
        <f>_xlfn.XLOOKUP($A210,'[2]2016Census_G03_WA_SSC'!$A:$A,'[2]2016Census_G03_WA_SSC'!EC:EC,"NOT FOUND",0,1)</f>
        <v>3</v>
      </c>
      <c r="P210">
        <f>_xlfn.XLOOKUP($A210,'[2]2016Census_G03_WA_SSC'!$A:$A,'[2]2016Census_G03_WA_SSC'!ED:ED,"NOT FOUND",0,1)</f>
        <v>3</v>
      </c>
      <c r="Q210">
        <f>_xlfn.XLOOKUP($A210,'[2]2016Census_G03_WA_SSC'!$A:$A,'[2]2016Census_G03_WA_SSC'!EE:EE,"NOT FOUND",0,1)</f>
        <v>3</v>
      </c>
      <c r="R210">
        <f>_xlfn.XLOOKUP($A210,'[2]2016Census_G03_WA_SSC'!$A:$A,'[2]2016Census_G03_WA_SSC'!EF:EF,"NOT FOUND",0,1)</f>
        <v>9</v>
      </c>
      <c r="S210">
        <f>_xlfn.XLOOKUP($A210,'[2]2016Census_G03_WA_SSC'!$A:$A,'[2]2016Census_G03_WA_SSC'!EG:EG,"NOT FOUND",0,1)</f>
        <v>6</v>
      </c>
      <c r="T210">
        <f>_xlfn.XLOOKUP($A210,'[2]2016Census_G03_WA_SSC'!$A:$A,'[2]2016Census_G03_WA_SSC'!EH:EH,"NOT FOUND",0,1)</f>
        <v>3</v>
      </c>
      <c r="U210">
        <f>_xlfn.XLOOKUP($A210,'[2]2016Census_G03_WA_SSC'!$A:$A,'[2]2016Census_G03_WA_SSC'!EI:EI,"NOT FOUND",0,1)</f>
        <v>4</v>
      </c>
      <c r="V210">
        <f>_xlfn.XLOOKUP($A210,'[2]2016Census_G03_WA_SSC'!$A:$A,'[2]2016Census_G03_WA_SSC'!EJ:EJ,"NOT FOUND",0,1)</f>
        <v>0</v>
      </c>
      <c r="W210">
        <f t="shared" si="7"/>
        <v>35</v>
      </c>
      <c r="X210">
        <f>_xlfn.XLOOKUP(A210,'[3]2016Census_G40_WA_SSC'!$A:$A,'[3]2016Census_G40_WA_SSC'!$Y:$Y,"NOT FOUND",0,1)</f>
        <v>12.5</v>
      </c>
    </row>
    <row r="211" spans="1:24" x14ac:dyDescent="0.2">
      <c r="A211" t="s">
        <v>210</v>
      </c>
      <c r="B211" t="str">
        <f t="shared" si="6"/>
        <v>Bunbury</v>
      </c>
      <c r="C211" t="str">
        <f>_xlfn.XLOOKUP(A211,'[1]2016_ASGS_Non-ABS_Structures'!$B:$B,'[1]2016_ASGS_Non-ABS_Structures'!$D:$D,"NOT FOUND",0,1)</f>
        <v>Bunbury (WA)</v>
      </c>
      <c r="D211">
        <f>_xlfn.XLOOKUP(B211,Sheet3!A:A,Sheet3!B:B,"NOT FOUND",0,1)</f>
        <v>6230</v>
      </c>
      <c r="E211">
        <f>_xlfn.XLOOKUP(A211,'[1]2016_ASGS_Non-ABS_Structures'!$B:$B,'[1]2016_ASGS_Non-ABS_Structures'!$E:$E,"NOT FOUND",0,1)</f>
        <v>4.7884000000000002</v>
      </c>
      <c r="F211">
        <v>47</v>
      </c>
      <c r="G211">
        <v>1950</v>
      </c>
      <c r="H211">
        <v>819</v>
      </c>
      <c r="I211">
        <v>305</v>
      </c>
      <c r="J211">
        <v>2084</v>
      </c>
      <c r="K211">
        <v>0.7</v>
      </c>
      <c r="L211">
        <v>1535</v>
      </c>
      <c r="M211">
        <v>2.1</v>
      </c>
      <c r="N211">
        <f>_xlfn.XLOOKUP($A211,'[2]2016Census_G03_WA_SSC'!$A:$A,'[2]2016Census_G03_WA_SSC'!EB:EB,"NOT FOUND",0,1)</f>
        <v>469</v>
      </c>
      <c r="O211">
        <f>_xlfn.XLOOKUP($A211,'[2]2016Census_G03_WA_SSC'!$A:$A,'[2]2016Census_G03_WA_SSC'!EC:EC,"NOT FOUND",0,1)</f>
        <v>376</v>
      </c>
      <c r="P211">
        <f>_xlfn.XLOOKUP($A211,'[2]2016Census_G03_WA_SSC'!$A:$A,'[2]2016Census_G03_WA_SSC'!ED:ED,"NOT FOUND",0,1)</f>
        <v>501</v>
      </c>
      <c r="Q211">
        <f>_xlfn.XLOOKUP($A211,'[2]2016Census_G03_WA_SSC'!$A:$A,'[2]2016Census_G03_WA_SSC'!EE:EE,"NOT FOUND",0,1)</f>
        <v>478</v>
      </c>
      <c r="R211">
        <f>_xlfn.XLOOKUP($A211,'[2]2016Census_G03_WA_SSC'!$A:$A,'[2]2016Census_G03_WA_SSC'!EF:EF,"NOT FOUND",0,1)</f>
        <v>587</v>
      </c>
      <c r="S211">
        <f>_xlfn.XLOOKUP($A211,'[2]2016Census_G03_WA_SSC'!$A:$A,'[2]2016Census_G03_WA_SSC'!EG:EG,"NOT FOUND",0,1)</f>
        <v>605</v>
      </c>
      <c r="T211">
        <f>_xlfn.XLOOKUP($A211,'[2]2016Census_G03_WA_SSC'!$A:$A,'[2]2016Census_G03_WA_SSC'!EH:EH,"NOT FOUND",0,1)</f>
        <v>429</v>
      </c>
      <c r="U211">
        <f>_xlfn.XLOOKUP($A211,'[2]2016Census_G03_WA_SSC'!$A:$A,'[2]2016Census_G03_WA_SSC'!EI:EI,"NOT FOUND",0,1)</f>
        <v>212</v>
      </c>
      <c r="V211">
        <f>_xlfn.XLOOKUP($A211,'[2]2016Census_G03_WA_SSC'!$A:$A,'[2]2016Census_G03_WA_SSC'!EJ:EJ,"NOT FOUND",0,1)</f>
        <v>179</v>
      </c>
      <c r="W211">
        <f t="shared" si="7"/>
        <v>3836</v>
      </c>
      <c r="X211">
        <f>_xlfn.XLOOKUP(A211,'[3]2016Census_G40_WA_SSC'!$A:$A,'[3]2016Census_G40_WA_SSC'!$Y:$Y,"NOT FOUND",0,1)</f>
        <v>6.7</v>
      </c>
    </row>
    <row r="212" spans="1:24" x14ac:dyDescent="0.2">
      <c r="A212" t="s">
        <v>211</v>
      </c>
      <c r="B212" t="str">
        <f t="shared" si="6"/>
        <v>Bundanoon</v>
      </c>
      <c r="C212" t="str">
        <f>_xlfn.XLOOKUP(A212,'[1]2016_ASGS_Non-ABS_Structures'!$B:$B,'[1]2016_ASGS_Non-ABS_Structures'!$D:$D,"NOT FOUND",0,1)</f>
        <v>Bundanoon (WA)</v>
      </c>
      <c r="D212">
        <f>_xlfn.XLOOKUP(B212,Sheet3!A:A,Sheet3!B:B,"NOT FOUND",0,1)</f>
        <v>6522</v>
      </c>
      <c r="E212">
        <f>_xlfn.XLOOKUP(A212,'[1]2016_ASGS_Non-ABS_Structures'!$B:$B,'[1]2016_ASGS_Non-ABS_Structures'!$E:$E,"NOT FOUND",0,1)</f>
        <v>129.1155</v>
      </c>
      <c r="F212">
        <v>29</v>
      </c>
      <c r="G212">
        <v>0</v>
      </c>
      <c r="H212">
        <v>900</v>
      </c>
      <c r="I212">
        <v>0</v>
      </c>
      <c r="J212">
        <v>1874</v>
      </c>
      <c r="K212">
        <v>0</v>
      </c>
      <c r="L212">
        <v>1874</v>
      </c>
      <c r="M212">
        <v>2</v>
      </c>
      <c r="N212">
        <f>_xlfn.XLOOKUP($A212,'[2]2016Census_G03_WA_SSC'!$A:$A,'[2]2016Census_G03_WA_SSC'!EB:EB,"NOT FOUND",0,1)</f>
        <v>0</v>
      </c>
      <c r="O212">
        <f>_xlfn.XLOOKUP($A212,'[2]2016Census_G03_WA_SSC'!$A:$A,'[2]2016Census_G03_WA_SSC'!EC:EC,"NOT FOUND",0,1)</f>
        <v>0</v>
      </c>
      <c r="P212">
        <f>_xlfn.XLOOKUP($A212,'[2]2016Census_G03_WA_SSC'!$A:$A,'[2]2016Census_G03_WA_SSC'!ED:ED,"NOT FOUND",0,1)</f>
        <v>3</v>
      </c>
      <c r="Q212">
        <f>_xlfn.XLOOKUP($A212,'[2]2016Census_G03_WA_SSC'!$A:$A,'[2]2016Census_G03_WA_SSC'!EE:EE,"NOT FOUND",0,1)</f>
        <v>0</v>
      </c>
      <c r="R212">
        <f>_xlfn.XLOOKUP($A212,'[2]2016Census_G03_WA_SSC'!$A:$A,'[2]2016Census_G03_WA_SSC'!EF:EF,"NOT FOUND",0,1)</f>
        <v>0</v>
      </c>
      <c r="S212">
        <f>_xlfn.XLOOKUP($A212,'[2]2016Census_G03_WA_SSC'!$A:$A,'[2]2016Census_G03_WA_SSC'!EG:EG,"NOT FOUND",0,1)</f>
        <v>3</v>
      </c>
      <c r="T212">
        <f>_xlfn.XLOOKUP($A212,'[2]2016Census_G03_WA_SSC'!$A:$A,'[2]2016Census_G03_WA_SSC'!EH:EH,"NOT FOUND",0,1)</f>
        <v>0</v>
      </c>
      <c r="U212">
        <f>_xlfn.XLOOKUP($A212,'[2]2016Census_G03_WA_SSC'!$A:$A,'[2]2016Census_G03_WA_SSC'!EI:EI,"NOT FOUND",0,1)</f>
        <v>0</v>
      </c>
      <c r="V212">
        <f>_xlfn.XLOOKUP($A212,'[2]2016Census_G03_WA_SSC'!$A:$A,'[2]2016Census_G03_WA_SSC'!EJ:EJ,"NOT FOUND",0,1)</f>
        <v>3</v>
      </c>
      <c r="W212">
        <f t="shared" si="7"/>
        <v>9</v>
      </c>
      <c r="X212">
        <f>_xlfn.XLOOKUP(A212,'[3]2016Census_G40_WA_SSC'!$A:$A,'[3]2016Census_G40_WA_SSC'!$Y:$Y,"NOT FOUND",0,1)</f>
        <v>0</v>
      </c>
    </row>
    <row r="213" spans="1:24" x14ac:dyDescent="0.2">
      <c r="A213" t="s">
        <v>212</v>
      </c>
      <c r="B213" t="str">
        <f t="shared" si="6"/>
        <v>Buniche</v>
      </c>
      <c r="C213" t="str">
        <f>_xlfn.XLOOKUP(A213,'[1]2016_ASGS_Non-ABS_Structures'!$B:$B,'[1]2016_ASGS_Non-ABS_Structures'!$D:$D,"NOT FOUND",0,1)</f>
        <v>Buniche</v>
      </c>
      <c r="D213">
        <f>_xlfn.XLOOKUP(B213,Sheet3!A:A,Sheet3!B:B,"NOT FOUND",0,1)</f>
        <v>6353</v>
      </c>
      <c r="E213">
        <f>_xlfn.XLOOKUP(A213,'[1]2016_ASGS_Non-ABS_Structures'!$B:$B,'[1]2016_ASGS_Non-ABS_Structures'!$E:$E,"NOT FOUND",0,1)</f>
        <v>328.85039999999998</v>
      </c>
      <c r="F213">
        <v>50</v>
      </c>
      <c r="G213">
        <v>0</v>
      </c>
      <c r="H213">
        <v>784</v>
      </c>
      <c r="I213">
        <v>0</v>
      </c>
      <c r="J213">
        <v>3750</v>
      </c>
      <c r="K213">
        <v>0.6</v>
      </c>
      <c r="L213">
        <v>2874</v>
      </c>
      <c r="M213">
        <v>2.5</v>
      </c>
      <c r="N213">
        <f>_xlfn.XLOOKUP($A213,'[2]2016Census_G03_WA_SSC'!$A:$A,'[2]2016Census_G03_WA_SSC'!EB:EB,"NOT FOUND",0,1)</f>
        <v>4</v>
      </c>
      <c r="O213">
        <f>_xlfn.XLOOKUP($A213,'[2]2016Census_G03_WA_SSC'!$A:$A,'[2]2016Census_G03_WA_SSC'!EC:EC,"NOT FOUND",0,1)</f>
        <v>0</v>
      </c>
      <c r="P213">
        <f>_xlfn.XLOOKUP($A213,'[2]2016Census_G03_WA_SSC'!$A:$A,'[2]2016Census_G03_WA_SSC'!ED:ED,"NOT FOUND",0,1)</f>
        <v>0</v>
      </c>
      <c r="Q213">
        <f>_xlfn.XLOOKUP($A213,'[2]2016Census_G03_WA_SSC'!$A:$A,'[2]2016Census_G03_WA_SSC'!EE:EE,"NOT FOUND",0,1)</f>
        <v>3</v>
      </c>
      <c r="R213">
        <f>_xlfn.XLOOKUP($A213,'[2]2016Census_G03_WA_SSC'!$A:$A,'[2]2016Census_G03_WA_SSC'!EF:EF,"NOT FOUND",0,1)</f>
        <v>8</v>
      </c>
      <c r="S213">
        <f>_xlfn.XLOOKUP($A213,'[2]2016Census_G03_WA_SSC'!$A:$A,'[2]2016Census_G03_WA_SSC'!EG:EG,"NOT FOUND",0,1)</f>
        <v>8</v>
      </c>
      <c r="T213">
        <f>_xlfn.XLOOKUP($A213,'[2]2016Census_G03_WA_SSC'!$A:$A,'[2]2016Census_G03_WA_SSC'!EH:EH,"NOT FOUND",0,1)</f>
        <v>0</v>
      </c>
      <c r="U213">
        <f>_xlfn.XLOOKUP($A213,'[2]2016Census_G03_WA_SSC'!$A:$A,'[2]2016Census_G03_WA_SSC'!EI:EI,"NOT FOUND",0,1)</f>
        <v>3</v>
      </c>
      <c r="V213">
        <f>_xlfn.XLOOKUP($A213,'[2]2016Census_G03_WA_SSC'!$A:$A,'[2]2016Census_G03_WA_SSC'!EJ:EJ,"NOT FOUND",0,1)</f>
        <v>0</v>
      </c>
      <c r="W213">
        <f t="shared" si="7"/>
        <v>26</v>
      </c>
      <c r="X213">
        <f>_xlfn.XLOOKUP(A213,'[3]2016Census_G40_WA_SSC'!$A:$A,'[3]2016Census_G40_WA_SSC'!$Y:$Y,"NOT FOUND",0,1)</f>
        <v>0</v>
      </c>
    </row>
    <row r="214" spans="1:24" x14ac:dyDescent="0.2">
      <c r="A214" t="s">
        <v>213</v>
      </c>
      <c r="B214" t="str">
        <f t="shared" si="6"/>
        <v>Bunjil</v>
      </c>
      <c r="C214" t="str">
        <f>_xlfn.XLOOKUP(A214,'[1]2016_ASGS_Non-ABS_Structures'!$B:$B,'[1]2016_ASGS_Non-ABS_Structures'!$D:$D,"NOT FOUND",0,1)</f>
        <v>Bunjil</v>
      </c>
      <c r="D214">
        <f>_xlfn.XLOOKUP(B214,Sheet3!A:A,Sheet3!B:B,"NOT FOUND",0,1)</f>
        <v>6623</v>
      </c>
      <c r="E214">
        <f>_xlfn.XLOOKUP(A214,'[1]2016_ASGS_Non-ABS_Structures'!$B:$B,'[1]2016_ASGS_Non-ABS_Structures'!$E:$E,"NOT FOUND",0,1)</f>
        <v>1927.7148999999999</v>
      </c>
      <c r="F214">
        <v>34</v>
      </c>
      <c r="G214">
        <v>0</v>
      </c>
      <c r="H214">
        <v>1013</v>
      </c>
      <c r="I214">
        <v>0</v>
      </c>
      <c r="J214">
        <v>2166</v>
      </c>
      <c r="K214">
        <v>0.8</v>
      </c>
      <c r="L214">
        <v>2083</v>
      </c>
      <c r="M214">
        <v>2.9</v>
      </c>
      <c r="N214">
        <f>_xlfn.XLOOKUP($A214,'[2]2016Census_G03_WA_SSC'!$A:$A,'[2]2016Census_G03_WA_SSC'!EB:EB,"NOT FOUND",0,1)</f>
        <v>17</v>
      </c>
      <c r="O214">
        <f>_xlfn.XLOOKUP($A214,'[2]2016Census_G03_WA_SSC'!$A:$A,'[2]2016Census_G03_WA_SSC'!EC:EC,"NOT FOUND",0,1)</f>
        <v>0</v>
      </c>
      <c r="P214">
        <f>_xlfn.XLOOKUP($A214,'[2]2016Census_G03_WA_SSC'!$A:$A,'[2]2016Census_G03_WA_SSC'!ED:ED,"NOT FOUND",0,1)</f>
        <v>19</v>
      </c>
      <c r="Q214">
        <f>_xlfn.XLOOKUP($A214,'[2]2016Census_G03_WA_SSC'!$A:$A,'[2]2016Census_G03_WA_SSC'!EE:EE,"NOT FOUND",0,1)</f>
        <v>12</v>
      </c>
      <c r="R214">
        <f>_xlfn.XLOOKUP($A214,'[2]2016Census_G03_WA_SSC'!$A:$A,'[2]2016Census_G03_WA_SSC'!EF:EF,"NOT FOUND",0,1)</f>
        <v>6</v>
      </c>
      <c r="S214">
        <f>_xlfn.XLOOKUP($A214,'[2]2016Census_G03_WA_SSC'!$A:$A,'[2]2016Census_G03_WA_SSC'!EG:EG,"NOT FOUND",0,1)</f>
        <v>17</v>
      </c>
      <c r="T214">
        <f>_xlfn.XLOOKUP($A214,'[2]2016Census_G03_WA_SSC'!$A:$A,'[2]2016Census_G03_WA_SSC'!EH:EH,"NOT FOUND",0,1)</f>
        <v>4</v>
      </c>
      <c r="U214">
        <f>_xlfn.XLOOKUP($A214,'[2]2016Census_G03_WA_SSC'!$A:$A,'[2]2016Census_G03_WA_SSC'!EI:EI,"NOT FOUND",0,1)</f>
        <v>0</v>
      </c>
      <c r="V214">
        <f>_xlfn.XLOOKUP($A214,'[2]2016Census_G03_WA_SSC'!$A:$A,'[2]2016Census_G03_WA_SSC'!EJ:EJ,"NOT FOUND",0,1)</f>
        <v>0</v>
      </c>
      <c r="W214">
        <f t="shared" si="7"/>
        <v>75</v>
      </c>
      <c r="X214">
        <f>_xlfn.XLOOKUP(A214,'[3]2016Census_G40_WA_SSC'!$A:$A,'[3]2016Census_G40_WA_SSC'!$Y:$Y,"NOT FOUND",0,1)</f>
        <v>0</v>
      </c>
    </row>
    <row r="215" spans="1:24" x14ac:dyDescent="0.2">
      <c r="A215" t="s">
        <v>214</v>
      </c>
      <c r="B215" t="str">
        <f t="shared" si="6"/>
        <v>Buntine</v>
      </c>
      <c r="C215" t="str">
        <f>_xlfn.XLOOKUP(A215,'[1]2016_ASGS_Non-ABS_Structures'!$B:$B,'[1]2016_ASGS_Non-ABS_Structures'!$D:$D,"NOT FOUND",0,1)</f>
        <v>Buntine</v>
      </c>
      <c r="D215">
        <f>_xlfn.XLOOKUP(B215,Sheet3!A:A,Sheet3!B:B,"NOT FOUND",0,1)</f>
        <v>6613</v>
      </c>
      <c r="E215">
        <f>_xlfn.XLOOKUP(A215,'[1]2016_ASGS_Non-ABS_Structures'!$B:$B,'[1]2016_ASGS_Non-ABS_Structures'!$E:$E,"NOT FOUND",0,1)</f>
        <v>572.12239999999997</v>
      </c>
      <c r="F215">
        <v>48</v>
      </c>
      <c r="G215">
        <v>663</v>
      </c>
      <c r="H215">
        <v>849</v>
      </c>
      <c r="I215">
        <v>0</v>
      </c>
      <c r="J215">
        <v>1437</v>
      </c>
      <c r="K215">
        <v>0.8</v>
      </c>
      <c r="L215">
        <v>1343</v>
      </c>
      <c r="M215">
        <v>2.8</v>
      </c>
      <c r="N215">
        <f>_xlfn.XLOOKUP($A215,'[2]2016Census_G03_WA_SSC'!$A:$A,'[2]2016Census_G03_WA_SSC'!EB:EB,"NOT FOUND",0,1)</f>
        <v>16</v>
      </c>
      <c r="O215">
        <f>_xlfn.XLOOKUP($A215,'[2]2016Census_G03_WA_SSC'!$A:$A,'[2]2016Census_G03_WA_SSC'!EC:EC,"NOT FOUND",0,1)</f>
        <v>0</v>
      </c>
      <c r="P215">
        <f>_xlfn.XLOOKUP($A215,'[2]2016Census_G03_WA_SSC'!$A:$A,'[2]2016Census_G03_WA_SSC'!ED:ED,"NOT FOUND",0,1)</f>
        <v>7</v>
      </c>
      <c r="Q215">
        <f>_xlfn.XLOOKUP($A215,'[2]2016Census_G03_WA_SSC'!$A:$A,'[2]2016Census_G03_WA_SSC'!EE:EE,"NOT FOUND",0,1)</f>
        <v>8</v>
      </c>
      <c r="R215">
        <f>_xlfn.XLOOKUP($A215,'[2]2016Census_G03_WA_SSC'!$A:$A,'[2]2016Census_G03_WA_SSC'!EF:EF,"NOT FOUND",0,1)</f>
        <v>3</v>
      </c>
      <c r="S215">
        <f>_xlfn.XLOOKUP($A215,'[2]2016Census_G03_WA_SSC'!$A:$A,'[2]2016Census_G03_WA_SSC'!EG:EG,"NOT FOUND",0,1)</f>
        <v>12</v>
      </c>
      <c r="T215">
        <f>_xlfn.XLOOKUP($A215,'[2]2016Census_G03_WA_SSC'!$A:$A,'[2]2016Census_G03_WA_SSC'!EH:EH,"NOT FOUND",0,1)</f>
        <v>4</v>
      </c>
      <c r="U215">
        <f>_xlfn.XLOOKUP($A215,'[2]2016Census_G03_WA_SSC'!$A:$A,'[2]2016Census_G03_WA_SSC'!EI:EI,"NOT FOUND",0,1)</f>
        <v>3</v>
      </c>
      <c r="V215">
        <f>_xlfn.XLOOKUP($A215,'[2]2016Census_G03_WA_SSC'!$A:$A,'[2]2016Census_G03_WA_SSC'!EJ:EJ,"NOT FOUND",0,1)</f>
        <v>5</v>
      </c>
      <c r="W215">
        <f t="shared" si="7"/>
        <v>58</v>
      </c>
      <c r="X215">
        <f>_xlfn.XLOOKUP(A215,'[3]2016Census_G40_WA_SSC'!$A:$A,'[3]2016Census_G40_WA_SSC'!$Y:$Y,"NOT FOUND",0,1)</f>
        <v>0</v>
      </c>
    </row>
    <row r="216" spans="1:24" x14ac:dyDescent="0.2">
      <c r="A216" t="s">
        <v>215</v>
      </c>
      <c r="B216" t="str">
        <f t="shared" si="6"/>
        <v>Burakin</v>
      </c>
      <c r="C216" t="str">
        <f>_xlfn.XLOOKUP(A216,'[1]2016_ASGS_Non-ABS_Structures'!$B:$B,'[1]2016_ASGS_Non-ABS_Structures'!$D:$D,"NOT FOUND",0,1)</f>
        <v>Burakin</v>
      </c>
      <c r="D216">
        <f>_xlfn.XLOOKUP(B216,Sheet3!A:A,Sheet3!B:B,"NOT FOUND",0,1)</f>
        <v>6467</v>
      </c>
      <c r="E216">
        <f>_xlfn.XLOOKUP(A216,'[1]2016_ASGS_Non-ABS_Structures'!$B:$B,'[1]2016_ASGS_Non-ABS_Structures'!$E:$E,"NOT FOUND",0,1)</f>
        <v>342.54480000000001</v>
      </c>
      <c r="F216">
        <v>50</v>
      </c>
      <c r="G216">
        <v>0</v>
      </c>
      <c r="H216">
        <v>875</v>
      </c>
      <c r="I216">
        <v>0</v>
      </c>
      <c r="J216">
        <v>1624</v>
      </c>
      <c r="K216">
        <v>0.7</v>
      </c>
      <c r="L216">
        <v>1562</v>
      </c>
      <c r="M216">
        <v>1.9</v>
      </c>
      <c r="N216">
        <f>_xlfn.XLOOKUP($A216,'[2]2016Census_G03_WA_SSC'!$A:$A,'[2]2016Census_G03_WA_SSC'!EB:EB,"NOT FOUND",0,1)</f>
        <v>4</v>
      </c>
      <c r="O216">
        <f>_xlfn.XLOOKUP($A216,'[2]2016Census_G03_WA_SSC'!$A:$A,'[2]2016Census_G03_WA_SSC'!EC:EC,"NOT FOUND",0,1)</f>
        <v>0</v>
      </c>
      <c r="P216">
        <f>_xlfn.XLOOKUP($A216,'[2]2016Census_G03_WA_SSC'!$A:$A,'[2]2016Census_G03_WA_SSC'!ED:ED,"NOT FOUND",0,1)</f>
        <v>4</v>
      </c>
      <c r="Q216">
        <f>_xlfn.XLOOKUP($A216,'[2]2016Census_G03_WA_SSC'!$A:$A,'[2]2016Census_G03_WA_SSC'!EE:EE,"NOT FOUND",0,1)</f>
        <v>0</v>
      </c>
      <c r="R216">
        <f>_xlfn.XLOOKUP($A216,'[2]2016Census_G03_WA_SSC'!$A:$A,'[2]2016Census_G03_WA_SSC'!EF:EF,"NOT FOUND",0,1)</f>
        <v>6</v>
      </c>
      <c r="S216">
        <f>_xlfn.XLOOKUP($A216,'[2]2016Census_G03_WA_SSC'!$A:$A,'[2]2016Census_G03_WA_SSC'!EG:EG,"NOT FOUND",0,1)</f>
        <v>3</v>
      </c>
      <c r="T216">
        <f>_xlfn.XLOOKUP($A216,'[2]2016Census_G03_WA_SSC'!$A:$A,'[2]2016Census_G03_WA_SSC'!EH:EH,"NOT FOUND",0,1)</f>
        <v>4</v>
      </c>
      <c r="U216">
        <f>_xlfn.XLOOKUP($A216,'[2]2016Census_G03_WA_SSC'!$A:$A,'[2]2016Census_G03_WA_SSC'!EI:EI,"NOT FOUND",0,1)</f>
        <v>0</v>
      </c>
      <c r="V216">
        <f>_xlfn.XLOOKUP($A216,'[2]2016Census_G03_WA_SSC'!$A:$A,'[2]2016Census_G03_WA_SSC'!EJ:EJ,"NOT FOUND",0,1)</f>
        <v>0</v>
      </c>
      <c r="W216">
        <f t="shared" si="7"/>
        <v>21</v>
      </c>
      <c r="X216">
        <f>_xlfn.XLOOKUP(A216,'[3]2016Census_G40_WA_SSC'!$A:$A,'[3]2016Census_G40_WA_SSC'!$Y:$Y,"NOT FOUND",0,1)</f>
        <v>0</v>
      </c>
    </row>
    <row r="217" spans="1:24" x14ac:dyDescent="0.2">
      <c r="A217" t="s">
        <v>216</v>
      </c>
      <c r="B217" t="str">
        <f t="shared" si="6"/>
        <v>Buraminya</v>
      </c>
      <c r="C217" t="str">
        <f>_xlfn.XLOOKUP(A217,'[1]2016_ASGS_Non-ABS_Structures'!$B:$B,'[1]2016_ASGS_Non-ABS_Structures'!$D:$D,"NOT FOUND",0,1)</f>
        <v>Buraminya</v>
      </c>
      <c r="D217">
        <f>_xlfn.XLOOKUP(B217,Sheet3!A:A,Sheet3!B:B,"NOT FOUND",0,1)</f>
        <v>6452</v>
      </c>
      <c r="E217">
        <f>_xlfn.XLOOKUP(A217,'[1]2016_ASGS_Non-ABS_Structures'!$B:$B,'[1]2016_ASGS_Non-ABS_Structures'!$E:$E,"NOT FOUND",0,1)</f>
        <v>13598.308800000001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>_xlfn.XLOOKUP($A217,'[2]2016Census_G03_WA_SSC'!$A:$A,'[2]2016Census_G03_WA_SSC'!EB:EB,"NOT FOUND",0,1)</f>
        <v>0</v>
      </c>
      <c r="O217">
        <f>_xlfn.XLOOKUP($A217,'[2]2016Census_G03_WA_SSC'!$A:$A,'[2]2016Census_G03_WA_SSC'!EC:EC,"NOT FOUND",0,1)</f>
        <v>0</v>
      </c>
      <c r="P217">
        <f>_xlfn.XLOOKUP($A217,'[2]2016Census_G03_WA_SSC'!$A:$A,'[2]2016Census_G03_WA_SSC'!ED:ED,"NOT FOUND",0,1)</f>
        <v>0</v>
      </c>
      <c r="Q217">
        <f>_xlfn.XLOOKUP($A217,'[2]2016Census_G03_WA_SSC'!$A:$A,'[2]2016Census_G03_WA_SSC'!EE:EE,"NOT FOUND",0,1)</f>
        <v>0</v>
      </c>
      <c r="R217">
        <f>_xlfn.XLOOKUP($A217,'[2]2016Census_G03_WA_SSC'!$A:$A,'[2]2016Census_G03_WA_SSC'!EF:EF,"NOT FOUND",0,1)</f>
        <v>0</v>
      </c>
      <c r="S217">
        <f>_xlfn.XLOOKUP($A217,'[2]2016Census_G03_WA_SSC'!$A:$A,'[2]2016Census_G03_WA_SSC'!EG:EG,"NOT FOUND",0,1)</f>
        <v>0</v>
      </c>
      <c r="T217">
        <f>_xlfn.XLOOKUP($A217,'[2]2016Census_G03_WA_SSC'!$A:$A,'[2]2016Census_G03_WA_SSC'!EH:EH,"NOT FOUND",0,1)</f>
        <v>0</v>
      </c>
      <c r="U217">
        <f>_xlfn.XLOOKUP($A217,'[2]2016Census_G03_WA_SSC'!$A:$A,'[2]2016Census_G03_WA_SSC'!EI:EI,"NOT FOUND",0,1)</f>
        <v>0</v>
      </c>
      <c r="V217">
        <f>_xlfn.XLOOKUP($A217,'[2]2016Census_G03_WA_SSC'!$A:$A,'[2]2016Census_G03_WA_SSC'!EJ:EJ,"NOT FOUND",0,1)</f>
        <v>0</v>
      </c>
      <c r="W217">
        <f t="shared" si="7"/>
        <v>0</v>
      </c>
      <c r="X217">
        <f>_xlfn.XLOOKUP(A217,'[3]2016Census_G40_WA_SSC'!$A:$A,'[3]2016Census_G40_WA_SSC'!$Y:$Y,"NOT FOUND",0,1)</f>
        <v>0</v>
      </c>
    </row>
    <row r="218" spans="1:24" x14ac:dyDescent="0.2">
      <c r="A218" t="s">
        <v>217</v>
      </c>
      <c r="B218" t="str">
        <f t="shared" si="6"/>
        <v>Burekup</v>
      </c>
      <c r="C218" t="str">
        <f>_xlfn.XLOOKUP(A218,'[1]2016_ASGS_Non-ABS_Structures'!$B:$B,'[1]2016_ASGS_Non-ABS_Structures'!$D:$D,"NOT FOUND",0,1)</f>
        <v>Burekup</v>
      </c>
      <c r="D218">
        <f>_xlfn.XLOOKUP(B218,Sheet3!A:A,Sheet3!B:B,"NOT FOUND",0,1)</f>
        <v>6227</v>
      </c>
      <c r="E218">
        <f>_xlfn.XLOOKUP(A218,'[1]2016_ASGS_Non-ABS_Structures'!$B:$B,'[1]2016_ASGS_Non-ABS_Structures'!$E:$E,"NOT FOUND",0,1)</f>
        <v>40.444200000000002</v>
      </c>
      <c r="F218">
        <v>35</v>
      </c>
      <c r="G218">
        <v>2000</v>
      </c>
      <c r="H218">
        <v>725</v>
      </c>
      <c r="I218">
        <v>295</v>
      </c>
      <c r="J218">
        <v>1881</v>
      </c>
      <c r="K218">
        <v>0.8</v>
      </c>
      <c r="L218">
        <v>1732</v>
      </c>
      <c r="M218">
        <v>2.9</v>
      </c>
      <c r="N218">
        <f>_xlfn.XLOOKUP($A218,'[2]2016Census_G03_WA_SSC'!$A:$A,'[2]2016Census_G03_WA_SSC'!EB:EB,"NOT FOUND",0,1)</f>
        <v>224</v>
      </c>
      <c r="O218">
        <f>_xlfn.XLOOKUP($A218,'[2]2016Census_G03_WA_SSC'!$A:$A,'[2]2016Census_G03_WA_SSC'!EC:EC,"NOT FOUND",0,1)</f>
        <v>72</v>
      </c>
      <c r="P218">
        <f>_xlfn.XLOOKUP($A218,'[2]2016Census_G03_WA_SSC'!$A:$A,'[2]2016Census_G03_WA_SSC'!ED:ED,"NOT FOUND",0,1)</f>
        <v>88</v>
      </c>
      <c r="Q218">
        <f>_xlfn.XLOOKUP($A218,'[2]2016Census_G03_WA_SSC'!$A:$A,'[2]2016Census_G03_WA_SSC'!EE:EE,"NOT FOUND",0,1)</f>
        <v>102</v>
      </c>
      <c r="R218">
        <f>_xlfn.XLOOKUP($A218,'[2]2016Census_G03_WA_SSC'!$A:$A,'[2]2016Census_G03_WA_SSC'!EF:EF,"NOT FOUND",0,1)</f>
        <v>112</v>
      </c>
      <c r="S218">
        <f>_xlfn.XLOOKUP($A218,'[2]2016Census_G03_WA_SSC'!$A:$A,'[2]2016Census_G03_WA_SSC'!EG:EG,"NOT FOUND",0,1)</f>
        <v>84</v>
      </c>
      <c r="T218">
        <f>_xlfn.XLOOKUP($A218,'[2]2016Census_G03_WA_SSC'!$A:$A,'[2]2016Census_G03_WA_SSC'!EH:EH,"NOT FOUND",0,1)</f>
        <v>54</v>
      </c>
      <c r="U218">
        <f>_xlfn.XLOOKUP($A218,'[2]2016Census_G03_WA_SSC'!$A:$A,'[2]2016Census_G03_WA_SSC'!EI:EI,"NOT FOUND",0,1)</f>
        <v>21</v>
      </c>
      <c r="V218">
        <f>_xlfn.XLOOKUP($A218,'[2]2016Census_G03_WA_SSC'!$A:$A,'[2]2016Census_G03_WA_SSC'!EJ:EJ,"NOT FOUND",0,1)</f>
        <v>6</v>
      </c>
      <c r="W218">
        <f t="shared" si="7"/>
        <v>763</v>
      </c>
      <c r="X218">
        <f>_xlfn.XLOOKUP(A218,'[3]2016Census_G40_WA_SSC'!$A:$A,'[3]2016Census_G40_WA_SSC'!$Y:$Y,"NOT FOUND",0,1)</f>
        <v>7.3</v>
      </c>
    </row>
    <row r="219" spans="1:24" x14ac:dyDescent="0.2">
      <c r="A219" t="s">
        <v>218</v>
      </c>
      <c r="B219" t="str">
        <f t="shared" si="6"/>
        <v>Burges</v>
      </c>
      <c r="C219" t="str">
        <f>_xlfn.XLOOKUP(A219,'[1]2016_ASGS_Non-ABS_Structures'!$B:$B,'[1]2016_ASGS_Non-ABS_Structures'!$D:$D,"NOT FOUND",0,1)</f>
        <v>Burges</v>
      </c>
      <c r="D219">
        <f>_xlfn.XLOOKUP(B219,Sheet3!A:A,Sheet3!B:B,"NOT FOUND",0,1)</f>
        <v>6302</v>
      </c>
      <c r="E219">
        <f>_xlfn.XLOOKUP(A219,'[1]2016_ASGS_Non-ABS_Structures'!$B:$B,'[1]2016_ASGS_Non-ABS_Structures'!$E:$E,"NOT FOUND",0,1)</f>
        <v>40.8292</v>
      </c>
      <c r="F219">
        <v>69</v>
      </c>
      <c r="G219">
        <v>0</v>
      </c>
      <c r="H219">
        <v>450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_xlfn.XLOOKUP($A219,'[2]2016Census_G03_WA_SSC'!$A:$A,'[2]2016Census_G03_WA_SSC'!EB:EB,"NOT FOUND",0,1)</f>
        <v>0</v>
      </c>
      <c r="O219">
        <f>_xlfn.XLOOKUP($A219,'[2]2016Census_G03_WA_SSC'!$A:$A,'[2]2016Census_G03_WA_SSC'!EC:EC,"NOT FOUND",0,1)</f>
        <v>0</v>
      </c>
      <c r="P219">
        <f>_xlfn.XLOOKUP($A219,'[2]2016Census_G03_WA_SSC'!$A:$A,'[2]2016Census_G03_WA_SSC'!ED:ED,"NOT FOUND",0,1)</f>
        <v>0</v>
      </c>
      <c r="Q219">
        <f>_xlfn.XLOOKUP($A219,'[2]2016Census_G03_WA_SSC'!$A:$A,'[2]2016Census_G03_WA_SSC'!EE:EE,"NOT FOUND",0,1)</f>
        <v>0</v>
      </c>
      <c r="R219">
        <f>_xlfn.XLOOKUP($A219,'[2]2016Census_G03_WA_SSC'!$A:$A,'[2]2016Census_G03_WA_SSC'!EF:EF,"NOT FOUND",0,1)</f>
        <v>3</v>
      </c>
      <c r="S219">
        <f>_xlfn.XLOOKUP($A219,'[2]2016Census_G03_WA_SSC'!$A:$A,'[2]2016Census_G03_WA_SSC'!EG:EG,"NOT FOUND",0,1)</f>
        <v>0</v>
      </c>
      <c r="T219">
        <f>_xlfn.XLOOKUP($A219,'[2]2016Census_G03_WA_SSC'!$A:$A,'[2]2016Census_G03_WA_SSC'!EH:EH,"NOT FOUND",0,1)</f>
        <v>0</v>
      </c>
      <c r="U219">
        <f>_xlfn.XLOOKUP($A219,'[2]2016Census_G03_WA_SSC'!$A:$A,'[2]2016Census_G03_WA_SSC'!EI:EI,"NOT FOUND",0,1)</f>
        <v>3</v>
      </c>
      <c r="V219">
        <f>_xlfn.XLOOKUP($A219,'[2]2016Census_G03_WA_SSC'!$A:$A,'[2]2016Census_G03_WA_SSC'!EJ:EJ,"NOT FOUND",0,1)</f>
        <v>0</v>
      </c>
      <c r="W219">
        <f t="shared" si="7"/>
        <v>6</v>
      </c>
      <c r="X219">
        <f>_xlfn.XLOOKUP(A219,'[3]2016Census_G40_WA_SSC'!$A:$A,'[3]2016Census_G40_WA_SSC'!$Y:$Y,"NOT FOUND",0,1)</f>
        <v>0</v>
      </c>
    </row>
    <row r="220" spans="1:24" x14ac:dyDescent="0.2">
      <c r="A220" t="s">
        <v>219</v>
      </c>
      <c r="B220" t="str">
        <f t="shared" si="6"/>
        <v>Burlong</v>
      </c>
      <c r="C220" t="str">
        <f>_xlfn.XLOOKUP(A220,'[1]2016_ASGS_Non-ABS_Structures'!$B:$B,'[1]2016_ASGS_Non-ABS_Structures'!$D:$D,"NOT FOUND",0,1)</f>
        <v>Burlong</v>
      </c>
      <c r="D220">
        <f>_xlfn.XLOOKUP(B220,Sheet3!A:A,Sheet3!B:B,"NOT FOUND",0,1)</f>
        <v>6401</v>
      </c>
      <c r="E220">
        <f>_xlfn.XLOOKUP(A220,'[1]2016_ASGS_Non-ABS_Structures'!$B:$B,'[1]2016_ASGS_Non-ABS_Structures'!$E:$E,"NOT FOUND",0,1)</f>
        <v>42.095100000000002</v>
      </c>
      <c r="F220">
        <v>33</v>
      </c>
      <c r="G220">
        <v>1194</v>
      </c>
      <c r="H220">
        <v>630</v>
      </c>
      <c r="I220">
        <v>0</v>
      </c>
      <c r="J220">
        <v>1062</v>
      </c>
      <c r="K220">
        <v>0.6</v>
      </c>
      <c r="L220">
        <v>780</v>
      </c>
      <c r="M220">
        <v>1.9</v>
      </c>
      <c r="N220">
        <f>_xlfn.XLOOKUP($A220,'[2]2016Census_G03_WA_SSC'!$A:$A,'[2]2016Census_G03_WA_SSC'!EB:EB,"NOT FOUND",0,1)</f>
        <v>4</v>
      </c>
      <c r="O220">
        <f>_xlfn.XLOOKUP($A220,'[2]2016Census_G03_WA_SSC'!$A:$A,'[2]2016Census_G03_WA_SSC'!EC:EC,"NOT FOUND",0,1)</f>
        <v>55</v>
      </c>
      <c r="P220">
        <f>_xlfn.XLOOKUP($A220,'[2]2016Census_G03_WA_SSC'!$A:$A,'[2]2016Census_G03_WA_SSC'!ED:ED,"NOT FOUND",0,1)</f>
        <v>201</v>
      </c>
      <c r="Q220">
        <f>_xlfn.XLOOKUP($A220,'[2]2016Census_G03_WA_SSC'!$A:$A,'[2]2016Census_G03_WA_SSC'!EE:EE,"NOT FOUND",0,1)</f>
        <v>113</v>
      </c>
      <c r="R220">
        <f>_xlfn.XLOOKUP($A220,'[2]2016Census_G03_WA_SSC'!$A:$A,'[2]2016Census_G03_WA_SSC'!EF:EF,"NOT FOUND",0,1)</f>
        <v>64</v>
      </c>
      <c r="S220">
        <f>_xlfn.XLOOKUP($A220,'[2]2016Census_G03_WA_SSC'!$A:$A,'[2]2016Census_G03_WA_SSC'!EG:EG,"NOT FOUND",0,1)</f>
        <v>18</v>
      </c>
      <c r="T220">
        <f>_xlfn.XLOOKUP($A220,'[2]2016Census_G03_WA_SSC'!$A:$A,'[2]2016Census_G03_WA_SSC'!EH:EH,"NOT FOUND",0,1)</f>
        <v>20</v>
      </c>
      <c r="U220">
        <f>_xlfn.XLOOKUP($A220,'[2]2016Census_G03_WA_SSC'!$A:$A,'[2]2016Census_G03_WA_SSC'!EI:EI,"NOT FOUND",0,1)</f>
        <v>3</v>
      </c>
      <c r="V220">
        <f>_xlfn.XLOOKUP($A220,'[2]2016Census_G03_WA_SSC'!$A:$A,'[2]2016Census_G03_WA_SSC'!EJ:EJ,"NOT FOUND",0,1)</f>
        <v>3</v>
      </c>
      <c r="W220">
        <f t="shared" si="7"/>
        <v>481</v>
      </c>
      <c r="X220">
        <f>_xlfn.XLOOKUP(A220,'[3]2016Census_G40_WA_SSC'!$A:$A,'[3]2016Census_G40_WA_SSC'!$Y:$Y,"NOT FOUND",0,1)</f>
        <v>0</v>
      </c>
    </row>
    <row r="221" spans="1:24" x14ac:dyDescent="0.2">
      <c r="A221" t="s">
        <v>220</v>
      </c>
      <c r="B221" t="str">
        <f t="shared" si="6"/>
        <v>Burma Road</v>
      </c>
      <c r="C221" t="str">
        <f>_xlfn.XLOOKUP(A221,'[1]2016_ASGS_Non-ABS_Structures'!$B:$B,'[1]2016_ASGS_Non-ABS_Structures'!$D:$D,"NOT FOUND",0,1)</f>
        <v>Burma Road</v>
      </c>
      <c r="D221">
        <f>_xlfn.XLOOKUP(B221,Sheet3!A:A,Sheet3!B:B,"NOT FOUND",0,1)</f>
        <v>6532</v>
      </c>
      <c r="E221">
        <f>_xlfn.XLOOKUP(A221,'[1]2016_ASGS_Non-ABS_Structures'!$B:$B,'[1]2016_ASGS_Non-ABS_Structures'!$E:$E,"NOT FOUND",0,1)</f>
        <v>206.87280000000001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f>_xlfn.XLOOKUP($A221,'[2]2016Census_G03_WA_SSC'!$A:$A,'[2]2016Census_G03_WA_SSC'!EB:EB,"NOT FOUND",0,1)</f>
        <v>3</v>
      </c>
      <c r="O221">
        <f>_xlfn.XLOOKUP($A221,'[2]2016Census_G03_WA_SSC'!$A:$A,'[2]2016Census_G03_WA_SSC'!EC:EC,"NOT FOUND",0,1)</f>
        <v>0</v>
      </c>
      <c r="P221">
        <f>_xlfn.XLOOKUP($A221,'[2]2016Census_G03_WA_SSC'!$A:$A,'[2]2016Census_G03_WA_SSC'!ED:ED,"NOT FOUND",0,1)</f>
        <v>0</v>
      </c>
      <c r="Q221">
        <f>_xlfn.XLOOKUP($A221,'[2]2016Census_G03_WA_SSC'!$A:$A,'[2]2016Census_G03_WA_SSC'!EE:EE,"NOT FOUND",0,1)</f>
        <v>0</v>
      </c>
      <c r="R221">
        <f>_xlfn.XLOOKUP($A221,'[2]2016Census_G03_WA_SSC'!$A:$A,'[2]2016Census_G03_WA_SSC'!EF:EF,"NOT FOUND",0,1)</f>
        <v>0</v>
      </c>
      <c r="S221">
        <f>_xlfn.XLOOKUP($A221,'[2]2016Census_G03_WA_SSC'!$A:$A,'[2]2016Census_G03_WA_SSC'!EG:EG,"NOT FOUND",0,1)</f>
        <v>3</v>
      </c>
      <c r="T221">
        <f>_xlfn.XLOOKUP($A221,'[2]2016Census_G03_WA_SSC'!$A:$A,'[2]2016Census_G03_WA_SSC'!EH:EH,"NOT FOUND",0,1)</f>
        <v>0</v>
      </c>
      <c r="U221">
        <f>_xlfn.XLOOKUP($A221,'[2]2016Census_G03_WA_SSC'!$A:$A,'[2]2016Census_G03_WA_SSC'!EI:EI,"NOT FOUND",0,1)</f>
        <v>0</v>
      </c>
      <c r="V221">
        <f>_xlfn.XLOOKUP($A221,'[2]2016Census_G03_WA_SSC'!$A:$A,'[2]2016Census_G03_WA_SSC'!EJ:EJ,"NOT FOUND",0,1)</f>
        <v>0</v>
      </c>
      <c r="W221">
        <f t="shared" si="7"/>
        <v>6</v>
      </c>
      <c r="X221">
        <f>_xlfn.XLOOKUP(A221,'[3]2016Census_G40_WA_SSC'!$A:$A,'[3]2016Census_G40_WA_SSC'!$Y:$Y,"NOT FOUND",0,1)</f>
        <v>0</v>
      </c>
    </row>
    <row r="222" spans="1:24" x14ac:dyDescent="0.2">
      <c r="A222" t="s">
        <v>221</v>
      </c>
      <c r="B222" t="str">
        <f t="shared" si="6"/>
        <v>Burns Beach</v>
      </c>
      <c r="C222" t="str">
        <f>_xlfn.XLOOKUP(A222,'[1]2016_ASGS_Non-ABS_Structures'!$B:$B,'[1]2016_ASGS_Non-ABS_Structures'!$D:$D,"NOT FOUND",0,1)</f>
        <v>Burns Beach</v>
      </c>
      <c r="D222">
        <f>_xlfn.XLOOKUP(B222,Sheet3!A:A,Sheet3!B:B,"NOT FOUND",0,1)</f>
        <v>6028</v>
      </c>
      <c r="E222">
        <f>_xlfn.XLOOKUP(A222,'[1]2016_ASGS_Non-ABS_Structures'!$B:$B,'[1]2016_ASGS_Non-ABS_Structures'!$E:$E,"NOT FOUND",0,1)</f>
        <v>3.3134000000000001</v>
      </c>
      <c r="F222">
        <v>37</v>
      </c>
      <c r="G222">
        <v>2817</v>
      </c>
      <c r="H222">
        <v>994</v>
      </c>
      <c r="I222">
        <v>630</v>
      </c>
      <c r="J222">
        <v>3034</v>
      </c>
      <c r="K222">
        <v>0.8</v>
      </c>
      <c r="L222">
        <v>3008</v>
      </c>
      <c r="M222">
        <v>3.3</v>
      </c>
      <c r="N222">
        <f>_xlfn.XLOOKUP($A222,'[2]2016Census_G03_WA_SSC'!$A:$A,'[2]2016Census_G03_WA_SSC'!EB:EB,"NOT FOUND",0,1)</f>
        <v>789</v>
      </c>
      <c r="O222">
        <f>_xlfn.XLOOKUP($A222,'[2]2016Census_G03_WA_SSC'!$A:$A,'[2]2016Census_G03_WA_SSC'!EC:EC,"NOT FOUND",0,1)</f>
        <v>464</v>
      </c>
      <c r="P222">
        <f>_xlfn.XLOOKUP($A222,'[2]2016Census_G03_WA_SSC'!$A:$A,'[2]2016Census_G03_WA_SSC'!ED:ED,"NOT FOUND",0,1)</f>
        <v>300</v>
      </c>
      <c r="Q222">
        <f>_xlfn.XLOOKUP($A222,'[2]2016Census_G03_WA_SSC'!$A:$A,'[2]2016Census_G03_WA_SSC'!EE:EE,"NOT FOUND",0,1)</f>
        <v>584</v>
      </c>
      <c r="R222">
        <f>_xlfn.XLOOKUP($A222,'[2]2016Census_G03_WA_SSC'!$A:$A,'[2]2016Census_G03_WA_SSC'!EF:EF,"NOT FOUND",0,1)</f>
        <v>637</v>
      </c>
      <c r="S222">
        <f>_xlfn.XLOOKUP($A222,'[2]2016Census_G03_WA_SSC'!$A:$A,'[2]2016Census_G03_WA_SSC'!EG:EG,"NOT FOUND",0,1)</f>
        <v>354</v>
      </c>
      <c r="T222">
        <f>_xlfn.XLOOKUP($A222,'[2]2016Census_G03_WA_SSC'!$A:$A,'[2]2016Census_G03_WA_SSC'!EH:EH,"NOT FOUND",0,1)</f>
        <v>117</v>
      </c>
      <c r="U222">
        <f>_xlfn.XLOOKUP($A222,'[2]2016Census_G03_WA_SSC'!$A:$A,'[2]2016Census_G03_WA_SSC'!EI:EI,"NOT FOUND",0,1)</f>
        <v>23</v>
      </c>
      <c r="V222">
        <f>_xlfn.XLOOKUP($A222,'[2]2016Census_G03_WA_SSC'!$A:$A,'[2]2016Census_G03_WA_SSC'!EJ:EJ,"NOT FOUND",0,1)</f>
        <v>3</v>
      </c>
      <c r="W222">
        <f t="shared" si="7"/>
        <v>3271</v>
      </c>
      <c r="X222">
        <f>_xlfn.XLOOKUP(A222,'[3]2016Census_G40_WA_SSC'!$A:$A,'[3]2016Census_G40_WA_SSC'!$Y:$Y,"NOT FOUND",0,1)</f>
        <v>6.2</v>
      </c>
    </row>
    <row r="223" spans="1:24" x14ac:dyDescent="0.2">
      <c r="A223" t="s">
        <v>222</v>
      </c>
      <c r="B223" t="str">
        <f t="shared" si="6"/>
        <v>Burnside</v>
      </c>
      <c r="C223" t="str">
        <f>_xlfn.XLOOKUP(A223,'[1]2016_ASGS_Non-ABS_Structures'!$B:$B,'[1]2016_ASGS_Non-ABS_Structures'!$D:$D,"NOT FOUND",0,1)</f>
        <v>Burnside (WA)</v>
      </c>
      <c r="D223">
        <f>_xlfn.XLOOKUP(B223,Sheet3!A:A,Sheet3!B:B,"NOT FOUND",0,1)</f>
        <v>6285</v>
      </c>
      <c r="E223">
        <f>_xlfn.XLOOKUP(A223,'[1]2016_ASGS_Non-ABS_Structures'!$B:$B,'[1]2016_ASGS_Non-ABS_Structures'!$E:$E,"NOT FOUND",0,1)</f>
        <v>28.381</v>
      </c>
      <c r="F223">
        <v>40</v>
      </c>
      <c r="G223">
        <v>1900</v>
      </c>
      <c r="H223">
        <v>774</v>
      </c>
      <c r="I223">
        <v>300</v>
      </c>
      <c r="J223">
        <v>1800</v>
      </c>
      <c r="K223">
        <v>0.9</v>
      </c>
      <c r="L223">
        <v>1656</v>
      </c>
      <c r="M223">
        <v>3</v>
      </c>
      <c r="N223">
        <f>_xlfn.XLOOKUP($A223,'[2]2016Census_G03_WA_SSC'!$A:$A,'[2]2016Census_G03_WA_SSC'!EB:EB,"NOT FOUND",0,1)</f>
        <v>72</v>
      </c>
      <c r="O223">
        <f>_xlfn.XLOOKUP($A223,'[2]2016Census_G03_WA_SSC'!$A:$A,'[2]2016Census_G03_WA_SSC'!EC:EC,"NOT FOUND",0,1)</f>
        <v>15</v>
      </c>
      <c r="P223">
        <f>_xlfn.XLOOKUP($A223,'[2]2016Census_G03_WA_SSC'!$A:$A,'[2]2016Census_G03_WA_SSC'!ED:ED,"NOT FOUND",0,1)</f>
        <v>24</v>
      </c>
      <c r="Q223">
        <f>_xlfn.XLOOKUP($A223,'[2]2016Census_G03_WA_SSC'!$A:$A,'[2]2016Census_G03_WA_SSC'!EE:EE,"NOT FOUND",0,1)</f>
        <v>54</v>
      </c>
      <c r="R223">
        <f>_xlfn.XLOOKUP($A223,'[2]2016Census_G03_WA_SSC'!$A:$A,'[2]2016Census_G03_WA_SSC'!EF:EF,"NOT FOUND",0,1)</f>
        <v>48</v>
      </c>
      <c r="S223">
        <f>_xlfn.XLOOKUP($A223,'[2]2016Census_G03_WA_SSC'!$A:$A,'[2]2016Census_G03_WA_SSC'!EG:EG,"NOT FOUND",0,1)</f>
        <v>25</v>
      </c>
      <c r="T223">
        <f>_xlfn.XLOOKUP($A223,'[2]2016Census_G03_WA_SSC'!$A:$A,'[2]2016Census_G03_WA_SSC'!EH:EH,"NOT FOUND",0,1)</f>
        <v>23</v>
      </c>
      <c r="U223">
        <f>_xlfn.XLOOKUP($A223,'[2]2016Census_G03_WA_SSC'!$A:$A,'[2]2016Census_G03_WA_SSC'!EI:EI,"NOT FOUND",0,1)</f>
        <v>4</v>
      </c>
      <c r="V223">
        <f>_xlfn.XLOOKUP($A223,'[2]2016Census_G03_WA_SSC'!$A:$A,'[2]2016Census_G03_WA_SSC'!EJ:EJ,"NOT FOUND",0,1)</f>
        <v>3</v>
      </c>
      <c r="W223">
        <f t="shared" si="7"/>
        <v>268</v>
      </c>
      <c r="X223">
        <f>_xlfn.XLOOKUP(A223,'[3]2016Census_G40_WA_SSC'!$A:$A,'[3]2016Census_G40_WA_SSC'!$Y:$Y,"NOT FOUND",0,1)</f>
        <v>3</v>
      </c>
    </row>
    <row r="224" spans="1:24" x14ac:dyDescent="0.2">
      <c r="A224" t="s">
        <v>223</v>
      </c>
      <c r="B224" t="str">
        <f t="shared" si="6"/>
        <v>Burracoppin</v>
      </c>
      <c r="C224" t="str">
        <f>_xlfn.XLOOKUP(A224,'[1]2016_ASGS_Non-ABS_Structures'!$B:$B,'[1]2016_ASGS_Non-ABS_Structures'!$D:$D,"NOT FOUND",0,1)</f>
        <v>Burracoppin</v>
      </c>
      <c r="D224">
        <f>_xlfn.XLOOKUP(B224,Sheet3!A:A,Sheet3!B:B,"NOT FOUND",0,1)</f>
        <v>6421</v>
      </c>
      <c r="E224">
        <f>_xlfn.XLOOKUP(A224,'[1]2016_ASGS_Non-ABS_Structures'!$B:$B,'[1]2016_ASGS_Non-ABS_Structures'!$E:$E,"NOT FOUND",0,1)</f>
        <v>313.11059999999998</v>
      </c>
      <c r="F224">
        <v>45</v>
      </c>
      <c r="G224">
        <v>1257</v>
      </c>
      <c r="H224">
        <v>617</v>
      </c>
      <c r="I224">
        <v>0</v>
      </c>
      <c r="J224">
        <v>1375</v>
      </c>
      <c r="K224">
        <v>0.8</v>
      </c>
      <c r="L224">
        <v>1125</v>
      </c>
      <c r="M224">
        <v>2.5</v>
      </c>
      <c r="N224">
        <f>_xlfn.XLOOKUP($A224,'[2]2016Census_G03_WA_SSC'!$A:$A,'[2]2016Census_G03_WA_SSC'!EB:EB,"NOT FOUND",0,1)</f>
        <v>26</v>
      </c>
      <c r="O224">
        <f>_xlfn.XLOOKUP($A224,'[2]2016Census_G03_WA_SSC'!$A:$A,'[2]2016Census_G03_WA_SSC'!EC:EC,"NOT FOUND",0,1)</f>
        <v>4</v>
      </c>
      <c r="P224">
        <f>_xlfn.XLOOKUP($A224,'[2]2016Census_G03_WA_SSC'!$A:$A,'[2]2016Census_G03_WA_SSC'!ED:ED,"NOT FOUND",0,1)</f>
        <v>9</v>
      </c>
      <c r="Q224">
        <f>_xlfn.XLOOKUP($A224,'[2]2016Census_G03_WA_SSC'!$A:$A,'[2]2016Census_G03_WA_SSC'!EE:EE,"NOT FOUND",0,1)</f>
        <v>11</v>
      </c>
      <c r="R224">
        <f>_xlfn.XLOOKUP($A224,'[2]2016Census_G03_WA_SSC'!$A:$A,'[2]2016Census_G03_WA_SSC'!EF:EF,"NOT FOUND",0,1)</f>
        <v>12</v>
      </c>
      <c r="S224">
        <f>_xlfn.XLOOKUP($A224,'[2]2016Census_G03_WA_SSC'!$A:$A,'[2]2016Census_G03_WA_SSC'!EG:EG,"NOT FOUND",0,1)</f>
        <v>18</v>
      </c>
      <c r="T224">
        <f>_xlfn.XLOOKUP($A224,'[2]2016Census_G03_WA_SSC'!$A:$A,'[2]2016Census_G03_WA_SSC'!EH:EH,"NOT FOUND",0,1)</f>
        <v>18</v>
      </c>
      <c r="U224">
        <f>_xlfn.XLOOKUP($A224,'[2]2016Census_G03_WA_SSC'!$A:$A,'[2]2016Census_G03_WA_SSC'!EI:EI,"NOT FOUND",0,1)</f>
        <v>4</v>
      </c>
      <c r="V224">
        <f>_xlfn.XLOOKUP($A224,'[2]2016Census_G03_WA_SSC'!$A:$A,'[2]2016Census_G03_WA_SSC'!EJ:EJ,"NOT FOUND",0,1)</f>
        <v>0</v>
      </c>
      <c r="W224">
        <f t="shared" si="7"/>
        <v>102</v>
      </c>
      <c r="X224">
        <f>_xlfn.XLOOKUP(A224,'[3]2016Census_G40_WA_SSC'!$A:$A,'[3]2016Census_G40_WA_SSC'!$Y:$Y,"NOT FOUND",0,1)</f>
        <v>0</v>
      </c>
    </row>
    <row r="225" spans="1:24" x14ac:dyDescent="0.2">
      <c r="A225" t="s">
        <v>224</v>
      </c>
      <c r="B225" t="str">
        <f t="shared" si="6"/>
        <v>Burran Rock</v>
      </c>
      <c r="C225" t="str">
        <f>_xlfn.XLOOKUP(A225,'[1]2016_ASGS_Non-ABS_Structures'!$B:$B,'[1]2016_ASGS_Non-ABS_Structures'!$D:$D,"NOT FOUND",0,1)</f>
        <v>Burran Rock</v>
      </c>
      <c r="D225">
        <f>_xlfn.XLOOKUP(B225,Sheet3!A:A,Sheet3!B:B,"NOT FOUND",0,1)</f>
        <v>6490</v>
      </c>
      <c r="E225">
        <f>_xlfn.XLOOKUP(A225,'[1]2016_ASGS_Non-ABS_Structures'!$B:$B,'[1]2016_ASGS_Non-ABS_Structures'!$E:$E,"NOT FOUND",0,1)</f>
        <v>169.43199999999999</v>
      </c>
      <c r="F225">
        <v>29</v>
      </c>
      <c r="G225">
        <v>0</v>
      </c>
      <c r="H225">
        <v>474</v>
      </c>
      <c r="I225">
        <v>0</v>
      </c>
      <c r="J225">
        <v>0</v>
      </c>
      <c r="K225">
        <v>1.2</v>
      </c>
      <c r="L225">
        <v>1874</v>
      </c>
      <c r="M225">
        <v>0</v>
      </c>
      <c r="N225">
        <f>_xlfn.XLOOKUP($A225,'[2]2016Census_G03_WA_SSC'!$A:$A,'[2]2016Census_G03_WA_SSC'!EB:EB,"NOT FOUND",0,1)</f>
        <v>3</v>
      </c>
      <c r="O225">
        <f>_xlfn.XLOOKUP($A225,'[2]2016Census_G03_WA_SSC'!$A:$A,'[2]2016Census_G03_WA_SSC'!EC:EC,"NOT FOUND",0,1)</f>
        <v>7</v>
      </c>
      <c r="P225">
        <f>_xlfn.XLOOKUP($A225,'[2]2016Census_G03_WA_SSC'!$A:$A,'[2]2016Census_G03_WA_SSC'!ED:ED,"NOT FOUND",0,1)</f>
        <v>3</v>
      </c>
      <c r="Q225">
        <f>_xlfn.XLOOKUP($A225,'[2]2016Census_G03_WA_SSC'!$A:$A,'[2]2016Census_G03_WA_SSC'!EE:EE,"NOT FOUND",0,1)</f>
        <v>3</v>
      </c>
      <c r="R225">
        <f>_xlfn.XLOOKUP($A225,'[2]2016Census_G03_WA_SSC'!$A:$A,'[2]2016Census_G03_WA_SSC'!EF:EF,"NOT FOUND",0,1)</f>
        <v>3</v>
      </c>
      <c r="S225">
        <f>_xlfn.XLOOKUP($A225,'[2]2016Census_G03_WA_SSC'!$A:$A,'[2]2016Census_G03_WA_SSC'!EG:EG,"NOT FOUND",0,1)</f>
        <v>0</v>
      </c>
      <c r="T225">
        <f>_xlfn.XLOOKUP($A225,'[2]2016Census_G03_WA_SSC'!$A:$A,'[2]2016Census_G03_WA_SSC'!EH:EH,"NOT FOUND",0,1)</f>
        <v>0</v>
      </c>
      <c r="U225">
        <f>_xlfn.XLOOKUP($A225,'[2]2016Census_G03_WA_SSC'!$A:$A,'[2]2016Census_G03_WA_SSC'!EI:EI,"NOT FOUND",0,1)</f>
        <v>3</v>
      </c>
      <c r="V225">
        <f>_xlfn.XLOOKUP($A225,'[2]2016Census_G03_WA_SSC'!$A:$A,'[2]2016Census_G03_WA_SSC'!EJ:EJ,"NOT FOUND",0,1)</f>
        <v>0</v>
      </c>
      <c r="W225">
        <f t="shared" si="7"/>
        <v>22</v>
      </c>
      <c r="X225">
        <f>_xlfn.XLOOKUP(A225,'[3]2016Census_G40_WA_SSC'!$A:$A,'[3]2016Census_G40_WA_SSC'!$Y:$Y,"NOT FOUND",0,1)</f>
        <v>0</v>
      </c>
    </row>
    <row r="226" spans="1:24" x14ac:dyDescent="0.2">
      <c r="A226" t="s">
        <v>225</v>
      </c>
      <c r="B226" t="str">
        <f t="shared" si="6"/>
        <v>Burrup</v>
      </c>
      <c r="C226" t="str">
        <f>_xlfn.XLOOKUP(A226,'[1]2016_ASGS_Non-ABS_Structures'!$B:$B,'[1]2016_ASGS_Non-ABS_Structures'!$D:$D,"NOT FOUND",0,1)</f>
        <v>Burrup</v>
      </c>
      <c r="D226">
        <f>_xlfn.XLOOKUP(B226,Sheet3!A:A,Sheet3!B:B,"NOT FOUND",0,1)</f>
        <v>6714</v>
      </c>
      <c r="E226">
        <f>_xlfn.XLOOKUP(A226,'[1]2016_ASGS_Non-ABS_Structures'!$B:$B,'[1]2016_ASGS_Non-ABS_Structures'!$E:$E,"NOT FOUND",0,1)</f>
        <v>114.4049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>_xlfn.XLOOKUP($A226,'[2]2016Census_G03_WA_SSC'!$A:$A,'[2]2016Census_G03_WA_SSC'!EB:EB,"NOT FOUND",0,1)</f>
        <v>0</v>
      </c>
      <c r="O226">
        <f>_xlfn.XLOOKUP($A226,'[2]2016Census_G03_WA_SSC'!$A:$A,'[2]2016Census_G03_WA_SSC'!EC:EC,"NOT FOUND",0,1)</f>
        <v>0</v>
      </c>
      <c r="P226">
        <f>_xlfn.XLOOKUP($A226,'[2]2016Census_G03_WA_SSC'!$A:$A,'[2]2016Census_G03_WA_SSC'!ED:ED,"NOT FOUND",0,1)</f>
        <v>0</v>
      </c>
      <c r="Q226">
        <f>_xlfn.XLOOKUP($A226,'[2]2016Census_G03_WA_SSC'!$A:$A,'[2]2016Census_G03_WA_SSC'!EE:EE,"NOT FOUND",0,1)</f>
        <v>0</v>
      </c>
      <c r="R226">
        <f>_xlfn.XLOOKUP($A226,'[2]2016Census_G03_WA_SSC'!$A:$A,'[2]2016Census_G03_WA_SSC'!EF:EF,"NOT FOUND",0,1)</f>
        <v>0</v>
      </c>
      <c r="S226">
        <f>_xlfn.XLOOKUP($A226,'[2]2016Census_G03_WA_SSC'!$A:$A,'[2]2016Census_G03_WA_SSC'!EG:EG,"NOT FOUND",0,1)</f>
        <v>0</v>
      </c>
      <c r="T226">
        <f>_xlfn.XLOOKUP($A226,'[2]2016Census_G03_WA_SSC'!$A:$A,'[2]2016Census_G03_WA_SSC'!EH:EH,"NOT FOUND",0,1)</f>
        <v>3</v>
      </c>
      <c r="U226">
        <f>_xlfn.XLOOKUP($A226,'[2]2016Census_G03_WA_SSC'!$A:$A,'[2]2016Census_G03_WA_SSC'!EI:EI,"NOT FOUND",0,1)</f>
        <v>0</v>
      </c>
      <c r="V226">
        <f>_xlfn.XLOOKUP($A226,'[2]2016Census_G03_WA_SSC'!$A:$A,'[2]2016Census_G03_WA_SSC'!EJ:EJ,"NOT FOUND",0,1)</f>
        <v>0</v>
      </c>
      <c r="W226">
        <f t="shared" si="7"/>
        <v>3</v>
      </c>
      <c r="X226">
        <f>_xlfn.XLOOKUP(A226,'[3]2016Census_G40_WA_SSC'!$A:$A,'[3]2016Census_G40_WA_SSC'!$Y:$Y,"NOT FOUND",0,1)</f>
        <v>0</v>
      </c>
    </row>
    <row r="227" spans="1:24" x14ac:dyDescent="0.2">
      <c r="A227" t="s">
        <v>226</v>
      </c>
      <c r="B227" t="str">
        <f t="shared" si="6"/>
        <v>Burswood</v>
      </c>
      <c r="C227" t="str">
        <f>_xlfn.XLOOKUP(A227,'[1]2016_ASGS_Non-ABS_Structures'!$B:$B,'[1]2016_ASGS_Non-ABS_Structures'!$D:$D,"NOT FOUND",0,1)</f>
        <v>Burswood</v>
      </c>
      <c r="D227">
        <f>_xlfn.XLOOKUP(B227,Sheet3!A:A,Sheet3!B:B,"NOT FOUND",0,1)</f>
        <v>6100</v>
      </c>
      <c r="E227">
        <f>_xlfn.XLOOKUP(A227,'[1]2016_ASGS_Non-ABS_Structures'!$B:$B,'[1]2016_ASGS_Non-ABS_Structures'!$E:$E,"NOT FOUND",0,1)</f>
        <v>3.4125999999999999</v>
      </c>
      <c r="F227">
        <v>36</v>
      </c>
      <c r="G227">
        <v>2212</v>
      </c>
      <c r="H227">
        <v>976</v>
      </c>
      <c r="I227">
        <v>475</v>
      </c>
      <c r="J227">
        <v>2272</v>
      </c>
      <c r="K227">
        <v>0.8</v>
      </c>
      <c r="L227">
        <v>1978</v>
      </c>
      <c r="M227">
        <v>2.1</v>
      </c>
      <c r="N227">
        <f>_xlfn.XLOOKUP($A227,'[2]2016Census_G03_WA_SSC'!$A:$A,'[2]2016Census_G03_WA_SSC'!EB:EB,"NOT FOUND",0,1)</f>
        <v>178</v>
      </c>
      <c r="O227">
        <f>_xlfn.XLOOKUP($A227,'[2]2016Census_G03_WA_SSC'!$A:$A,'[2]2016Census_G03_WA_SSC'!EC:EC,"NOT FOUND",0,1)</f>
        <v>336</v>
      </c>
      <c r="P227">
        <f>_xlfn.XLOOKUP($A227,'[2]2016Census_G03_WA_SSC'!$A:$A,'[2]2016Census_G03_WA_SSC'!ED:ED,"NOT FOUND",0,1)</f>
        <v>666</v>
      </c>
      <c r="Q227">
        <f>_xlfn.XLOOKUP($A227,'[2]2016Census_G03_WA_SSC'!$A:$A,'[2]2016Census_G03_WA_SSC'!EE:EE,"NOT FOUND",0,1)</f>
        <v>457</v>
      </c>
      <c r="R227">
        <f>_xlfn.XLOOKUP($A227,'[2]2016Census_G03_WA_SSC'!$A:$A,'[2]2016Census_G03_WA_SSC'!EF:EF,"NOT FOUND",0,1)</f>
        <v>439</v>
      </c>
      <c r="S227">
        <f>_xlfn.XLOOKUP($A227,'[2]2016Census_G03_WA_SSC'!$A:$A,'[2]2016Census_G03_WA_SSC'!EG:EG,"NOT FOUND",0,1)</f>
        <v>405</v>
      </c>
      <c r="T227">
        <f>_xlfn.XLOOKUP($A227,'[2]2016Census_G03_WA_SSC'!$A:$A,'[2]2016Census_G03_WA_SSC'!EH:EH,"NOT FOUND",0,1)</f>
        <v>198</v>
      </c>
      <c r="U227">
        <f>_xlfn.XLOOKUP($A227,'[2]2016Census_G03_WA_SSC'!$A:$A,'[2]2016Census_G03_WA_SSC'!EI:EI,"NOT FOUND",0,1)</f>
        <v>85</v>
      </c>
      <c r="V227">
        <f>_xlfn.XLOOKUP($A227,'[2]2016Census_G03_WA_SSC'!$A:$A,'[2]2016Census_G03_WA_SSC'!EJ:EJ,"NOT FOUND",0,1)</f>
        <v>13</v>
      </c>
      <c r="W227">
        <f t="shared" si="7"/>
        <v>2777</v>
      </c>
      <c r="X227">
        <f>_xlfn.XLOOKUP(A227,'[3]2016Census_G40_WA_SSC'!$A:$A,'[3]2016Census_G40_WA_SSC'!$Y:$Y,"NOT FOUND",0,1)</f>
        <v>7.6</v>
      </c>
    </row>
    <row r="228" spans="1:24" x14ac:dyDescent="0.2">
      <c r="A228" t="s">
        <v>227</v>
      </c>
      <c r="B228" t="str">
        <f t="shared" si="6"/>
        <v>Busselton</v>
      </c>
      <c r="C228" t="str">
        <f>_xlfn.XLOOKUP(A228,'[1]2016_ASGS_Non-ABS_Structures'!$B:$B,'[1]2016_ASGS_Non-ABS_Structures'!$D:$D,"NOT FOUND",0,1)</f>
        <v>Busselton</v>
      </c>
      <c r="D228">
        <f>_xlfn.XLOOKUP(B228,Sheet3!A:A,Sheet3!B:B,"NOT FOUND",0,1)</f>
        <v>6280</v>
      </c>
      <c r="E228">
        <f>_xlfn.XLOOKUP(A228,'[1]2016_ASGS_Non-ABS_Structures'!$B:$B,'[1]2016_ASGS_Non-ABS_Structures'!$E:$E,"NOT FOUND",0,1)</f>
        <v>4.4580000000000002</v>
      </c>
      <c r="F228">
        <v>51</v>
      </c>
      <c r="G228">
        <v>1733</v>
      </c>
      <c r="H228">
        <v>526</v>
      </c>
      <c r="I228">
        <v>310</v>
      </c>
      <c r="J228">
        <v>1196</v>
      </c>
      <c r="K228">
        <v>0.7</v>
      </c>
      <c r="L228">
        <v>837</v>
      </c>
      <c r="M228">
        <v>1.9</v>
      </c>
      <c r="N228">
        <f>_xlfn.XLOOKUP($A228,'[2]2016Census_G03_WA_SSC'!$A:$A,'[2]2016Census_G03_WA_SSC'!EB:EB,"NOT FOUND",0,1)</f>
        <v>229</v>
      </c>
      <c r="O228">
        <f>_xlfn.XLOOKUP($A228,'[2]2016Census_G03_WA_SSC'!$A:$A,'[2]2016Census_G03_WA_SSC'!EC:EC,"NOT FOUND",0,1)</f>
        <v>180</v>
      </c>
      <c r="P228">
        <f>_xlfn.XLOOKUP($A228,'[2]2016Census_G03_WA_SSC'!$A:$A,'[2]2016Census_G03_WA_SSC'!ED:ED,"NOT FOUND",0,1)</f>
        <v>191</v>
      </c>
      <c r="Q228">
        <f>_xlfn.XLOOKUP($A228,'[2]2016Census_G03_WA_SSC'!$A:$A,'[2]2016Census_G03_WA_SSC'!EE:EE,"NOT FOUND",0,1)</f>
        <v>185</v>
      </c>
      <c r="R228">
        <f>_xlfn.XLOOKUP($A228,'[2]2016Census_G03_WA_SSC'!$A:$A,'[2]2016Census_G03_WA_SSC'!EF:EF,"NOT FOUND",0,1)</f>
        <v>227</v>
      </c>
      <c r="S228">
        <f>_xlfn.XLOOKUP($A228,'[2]2016Census_G03_WA_SSC'!$A:$A,'[2]2016Census_G03_WA_SSC'!EG:EG,"NOT FOUND",0,1)</f>
        <v>269</v>
      </c>
      <c r="T228">
        <f>_xlfn.XLOOKUP($A228,'[2]2016Census_G03_WA_SSC'!$A:$A,'[2]2016Census_G03_WA_SSC'!EH:EH,"NOT FOUND",0,1)</f>
        <v>279</v>
      </c>
      <c r="U228">
        <f>_xlfn.XLOOKUP($A228,'[2]2016Census_G03_WA_SSC'!$A:$A,'[2]2016Census_G03_WA_SSC'!EI:EI,"NOT FOUND",0,1)</f>
        <v>209</v>
      </c>
      <c r="V228">
        <f>_xlfn.XLOOKUP($A228,'[2]2016Census_G03_WA_SSC'!$A:$A,'[2]2016Census_G03_WA_SSC'!EJ:EJ,"NOT FOUND",0,1)</f>
        <v>82</v>
      </c>
      <c r="W228">
        <f t="shared" si="7"/>
        <v>1851</v>
      </c>
      <c r="X228">
        <f>_xlfn.XLOOKUP(A228,'[3]2016Census_G40_WA_SSC'!$A:$A,'[3]2016Census_G40_WA_SSC'!$Y:$Y,"NOT FOUND",0,1)</f>
        <v>8</v>
      </c>
    </row>
    <row r="229" spans="1:24" x14ac:dyDescent="0.2">
      <c r="A229" t="s">
        <v>228</v>
      </c>
      <c r="B229" t="str">
        <f t="shared" si="6"/>
        <v>Butler</v>
      </c>
      <c r="C229" t="str">
        <f>_xlfn.XLOOKUP(A229,'[1]2016_ASGS_Non-ABS_Structures'!$B:$B,'[1]2016_ASGS_Non-ABS_Structures'!$D:$D,"NOT FOUND",0,1)</f>
        <v>Butler (WA)</v>
      </c>
      <c r="D229">
        <f>_xlfn.XLOOKUP(B229,Sheet3!A:A,Sheet3!B:B,"NOT FOUND",0,1)</f>
        <v>6036</v>
      </c>
      <c r="E229">
        <f>_xlfn.XLOOKUP(A229,'[1]2016_ASGS_Non-ABS_Structures'!$B:$B,'[1]2016_ASGS_Non-ABS_Structures'!$E:$E,"NOT FOUND",0,1)</f>
        <v>5.3277000000000001</v>
      </c>
      <c r="F229">
        <v>29</v>
      </c>
      <c r="G229">
        <v>2017</v>
      </c>
      <c r="H229">
        <v>728</v>
      </c>
      <c r="I229">
        <v>360</v>
      </c>
      <c r="J229">
        <v>1781</v>
      </c>
      <c r="K229">
        <v>0.8</v>
      </c>
      <c r="L229">
        <v>1616</v>
      </c>
      <c r="M229">
        <v>2.9</v>
      </c>
      <c r="N229">
        <f>_xlfn.XLOOKUP($A229,'[2]2016Census_G03_WA_SSC'!$A:$A,'[2]2016Census_G03_WA_SSC'!EB:EB,"NOT FOUND",0,1)</f>
        <v>3616</v>
      </c>
      <c r="O229">
        <f>_xlfn.XLOOKUP($A229,'[2]2016Census_G03_WA_SSC'!$A:$A,'[2]2016Census_G03_WA_SSC'!EC:EC,"NOT FOUND",0,1)</f>
        <v>2007</v>
      </c>
      <c r="P229">
        <f>_xlfn.XLOOKUP($A229,'[2]2016Census_G03_WA_SSC'!$A:$A,'[2]2016Census_G03_WA_SSC'!ED:ED,"NOT FOUND",0,1)</f>
        <v>2195</v>
      </c>
      <c r="Q229">
        <f>_xlfn.XLOOKUP($A229,'[2]2016Census_G03_WA_SSC'!$A:$A,'[2]2016Census_G03_WA_SSC'!EE:EE,"NOT FOUND",0,1)</f>
        <v>2099</v>
      </c>
      <c r="R229">
        <f>_xlfn.XLOOKUP($A229,'[2]2016Census_G03_WA_SSC'!$A:$A,'[2]2016Census_G03_WA_SSC'!EF:EF,"NOT FOUND",0,1)</f>
        <v>1602</v>
      </c>
      <c r="S229">
        <f>_xlfn.XLOOKUP($A229,'[2]2016Census_G03_WA_SSC'!$A:$A,'[2]2016Census_G03_WA_SSC'!EG:EG,"NOT FOUND",0,1)</f>
        <v>715</v>
      </c>
      <c r="T229">
        <f>_xlfn.XLOOKUP($A229,'[2]2016Census_G03_WA_SSC'!$A:$A,'[2]2016Census_G03_WA_SSC'!EH:EH,"NOT FOUND",0,1)</f>
        <v>543</v>
      </c>
      <c r="U229">
        <f>_xlfn.XLOOKUP($A229,'[2]2016Census_G03_WA_SSC'!$A:$A,'[2]2016Census_G03_WA_SSC'!EI:EI,"NOT FOUND",0,1)</f>
        <v>194</v>
      </c>
      <c r="V229">
        <f>_xlfn.XLOOKUP($A229,'[2]2016Census_G03_WA_SSC'!$A:$A,'[2]2016Census_G03_WA_SSC'!EJ:EJ,"NOT FOUND",0,1)</f>
        <v>38</v>
      </c>
      <c r="W229">
        <f t="shared" si="7"/>
        <v>13009</v>
      </c>
      <c r="X229">
        <f>_xlfn.XLOOKUP(A229,'[3]2016Census_G40_WA_SSC'!$A:$A,'[3]2016Census_G40_WA_SSC'!$Y:$Y,"NOT FOUND",0,1)</f>
        <v>9.5</v>
      </c>
    </row>
    <row r="230" spans="1:24" x14ac:dyDescent="0.2">
      <c r="A230" t="s">
        <v>229</v>
      </c>
      <c r="B230" t="str">
        <f t="shared" si="6"/>
        <v>Byford</v>
      </c>
      <c r="C230" t="str">
        <f>_xlfn.XLOOKUP(A230,'[1]2016_ASGS_Non-ABS_Structures'!$B:$B,'[1]2016_ASGS_Non-ABS_Structures'!$D:$D,"NOT FOUND",0,1)</f>
        <v>Byford</v>
      </c>
      <c r="D230">
        <f>_xlfn.XLOOKUP(B230,Sheet3!A:A,Sheet3!B:B,"NOT FOUND",0,1)</f>
        <v>6122</v>
      </c>
      <c r="E230">
        <f>_xlfn.XLOOKUP(A230,'[1]2016_ASGS_Non-ABS_Structures'!$B:$B,'[1]2016_ASGS_Non-ABS_Structures'!$E:$E,"NOT FOUND",0,1)</f>
        <v>19.581600000000002</v>
      </c>
      <c r="F230">
        <v>29</v>
      </c>
      <c r="G230">
        <v>2091</v>
      </c>
      <c r="H230">
        <v>834</v>
      </c>
      <c r="I230">
        <v>395</v>
      </c>
      <c r="J230">
        <v>1931</v>
      </c>
      <c r="K230">
        <v>0.8</v>
      </c>
      <c r="L230">
        <v>1846</v>
      </c>
      <c r="M230">
        <v>3</v>
      </c>
      <c r="N230">
        <f>_xlfn.XLOOKUP($A230,'[2]2016Census_G03_WA_SSC'!$A:$A,'[2]2016Census_G03_WA_SSC'!EB:EB,"NOT FOUND",0,1)</f>
        <v>4103</v>
      </c>
      <c r="O230">
        <f>_xlfn.XLOOKUP($A230,'[2]2016Census_G03_WA_SSC'!$A:$A,'[2]2016Census_G03_WA_SSC'!EC:EC,"NOT FOUND",0,1)</f>
        <v>1902</v>
      </c>
      <c r="P230">
        <f>_xlfn.XLOOKUP($A230,'[2]2016Census_G03_WA_SSC'!$A:$A,'[2]2016Census_G03_WA_SSC'!ED:ED,"NOT FOUND",0,1)</f>
        <v>3192</v>
      </c>
      <c r="Q230">
        <f>_xlfn.XLOOKUP($A230,'[2]2016Census_G03_WA_SSC'!$A:$A,'[2]2016Census_G03_WA_SSC'!EE:EE,"NOT FOUND",0,1)</f>
        <v>2055</v>
      </c>
      <c r="R230">
        <f>_xlfn.XLOOKUP($A230,'[2]2016Census_G03_WA_SSC'!$A:$A,'[2]2016Census_G03_WA_SSC'!EF:EF,"NOT FOUND",0,1)</f>
        <v>1423</v>
      </c>
      <c r="S230">
        <f>_xlfn.XLOOKUP($A230,'[2]2016Census_G03_WA_SSC'!$A:$A,'[2]2016Census_G03_WA_SSC'!EG:EG,"NOT FOUND",0,1)</f>
        <v>995</v>
      </c>
      <c r="T230">
        <f>_xlfn.XLOOKUP($A230,'[2]2016Census_G03_WA_SSC'!$A:$A,'[2]2016Census_G03_WA_SSC'!EH:EH,"NOT FOUND",0,1)</f>
        <v>553</v>
      </c>
      <c r="U230">
        <f>_xlfn.XLOOKUP($A230,'[2]2016Census_G03_WA_SSC'!$A:$A,'[2]2016Census_G03_WA_SSC'!EI:EI,"NOT FOUND",0,1)</f>
        <v>241</v>
      </c>
      <c r="V230">
        <f>_xlfn.XLOOKUP($A230,'[2]2016Census_G03_WA_SSC'!$A:$A,'[2]2016Census_G03_WA_SSC'!EJ:EJ,"NOT FOUND",0,1)</f>
        <v>84</v>
      </c>
      <c r="W230">
        <f t="shared" si="7"/>
        <v>14548</v>
      </c>
      <c r="X230">
        <f>_xlfn.XLOOKUP(A230,'[3]2016Census_G40_WA_SSC'!$A:$A,'[3]2016Census_G40_WA_SSC'!$Y:$Y,"NOT FOUND",0,1)</f>
        <v>7.1</v>
      </c>
    </row>
    <row r="231" spans="1:24" x14ac:dyDescent="0.2">
      <c r="A231" t="s">
        <v>230</v>
      </c>
      <c r="B231" t="str">
        <f t="shared" si="6"/>
        <v>Cable Beach</v>
      </c>
      <c r="C231" t="str">
        <f>_xlfn.XLOOKUP(A231,'[1]2016_ASGS_Non-ABS_Structures'!$B:$B,'[1]2016_ASGS_Non-ABS_Structures'!$D:$D,"NOT FOUND",0,1)</f>
        <v>Cable Beach</v>
      </c>
      <c r="D231">
        <f>_xlfn.XLOOKUP(B231,Sheet3!A:A,Sheet3!B:B,"NOT FOUND",0,1)</f>
        <v>6726</v>
      </c>
      <c r="E231">
        <f>_xlfn.XLOOKUP(A231,'[1]2016_ASGS_Non-ABS_Structures'!$B:$B,'[1]2016_ASGS_Non-ABS_Structures'!$E:$E,"NOT FOUND",0,1)</f>
        <v>9.1152999999999995</v>
      </c>
      <c r="F231">
        <v>34</v>
      </c>
      <c r="G231">
        <v>2500</v>
      </c>
      <c r="H231">
        <v>980</v>
      </c>
      <c r="I231">
        <v>320</v>
      </c>
      <c r="J231">
        <v>2210</v>
      </c>
      <c r="K231">
        <v>0.9</v>
      </c>
      <c r="L231">
        <v>1944</v>
      </c>
      <c r="M231">
        <v>2.6</v>
      </c>
      <c r="N231">
        <f>_xlfn.XLOOKUP($A231,'[2]2016Census_G03_WA_SSC'!$A:$A,'[2]2016Census_G03_WA_SSC'!EB:EB,"NOT FOUND",0,1)</f>
        <v>1449</v>
      </c>
      <c r="O231">
        <f>_xlfn.XLOOKUP($A231,'[2]2016Census_G03_WA_SSC'!$A:$A,'[2]2016Census_G03_WA_SSC'!EC:EC,"NOT FOUND",0,1)</f>
        <v>633</v>
      </c>
      <c r="P231">
        <f>_xlfn.XLOOKUP($A231,'[2]2016Census_G03_WA_SSC'!$A:$A,'[2]2016Census_G03_WA_SSC'!ED:ED,"NOT FOUND",0,1)</f>
        <v>1070</v>
      </c>
      <c r="Q231">
        <f>_xlfn.XLOOKUP($A231,'[2]2016Census_G03_WA_SSC'!$A:$A,'[2]2016Census_G03_WA_SSC'!EE:EE,"NOT FOUND",0,1)</f>
        <v>1041</v>
      </c>
      <c r="R231">
        <f>_xlfn.XLOOKUP($A231,'[2]2016Census_G03_WA_SSC'!$A:$A,'[2]2016Census_G03_WA_SSC'!EF:EF,"NOT FOUND",0,1)</f>
        <v>1203</v>
      </c>
      <c r="S231">
        <f>_xlfn.XLOOKUP($A231,'[2]2016Census_G03_WA_SSC'!$A:$A,'[2]2016Census_G03_WA_SSC'!EG:EG,"NOT FOUND",0,1)</f>
        <v>1363</v>
      </c>
      <c r="T231">
        <f>_xlfn.XLOOKUP($A231,'[2]2016Census_G03_WA_SSC'!$A:$A,'[2]2016Census_G03_WA_SSC'!EH:EH,"NOT FOUND",0,1)</f>
        <v>1382</v>
      </c>
      <c r="U231">
        <f>_xlfn.XLOOKUP($A231,'[2]2016Census_G03_WA_SSC'!$A:$A,'[2]2016Census_G03_WA_SSC'!EI:EI,"NOT FOUND",0,1)</f>
        <v>365</v>
      </c>
      <c r="V231">
        <f>_xlfn.XLOOKUP($A231,'[2]2016Census_G03_WA_SSC'!$A:$A,'[2]2016Census_G03_WA_SSC'!EJ:EJ,"NOT FOUND",0,1)</f>
        <v>33</v>
      </c>
      <c r="W231">
        <f t="shared" si="7"/>
        <v>8539</v>
      </c>
      <c r="X231">
        <f>_xlfn.XLOOKUP(A231,'[3]2016Census_G40_WA_SSC'!$A:$A,'[3]2016Census_G40_WA_SSC'!$Y:$Y,"NOT FOUND",0,1)</f>
        <v>4.0999999999999996</v>
      </c>
    </row>
    <row r="232" spans="1:24" x14ac:dyDescent="0.2">
      <c r="A232" t="s">
        <v>231</v>
      </c>
      <c r="B232" t="str">
        <f t="shared" si="6"/>
        <v>Cadoux</v>
      </c>
      <c r="C232" t="str">
        <f>_xlfn.XLOOKUP(A232,'[1]2016_ASGS_Non-ABS_Structures'!$B:$B,'[1]2016_ASGS_Non-ABS_Structures'!$D:$D,"NOT FOUND",0,1)</f>
        <v>Cadoux</v>
      </c>
      <c r="D232">
        <f>_xlfn.XLOOKUP(B232,Sheet3!A:A,Sheet3!B:B,"NOT FOUND",0,1)</f>
        <v>6466</v>
      </c>
      <c r="E232">
        <f>_xlfn.XLOOKUP(A232,'[1]2016_ASGS_Non-ABS_Structures'!$B:$B,'[1]2016_ASGS_Non-ABS_Structures'!$E:$E,"NOT FOUND",0,1)</f>
        <v>449.0598</v>
      </c>
      <c r="F232">
        <v>53</v>
      </c>
      <c r="G232">
        <v>0</v>
      </c>
      <c r="H232">
        <v>589</v>
      </c>
      <c r="I232">
        <v>0</v>
      </c>
      <c r="J232">
        <v>1156</v>
      </c>
      <c r="K232">
        <v>0.6</v>
      </c>
      <c r="L232">
        <v>1031</v>
      </c>
      <c r="M232">
        <v>1.9</v>
      </c>
      <c r="N232">
        <f>_xlfn.XLOOKUP($A232,'[2]2016Census_G03_WA_SSC'!$A:$A,'[2]2016Census_G03_WA_SSC'!EB:EB,"NOT FOUND",0,1)</f>
        <v>8</v>
      </c>
      <c r="O232">
        <f>_xlfn.XLOOKUP($A232,'[2]2016Census_G03_WA_SSC'!$A:$A,'[2]2016Census_G03_WA_SSC'!EC:EC,"NOT FOUND",0,1)</f>
        <v>3</v>
      </c>
      <c r="P232">
        <f>_xlfn.XLOOKUP($A232,'[2]2016Census_G03_WA_SSC'!$A:$A,'[2]2016Census_G03_WA_SSC'!ED:ED,"NOT FOUND",0,1)</f>
        <v>8</v>
      </c>
      <c r="Q232">
        <f>_xlfn.XLOOKUP($A232,'[2]2016Census_G03_WA_SSC'!$A:$A,'[2]2016Census_G03_WA_SSC'!EE:EE,"NOT FOUND",0,1)</f>
        <v>3</v>
      </c>
      <c r="R232">
        <f>_xlfn.XLOOKUP($A232,'[2]2016Census_G03_WA_SSC'!$A:$A,'[2]2016Census_G03_WA_SSC'!EF:EF,"NOT FOUND",0,1)</f>
        <v>12</v>
      </c>
      <c r="S232">
        <f>_xlfn.XLOOKUP($A232,'[2]2016Census_G03_WA_SSC'!$A:$A,'[2]2016Census_G03_WA_SSC'!EG:EG,"NOT FOUND",0,1)</f>
        <v>17</v>
      </c>
      <c r="T232">
        <f>_xlfn.XLOOKUP($A232,'[2]2016Census_G03_WA_SSC'!$A:$A,'[2]2016Census_G03_WA_SSC'!EH:EH,"NOT FOUND",0,1)</f>
        <v>9</v>
      </c>
      <c r="U232">
        <f>_xlfn.XLOOKUP($A232,'[2]2016Census_G03_WA_SSC'!$A:$A,'[2]2016Census_G03_WA_SSC'!EI:EI,"NOT FOUND",0,1)</f>
        <v>0</v>
      </c>
      <c r="V232">
        <f>_xlfn.XLOOKUP($A232,'[2]2016Census_G03_WA_SSC'!$A:$A,'[2]2016Census_G03_WA_SSC'!EJ:EJ,"NOT FOUND",0,1)</f>
        <v>0</v>
      </c>
      <c r="W232">
        <f t="shared" si="7"/>
        <v>60</v>
      </c>
      <c r="X232">
        <f>_xlfn.XLOOKUP(A232,'[3]2016Census_G40_WA_SSC'!$A:$A,'[3]2016Census_G40_WA_SSC'!$Y:$Y,"NOT FOUND",0,1)</f>
        <v>9.5</v>
      </c>
    </row>
    <row r="233" spans="1:24" x14ac:dyDescent="0.2">
      <c r="A233" t="s">
        <v>232</v>
      </c>
      <c r="B233" t="str">
        <f t="shared" si="6"/>
        <v>Caiguna</v>
      </c>
      <c r="C233" t="str">
        <f>_xlfn.XLOOKUP(A233,'[1]2016_ASGS_Non-ABS_Structures'!$B:$B,'[1]2016_ASGS_Non-ABS_Structures'!$D:$D,"NOT FOUND",0,1)</f>
        <v>Caiguna</v>
      </c>
      <c r="D233">
        <f>_xlfn.XLOOKUP(B233,Sheet3!A:A,Sheet3!B:B,"NOT FOUND",0,1)</f>
        <v>6443</v>
      </c>
      <c r="E233">
        <f>_xlfn.XLOOKUP(A233,'[1]2016_ASGS_Non-ABS_Structures'!$B:$B,'[1]2016_ASGS_Non-ABS_Structures'!$E:$E,"NOT FOUND",0,1)</f>
        <v>13710.223900000001</v>
      </c>
      <c r="F233">
        <v>45</v>
      </c>
      <c r="G233">
        <v>0</v>
      </c>
      <c r="H233">
        <v>833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>_xlfn.XLOOKUP($A233,'[2]2016Census_G03_WA_SSC'!$A:$A,'[2]2016Census_G03_WA_SSC'!EB:EB,"NOT FOUND",0,1)</f>
        <v>0</v>
      </c>
      <c r="O233">
        <f>_xlfn.XLOOKUP($A233,'[2]2016Census_G03_WA_SSC'!$A:$A,'[2]2016Census_G03_WA_SSC'!EC:EC,"NOT FOUND",0,1)</f>
        <v>7</v>
      </c>
      <c r="P233">
        <f>_xlfn.XLOOKUP($A233,'[2]2016Census_G03_WA_SSC'!$A:$A,'[2]2016Census_G03_WA_SSC'!ED:ED,"NOT FOUND",0,1)</f>
        <v>3</v>
      </c>
      <c r="Q233">
        <f>_xlfn.XLOOKUP($A233,'[2]2016Census_G03_WA_SSC'!$A:$A,'[2]2016Census_G03_WA_SSC'!EE:EE,"NOT FOUND",0,1)</f>
        <v>0</v>
      </c>
      <c r="R233">
        <f>_xlfn.XLOOKUP($A233,'[2]2016Census_G03_WA_SSC'!$A:$A,'[2]2016Census_G03_WA_SSC'!EF:EF,"NOT FOUND",0,1)</f>
        <v>3</v>
      </c>
      <c r="S233">
        <f>_xlfn.XLOOKUP($A233,'[2]2016Census_G03_WA_SSC'!$A:$A,'[2]2016Census_G03_WA_SSC'!EG:EG,"NOT FOUND",0,1)</f>
        <v>17</v>
      </c>
      <c r="T233">
        <f>_xlfn.XLOOKUP($A233,'[2]2016Census_G03_WA_SSC'!$A:$A,'[2]2016Census_G03_WA_SSC'!EH:EH,"NOT FOUND",0,1)</f>
        <v>25</v>
      </c>
      <c r="U233">
        <f>_xlfn.XLOOKUP($A233,'[2]2016Census_G03_WA_SSC'!$A:$A,'[2]2016Census_G03_WA_SSC'!EI:EI,"NOT FOUND",0,1)</f>
        <v>3</v>
      </c>
      <c r="V233">
        <f>_xlfn.XLOOKUP($A233,'[2]2016Census_G03_WA_SSC'!$A:$A,'[2]2016Census_G03_WA_SSC'!EJ:EJ,"NOT FOUND",0,1)</f>
        <v>0</v>
      </c>
      <c r="W233">
        <f t="shared" si="7"/>
        <v>58</v>
      </c>
      <c r="X233">
        <f>_xlfn.XLOOKUP(A233,'[3]2016Census_G40_WA_SSC'!$A:$A,'[3]2016Census_G40_WA_SSC'!$Y:$Y,"NOT FOUND",0,1)</f>
        <v>0</v>
      </c>
    </row>
    <row r="234" spans="1:24" x14ac:dyDescent="0.2">
      <c r="A234" t="s">
        <v>233</v>
      </c>
      <c r="B234" t="str">
        <f t="shared" si="6"/>
        <v>Calingiri</v>
      </c>
      <c r="C234" t="str">
        <f>_xlfn.XLOOKUP(A234,'[1]2016_ASGS_Non-ABS_Structures'!$B:$B,'[1]2016_ASGS_Non-ABS_Structures'!$D:$D,"NOT FOUND",0,1)</f>
        <v>Calingiri</v>
      </c>
      <c r="D234">
        <f>_xlfn.XLOOKUP(B234,Sheet3!A:A,Sheet3!B:B,"NOT FOUND",0,1)</f>
        <v>6569</v>
      </c>
      <c r="E234">
        <f>_xlfn.XLOOKUP(A234,'[1]2016_ASGS_Non-ABS_Structures'!$B:$B,'[1]2016_ASGS_Non-ABS_Structures'!$E:$E,"NOT FOUND",0,1)</f>
        <v>197.06909999999999</v>
      </c>
      <c r="F234">
        <v>44</v>
      </c>
      <c r="G234">
        <v>999</v>
      </c>
      <c r="H234">
        <v>711</v>
      </c>
      <c r="I234">
        <v>120</v>
      </c>
      <c r="J234">
        <v>1375</v>
      </c>
      <c r="K234">
        <v>0.7</v>
      </c>
      <c r="L234">
        <v>1057</v>
      </c>
      <c r="M234">
        <v>2.1</v>
      </c>
      <c r="N234">
        <f>_xlfn.XLOOKUP($A234,'[2]2016Census_G03_WA_SSC'!$A:$A,'[2]2016Census_G03_WA_SSC'!EB:EB,"NOT FOUND",0,1)</f>
        <v>38</v>
      </c>
      <c r="O234">
        <f>_xlfn.XLOOKUP($A234,'[2]2016Census_G03_WA_SSC'!$A:$A,'[2]2016Census_G03_WA_SSC'!EC:EC,"NOT FOUND",0,1)</f>
        <v>19</v>
      </c>
      <c r="P234">
        <f>_xlfn.XLOOKUP($A234,'[2]2016Census_G03_WA_SSC'!$A:$A,'[2]2016Census_G03_WA_SSC'!ED:ED,"NOT FOUND",0,1)</f>
        <v>25</v>
      </c>
      <c r="Q234">
        <f>_xlfn.XLOOKUP($A234,'[2]2016Census_G03_WA_SSC'!$A:$A,'[2]2016Census_G03_WA_SSC'!EE:EE,"NOT FOUND",0,1)</f>
        <v>23</v>
      </c>
      <c r="R234">
        <f>_xlfn.XLOOKUP($A234,'[2]2016Census_G03_WA_SSC'!$A:$A,'[2]2016Census_G03_WA_SSC'!EF:EF,"NOT FOUND",0,1)</f>
        <v>32</v>
      </c>
      <c r="S234">
        <f>_xlfn.XLOOKUP($A234,'[2]2016Census_G03_WA_SSC'!$A:$A,'[2]2016Census_G03_WA_SSC'!EG:EG,"NOT FOUND",0,1)</f>
        <v>24</v>
      </c>
      <c r="T234">
        <f>_xlfn.XLOOKUP($A234,'[2]2016Census_G03_WA_SSC'!$A:$A,'[2]2016Census_G03_WA_SSC'!EH:EH,"NOT FOUND",0,1)</f>
        <v>27</v>
      </c>
      <c r="U234">
        <f>_xlfn.XLOOKUP($A234,'[2]2016Census_G03_WA_SSC'!$A:$A,'[2]2016Census_G03_WA_SSC'!EI:EI,"NOT FOUND",0,1)</f>
        <v>8</v>
      </c>
      <c r="V234">
        <f>_xlfn.XLOOKUP($A234,'[2]2016Census_G03_WA_SSC'!$A:$A,'[2]2016Census_G03_WA_SSC'!EJ:EJ,"NOT FOUND",0,1)</f>
        <v>0</v>
      </c>
      <c r="W234">
        <f t="shared" si="7"/>
        <v>196</v>
      </c>
      <c r="X234">
        <f>_xlfn.XLOOKUP(A234,'[3]2016Census_G40_WA_SSC'!$A:$A,'[3]2016Census_G40_WA_SSC'!$Y:$Y,"NOT FOUND",0,1)</f>
        <v>8.1999999999999993</v>
      </c>
    </row>
    <row r="235" spans="1:24" x14ac:dyDescent="0.2">
      <c r="A235" t="s">
        <v>234</v>
      </c>
      <c r="B235" t="str">
        <f t="shared" si="6"/>
        <v>Calista</v>
      </c>
      <c r="C235" t="str">
        <f>_xlfn.XLOOKUP(A235,'[1]2016_ASGS_Non-ABS_Structures'!$B:$B,'[1]2016_ASGS_Non-ABS_Structures'!$D:$D,"NOT FOUND",0,1)</f>
        <v>Calista</v>
      </c>
      <c r="D235">
        <f>_xlfn.XLOOKUP(B235,Sheet3!A:A,Sheet3!B:B,"NOT FOUND",0,1)</f>
        <v>6167</v>
      </c>
      <c r="E235">
        <f>_xlfn.XLOOKUP(A235,'[1]2016_ASGS_Non-ABS_Structures'!$B:$B,'[1]2016_ASGS_Non-ABS_Structures'!$E:$E,"NOT FOUND",0,1)</f>
        <v>2.2961999999999998</v>
      </c>
      <c r="F235">
        <v>45</v>
      </c>
      <c r="G235">
        <v>1476</v>
      </c>
      <c r="H235">
        <v>470</v>
      </c>
      <c r="I235">
        <v>260</v>
      </c>
      <c r="J235">
        <v>1192</v>
      </c>
      <c r="K235">
        <v>0.7</v>
      </c>
      <c r="L235">
        <v>843</v>
      </c>
      <c r="M235">
        <v>2.1</v>
      </c>
      <c r="N235">
        <f>_xlfn.XLOOKUP($A235,'[2]2016Census_G03_WA_SSC'!$A:$A,'[2]2016Census_G03_WA_SSC'!EB:EB,"NOT FOUND",0,1)</f>
        <v>323</v>
      </c>
      <c r="O235">
        <f>_xlfn.XLOOKUP($A235,'[2]2016Census_G03_WA_SSC'!$A:$A,'[2]2016Census_G03_WA_SSC'!EC:EC,"NOT FOUND",0,1)</f>
        <v>209</v>
      </c>
      <c r="P235">
        <f>_xlfn.XLOOKUP($A235,'[2]2016Census_G03_WA_SSC'!$A:$A,'[2]2016Census_G03_WA_SSC'!ED:ED,"NOT FOUND",0,1)</f>
        <v>245</v>
      </c>
      <c r="Q235">
        <f>_xlfn.XLOOKUP($A235,'[2]2016Census_G03_WA_SSC'!$A:$A,'[2]2016Census_G03_WA_SSC'!EE:EE,"NOT FOUND",0,1)</f>
        <v>205</v>
      </c>
      <c r="R235">
        <f>_xlfn.XLOOKUP($A235,'[2]2016Census_G03_WA_SSC'!$A:$A,'[2]2016Census_G03_WA_SSC'!EF:EF,"NOT FOUND",0,1)</f>
        <v>244</v>
      </c>
      <c r="S235">
        <f>_xlfn.XLOOKUP($A235,'[2]2016Census_G03_WA_SSC'!$A:$A,'[2]2016Census_G03_WA_SSC'!EG:EG,"NOT FOUND",0,1)</f>
        <v>182</v>
      </c>
      <c r="T235">
        <f>_xlfn.XLOOKUP($A235,'[2]2016Census_G03_WA_SSC'!$A:$A,'[2]2016Census_G03_WA_SSC'!EH:EH,"NOT FOUND",0,1)</f>
        <v>189</v>
      </c>
      <c r="U235">
        <f>_xlfn.XLOOKUP($A235,'[2]2016Census_G03_WA_SSC'!$A:$A,'[2]2016Census_G03_WA_SSC'!EI:EI,"NOT FOUND",0,1)</f>
        <v>263</v>
      </c>
      <c r="V235">
        <f>_xlfn.XLOOKUP($A235,'[2]2016Census_G03_WA_SSC'!$A:$A,'[2]2016Census_G03_WA_SSC'!EJ:EJ,"NOT FOUND",0,1)</f>
        <v>125</v>
      </c>
      <c r="W235">
        <f t="shared" si="7"/>
        <v>1985</v>
      </c>
      <c r="X235">
        <f>_xlfn.XLOOKUP(A235,'[3]2016Census_G40_WA_SSC'!$A:$A,'[3]2016Census_G40_WA_SSC'!$Y:$Y,"NOT FOUND",0,1)</f>
        <v>13</v>
      </c>
    </row>
    <row r="236" spans="1:24" x14ac:dyDescent="0.2">
      <c r="A236" t="s">
        <v>235</v>
      </c>
      <c r="B236" t="str">
        <f t="shared" si="6"/>
        <v>Caljie</v>
      </c>
      <c r="C236" t="str">
        <f>_xlfn.XLOOKUP(A236,'[1]2016_ASGS_Non-ABS_Structures'!$B:$B,'[1]2016_ASGS_Non-ABS_Structures'!$D:$D,"NOT FOUND",0,1)</f>
        <v>Caljie</v>
      </c>
      <c r="D236">
        <f>_xlfn.XLOOKUP(B236,Sheet3!A:A,Sheet3!B:B,"NOT FOUND",0,1)</f>
        <v>6302</v>
      </c>
      <c r="E236">
        <f>_xlfn.XLOOKUP(A236,'[1]2016_ASGS_Non-ABS_Structures'!$B:$B,'[1]2016_ASGS_Non-ABS_Structures'!$E:$E,"NOT FOUND",0,1)</f>
        <v>77.927700000000002</v>
      </c>
      <c r="F236">
        <v>58</v>
      </c>
      <c r="G236">
        <v>1517</v>
      </c>
      <c r="H236">
        <v>325</v>
      </c>
      <c r="I236">
        <v>0</v>
      </c>
      <c r="J236">
        <v>899</v>
      </c>
      <c r="K236">
        <v>0.8</v>
      </c>
      <c r="L236">
        <v>900</v>
      </c>
      <c r="M236">
        <v>2</v>
      </c>
      <c r="N236">
        <f>_xlfn.XLOOKUP($A236,'[2]2016Census_G03_WA_SSC'!$A:$A,'[2]2016Census_G03_WA_SSC'!EB:EB,"NOT FOUND",0,1)</f>
        <v>0</v>
      </c>
      <c r="O236">
        <f>_xlfn.XLOOKUP($A236,'[2]2016Census_G03_WA_SSC'!$A:$A,'[2]2016Census_G03_WA_SSC'!EC:EC,"NOT FOUND",0,1)</f>
        <v>4</v>
      </c>
      <c r="P236">
        <f>_xlfn.XLOOKUP($A236,'[2]2016Census_G03_WA_SSC'!$A:$A,'[2]2016Census_G03_WA_SSC'!ED:ED,"NOT FOUND",0,1)</f>
        <v>0</v>
      </c>
      <c r="Q236">
        <f>_xlfn.XLOOKUP($A236,'[2]2016Census_G03_WA_SSC'!$A:$A,'[2]2016Census_G03_WA_SSC'!EE:EE,"NOT FOUND",0,1)</f>
        <v>0</v>
      </c>
      <c r="R236">
        <f>_xlfn.XLOOKUP($A236,'[2]2016Census_G03_WA_SSC'!$A:$A,'[2]2016Census_G03_WA_SSC'!EF:EF,"NOT FOUND",0,1)</f>
        <v>6</v>
      </c>
      <c r="S236">
        <f>_xlfn.XLOOKUP($A236,'[2]2016Census_G03_WA_SSC'!$A:$A,'[2]2016Census_G03_WA_SSC'!EG:EG,"NOT FOUND",0,1)</f>
        <v>15</v>
      </c>
      <c r="T236">
        <f>_xlfn.XLOOKUP($A236,'[2]2016Census_G03_WA_SSC'!$A:$A,'[2]2016Census_G03_WA_SSC'!EH:EH,"NOT FOUND",0,1)</f>
        <v>8</v>
      </c>
      <c r="U236">
        <f>_xlfn.XLOOKUP($A236,'[2]2016Census_G03_WA_SSC'!$A:$A,'[2]2016Census_G03_WA_SSC'!EI:EI,"NOT FOUND",0,1)</f>
        <v>3</v>
      </c>
      <c r="V236">
        <f>_xlfn.XLOOKUP($A236,'[2]2016Census_G03_WA_SSC'!$A:$A,'[2]2016Census_G03_WA_SSC'!EJ:EJ,"NOT FOUND",0,1)</f>
        <v>0</v>
      </c>
      <c r="W236">
        <f t="shared" si="7"/>
        <v>36</v>
      </c>
      <c r="X236">
        <f>_xlfn.XLOOKUP(A236,'[3]2016Census_G40_WA_SSC'!$A:$A,'[3]2016Census_G40_WA_SSC'!$Y:$Y,"NOT FOUND",0,1)</f>
        <v>0</v>
      </c>
    </row>
    <row r="237" spans="1:24" x14ac:dyDescent="0.2">
      <c r="A237" t="s">
        <v>236</v>
      </c>
      <c r="B237" t="str">
        <f t="shared" si="6"/>
        <v>Callcup</v>
      </c>
      <c r="C237" t="str">
        <f>_xlfn.XLOOKUP(A237,'[1]2016_ASGS_Non-ABS_Structures'!$B:$B,'[1]2016_ASGS_Non-ABS_Structures'!$D:$D,"NOT FOUND",0,1)</f>
        <v>Callcup</v>
      </c>
      <c r="D237">
        <f>_xlfn.XLOOKUP(B237,Sheet3!A:A,Sheet3!B:B,"NOT FOUND",0,1)</f>
        <v>6260</v>
      </c>
      <c r="E237">
        <f>_xlfn.XLOOKUP(A237,'[1]2016_ASGS_Non-ABS_Structures'!$B:$B,'[1]2016_ASGS_Non-ABS_Structures'!$E:$E,"NOT FOUND",0,1)</f>
        <v>147.28630000000001</v>
      </c>
      <c r="F237">
        <v>59</v>
      </c>
      <c r="G237">
        <v>0</v>
      </c>
      <c r="H237">
        <v>412</v>
      </c>
      <c r="I237">
        <v>0</v>
      </c>
      <c r="J237">
        <v>1124</v>
      </c>
      <c r="K237">
        <v>0.6</v>
      </c>
      <c r="L237">
        <v>900</v>
      </c>
      <c r="M237">
        <v>2.8</v>
      </c>
      <c r="N237">
        <f>_xlfn.XLOOKUP($A237,'[2]2016Census_G03_WA_SSC'!$A:$A,'[2]2016Census_G03_WA_SSC'!EB:EB,"NOT FOUND",0,1)</f>
        <v>3</v>
      </c>
      <c r="O237">
        <f>_xlfn.XLOOKUP($A237,'[2]2016Census_G03_WA_SSC'!$A:$A,'[2]2016Census_G03_WA_SSC'!EC:EC,"NOT FOUND",0,1)</f>
        <v>0</v>
      </c>
      <c r="P237">
        <f>_xlfn.XLOOKUP($A237,'[2]2016Census_G03_WA_SSC'!$A:$A,'[2]2016Census_G03_WA_SSC'!ED:ED,"NOT FOUND",0,1)</f>
        <v>0</v>
      </c>
      <c r="Q237">
        <f>_xlfn.XLOOKUP($A237,'[2]2016Census_G03_WA_SSC'!$A:$A,'[2]2016Census_G03_WA_SSC'!EE:EE,"NOT FOUND",0,1)</f>
        <v>4</v>
      </c>
      <c r="R237">
        <f>_xlfn.XLOOKUP($A237,'[2]2016Census_G03_WA_SSC'!$A:$A,'[2]2016Census_G03_WA_SSC'!EF:EF,"NOT FOUND",0,1)</f>
        <v>0</v>
      </c>
      <c r="S237">
        <f>_xlfn.XLOOKUP($A237,'[2]2016Census_G03_WA_SSC'!$A:$A,'[2]2016Census_G03_WA_SSC'!EG:EG,"NOT FOUND",0,1)</f>
        <v>3</v>
      </c>
      <c r="T237">
        <f>_xlfn.XLOOKUP($A237,'[2]2016Census_G03_WA_SSC'!$A:$A,'[2]2016Census_G03_WA_SSC'!EH:EH,"NOT FOUND",0,1)</f>
        <v>3</v>
      </c>
      <c r="U237">
        <f>_xlfn.XLOOKUP($A237,'[2]2016Census_G03_WA_SSC'!$A:$A,'[2]2016Census_G03_WA_SSC'!EI:EI,"NOT FOUND",0,1)</f>
        <v>0</v>
      </c>
      <c r="V237">
        <f>_xlfn.XLOOKUP($A237,'[2]2016Census_G03_WA_SSC'!$A:$A,'[2]2016Census_G03_WA_SSC'!EJ:EJ,"NOT FOUND",0,1)</f>
        <v>0</v>
      </c>
      <c r="W237">
        <f t="shared" si="7"/>
        <v>13</v>
      </c>
      <c r="X237">
        <f>_xlfn.XLOOKUP(A237,'[3]2016Census_G40_WA_SSC'!$A:$A,'[3]2016Census_G40_WA_SSC'!$Y:$Y,"NOT FOUND",0,1)</f>
        <v>0</v>
      </c>
    </row>
    <row r="238" spans="1:24" x14ac:dyDescent="0.2">
      <c r="A238" t="s">
        <v>237</v>
      </c>
      <c r="B238" t="str">
        <f t="shared" si="6"/>
        <v>Camballin</v>
      </c>
      <c r="C238" t="str">
        <f>_xlfn.XLOOKUP(A238,'[1]2016_ASGS_Non-ABS_Structures'!$B:$B,'[1]2016_ASGS_Non-ABS_Structures'!$D:$D,"NOT FOUND",0,1)</f>
        <v>Camballin</v>
      </c>
      <c r="D238">
        <f>_xlfn.XLOOKUP(B238,Sheet3!A:A,Sheet3!B:B,"NOT FOUND",0,1)</f>
        <v>6728</v>
      </c>
      <c r="E238">
        <f>_xlfn.XLOOKUP(A238,'[1]2016_ASGS_Non-ABS_Structures'!$B:$B,'[1]2016_ASGS_Non-ABS_Structures'!$E:$E,"NOT FOUND",0,1)</f>
        <v>4209.6288000000004</v>
      </c>
      <c r="F238">
        <v>25</v>
      </c>
      <c r="G238">
        <v>0</v>
      </c>
      <c r="H238">
        <v>276</v>
      </c>
      <c r="I238">
        <v>75</v>
      </c>
      <c r="J238">
        <v>689</v>
      </c>
      <c r="K238">
        <v>1.4</v>
      </c>
      <c r="L238">
        <v>959</v>
      </c>
      <c r="M238">
        <v>4</v>
      </c>
      <c r="N238">
        <f>_xlfn.XLOOKUP($A238,'[2]2016Census_G03_WA_SSC'!$A:$A,'[2]2016Census_G03_WA_SSC'!EB:EB,"NOT FOUND",0,1)</f>
        <v>220</v>
      </c>
      <c r="O238">
        <f>_xlfn.XLOOKUP($A238,'[2]2016Census_G03_WA_SSC'!$A:$A,'[2]2016Census_G03_WA_SSC'!EC:EC,"NOT FOUND",0,1)</f>
        <v>135</v>
      </c>
      <c r="P238">
        <f>_xlfn.XLOOKUP($A238,'[2]2016Census_G03_WA_SSC'!$A:$A,'[2]2016Census_G03_WA_SSC'!ED:ED,"NOT FOUND",0,1)</f>
        <v>140</v>
      </c>
      <c r="Q238">
        <f>_xlfn.XLOOKUP($A238,'[2]2016Census_G03_WA_SSC'!$A:$A,'[2]2016Census_G03_WA_SSC'!EE:EE,"NOT FOUND",0,1)</f>
        <v>90</v>
      </c>
      <c r="R238">
        <f>_xlfn.XLOOKUP($A238,'[2]2016Census_G03_WA_SSC'!$A:$A,'[2]2016Census_G03_WA_SSC'!EF:EF,"NOT FOUND",0,1)</f>
        <v>59</v>
      </c>
      <c r="S238">
        <f>_xlfn.XLOOKUP($A238,'[2]2016Census_G03_WA_SSC'!$A:$A,'[2]2016Census_G03_WA_SSC'!EG:EG,"NOT FOUND",0,1)</f>
        <v>62</v>
      </c>
      <c r="T238">
        <f>_xlfn.XLOOKUP($A238,'[2]2016Census_G03_WA_SSC'!$A:$A,'[2]2016Census_G03_WA_SSC'!EH:EH,"NOT FOUND",0,1)</f>
        <v>20</v>
      </c>
      <c r="U238">
        <f>_xlfn.XLOOKUP($A238,'[2]2016Census_G03_WA_SSC'!$A:$A,'[2]2016Census_G03_WA_SSC'!EI:EI,"NOT FOUND",0,1)</f>
        <v>8</v>
      </c>
      <c r="V238">
        <f>_xlfn.XLOOKUP($A238,'[2]2016Census_G03_WA_SSC'!$A:$A,'[2]2016Census_G03_WA_SSC'!EJ:EJ,"NOT FOUND",0,1)</f>
        <v>7</v>
      </c>
      <c r="W238">
        <f t="shared" si="7"/>
        <v>741</v>
      </c>
      <c r="X238">
        <f>_xlfn.XLOOKUP(A238,'[3]2016Census_G40_WA_SSC'!$A:$A,'[3]2016Census_G40_WA_SSC'!$Y:$Y,"NOT FOUND",0,1)</f>
        <v>30.2</v>
      </c>
    </row>
    <row r="239" spans="1:24" x14ac:dyDescent="0.2">
      <c r="A239" t="s">
        <v>238</v>
      </c>
      <c r="B239" t="str">
        <f t="shared" si="6"/>
        <v>Cambridge Gulf</v>
      </c>
      <c r="C239" t="str">
        <f>_xlfn.XLOOKUP(A239,'[1]2016_ASGS_Non-ABS_Structures'!$B:$B,'[1]2016_ASGS_Non-ABS_Structures'!$D:$D,"NOT FOUND",0,1)</f>
        <v>Cambridge Gulf</v>
      </c>
      <c r="D239">
        <f>_xlfn.XLOOKUP(B239,Sheet3!A:A,Sheet3!B:B,"NOT FOUND",0,1)</f>
        <v>6743</v>
      </c>
      <c r="E239">
        <f>_xlfn.XLOOKUP(A239,'[1]2016_ASGS_Non-ABS_Structures'!$B:$B,'[1]2016_ASGS_Non-ABS_Structures'!$E:$E,"NOT FOUND",0,1)</f>
        <v>5650.4937</v>
      </c>
      <c r="F239">
        <v>15</v>
      </c>
      <c r="G239">
        <v>0</v>
      </c>
      <c r="H239">
        <v>875</v>
      </c>
      <c r="I239">
        <v>0</v>
      </c>
      <c r="J239">
        <v>0</v>
      </c>
      <c r="K239">
        <v>0</v>
      </c>
      <c r="L239">
        <v>0</v>
      </c>
      <c r="M239">
        <v>3</v>
      </c>
      <c r="N239">
        <f>_xlfn.XLOOKUP($A239,'[2]2016Census_G03_WA_SSC'!$A:$A,'[2]2016Census_G03_WA_SSC'!EB:EB,"NOT FOUND",0,1)</f>
        <v>23</v>
      </c>
      <c r="O239">
        <f>_xlfn.XLOOKUP($A239,'[2]2016Census_G03_WA_SSC'!$A:$A,'[2]2016Census_G03_WA_SSC'!EC:EC,"NOT FOUND",0,1)</f>
        <v>16</v>
      </c>
      <c r="P239">
        <f>_xlfn.XLOOKUP($A239,'[2]2016Census_G03_WA_SSC'!$A:$A,'[2]2016Census_G03_WA_SSC'!ED:ED,"NOT FOUND",0,1)</f>
        <v>8</v>
      </c>
      <c r="Q239">
        <f>_xlfn.XLOOKUP($A239,'[2]2016Census_G03_WA_SSC'!$A:$A,'[2]2016Census_G03_WA_SSC'!EE:EE,"NOT FOUND",0,1)</f>
        <v>0</v>
      </c>
      <c r="R239">
        <f>_xlfn.XLOOKUP($A239,'[2]2016Census_G03_WA_SSC'!$A:$A,'[2]2016Census_G03_WA_SSC'!EF:EF,"NOT FOUND",0,1)</f>
        <v>0</v>
      </c>
      <c r="S239">
        <f>_xlfn.XLOOKUP($A239,'[2]2016Census_G03_WA_SSC'!$A:$A,'[2]2016Census_G03_WA_SSC'!EG:EG,"NOT FOUND",0,1)</f>
        <v>3</v>
      </c>
      <c r="T239">
        <f>_xlfn.XLOOKUP($A239,'[2]2016Census_G03_WA_SSC'!$A:$A,'[2]2016Census_G03_WA_SSC'!EH:EH,"NOT FOUND",0,1)</f>
        <v>0</v>
      </c>
      <c r="U239">
        <f>_xlfn.XLOOKUP($A239,'[2]2016Census_G03_WA_SSC'!$A:$A,'[2]2016Census_G03_WA_SSC'!EI:EI,"NOT FOUND",0,1)</f>
        <v>0</v>
      </c>
      <c r="V239">
        <f>_xlfn.XLOOKUP($A239,'[2]2016Census_G03_WA_SSC'!$A:$A,'[2]2016Census_G03_WA_SSC'!EJ:EJ,"NOT FOUND",0,1)</f>
        <v>0</v>
      </c>
      <c r="W239">
        <f t="shared" si="7"/>
        <v>50</v>
      </c>
      <c r="X239">
        <f>_xlfn.XLOOKUP(A239,'[3]2016Census_G40_WA_SSC'!$A:$A,'[3]2016Census_G40_WA_SSC'!$Y:$Y,"NOT FOUND",0,1)</f>
        <v>0</v>
      </c>
    </row>
    <row r="240" spans="1:24" x14ac:dyDescent="0.2">
      <c r="A240" t="s">
        <v>239</v>
      </c>
      <c r="B240" t="str">
        <f t="shared" si="6"/>
        <v>Camillo</v>
      </c>
      <c r="C240" t="str">
        <f>_xlfn.XLOOKUP(A240,'[1]2016_ASGS_Non-ABS_Structures'!$B:$B,'[1]2016_ASGS_Non-ABS_Structures'!$D:$D,"NOT FOUND",0,1)</f>
        <v>Camillo</v>
      </c>
      <c r="D240">
        <f>_xlfn.XLOOKUP(B240,Sheet3!A:A,Sheet3!B:B,"NOT FOUND",0,1)</f>
        <v>6111</v>
      </c>
      <c r="E240">
        <f>_xlfn.XLOOKUP(A240,'[1]2016_ASGS_Non-ABS_Structures'!$B:$B,'[1]2016_ASGS_Non-ABS_Structures'!$E:$E,"NOT FOUND",0,1)</f>
        <v>2.5813000000000001</v>
      </c>
      <c r="F240">
        <v>35</v>
      </c>
      <c r="G240">
        <v>1481</v>
      </c>
      <c r="H240">
        <v>564</v>
      </c>
      <c r="I240">
        <v>310</v>
      </c>
      <c r="J240">
        <v>1354</v>
      </c>
      <c r="K240">
        <v>0.8</v>
      </c>
      <c r="L240">
        <v>1209</v>
      </c>
      <c r="M240">
        <v>2.6</v>
      </c>
      <c r="N240">
        <f>_xlfn.XLOOKUP($A240,'[2]2016Census_G03_WA_SSC'!$A:$A,'[2]2016Census_G03_WA_SSC'!EB:EB,"NOT FOUND",0,1)</f>
        <v>891</v>
      </c>
      <c r="O240">
        <f>_xlfn.XLOOKUP($A240,'[2]2016Census_G03_WA_SSC'!$A:$A,'[2]2016Census_G03_WA_SSC'!EC:EC,"NOT FOUND",0,1)</f>
        <v>564</v>
      </c>
      <c r="P240">
        <f>_xlfn.XLOOKUP($A240,'[2]2016Census_G03_WA_SSC'!$A:$A,'[2]2016Census_G03_WA_SSC'!ED:ED,"NOT FOUND",0,1)</f>
        <v>697</v>
      </c>
      <c r="Q240">
        <f>_xlfn.XLOOKUP($A240,'[2]2016Census_G03_WA_SSC'!$A:$A,'[2]2016Census_G03_WA_SSC'!EE:EE,"NOT FOUND",0,1)</f>
        <v>529</v>
      </c>
      <c r="R240">
        <f>_xlfn.XLOOKUP($A240,'[2]2016Census_G03_WA_SSC'!$A:$A,'[2]2016Census_G03_WA_SSC'!EF:EF,"NOT FOUND",0,1)</f>
        <v>577</v>
      </c>
      <c r="S240">
        <f>_xlfn.XLOOKUP($A240,'[2]2016Census_G03_WA_SSC'!$A:$A,'[2]2016Census_G03_WA_SSC'!EG:EG,"NOT FOUND",0,1)</f>
        <v>548</v>
      </c>
      <c r="T240">
        <f>_xlfn.XLOOKUP($A240,'[2]2016Census_G03_WA_SSC'!$A:$A,'[2]2016Census_G03_WA_SSC'!EH:EH,"NOT FOUND",0,1)</f>
        <v>368</v>
      </c>
      <c r="U240">
        <f>_xlfn.XLOOKUP($A240,'[2]2016Census_G03_WA_SSC'!$A:$A,'[2]2016Census_G03_WA_SSC'!EI:EI,"NOT FOUND",0,1)</f>
        <v>135</v>
      </c>
      <c r="V240">
        <f>_xlfn.XLOOKUP($A240,'[2]2016Census_G03_WA_SSC'!$A:$A,'[2]2016Census_G03_WA_SSC'!EJ:EJ,"NOT FOUND",0,1)</f>
        <v>54</v>
      </c>
      <c r="W240">
        <f t="shared" si="7"/>
        <v>4363</v>
      </c>
      <c r="X240">
        <f>_xlfn.XLOOKUP(A240,'[3]2016Census_G40_WA_SSC'!$A:$A,'[3]2016Census_G40_WA_SSC'!$Y:$Y,"NOT FOUND",0,1)</f>
        <v>12.8</v>
      </c>
    </row>
    <row r="241" spans="1:24" x14ac:dyDescent="0.2">
      <c r="A241" t="s">
        <v>240</v>
      </c>
      <c r="B241" t="str">
        <f t="shared" si="6"/>
        <v>Cancanning</v>
      </c>
      <c r="C241" t="str">
        <f>_xlfn.XLOOKUP(A241,'[1]2016_ASGS_Non-ABS_Structures'!$B:$B,'[1]2016_ASGS_Non-ABS_Structures'!$D:$D,"NOT FOUND",0,1)</f>
        <v>Cancanning</v>
      </c>
      <c r="D241">
        <f>_xlfn.XLOOKUP(B241,Sheet3!A:A,Sheet3!B:B,"NOT FOUND",0,1)</f>
        <v>6315</v>
      </c>
      <c r="E241">
        <f>_xlfn.XLOOKUP(A241,'[1]2016_ASGS_Non-ABS_Structures'!$B:$B,'[1]2016_ASGS_Non-ABS_Structures'!$E:$E,"NOT FOUND",0,1)</f>
        <v>251.2166</v>
      </c>
      <c r="F241">
        <v>34</v>
      </c>
      <c r="G241">
        <v>0</v>
      </c>
      <c r="H241">
        <v>899</v>
      </c>
      <c r="I241">
        <v>0</v>
      </c>
      <c r="J241">
        <v>1625</v>
      </c>
      <c r="K241">
        <v>1.1000000000000001</v>
      </c>
      <c r="L241">
        <v>1625</v>
      </c>
      <c r="M241">
        <v>3.8</v>
      </c>
      <c r="N241">
        <f>_xlfn.XLOOKUP($A241,'[2]2016Census_G03_WA_SSC'!$A:$A,'[2]2016Census_G03_WA_SSC'!EB:EB,"NOT FOUND",0,1)</f>
        <v>15</v>
      </c>
      <c r="O241">
        <f>_xlfn.XLOOKUP($A241,'[2]2016Census_G03_WA_SSC'!$A:$A,'[2]2016Census_G03_WA_SSC'!EC:EC,"NOT FOUND",0,1)</f>
        <v>0</v>
      </c>
      <c r="P241">
        <f>_xlfn.XLOOKUP($A241,'[2]2016Census_G03_WA_SSC'!$A:$A,'[2]2016Census_G03_WA_SSC'!ED:ED,"NOT FOUND",0,1)</f>
        <v>3</v>
      </c>
      <c r="Q241">
        <f>_xlfn.XLOOKUP($A241,'[2]2016Census_G03_WA_SSC'!$A:$A,'[2]2016Census_G03_WA_SSC'!EE:EE,"NOT FOUND",0,1)</f>
        <v>5</v>
      </c>
      <c r="R241">
        <f>_xlfn.XLOOKUP($A241,'[2]2016Census_G03_WA_SSC'!$A:$A,'[2]2016Census_G03_WA_SSC'!EF:EF,"NOT FOUND",0,1)</f>
        <v>3</v>
      </c>
      <c r="S241">
        <f>_xlfn.XLOOKUP($A241,'[2]2016Census_G03_WA_SSC'!$A:$A,'[2]2016Census_G03_WA_SSC'!EG:EG,"NOT FOUND",0,1)</f>
        <v>10</v>
      </c>
      <c r="T241">
        <f>_xlfn.XLOOKUP($A241,'[2]2016Census_G03_WA_SSC'!$A:$A,'[2]2016Census_G03_WA_SSC'!EH:EH,"NOT FOUND",0,1)</f>
        <v>3</v>
      </c>
      <c r="U241">
        <f>_xlfn.XLOOKUP($A241,'[2]2016Census_G03_WA_SSC'!$A:$A,'[2]2016Census_G03_WA_SSC'!EI:EI,"NOT FOUND",0,1)</f>
        <v>0</v>
      </c>
      <c r="V241">
        <f>_xlfn.XLOOKUP($A241,'[2]2016Census_G03_WA_SSC'!$A:$A,'[2]2016Census_G03_WA_SSC'!EJ:EJ,"NOT FOUND",0,1)</f>
        <v>0</v>
      </c>
      <c r="W241">
        <f t="shared" si="7"/>
        <v>39</v>
      </c>
      <c r="X241">
        <f>_xlfn.XLOOKUP(A241,'[3]2016Census_G40_WA_SSC'!$A:$A,'[3]2016Census_G40_WA_SSC'!$Y:$Y,"NOT FOUND",0,1)</f>
        <v>0</v>
      </c>
    </row>
    <row r="242" spans="1:24" x14ac:dyDescent="0.2">
      <c r="A242" t="s">
        <v>241</v>
      </c>
      <c r="B242" t="str">
        <f t="shared" si="6"/>
        <v>Cane</v>
      </c>
      <c r="C242" t="str">
        <f>_xlfn.XLOOKUP(A242,'[1]2016_ASGS_Non-ABS_Structures'!$B:$B,'[1]2016_ASGS_Non-ABS_Structures'!$D:$D,"NOT FOUND",0,1)</f>
        <v>Cane</v>
      </c>
      <c r="D242">
        <f>_xlfn.XLOOKUP(B242,Sheet3!A:A,Sheet3!B:B,"NOT FOUND",0,1)</f>
        <v>6710</v>
      </c>
      <c r="E242">
        <f>_xlfn.XLOOKUP(A242,'[1]2016_ASGS_Non-ABS_Structures'!$B:$B,'[1]2016_ASGS_Non-ABS_Structures'!$E:$E,"NOT FOUND",0,1)</f>
        <v>3460.3456000000001</v>
      </c>
      <c r="F242">
        <v>45</v>
      </c>
      <c r="G242">
        <v>0</v>
      </c>
      <c r="H242">
        <v>2500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>_xlfn.XLOOKUP($A242,'[2]2016Census_G03_WA_SSC'!$A:$A,'[2]2016Census_G03_WA_SSC'!EB:EB,"NOT FOUND",0,1)</f>
        <v>0</v>
      </c>
      <c r="O242">
        <f>_xlfn.XLOOKUP($A242,'[2]2016Census_G03_WA_SSC'!$A:$A,'[2]2016Census_G03_WA_SSC'!EC:EC,"NOT FOUND",0,1)</f>
        <v>0</v>
      </c>
      <c r="P242">
        <f>_xlfn.XLOOKUP($A242,'[2]2016Census_G03_WA_SSC'!$A:$A,'[2]2016Census_G03_WA_SSC'!ED:ED,"NOT FOUND",0,1)</f>
        <v>7</v>
      </c>
      <c r="Q242">
        <f>_xlfn.XLOOKUP($A242,'[2]2016Census_G03_WA_SSC'!$A:$A,'[2]2016Census_G03_WA_SSC'!EE:EE,"NOT FOUND",0,1)</f>
        <v>0</v>
      </c>
      <c r="R242">
        <f>_xlfn.XLOOKUP($A242,'[2]2016Census_G03_WA_SSC'!$A:$A,'[2]2016Census_G03_WA_SSC'!EF:EF,"NOT FOUND",0,1)</f>
        <v>4</v>
      </c>
      <c r="S242">
        <f>_xlfn.XLOOKUP($A242,'[2]2016Census_G03_WA_SSC'!$A:$A,'[2]2016Census_G03_WA_SSC'!EG:EG,"NOT FOUND",0,1)</f>
        <v>0</v>
      </c>
      <c r="T242">
        <f>_xlfn.XLOOKUP($A242,'[2]2016Census_G03_WA_SSC'!$A:$A,'[2]2016Census_G03_WA_SSC'!EH:EH,"NOT FOUND",0,1)</f>
        <v>0</v>
      </c>
      <c r="U242">
        <f>_xlfn.XLOOKUP($A242,'[2]2016Census_G03_WA_SSC'!$A:$A,'[2]2016Census_G03_WA_SSC'!EI:EI,"NOT FOUND",0,1)</f>
        <v>0</v>
      </c>
      <c r="V242">
        <f>_xlfn.XLOOKUP($A242,'[2]2016Census_G03_WA_SSC'!$A:$A,'[2]2016Census_G03_WA_SSC'!EJ:EJ,"NOT FOUND",0,1)</f>
        <v>0</v>
      </c>
      <c r="W242">
        <f t="shared" si="7"/>
        <v>11</v>
      </c>
      <c r="X242">
        <f>_xlfn.XLOOKUP(A242,'[3]2016Census_G40_WA_SSC'!$A:$A,'[3]2016Census_G40_WA_SSC'!$Y:$Y,"NOT FOUND",0,1)</f>
        <v>0</v>
      </c>
    </row>
    <row r="243" spans="1:24" x14ac:dyDescent="0.2">
      <c r="A243" t="s">
        <v>242</v>
      </c>
      <c r="B243" t="str">
        <f t="shared" si="6"/>
        <v>Canna</v>
      </c>
      <c r="C243" t="str">
        <f>_xlfn.XLOOKUP(A243,'[1]2016_ASGS_Non-ABS_Structures'!$B:$B,'[1]2016_ASGS_Non-ABS_Structures'!$D:$D,"NOT FOUND",0,1)</f>
        <v>Canna</v>
      </c>
      <c r="D243">
        <f>_xlfn.XLOOKUP(B243,Sheet3!A:A,Sheet3!B:B,"NOT FOUND",0,1)</f>
        <v>6627</v>
      </c>
      <c r="E243">
        <f>_xlfn.XLOOKUP(A243,'[1]2016_ASGS_Non-ABS_Structures'!$B:$B,'[1]2016_ASGS_Non-ABS_Structures'!$E:$E,"NOT FOUND",0,1)</f>
        <v>816.20159999999998</v>
      </c>
      <c r="F243">
        <v>30</v>
      </c>
      <c r="G243">
        <v>0</v>
      </c>
      <c r="H243">
        <v>487</v>
      </c>
      <c r="I243">
        <v>0</v>
      </c>
      <c r="J243">
        <v>1375</v>
      </c>
      <c r="K243">
        <v>0.7</v>
      </c>
      <c r="L243">
        <v>1416</v>
      </c>
      <c r="M243">
        <v>2.9</v>
      </c>
      <c r="N243">
        <f>_xlfn.XLOOKUP($A243,'[2]2016Census_G03_WA_SSC'!$A:$A,'[2]2016Census_G03_WA_SSC'!EB:EB,"NOT FOUND",0,1)</f>
        <v>18</v>
      </c>
      <c r="O243">
        <f>_xlfn.XLOOKUP($A243,'[2]2016Census_G03_WA_SSC'!$A:$A,'[2]2016Census_G03_WA_SSC'!EC:EC,"NOT FOUND",0,1)</f>
        <v>8</v>
      </c>
      <c r="P243">
        <f>_xlfn.XLOOKUP($A243,'[2]2016Census_G03_WA_SSC'!$A:$A,'[2]2016Census_G03_WA_SSC'!ED:ED,"NOT FOUND",0,1)</f>
        <v>6</v>
      </c>
      <c r="Q243">
        <f>_xlfn.XLOOKUP($A243,'[2]2016Census_G03_WA_SSC'!$A:$A,'[2]2016Census_G03_WA_SSC'!EE:EE,"NOT FOUND",0,1)</f>
        <v>10</v>
      </c>
      <c r="R243">
        <f>_xlfn.XLOOKUP($A243,'[2]2016Census_G03_WA_SSC'!$A:$A,'[2]2016Census_G03_WA_SSC'!EF:EF,"NOT FOUND",0,1)</f>
        <v>9</v>
      </c>
      <c r="S243">
        <f>_xlfn.XLOOKUP($A243,'[2]2016Census_G03_WA_SSC'!$A:$A,'[2]2016Census_G03_WA_SSC'!EG:EG,"NOT FOUND",0,1)</f>
        <v>4</v>
      </c>
      <c r="T243">
        <f>_xlfn.XLOOKUP($A243,'[2]2016Census_G03_WA_SSC'!$A:$A,'[2]2016Census_G03_WA_SSC'!EH:EH,"NOT FOUND",0,1)</f>
        <v>6</v>
      </c>
      <c r="U243">
        <f>_xlfn.XLOOKUP($A243,'[2]2016Census_G03_WA_SSC'!$A:$A,'[2]2016Census_G03_WA_SSC'!EI:EI,"NOT FOUND",0,1)</f>
        <v>0</v>
      </c>
      <c r="V243">
        <f>_xlfn.XLOOKUP($A243,'[2]2016Census_G03_WA_SSC'!$A:$A,'[2]2016Census_G03_WA_SSC'!EJ:EJ,"NOT FOUND",0,1)</f>
        <v>0</v>
      </c>
      <c r="W243">
        <f t="shared" si="7"/>
        <v>61</v>
      </c>
      <c r="X243">
        <f>_xlfn.XLOOKUP(A243,'[3]2016Census_G40_WA_SSC'!$A:$A,'[3]2016Census_G40_WA_SSC'!$Y:$Y,"NOT FOUND",0,1)</f>
        <v>17.100000000000001</v>
      </c>
    </row>
    <row r="244" spans="1:24" x14ac:dyDescent="0.2">
      <c r="A244" t="s">
        <v>243</v>
      </c>
      <c r="B244" t="str">
        <f t="shared" si="6"/>
        <v>Canning Mills</v>
      </c>
      <c r="C244" t="str">
        <f>_xlfn.XLOOKUP(A244,'[1]2016_ASGS_Non-ABS_Structures'!$B:$B,'[1]2016_ASGS_Non-ABS_Structures'!$D:$D,"NOT FOUND",0,1)</f>
        <v>Canning Mills</v>
      </c>
      <c r="D244">
        <f>_xlfn.XLOOKUP(B244,Sheet3!A:A,Sheet3!B:B,"NOT FOUND",0,1)</f>
        <v>6111</v>
      </c>
      <c r="E244">
        <f>_xlfn.XLOOKUP(A244,'[1]2016_ASGS_Non-ABS_Structures'!$B:$B,'[1]2016_ASGS_Non-ABS_Structures'!$E:$E,"NOT FOUND",0,1)</f>
        <v>33.516100000000002</v>
      </c>
      <c r="F244">
        <v>38</v>
      </c>
      <c r="G244">
        <v>0</v>
      </c>
      <c r="H244">
        <v>725</v>
      </c>
      <c r="I244">
        <v>0</v>
      </c>
      <c r="J244">
        <v>1374</v>
      </c>
      <c r="K244">
        <v>0.6</v>
      </c>
      <c r="L244">
        <v>1624</v>
      </c>
      <c r="M244">
        <v>2</v>
      </c>
      <c r="N244">
        <f>_xlfn.XLOOKUP($A244,'[2]2016Census_G03_WA_SSC'!$A:$A,'[2]2016Census_G03_WA_SSC'!EB:EB,"NOT FOUND",0,1)</f>
        <v>11</v>
      </c>
      <c r="O244">
        <f>_xlfn.XLOOKUP($A244,'[2]2016Census_G03_WA_SSC'!$A:$A,'[2]2016Census_G03_WA_SSC'!EC:EC,"NOT FOUND",0,1)</f>
        <v>0</v>
      </c>
      <c r="P244">
        <f>_xlfn.XLOOKUP($A244,'[2]2016Census_G03_WA_SSC'!$A:$A,'[2]2016Census_G03_WA_SSC'!ED:ED,"NOT FOUND",0,1)</f>
        <v>0</v>
      </c>
      <c r="Q244">
        <f>_xlfn.XLOOKUP($A244,'[2]2016Census_G03_WA_SSC'!$A:$A,'[2]2016Census_G03_WA_SSC'!EE:EE,"NOT FOUND",0,1)</f>
        <v>7</v>
      </c>
      <c r="R244">
        <f>_xlfn.XLOOKUP($A244,'[2]2016Census_G03_WA_SSC'!$A:$A,'[2]2016Census_G03_WA_SSC'!EF:EF,"NOT FOUND",0,1)</f>
        <v>5</v>
      </c>
      <c r="S244">
        <f>_xlfn.XLOOKUP($A244,'[2]2016Census_G03_WA_SSC'!$A:$A,'[2]2016Census_G03_WA_SSC'!EG:EG,"NOT FOUND",0,1)</f>
        <v>0</v>
      </c>
      <c r="T244">
        <f>_xlfn.XLOOKUP($A244,'[2]2016Census_G03_WA_SSC'!$A:$A,'[2]2016Census_G03_WA_SSC'!EH:EH,"NOT FOUND",0,1)</f>
        <v>0</v>
      </c>
      <c r="U244">
        <f>_xlfn.XLOOKUP($A244,'[2]2016Census_G03_WA_SSC'!$A:$A,'[2]2016Census_G03_WA_SSC'!EI:EI,"NOT FOUND",0,1)</f>
        <v>0</v>
      </c>
      <c r="V244">
        <f>_xlfn.XLOOKUP($A244,'[2]2016Census_G03_WA_SSC'!$A:$A,'[2]2016Census_G03_WA_SSC'!EJ:EJ,"NOT FOUND",0,1)</f>
        <v>0</v>
      </c>
      <c r="W244">
        <f t="shared" si="7"/>
        <v>23</v>
      </c>
      <c r="X244">
        <f>_xlfn.XLOOKUP(A244,'[3]2016Census_G40_WA_SSC'!$A:$A,'[3]2016Census_G40_WA_SSC'!$Y:$Y,"NOT FOUND",0,1)</f>
        <v>0</v>
      </c>
    </row>
    <row r="245" spans="1:24" x14ac:dyDescent="0.2">
      <c r="A245" t="s">
        <v>244</v>
      </c>
      <c r="B245" t="str">
        <f t="shared" si="6"/>
        <v>Canning Vale</v>
      </c>
      <c r="C245" t="str">
        <f>_xlfn.XLOOKUP(A245,'[1]2016_ASGS_Non-ABS_Structures'!$B:$B,'[1]2016_ASGS_Non-ABS_Structures'!$D:$D,"NOT FOUND",0,1)</f>
        <v>Canning Vale</v>
      </c>
      <c r="D245">
        <f>_xlfn.XLOOKUP(B245,Sheet3!A:A,Sheet3!B:B,"NOT FOUND",0,1)</f>
        <v>6155</v>
      </c>
      <c r="E245">
        <f>_xlfn.XLOOKUP(A245,'[1]2016_ASGS_Non-ABS_Structures'!$B:$B,'[1]2016_ASGS_Non-ABS_Structures'!$E:$E,"NOT FOUND",0,1)</f>
        <v>25.347100000000001</v>
      </c>
      <c r="F245">
        <v>34</v>
      </c>
      <c r="G245">
        <v>2100</v>
      </c>
      <c r="H245">
        <v>736</v>
      </c>
      <c r="I245">
        <v>450</v>
      </c>
      <c r="J245">
        <v>2133</v>
      </c>
      <c r="K245">
        <v>0.8</v>
      </c>
      <c r="L245">
        <v>2100</v>
      </c>
      <c r="M245">
        <v>3.2</v>
      </c>
      <c r="N245">
        <f>_xlfn.XLOOKUP($A245,'[2]2016Census_G03_WA_SSC'!$A:$A,'[2]2016Census_G03_WA_SSC'!EB:EB,"NOT FOUND",0,1)</f>
        <v>6891</v>
      </c>
      <c r="O245">
        <f>_xlfn.XLOOKUP($A245,'[2]2016Census_G03_WA_SSC'!$A:$A,'[2]2016Census_G03_WA_SSC'!EC:EC,"NOT FOUND",0,1)</f>
        <v>5256</v>
      </c>
      <c r="P245">
        <f>_xlfn.XLOOKUP($A245,'[2]2016Census_G03_WA_SSC'!$A:$A,'[2]2016Census_G03_WA_SSC'!ED:ED,"NOT FOUND",0,1)</f>
        <v>4575</v>
      </c>
      <c r="Q245">
        <f>_xlfn.XLOOKUP($A245,'[2]2016Census_G03_WA_SSC'!$A:$A,'[2]2016Census_G03_WA_SSC'!EE:EE,"NOT FOUND",0,1)</f>
        <v>5126</v>
      </c>
      <c r="R245">
        <f>_xlfn.XLOOKUP($A245,'[2]2016Census_G03_WA_SSC'!$A:$A,'[2]2016Census_G03_WA_SSC'!EF:EF,"NOT FOUND",0,1)</f>
        <v>4849</v>
      </c>
      <c r="S245">
        <f>_xlfn.XLOOKUP($A245,'[2]2016Census_G03_WA_SSC'!$A:$A,'[2]2016Census_G03_WA_SSC'!EG:EG,"NOT FOUND",0,1)</f>
        <v>3193</v>
      </c>
      <c r="T245">
        <f>_xlfn.XLOOKUP($A245,'[2]2016Census_G03_WA_SSC'!$A:$A,'[2]2016Census_G03_WA_SSC'!EH:EH,"NOT FOUND",0,1)</f>
        <v>1809</v>
      </c>
      <c r="U245">
        <f>_xlfn.XLOOKUP($A245,'[2]2016Census_G03_WA_SSC'!$A:$A,'[2]2016Census_G03_WA_SSC'!EI:EI,"NOT FOUND",0,1)</f>
        <v>671</v>
      </c>
      <c r="V245">
        <f>_xlfn.XLOOKUP($A245,'[2]2016Census_G03_WA_SSC'!$A:$A,'[2]2016Census_G03_WA_SSC'!EJ:EJ,"NOT FOUND",0,1)</f>
        <v>210</v>
      </c>
      <c r="W245">
        <f t="shared" si="7"/>
        <v>32580</v>
      </c>
      <c r="X245">
        <f>_xlfn.XLOOKUP(A245,'[3]2016Census_G40_WA_SSC'!$A:$A,'[3]2016Census_G40_WA_SSC'!$Y:$Y,"NOT FOUND",0,1)</f>
        <v>8.3000000000000007</v>
      </c>
    </row>
    <row r="246" spans="1:24" x14ac:dyDescent="0.2">
      <c r="A246" t="s">
        <v>245</v>
      </c>
      <c r="B246" t="str">
        <f t="shared" si="6"/>
        <v>Cannington</v>
      </c>
      <c r="C246" t="str">
        <f>_xlfn.XLOOKUP(A246,'[1]2016_ASGS_Non-ABS_Structures'!$B:$B,'[1]2016_ASGS_Non-ABS_Structures'!$D:$D,"NOT FOUND",0,1)</f>
        <v>Cannington</v>
      </c>
      <c r="D246">
        <f>_xlfn.XLOOKUP(B246,Sheet3!A:A,Sheet3!B:B,"NOT FOUND",0,1)</f>
        <v>6107</v>
      </c>
      <c r="E246">
        <f>_xlfn.XLOOKUP(A246,'[1]2016_ASGS_Non-ABS_Structures'!$B:$B,'[1]2016_ASGS_Non-ABS_Structures'!$E:$E,"NOT FOUND",0,1)</f>
        <v>4.0225</v>
      </c>
      <c r="F246">
        <v>30</v>
      </c>
      <c r="G246">
        <v>1727</v>
      </c>
      <c r="H246">
        <v>564</v>
      </c>
      <c r="I246">
        <v>360</v>
      </c>
      <c r="J246">
        <v>1380</v>
      </c>
      <c r="K246">
        <v>0.9</v>
      </c>
      <c r="L246">
        <v>1287</v>
      </c>
      <c r="M246">
        <v>2.6</v>
      </c>
      <c r="N246">
        <f>_xlfn.XLOOKUP($A246,'[2]2016Census_G03_WA_SSC'!$A:$A,'[2]2016Census_G03_WA_SSC'!EB:EB,"NOT FOUND",0,1)</f>
        <v>884</v>
      </c>
      <c r="O246">
        <f>_xlfn.XLOOKUP($A246,'[2]2016Census_G03_WA_SSC'!$A:$A,'[2]2016Census_G03_WA_SSC'!EC:EC,"NOT FOUND",0,1)</f>
        <v>978</v>
      </c>
      <c r="P246">
        <f>_xlfn.XLOOKUP($A246,'[2]2016Census_G03_WA_SSC'!$A:$A,'[2]2016Census_G03_WA_SSC'!ED:ED,"NOT FOUND",0,1)</f>
        <v>1801</v>
      </c>
      <c r="Q246">
        <f>_xlfn.XLOOKUP($A246,'[2]2016Census_G03_WA_SSC'!$A:$A,'[2]2016Census_G03_WA_SSC'!EE:EE,"NOT FOUND",0,1)</f>
        <v>815</v>
      </c>
      <c r="R246">
        <f>_xlfn.XLOOKUP($A246,'[2]2016Census_G03_WA_SSC'!$A:$A,'[2]2016Census_G03_WA_SSC'!EF:EF,"NOT FOUND",0,1)</f>
        <v>451</v>
      </c>
      <c r="S246">
        <f>_xlfn.XLOOKUP($A246,'[2]2016Census_G03_WA_SSC'!$A:$A,'[2]2016Census_G03_WA_SSC'!EG:EG,"NOT FOUND",0,1)</f>
        <v>440</v>
      </c>
      <c r="T246">
        <f>_xlfn.XLOOKUP($A246,'[2]2016Census_G03_WA_SSC'!$A:$A,'[2]2016Census_G03_WA_SSC'!EH:EH,"NOT FOUND",0,1)</f>
        <v>298</v>
      </c>
      <c r="U246">
        <f>_xlfn.XLOOKUP($A246,'[2]2016Census_G03_WA_SSC'!$A:$A,'[2]2016Census_G03_WA_SSC'!EI:EI,"NOT FOUND",0,1)</f>
        <v>154</v>
      </c>
      <c r="V246">
        <f>_xlfn.XLOOKUP($A246,'[2]2016Census_G03_WA_SSC'!$A:$A,'[2]2016Census_G03_WA_SSC'!EJ:EJ,"NOT FOUND",0,1)</f>
        <v>87</v>
      </c>
      <c r="W246">
        <f t="shared" si="7"/>
        <v>5908</v>
      </c>
      <c r="X246">
        <f>_xlfn.XLOOKUP(A246,'[3]2016Census_G40_WA_SSC'!$A:$A,'[3]2016Census_G40_WA_SSC'!$Y:$Y,"NOT FOUND",0,1)</f>
        <v>12.9</v>
      </c>
    </row>
    <row r="247" spans="1:24" x14ac:dyDescent="0.2">
      <c r="A247" t="s">
        <v>246</v>
      </c>
      <c r="B247" t="str">
        <f t="shared" si="6"/>
        <v>Cape Arid</v>
      </c>
      <c r="C247" t="str">
        <f>_xlfn.XLOOKUP(A247,'[1]2016_ASGS_Non-ABS_Structures'!$B:$B,'[1]2016_ASGS_Non-ABS_Structures'!$D:$D,"NOT FOUND",0,1)</f>
        <v>Cape Arid</v>
      </c>
      <c r="D247">
        <f>_xlfn.XLOOKUP(B247,Sheet3!A:A,Sheet3!B:B,"NOT FOUND",0,1)</f>
        <v>6452</v>
      </c>
      <c r="E247">
        <f>_xlfn.XLOOKUP(A247,'[1]2016_ASGS_Non-ABS_Structures'!$B:$B,'[1]2016_ASGS_Non-ABS_Structures'!$E:$E,"NOT FOUND",0,1)</f>
        <v>2802.8771000000002</v>
      </c>
      <c r="F247">
        <v>37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>_xlfn.XLOOKUP($A247,'[2]2016Census_G03_WA_SSC'!$A:$A,'[2]2016Census_G03_WA_SSC'!EB:EB,"NOT FOUND",0,1)</f>
        <v>0</v>
      </c>
      <c r="O247">
        <f>_xlfn.XLOOKUP($A247,'[2]2016Census_G03_WA_SSC'!$A:$A,'[2]2016Census_G03_WA_SSC'!EC:EC,"NOT FOUND",0,1)</f>
        <v>0</v>
      </c>
      <c r="P247">
        <f>_xlfn.XLOOKUP($A247,'[2]2016Census_G03_WA_SSC'!$A:$A,'[2]2016Census_G03_WA_SSC'!ED:ED,"NOT FOUND",0,1)</f>
        <v>0</v>
      </c>
      <c r="Q247">
        <f>_xlfn.XLOOKUP($A247,'[2]2016Census_G03_WA_SSC'!$A:$A,'[2]2016Census_G03_WA_SSC'!EE:EE,"NOT FOUND",0,1)</f>
        <v>3</v>
      </c>
      <c r="R247">
        <f>_xlfn.XLOOKUP($A247,'[2]2016Census_G03_WA_SSC'!$A:$A,'[2]2016Census_G03_WA_SSC'!EF:EF,"NOT FOUND",0,1)</f>
        <v>3</v>
      </c>
      <c r="S247">
        <f>_xlfn.XLOOKUP($A247,'[2]2016Census_G03_WA_SSC'!$A:$A,'[2]2016Census_G03_WA_SSC'!EG:EG,"NOT FOUND",0,1)</f>
        <v>6</v>
      </c>
      <c r="T247">
        <f>_xlfn.XLOOKUP($A247,'[2]2016Census_G03_WA_SSC'!$A:$A,'[2]2016Census_G03_WA_SSC'!EH:EH,"NOT FOUND",0,1)</f>
        <v>12</v>
      </c>
      <c r="U247">
        <f>_xlfn.XLOOKUP($A247,'[2]2016Census_G03_WA_SSC'!$A:$A,'[2]2016Census_G03_WA_SSC'!EI:EI,"NOT FOUND",0,1)</f>
        <v>0</v>
      </c>
      <c r="V247">
        <f>_xlfn.XLOOKUP($A247,'[2]2016Census_G03_WA_SSC'!$A:$A,'[2]2016Census_G03_WA_SSC'!EJ:EJ,"NOT FOUND",0,1)</f>
        <v>0</v>
      </c>
      <c r="W247">
        <f t="shared" si="7"/>
        <v>24</v>
      </c>
      <c r="X247">
        <f>_xlfn.XLOOKUP(A247,'[3]2016Census_G40_WA_SSC'!$A:$A,'[3]2016Census_G40_WA_SSC'!$Y:$Y,"NOT FOUND",0,1)</f>
        <v>0</v>
      </c>
    </row>
    <row r="248" spans="1:24" x14ac:dyDescent="0.2">
      <c r="A248" t="s">
        <v>247</v>
      </c>
      <c r="B248" t="str">
        <f t="shared" si="6"/>
        <v>Cape Burney</v>
      </c>
      <c r="C248" t="str">
        <f>_xlfn.XLOOKUP(A248,'[1]2016_ASGS_Non-ABS_Structures'!$B:$B,'[1]2016_ASGS_Non-ABS_Structures'!$D:$D,"NOT FOUND",0,1)</f>
        <v>Cape Burney</v>
      </c>
      <c r="D248">
        <f>_xlfn.XLOOKUP(B248,Sheet3!A:A,Sheet3!B:B,"NOT FOUND",0,1)</f>
        <v>6532</v>
      </c>
      <c r="E248">
        <f>_xlfn.XLOOKUP(A248,'[1]2016_ASGS_Non-ABS_Structures'!$B:$B,'[1]2016_ASGS_Non-ABS_Structures'!$E:$E,"NOT FOUND",0,1)</f>
        <v>18.866599999999998</v>
      </c>
      <c r="F248">
        <v>50</v>
      </c>
      <c r="G248">
        <v>1906</v>
      </c>
      <c r="H248">
        <v>595</v>
      </c>
      <c r="I248">
        <v>280</v>
      </c>
      <c r="J248">
        <v>1958</v>
      </c>
      <c r="K248">
        <v>0.8</v>
      </c>
      <c r="L248">
        <v>982</v>
      </c>
      <c r="M248">
        <v>2.1</v>
      </c>
      <c r="N248">
        <f>_xlfn.XLOOKUP($A248,'[2]2016Census_G03_WA_SSC'!$A:$A,'[2]2016Census_G03_WA_SSC'!EB:EB,"NOT FOUND",0,1)</f>
        <v>62</v>
      </c>
      <c r="O248">
        <f>_xlfn.XLOOKUP($A248,'[2]2016Census_G03_WA_SSC'!$A:$A,'[2]2016Census_G03_WA_SSC'!EC:EC,"NOT FOUND",0,1)</f>
        <v>43</v>
      </c>
      <c r="P248">
        <f>_xlfn.XLOOKUP($A248,'[2]2016Census_G03_WA_SSC'!$A:$A,'[2]2016Census_G03_WA_SSC'!ED:ED,"NOT FOUND",0,1)</f>
        <v>63</v>
      </c>
      <c r="Q248">
        <f>_xlfn.XLOOKUP($A248,'[2]2016Census_G03_WA_SSC'!$A:$A,'[2]2016Census_G03_WA_SSC'!EE:EE,"NOT FOUND",0,1)</f>
        <v>47</v>
      </c>
      <c r="R248">
        <f>_xlfn.XLOOKUP($A248,'[2]2016Census_G03_WA_SSC'!$A:$A,'[2]2016Census_G03_WA_SSC'!EF:EF,"NOT FOUND",0,1)</f>
        <v>81</v>
      </c>
      <c r="S248">
        <f>_xlfn.XLOOKUP($A248,'[2]2016Census_G03_WA_SSC'!$A:$A,'[2]2016Census_G03_WA_SSC'!EG:EG,"NOT FOUND",0,1)</f>
        <v>100</v>
      </c>
      <c r="T248">
        <f>_xlfn.XLOOKUP($A248,'[2]2016Census_G03_WA_SSC'!$A:$A,'[2]2016Census_G03_WA_SSC'!EH:EH,"NOT FOUND",0,1)</f>
        <v>72</v>
      </c>
      <c r="U248">
        <f>_xlfn.XLOOKUP($A248,'[2]2016Census_G03_WA_SSC'!$A:$A,'[2]2016Census_G03_WA_SSC'!EI:EI,"NOT FOUND",0,1)</f>
        <v>16</v>
      </c>
      <c r="V248">
        <f>_xlfn.XLOOKUP($A248,'[2]2016Census_G03_WA_SSC'!$A:$A,'[2]2016Census_G03_WA_SSC'!EJ:EJ,"NOT FOUND",0,1)</f>
        <v>5</v>
      </c>
      <c r="W248">
        <f t="shared" si="7"/>
        <v>489</v>
      </c>
      <c r="X248">
        <f>_xlfn.XLOOKUP(A248,'[3]2016Census_G40_WA_SSC'!$A:$A,'[3]2016Census_G40_WA_SSC'!$Y:$Y,"NOT FOUND",0,1)</f>
        <v>9.1999999999999993</v>
      </c>
    </row>
    <row r="249" spans="1:24" x14ac:dyDescent="0.2">
      <c r="A249" t="s">
        <v>248</v>
      </c>
      <c r="B249" t="str">
        <f t="shared" si="6"/>
        <v>Cape Le Grand</v>
      </c>
      <c r="C249" t="str">
        <f>_xlfn.XLOOKUP(A249,'[1]2016_ASGS_Non-ABS_Structures'!$B:$B,'[1]2016_ASGS_Non-ABS_Structures'!$D:$D,"NOT FOUND",0,1)</f>
        <v>Cape Le Grand</v>
      </c>
      <c r="D249">
        <f>_xlfn.XLOOKUP(B249,Sheet3!A:A,Sheet3!B:B,"NOT FOUND",0,1)</f>
        <v>6450</v>
      </c>
      <c r="E249">
        <f>_xlfn.XLOOKUP(A249,'[1]2016_ASGS_Non-ABS_Structures'!$B:$B,'[1]2016_ASGS_Non-ABS_Structures'!$E:$E,"NOT FOUND",0,1)</f>
        <v>340.11470000000003</v>
      </c>
      <c r="F249">
        <v>56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>_xlfn.XLOOKUP($A249,'[2]2016Census_G03_WA_SSC'!$A:$A,'[2]2016Census_G03_WA_SSC'!EB:EB,"NOT FOUND",0,1)</f>
        <v>8</v>
      </c>
      <c r="O249">
        <f>_xlfn.XLOOKUP($A249,'[2]2016Census_G03_WA_SSC'!$A:$A,'[2]2016Census_G03_WA_SSC'!EC:EC,"NOT FOUND",0,1)</f>
        <v>0</v>
      </c>
      <c r="P249">
        <f>_xlfn.XLOOKUP($A249,'[2]2016Census_G03_WA_SSC'!$A:$A,'[2]2016Census_G03_WA_SSC'!ED:ED,"NOT FOUND",0,1)</f>
        <v>0</v>
      </c>
      <c r="Q249">
        <f>_xlfn.XLOOKUP($A249,'[2]2016Census_G03_WA_SSC'!$A:$A,'[2]2016Census_G03_WA_SSC'!EE:EE,"NOT FOUND",0,1)</f>
        <v>5</v>
      </c>
      <c r="R249">
        <f>_xlfn.XLOOKUP($A249,'[2]2016Census_G03_WA_SSC'!$A:$A,'[2]2016Census_G03_WA_SSC'!EF:EF,"NOT FOUND",0,1)</f>
        <v>8</v>
      </c>
      <c r="S249">
        <f>_xlfn.XLOOKUP($A249,'[2]2016Census_G03_WA_SSC'!$A:$A,'[2]2016Census_G03_WA_SSC'!EG:EG,"NOT FOUND",0,1)</f>
        <v>18</v>
      </c>
      <c r="T249">
        <f>_xlfn.XLOOKUP($A249,'[2]2016Census_G03_WA_SSC'!$A:$A,'[2]2016Census_G03_WA_SSC'!EH:EH,"NOT FOUND",0,1)</f>
        <v>13</v>
      </c>
      <c r="U249">
        <f>_xlfn.XLOOKUP($A249,'[2]2016Census_G03_WA_SSC'!$A:$A,'[2]2016Census_G03_WA_SSC'!EI:EI,"NOT FOUND",0,1)</f>
        <v>3</v>
      </c>
      <c r="V249">
        <f>_xlfn.XLOOKUP($A249,'[2]2016Census_G03_WA_SSC'!$A:$A,'[2]2016Census_G03_WA_SSC'!EJ:EJ,"NOT FOUND",0,1)</f>
        <v>0</v>
      </c>
      <c r="W249">
        <f t="shared" si="7"/>
        <v>55</v>
      </c>
      <c r="X249">
        <f>_xlfn.XLOOKUP(A249,'[3]2016Census_G40_WA_SSC'!$A:$A,'[3]2016Census_G40_WA_SSC'!$Y:$Y,"NOT FOUND",0,1)</f>
        <v>0</v>
      </c>
    </row>
    <row r="250" spans="1:24" x14ac:dyDescent="0.2">
      <c r="A250" t="s">
        <v>249</v>
      </c>
      <c r="B250" t="str">
        <f t="shared" si="6"/>
        <v>Cape Range National Park</v>
      </c>
      <c r="C250" t="str">
        <f>_xlfn.XLOOKUP(A250,'[1]2016_ASGS_Non-ABS_Structures'!$B:$B,'[1]2016_ASGS_Non-ABS_Structures'!$D:$D,"NOT FOUND",0,1)</f>
        <v>Cape Range National Park</v>
      </c>
      <c r="D250">
        <f>_xlfn.XLOOKUP(B250,Sheet3!A:A,Sheet3!B:B,"NOT FOUND",0,1)</f>
        <v>6707</v>
      </c>
      <c r="E250">
        <f>_xlfn.XLOOKUP(A250,'[1]2016_ASGS_Non-ABS_Structures'!$B:$B,'[1]2016_ASGS_Non-ABS_Structures'!$E:$E,"NOT FOUND",0,1)</f>
        <v>501.83370000000002</v>
      </c>
      <c r="F250">
        <v>61</v>
      </c>
      <c r="G250">
        <v>0</v>
      </c>
      <c r="H250">
        <v>430</v>
      </c>
      <c r="I250">
        <v>0</v>
      </c>
      <c r="J250">
        <v>0</v>
      </c>
      <c r="K250">
        <v>1.4</v>
      </c>
      <c r="L250">
        <v>724</v>
      </c>
      <c r="M250">
        <v>1.2</v>
      </c>
      <c r="N250">
        <f>_xlfn.XLOOKUP($A250,'[2]2016Census_G03_WA_SSC'!$A:$A,'[2]2016Census_G03_WA_SSC'!EB:EB,"NOT FOUND",0,1)</f>
        <v>24</v>
      </c>
      <c r="O250">
        <f>_xlfn.XLOOKUP($A250,'[2]2016Census_G03_WA_SSC'!$A:$A,'[2]2016Census_G03_WA_SSC'!EC:EC,"NOT FOUND",0,1)</f>
        <v>3</v>
      </c>
      <c r="P250">
        <f>_xlfn.XLOOKUP($A250,'[2]2016Census_G03_WA_SSC'!$A:$A,'[2]2016Census_G03_WA_SSC'!ED:ED,"NOT FOUND",0,1)</f>
        <v>20</v>
      </c>
      <c r="Q250">
        <f>_xlfn.XLOOKUP($A250,'[2]2016Census_G03_WA_SSC'!$A:$A,'[2]2016Census_G03_WA_SSC'!EE:EE,"NOT FOUND",0,1)</f>
        <v>16</v>
      </c>
      <c r="R250">
        <f>_xlfn.XLOOKUP($A250,'[2]2016Census_G03_WA_SSC'!$A:$A,'[2]2016Census_G03_WA_SSC'!EF:EF,"NOT FOUND",0,1)</f>
        <v>36</v>
      </c>
      <c r="S250">
        <f>_xlfn.XLOOKUP($A250,'[2]2016Census_G03_WA_SSC'!$A:$A,'[2]2016Census_G03_WA_SSC'!EG:EG,"NOT FOUND",0,1)</f>
        <v>88</v>
      </c>
      <c r="T250">
        <f>_xlfn.XLOOKUP($A250,'[2]2016Census_G03_WA_SSC'!$A:$A,'[2]2016Census_G03_WA_SSC'!EH:EH,"NOT FOUND",0,1)</f>
        <v>141</v>
      </c>
      <c r="U250">
        <f>_xlfn.XLOOKUP($A250,'[2]2016Census_G03_WA_SSC'!$A:$A,'[2]2016Census_G03_WA_SSC'!EI:EI,"NOT FOUND",0,1)</f>
        <v>17</v>
      </c>
      <c r="V250">
        <f>_xlfn.XLOOKUP($A250,'[2]2016Census_G03_WA_SSC'!$A:$A,'[2]2016Census_G03_WA_SSC'!EJ:EJ,"NOT FOUND",0,1)</f>
        <v>0</v>
      </c>
      <c r="W250">
        <f t="shared" si="7"/>
        <v>345</v>
      </c>
      <c r="X250">
        <f>_xlfn.XLOOKUP(A250,'[3]2016Census_G40_WA_SSC'!$A:$A,'[3]2016Census_G40_WA_SSC'!$Y:$Y,"NOT FOUND",0,1)</f>
        <v>75</v>
      </c>
    </row>
    <row r="251" spans="1:24" x14ac:dyDescent="0.2">
      <c r="A251" t="s">
        <v>250</v>
      </c>
      <c r="B251" t="str">
        <f t="shared" si="6"/>
        <v>Capel</v>
      </c>
      <c r="C251" t="str">
        <f>_xlfn.XLOOKUP(A251,'[1]2016_ASGS_Non-ABS_Structures'!$B:$B,'[1]2016_ASGS_Non-ABS_Structures'!$D:$D,"NOT FOUND",0,1)</f>
        <v>Capel</v>
      </c>
      <c r="D251">
        <f>_xlfn.XLOOKUP(B251,Sheet3!A:A,Sheet3!B:B,"NOT FOUND",0,1)</f>
        <v>6271</v>
      </c>
      <c r="E251">
        <f>_xlfn.XLOOKUP(A251,'[1]2016_ASGS_Non-ABS_Structures'!$B:$B,'[1]2016_ASGS_Non-ABS_Structures'!$E:$E,"NOT FOUND",0,1)</f>
        <v>66.351299999999995</v>
      </c>
      <c r="F251">
        <v>39</v>
      </c>
      <c r="G251">
        <v>1593</v>
      </c>
      <c r="H251">
        <v>612</v>
      </c>
      <c r="I251">
        <v>300</v>
      </c>
      <c r="J251">
        <v>1478</v>
      </c>
      <c r="K251">
        <v>0.7</v>
      </c>
      <c r="L251">
        <v>1269</v>
      </c>
      <c r="M251">
        <v>2.6</v>
      </c>
      <c r="N251">
        <f>_xlfn.XLOOKUP($A251,'[2]2016Census_G03_WA_SSC'!$A:$A,'[2]2016Census_G03_WA_SSC'!EB:EB,"NOT FOUND",0,1)</f>
        <v>555</v>
      </c>
      <c r="O251">
        <f>_xlfn.XLOOKUP($A251,'[2]2016Census_G03_WA_SSC'!$A:$A,'[2]2016Census_G03_WA_SSC'!EC:EC,"NOT FOUND",0,1)</f>
        <v>249</v>
      </c>
      <c r="P251">
        <f>_xlfn.XLOOKUP($A251,'[2]2016Census_G03_WA_SSC'!$A:$A,'[2]2016Census_G03_WA_SSC'!ED:ED,"NOT FOUND",0,1)</f>
        <v>273</v>
      </c>
      <c r="Q251">
        <f>_xlfn.XLOOKUP($A251,'[2]2016Census_G03_WA_SSC'!$A:$A,'[2]2016Census_G03_WA_SSC'!EE:EE,"NOT FOUND",0,1)</f>
        <v>304</v>
      </c>
      <c r="R251">
        <f>_xlfn.XLOOKUP($A251,'[2]2016Census_G03_WA_SSC'!$A:$A,'[2]2016Census_G03_WA_SSC'!EF:EF,"NOT FOUND",0,1)</f>
        <v>340</v>
      </c>
      <c r="S251">
        <f>_xlfn.XLOOKUP($A251,'[2]2016Census_G03_WA_SSC'!$A:$A,'[2]2016Census_G03_WA_SSC'!EG:EG,"NOT FOUND",0,1)</f>
        <v>278</v>
      </c>
      <c r="T251">
        <f>_xlfn.XLOOKUP($A251,'[2]2016Census_G03_WA_SSC'!$A:$A,'[2]2016Census_G03_WA_SSC'!EH:EH,"NOT FOUND",0,1)</f>
        <v>257</v>
      </c>
      <c r="U251">
        <f>_xlfn.XLOOKUP($A251,'[2]2016Census_G03_WA_SSC'!$A:$A,'[2]2016Census_G03_WA_SSC'!EI:EI,"NOT FOUND",0,1)</f>
        <v>108</v>
      </c>
      <c r="V251">
        <f>_xlfn.XLOOKUP($A251,'[2]2016Census_G03_WA_SSC'!$A:$A,'[2]2016Census_G03_WA_SSC'!EJ:EJ,"NOT FOUND",0,1)</f>
        <v>27</v>
      </c>
      <c r="W251">
        <f t="shared" si="7"/>
        <v>2391</v>
      </c>
      <c r="X251">
        <f>_xlfn.XLOOKUP(A251,'[3]2016Census_G40_WA_SSC'!$A:$A,'[3]2016Census_G40_WA_SSC'!$Y:$Y,"NOT FOUND",0,1)</f>
        <v>6.2</v>
      </c>
    </row>
    <row r="252" spans="1:24" x14ac:dyDescent="0.2">
      <c r="A252" t="s">
        <v>251</v>
      </c>
      <c r="B252" t="str">
        <f t="shared" si="6"/>
        <v>Capel River</v>
      </c>
      <c r="C252" t="str">
        <f>_xlfn.XLOOKUP(A252,'[1]2016_ASGS_Non-ABS_Structures'!$B:$B,'[1]2016_ASGS_Non-ABS_Structures'!$D:$D,"NOT FOUND",0,1)</f>
        <v>Capel River</v>
      </c>
      <c r="D252">
        <f>_xlfn.XLOOKUP(B252,Sheet3!A:A,Sheet3!B:B,"NOT FOUND",0,1)</f>
        <v>6271</v>
      </c>
      <c r="E252">
        <f>_xlfn.XLOOKUP(A252,'[1]2016_ASGS_Non-ABS_Structures'!$B:$B,'[1]2016_ASGS_Non-ABS_Structures'!$E:$E,"NOT FOUND",0,1)</f>
        <v>95.134</v>
      </c>
      <c r="F252">
        <v>46</v>
      </c>
      <c r="G252">
        <v>2167</v>
      </c>
      <c r="H252">
        <v>735</v>
      </c>
      <c r="I252">
        <v>58</v>
      </c>
      <c r="J252">
        <v>1875</v>
      </c>
      <c r="K252">
        <v>0.7</v>
      </c>
      <c r="L252">
        <v>1718</v>
      </c>
      <c r="M252">
        <v>2.4</v>
      </c>
      <c r="N252">
        <f>_xlfn.XLOOKUP($A252,'[2]2016Census_G03_WA_SSC'!$A:$A,'[2]2016Census_G03_WA_SSC'!EB:EB,"NOT FOUND",0,1)</f>
        <v>23</v>
      </c>
      <c r="O252">
        <f>_xlfn.XLOOKUP($A252,'[2]2016Census_G03_WA_SSC'!$A:$A,'[2]2016Census_G03_WA_SSC'!EC:EC,"NOT FOUND",0,1)</f>
        <v>19</v>
      </c>
      <c r="P252">
        <f>_xlfn.XLOOKUP($A252,'[2]2016Census_G03_WA_SSC'!$A:$A,'[2]2016Census_G03_WA_SSC'!ED:ED,"NOT FOUND",0,1)</f>
        <v>14</v>
      </c>
      <c r="Q252">
        <f>_xlfn.XLOOKUP($A252,'[2]2016Census_G03_WA_SSC'!$A:$A,'[2]2016Census_G03_WA_SSC'!EE:EE,"NOT FOUND",0,1)</f>
        <v>12</v>
      </c>
      <c r="R252">
        <f>_xlfn.XLOOKUP($A252,'[2]2016Census_G03_WA_SSC'!$A:$A,'[2]2016Census_G03_WA_SSC'!EF:EF,"NOT FOUND",0,1)</f>
        <v>25</v>
      </c>
      <c r="S252">
        <f>_xlfn.XLOOKUP($A252,'[2]2016Census_G03_WA_SSC'!$A:$A,'[2]2016Census_G03_WA_SSC'!EG:EG,"NOT FOUND",0,1)</f>
        <v>19</v>
      </c>
      <c r="T252">
        <f>_xlfn.XLOOKUP($A252,'[2]2016Census_G03_WA_SSC'!$A:$A,'[2]2016Census_G03_WA_SSC'!EH:EH,"NOT FOUND",0,1)</f>
        <v>17</v>
      </c>
      <c r="U252">
        <f>_xlfn.XLOOKUP($A252,'[2]2016Census_G03_WA_SSC'!$A:$A,'[2]2016Census_G03_WA_SSC'!EI:EI,"NOT FOUND",0,1)</f>
        <v>9</v>
      </c>
      <c r="V252">
        <f>_xlfn.XLOOKUP($A252,'[2]2016Census_G03_WA_SSC'!$A:$A,'[2]2016Census_G03_WA_SSC'!EJ:EJ,"NOT FOUND",0,1)</f>
        <v>0</v>
      </c>
      <c r="W252">
        <f t="shared" si="7"/>
        <v>138</v>
      </c>
      <c r="X252">
        <f>_xlfn.XLOOKUP(A252,'[3]2016Census_G40_WA_SSC'!$A:$A,'[3]2016Census_G40_WA_SSC'!$Y:$Y,"NOT FOUND",0,1)</f>
        <v>3.9</v>
      </c>
    </row>
    <row r="253" spans="1:24" x14ac:dyDescent="0.2">
      <c r="A253" t="s">
        <v>252</v>
      </c>
      <c r="B253" t="str">
        <f t="shared" si="6"/>
        <v>Capricorn</v>
      </c>
      <c r="C253" t="str">
        <f>_xlfn.XLOOKUP(A253,'[1]2016_ASGS_Non-ABS_Structures'!$B:$B,'[1]2016_ASGS_Non-ABS_Structures'!$D:$D,"NOT FOUND",0,1)</f>
        <v>Capricorn</v>
      </c>
      <c r="D253">
        <f>_xlfn.XLOOKUP(B253,Sheet3!A:A,Sheet3!B:B,"NOT FOUND",0,1)</f>
        <v>6642</v>
      </c>
      <c r="E253">
        <f>_xlfn.XLOOKUP(A253,'[1]2016_ASGS_Non-ABS_Structures'!$B:$B,'[1]2016_ASGS_Non-ABS_Structures'!$E:$E,"NOT FOUND",0,1)</f>
        <v>16738.274399999998</v>
      </c>
      <c r="F253">
        <v>31</v>
      </c>
      <c r="G253">
        <v>0</v>
      </c>
      <c r="H253">
        <v>875</v>
      </c>
      <c r="I253">
        <v>0</v>
      </c>
      <c r="J253">
        <v>0</v>
      </c>
      <c r="K253">
        <v>1</v>
      </c>
      <c r="L253">
        <v>1562</v>
      </c>
      <c r="M253">
        <v>1</v>
      </c>
      <c r="N253">
        <f>_xlfn.XLOOKUP($A253,'[2]2016Census_G03_WA_SSC'!$A:$A,'[2]2016Census_G03_WA_SSC'!EB:EB,"NOT FOUND",0,1)</f>
        <v>11</v>
      </c>
      <c r="O253">
        <f>_xlfn.XLOOKUP($A253,'[2]2016Census_G03_WA_SSC'!$A:$A,'[2]2016Census_G03_WA_SSC'!EC:EC,"NOT FOUND",0,1)</f>
        <v>16</v>
      </c>
      <c r="P253">
        <f>_xlfn.XLOOKUP($A253,'[2]2016Census_G03_WA_SSC'!$A:$A,'[2]2016Census_G03_WA_SSC'!ED:ED,"NOT FOUND",0,1)</f>
        <v>47</v>
      </c>
      <c r="Q253">
        <f>_xlfn.XLOOKUP($A253,'[2]2016Census_G03_WA_SSC'!$A:$A,'[2]2016Census_G03_WA_SSC'!EE:EE,"NOT FOUND",0,1)</f>
        <v>34</v>
      </c>
      <c r="R253">
        <f>_xlfn.XLOOKUP($A253,'[2]2016Census_G03_WA_SSC'!$A:$A,'[2]2016Census_G03_WA_SSC'!EF:EF,"NOT FOUND",0,1)</f>
        <v>28</v>
      </c>
      <c r="S253">
        <f>_xlfn.XLOOKUP($A253,'[2]2016Census_G03_WA_SSC'!$A:$A,'[2]2016Census_G03_WA_SSC'!EG:EG,"NOT FOUND",0,1)</f>
        <v>22</v>
      </c>
      <c r="T253">
        <f>_xlfn.XLOOKUP($A253,'[2]2016Census_G03_WA_SSC'!$A:$A,'[2]2016Census_G03_WA_SSC'!EH:EH,"NOT FOUND",0,1)</f>
        <v>23</v>
      </c>
      <c r="U253">
        <f>_xlfn.XLOOKUP($A253,'[2]2016Census_G03_WA_SSC'!$A:$A,'[2]2016Census_G03_WA_SSC'!EI:EI,"NOT FOUND",0,1)</f>
        <v>5</v>
      </c>
      <c r="V253">
        <f>_xlfn.XLOOKUP($A253,'[2]2016Census_G03_WA_SSC'!$A:$A,'[2]2016Census_G03_WA_SSC'!EJ:EJ,"NOT FOUND",0,1)</f>
        <v>0</v>
      </c>
      <c r="W253">
        <f t="shared" si="7"/>
        <v>186</v>
      </c>
      <c r="X253">
        <f>_xlfn.XLOOKUP(A253,'[3]2016Census_G40_WA_SSC'!$A:$A,'[3]2016Census_G40_WA_SSC'!$Y:$Y,"NOT FOUND",0,1)</f>
        <v>0</v>
      </c>
    </row>
    <row r="254" spans="1:24" x14ac:dyDescent="0.2">
      <c r="A254" t="s">
        <v>253</v>
      </c>
      <c r="B254" t="str">
        <f t="shared" si="6"/>
        <v>Caraban</v>
      </c>
      <c r="C254" t="str">
        <f>_xlfn.XLOOKUP(A254,'[1]2016_ASGS_Non-ABS_Structures'!$B:$B,'[1]2016_ASGS_Non-ABS_Structures'!$D:$D,"NOT FOUND",0,1)</f>
        <v>Caraban</v>
      </c>
      <c r="D254">
        <f>_xlfn.XLOOKUP(B254,Sheet3!A:A,Sheet3!B:B,"NOT FOUND",0,1)</f>
        <v>6041</v>
      </c>
      <c r="E254">
        <f>_xlfn.XLOOKUP(A254,'[1]2016_ASGS_Non-ABS_Structures'!$B:$B,'[1]2016_ASGS_Non-ABS_Structures'!$E:$E,"NOT FOUND",0,1)</f>
        <v>44.114600000000003</v>
      </c>
      <c r="F254">
        <v>55</v>
      </c>
      <c r="G254">
        <v>0</v>
      </c>
      <c r="H254">
        <v>366</v>
      </c>
      <c r="I254">
        <v>0</v>
      </c>
      <c r="J254">
        <v>899</v>
      </c>
      <c r="K254">
        <v>0.6</v>
      </c>
      <c r="L254">
        <v>824</v>
      </c>
      <c r="M254">
        <v>1.5</v>
      </c>
      <c r="N254">
        <f>_xlfn.XLOOKUP($A254,'[2]2016Census_G03_WA_SSC'!$A:$A,'[2]2016Census_G03_WA_SSC'!EB:EB,"NOT FOUND",0,1)</f>
        <v>3</v>
      </c>
      <c r="O254">
        <f>_xlfn.XLOOKUP($A254,'[2]2016Census_G03_WA_SSC'!$A:$A,'[2]2016Census_G03_WA_SSC'!EC:EC,"NOT FOUND",0,1)</f>
        <v>0</v>
      </c>
      <c r="P254">
        <f>_xlfn.XLOOKUP($A254,'[2]2016Census_G03_WA_SSC'!$A:$A,'[2]2016Census_G03_WA_SSC'!ED:ED,"NOT FOUND",0,1)</f>
        <v>0</v>
      </c>
      <c r="Q254">
        <f>_xlfn.XLOOKUP($A254,'[2]2016Census_G03_WA_SSC'!$A:$A,'[2]2016Census_G03_WA_SSC'!EE:EE,"NOT FOUND",0,1)</f>
        <v>3</v>
      </c>
      <c r="R254">
        <f>_xlfn.XLOOKUP($A254,'[2]2016Census_G03_WA_SSC'!$A:$A,'[2]2016Census_G03_WA_SSC'!EF:EF,"NOT FOUND",0,1)</f>
        <v>3</v>
      </c>
      <c r="S254">
        <f>_xlfn.XLOOKUP($A254,'[2]2016Census_G03_WA_SSC'!$A:$A,'[2]2016Census_G03_WA_SSC'!EG:EG,"NOT FOUND",0,1)</f>
        <v>3</v>
      </c>
      <c r="T254">
        <f>_xlfn.XLOOKUP($A254,'[2]2016Census_G03_WA_SSC'!$A:$A,'[2]2016Census_G03_WA_SSC'!EH:EH,"NOT FOUND",0,1)</f>
        <v>3</v>
      </c>
      <c r="U254">
        <f>_xlfn.XLOOKUP($A254,'[2]2016Census_G03_WA_SSC'!$A:$A,'[2]2016Census_G03_WA_SSC'!EI:EI,"NOT FOUND",0,1)</f>
        <v>0</v>
      </c>
      <c r="V254">
        <f>_xlfn.XLOOKUP($A254,'[2]2016Census_G03_WA_SSC'!$A:$A,'[2]2016Census_G03_WA_SSC'!EJ:EJ,"NOT FOUND",0,1)</f>
        <v>0</v>
      </c>
      <c r="W254">
        <f t="shared" si="7"/>
        <v>15</v>
      </c>
      <c r="X254">
        <f>_xlfn.XLOOKUP(A254,'[3]2016Census_G40_WA_SSC'!$A:$A,'[3]2016Census_G40_WA_SSC'!$Y:$Y,"NOT FOUND",0,1)</f>
        <v>0</v>
      </c>
    </row>
    <row r="255" spans="1:24" x14ac:dyDescent="0.2">
      <c r="A255" t="s">
        <v>254</v>
      </c>
      <c r="B255" t="str">
        <f t="shared" si="6"/>
        <v>Carabooda</v>
      </c>
      <c r="C255" t="str">
        <f>_xlfn.XLOOKUP(A255,'[1]2016_ASGS_Non-ABS_Structures'!$B:$B,'[1]2016_ASGS_Non-ABS_Structures'!$D:$D,"NOT FOUND",0,1)</f>
        <v>Carabooda</v>
      </c>
      <c r="D255">
        <f>_xlfn.XLOOKUP(B255,Sheet3!A:A,Sheet3!B:B,"NOT FOUND",0,1)</f>
        <v>6033</v>
      </c>
      <c r="E255">
        <f>_xlfn.XLOOKUP(A255,'[1]2016_ASGS_Non-ABS_Structures'!$B:$B,'[1]2016_ASGS_Non-ABS_Structures'!$E:$E,"NOT FOUND",0,1)</f>
        <v>19.089700000000001</v>
      </c>
      <c r="F255">
        <v>42</v>
      </c>
      <c r="G255">
        <v>2084</v>
      </c>
      <c r="H255">
        <v>690</v>
      </c>
      <c r="I255">
        <v>100</v>
      </c>
      <c r="J255">
        <v>2194</v>
      </c>
      <c r="K255">
        <v>0.8</v>
      </c>
      <c r="L255">
        <v>1875</v>
      </c>
      <c r="M255">
        <v>3.2</v>
      </c>
      <c r="N255">
        <f>_xlfn.XLOOKUP($A255,'[2]2016Census_G03_WA_SSC'!$A:$A,'[2]2016Census_G03_WA_SSC'!EB:EB,"NOT FOUND",0,1)</f>
        <v>74</v>
      </c>
      <c r="O255">
        <f>_xlfn.XLOOKUP($A255,'[2]2016Census_G03_WA_SSC'!$A:$A,'[2]2016Census_G03_WA_SSC'!EC:EC,"NOT FOUND",0,1)</f>
        <v>69</v>
      </c>
      <c r="P255">
        <f>_xlfn.XLOOKUP($A255,'[2]2016Census_G03_WA_SSC'!$A:$A,'[2]2016Census_G03_WA_SSC'!ED:ED,"NOT FOUND",0,1)</f>
        <v>31</v>
      </c>
      <c r="Q255">
        <f>_xlfn.XLOOKUP($A255,'[2]2016Census_G03_WA_SSC'!$A:$A,'[2]2016Census_G03_WA_SSC'!EE:EE,"NOT FOUND",0,1)</f>
        <v>64</v>
      </c>
      <c r="R255">
        <f>_xlfn.XLOOKUP($A255,'[2]2016Census_G03_WA_SSC'!$A:$A,'[2]2016Census_G03_WA_SSC'!EF:EF,"NOT FOUND",0,1)</f>
        <v>81</v>
      </c>
      <c r="S255">
        <f>_xlfn.XLOOKUP($A255,'[2]2016Census_G03_WA_SSC'!$A:$A,'[2]2016Census_G03_WA_SSC'!EG:EG,"NOT FOUND",0,1)</f>
        <v>61</v>
      </c>
      <c r="T255">
        <f>_xlfn.XLOOKUP($A255,'[2]2016Census_G03_WA_SSC'!$A:$A,'[2]2016Census_G03_WA_SSC'!EH:EH,"NOT FOUND",0,1)</f>
        <v>37</v>
      </c>
      <c r="U255">
        <f>_xlfn.XLOOKUP($A255,'[2]2016Census_G03_WA_SSC'!$A:$A,'[2]2016Census_G03_WA_SSC'!EI:EI,"NOT FOUND",0,1)</f>
        <v>14</v>
      </c>
      <c r="V255">
        <f>_xlfn.XLOOKUP($A255,'[2]2016Census_G03_WA_SSC'!$A:$A,'[2]2016Census_G03_WA_SSC'!EJ:EJ,"NOT FOUND",0,1)</f>
        <v>3</v>
      </c>
      <c r="W255">
        <f t="shared" si="7"/>
        <v>434</v>
      </c>
      <c r="X255">
        <f>_xlfn.XLOOKUP(A255,'[3]2016Census_G40_WA_SSC'!$A:$A,'[3]2016Census_G40_WA_SSC'!$Y:$Y,"NOT FOUND",0,1)</f>
        <v>5.2</v>
      </c>
    </row>
    <row r="256" spans="1:24" x14ac:dyDescent="0.2">
      <c r="A256" t="s">
        <v>255</v>
      </c>
      <c r="B256" t="str">
        <f t="shared" si="6"/>
        <v>Carani</v>
      </c>
      <c r="C256" t="str">
        <f>_xlfn.XLOOKUP(A256,'[1]2016_ASGS_Non-ABS_Structures'!$B:$B,'[1]2016_ASGS_Non-ABS_Structures'!$D:$D,"NOT FOUND",0,1)</f>
        <v>Carani</v>
      </c>
      <c r="D256">
        <f>_xlfn.XLOOKUP(B256,Sheet3!A:A,Sheet3!B:B,"NOT FOUND",0,1)</f>
        <v>6566</v>
      </c>
      <c r="E256">
        <f>_xlfn.XLOOKUP(A256,'[1]2016_ASGS_Non-ABS_Structures'!$B:$B,'[1]2016_ASGS_Non-ABS_Structures'!$E:$E,"NOT FOUND",0,1)</f>
        <v>190.6096</v>
      </c>
      <c r="F256">
        <v>41</v>
      </c>
      <c r="G256">
        <v>0</v>
      </c>
      <c r="H256">
        <v>612</v>
      </c>
      <c r="I256">
        <v>0</v>
      </c>
      <c r="J256">
        <v>1375</v>
      </c>
      <c r="K256">
        <v>0.6</v>
      </c>
      <c r="L256">
        <v>1312</v>
      </c>
      <c r="M256">
        <v>3.5</v>
      </c>
      <c r="N256">
        <f>_xlfn.XLOOKUP($A256,'[2]2016Census_G03_WA_SSC'!$A:$A,'[2]2016Census_G03_WA_SSC'!EB:EB,"NOT FOUND",0,1)</f>
        <v>7</v>
      </c>
      <c r="O256">
        <f>_xlfn.XLOOKUP($A256,'[2]2016Census_G03_WA_SSC'!$A:$A,'[2]2016Census_G03_WA_SSC'!EC:EC,"NOT FOUND",0,1)</f>
        <v>0</v>
      </c>
      <c r="P256">
        <f>_xlfn.XLOOKUP($A256,'[2]2016Census_G03_WA_SSC'!$A:$A,'[2]2016Census_G03_WA_SSC'!ED:ED,"NOT FOUND",0,1)</f>
        <v>0</v>
      </c>
      <c r="Q256">
        <f>_xlfn.XLOOKUP($A256,'[2]2016Census_G03_WA_SSC'!$A:$A,'[2]2016Census_G03_WA_SSC'!EE:EE,"NOT FOUND",0,1)</f>
        <v>5</v>
      </c>
      <c r="R256">
        <f>_xlfn.XLOOKUP($A256,'[2]2016Census_G03_WA_SSC'!$A:$A,'[2]2016Census_G03_WA_SSC'!EF:EF,"NOT FOUND",0,1)</f>
        <v>3</v>
      </c>
      <c r="S256">
        <f>_xlfn.XLOOKUP($A256,'[2]2016Census_G03_WA_SSC'!$A:$A,'[2]2016Census_G03_WA_SSC'!EG:EG,"NOT FOUND",0,1)</f>
        <v>3</v>
      </c>
      <c r="T256">
        <f>_xlfn.XLOOKUP($A256,'[2]2016Census_G03_WA_SSC'!$A:$A,'[2]2016Census_G03_WA_SSC'!EH:EH,"NOT FOUND",0,1)</f>
        <v>0</v>
      </c>
      <c r="U256">
        <f>_xlfn.XLOOKUP($A256,'[2]2016Census_G03_WA_SSC'!$A:$A,'[2]2016Census_G03_WA_SSC'!EI:EI,"NOT FOUND",0,1)</f>
        <v>0</v>
      </c>
      <c r="V256">
        <f>_xlfn.XLOOKUP($A256,'[2]2016Census_G03_WA_SSC'!$A:$A,'[2]2016Census_G03_WA_SSC'!EJ:EJ,"NOT FOUND",0,1)</f>
        <v>0</v>
      </c>
      <c r="W256">
        <f t="shared" si="7"/>
        <v>18</v>
      </c>
      <c r="X256">
        <f>_xlfn.XLOOKUP(A256,'[3]2016Census_G40_WA_SSC'!$A:$A,'[3]2016Census_G40_WA_SSC'!$Y:$Y,"NOT FOUND",0,1)</f>
        <v>0</v>
      </c>
    </row>
    <row r="257" spans="1:24" x14ac:dyDescent="0.2">
      <c r="A257" t="s">
        <v>256</v>
      </c>
      <c r="B257" t="str">
        <f t="shared" si="6"/>
        <v>Carbla</v>
      </c>
      <c r="C257" t="str">
        <f>_xlfn.XLOOKUP(A257,'[1]2016_ASGS_Non-ABS_Structures'!$B:$B,'[1]2016_ASGS_Non-ABS_Structures'!$D:$D,"NOT FOUND",0,1)</f>
        <v>Carbla</v>
      </c>
      <c r="D257">
        <f>_xlfn.XLOOKUP(B257,Sheet3!A:A,Sheet3!B:B,"NOT FOUND",0,1)</f>
        <v>6701</v>
      </c>
      <c r="E257">
        <f>_xlfn.XLOOKUP(A257,'[1]2016_ASGS_Non-ABS_Structures'!$B:$B,'[1]2016_ASGS_Non-ABS_Structures'!$E:$E,"NOT FOUND",0,1)</f>
        <v>965.23869999999999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>_xlfn.XLOOKUP($A257,'[2]2016Census_G03_WA_SSC'!$A:$A,'[2]2016Census_G03_WA_SSC'!EB:EB,"NOT FOUND",0,1)</f>
        <v>3</v>
      </c>
      <c r="O257">
        <f>_xlfn.XLOOKUP($A257,'[2]2016Census_G03_WA_SSC'!$A:$A,'[2]2016Census_G03_WA_SSC'!EC:EC,"NOT FOUND",0,1)</f>
        <v>0</v>
      </c>
      <c r="P257">
        <f>_xlfn.XLOOKUP($A257,'[2]2016Census_G03_WA_SSC'!$A:$A,'[2]2016Census_G03_WA_SSC'!ED:ED,"NOT FOUND",0,1)</f>
        <v>0</v>
      </c>
      <c r="Q257">
        <f>_xlfn.XLOOKUP($A257,'[2]2016Census_G03_WA_SSC'!$A:$A,'[2]2016Census_G03_WA_SSC'!EE:EE,"NOT FOUND",0,1)</f>
        <v>3</v>
      </c>
      <c r="R257">
        <f>_xlfn.XLOOKUP($A257,'[2]2016Census_G03_WA_SSC'!$A:$A,'[2]2016Census_G03_WA_SSC'!EF:EF,"NOT FOUND",0,1)</f>
        <v>0</v>
      </c>
      <c r="S257">
        <f>_xlfn.XLOOKUP($A257,'[2]2016Census_G03_WA_SSC'!$A:$A,'[2]2016Census_G03_WA_SSC'!EG:EG,"NOT FOUND",0,1)</f>
        <v>0</v>
      </c>
      <c r="T257">
        <f>_xlfn.XLOOKUP($A257,'[2]2016Census_G03_WA_SSC'!$A:$A,'[2]2016Census_G03_WA_SSC'!EH:EH,"NOT FOUND",0,1)</f>
        <v>0</v>
      </c>
      <c r="U257">
        <f>_xlfn.XLOOKUP($A257,'[2]2016Census_G03_WA_SSC'!$A:$A,'[2]2016Census_G03_WA_SSC'!EI:EI,"NOT FOUND",0,1)</f>
        <v>0</v>
      </c>
      <c r="V257">
        <f>_xlfn.XLOOKUP($A257,'[2]2016Census_G03_WA_SSC'!$A:$A,'[2]2016Census_G03_WA_SSC'!EJ:EJ,"NOT FOUND",0,1)</f>
        <v>0</v>
      </c>
      <c r="W257">
        <f t="shared" si="7"/>
        <v>6</v>
      </c>
      <c r="X257">
        <f>_xlfn.XLOOKUP(A257,'[3]2016Census_G40_WA_SSC'!$A:$A,'[3]2016Census_G40_WA_SSC'!$Y:$Y,"NOT FOUND",0,1)</f>
        <v>0</v>
      </c>
    </row>
    <row r="258" spans="1:24" x14ac:dyDescent="0.2">
      <c r="A258" t="s">
        <v>257</v>
      </c>
      <c r="B258" t="str">
        <f t="shared" si="6"/>
        <v>Carbunup River</v>
      </c>
      <c r="C258" t="str">
        <f>_xlfn.XLOOKUP(A258,'[1]2016_ASGS_Non-ABS_Structures'!$B:$B,'[1]2016_ASGS_Non-ABS_Structures'!$D:$D,"NOT FOUND",0,1)</f>
        <v>Carbunup River</v>
      </c>
      <c r="D258">
        <f>_xlfn.XLOOKUP(B258,Sheet3!A:A,Sheet3!B:B,"NOT FOUND",0,1)</f>
        <v>6280</v>
      </c>
      <c r="E258">
        <f>_xlfn.XLOOKUP(A258,'[1]2016_ASGS_Non-ABS_Structures'!$B:$B,'[1]2016_ASGS_Non-ABS_Structures'!$E:$E,"NOT FOUND",0,1)</f>
        <v>27.938600000000001</v>
      </c>
      <c r="F258">
        <v>44</v>
      </c>
      <c r="G258">
        <v>1700</v>
      </c>
      <c r="H258">
        <v>684</v>
      </c>
      <c r="I258">
        <v>200</v>
      </c>
      <c r="J258">
        <v>1125</v>
      </c>
      <c r="K258">
        <v>0.7</v>
      </c>
      <c r="L258">
        <v>1062</v>
      </c>
      <c r="M258">
        <v>2.8</v>
      </c>
      <c r="N258">
        <f>_xlfn.XLOOKUP($A258,'[2]2016Census_G03_WA_SSC'!$A:$A,'[2]2016Census_G03_WA_SSC'!EB:EB,"NOT FOUND",0,1)</f>
        <v>23</v>
      </c>
      <c r="O258">
        <f>_xlfn.XLOOKUP($A258,'[2]2016Census_G03_WA_SSC'!$A:$A,'[2]2016Census_G03_WA_SSC'!EC:EC,"NOT FOUND",0,1)</f>
        <v>7</v>
      </c>
      <c r="P258">
        <f>_xlfn.XLOOKUP($A258,'[2]2016Census_G03_WA_SSC'!$A:$A,'[2]2016Census_G03_WA_SSC'!ED:ED,"NOT FOUND",0,1)</f>
        <v>18</v>
      </c>
      <c r="Q258">
        <f>_xlfn.XLOOKUP($A258,'[2]2016Census_G03_WA_SSC'!$A:$A,'[2]2016Census_G03_WA_SSC'!EE:EE,"NOT FOUND",0,1)</f>
        <v>19</v>
      </c>
      <c r="R258">
        <f>_xlfn.XLOOKUP($A258,'[2]2016Census_G03_WA_SSC'!$A:$A,'[2]2016Census_G03_WA_SSC'!EF:EF,"NOT FOUND",0,1)</f>
        <v>24</v>
      </c>
      <c r="S258">
        <f>_xlfn.XLOOKUP($A258,'[2]2016Census_G03_WA_SSC'!$A:$A,'[2]2016Census_G03_WA_SSC'!EG:EG,"NOT FOUND",0,1)</f>
        <v>18</v>
      </c>
      <c r="T258">
        <f>_xlfn.XLOOKUP($A258,'[2]2016Census_G03_WA_SSC'!$A:$A,'[2]2016Census_G03_WA_SSC'!EH:EH,"NOT FOUND",0,1)</f>
        <v>10</v>
      </c>
      <c r="U258">
        <f>_xlfn.XLOOKUP($A258,'[2]2016Census_G03_WA_SSC'!$A:$A,'[2]2016Census_G03_WA_SSC'!EI:EI,"NOT FOUND",0,1)</f>
        <v>6</v>
      </c>
      <c r="V258">
        <f>_xlfn.XLOOKUP($A258,'[2]2016Census_G03_WA_SSC'!$A:$A,'[2]2016Census_G03_WA_SSC'!EJ:EJ,"NOT FOUND",0,1)</f>
        <v>4</v>
      </c>
      <c r="W258">
        <f t="shared" si="7"/>
        <v>129</v>
      </c>
      <c r="X258">
        <f>_xlfn.XLOOKUP(A258,'[3]2016Census_G40_WA_SSC'!$A:$A,'[3]2016Census_G40_WA_SSC'!$Y:$Y,"NOT FOUND",0,1)</f>
        <v>4.5</v>
      </c>
    </row>
    <row r="259" spans="1:24" x14ac:dyDescent="0.2">
      <c r="A259" t="s">
        <v>258</v>
      </c>
      <c r="B259" t="str">
        <f t="shared" ref="B259:B322" si="8">TRIM(IFERROR(LEFT(C259,FIND("(",C259)-1),C259))</f>
        <v>Cardiff</v>
      </c>
      <c r="C259" t="str">
        <f>_xlfn.XLOOKUP(A259,'[1]2016_ASGS_Non-ABS_Structures'!$B:$B,'[1]2016_ASGS_Non-ABS_Structures'!$D:$D,"NOT FOUND",0,1)</f>
        <v>Cardiff (WA)</v>
      </c>
      <c r="D259">
        <f>_xlfn.XLOOKUP(B259,Sheet3!A:A,Sheet3!B:B,"NOT FOUND",0,1)</f>
        <v>6225</v>
      </c>
      <c r="E259">
        <f>_xlfn.XLOOKUP(A259,'[1]2016_ASGS_Non-ABS_Structures'!$B:$B,'[1]2016_ASGS_Non-ABS_Structures'!$E:$E,"NOT FOUND",0,1)</f>
        <v>171.1575</v>
      </c>
      <c r="F259">
        <v>47</v>
      </c>
      <c r="G259">
        <v>1525</v>
      </c>
      <c r="H259">
        <v>450</v>
      </c>
      <c r="I259">
        <v>200</v>
      </c>
      <c r="J259">
        <v>1187</v>
      </c>
      <c r="K259">
        <v>0.8</v>
      </c>
      <c r="L259">
        <v>1083</v>
      </c>
      <c r="M259">
        <v>2.6</v>
      </c>
      <c r="N259">
        <f>_xlfn.XLOOKUP($A259,'[2]2016Census_G03_WA_SSC'!$A:$A,'[2]2016Census_G03_WA_SSC'!EB:EB,"NOT FOUND",0,1)</f>
        <v>18</v>
      </c>
      <c r="O259">
        <f>_xlfn.XLOOKUP($A259,'[2]2016Census_G03_WA_SSC'!$A:$A,'[2]2016Census_G03_WA_SSC'!EC:EC,"NOT FOUND",0,1)</f>
        <v>13</v>
      </c>
      <c r="P259">
        <f>_xlfn.XLOOKUP($A259,'[2]2016Census_G03_WA_SSC'!$A:$A,'[2]2016Census_G03_WA_SSC'!ED:ED,"NOT FOUND",0,1)</f>
        <v>10</v>
      </c>
      <c r="Q259">
        <f>_xlfn.XLOOKUP($A259,'[2]2016Census_G03_WA_SSC'!$A:$A,'[2]2016Census_G03_WA_SSC'!EE:EE,"NOT FOUND",0,1)</f>
        <v>6</v>
      </c>
      <c r="R259">
        <f>_xlfn.XLOOKUP($A259,'[2]2016Census_G03_WA_SSC'!$A:$A,'[2]2016Census_G03_WA_SSC'!EF:EF,"NOT FOUND",0,1)</f>
        <v>18</v>
      </c>
      <c r="S259">
        <f>_xlfn.XLOOKUP($A259,'[2]2016Census_G03_WA_SSC'!$A:$A,'[2]2016Census_G03_WA_SSC'!EG:EG,"NOT FOUND",0,1)</f>
        <v>20</v>
      </c>
      <c r="T259">
        <f>_xlfn.XLOOKUP($A259,'[2]2016Census_G03_WA_SSC'!$A:$A,'[2]2016Census_G03_WA_SSC'!EH:EH,"NOT FOUND",0,1)</f>
        <v>16</v>
      </c>
      <c r="U259">
        <f>_xlfn.XLOOKUP($A259,'[2]2016Census_G03_WA_SSC'!$A:$A,'[2]2016Census_G03_WA_SSC'!EI:EI,"NOT FOUND",0,1)</f>
        <v>7</v>
      </c>
      <c r="V259">
        <f>_xlfn.XLOOKUP($A259,'[2]2016Census_G03_WA_SSC'!$A:$A,'[2]2016Census_G03_WA_SSC'!EJ:EJ,"NOT FOUND",0,1)</f>
        <v>0</v>
      </c>
      <c r="W259">
        <f t="shared" ref="W259:W322" si="9">SUM(N259:V259)</f>
        <v>108</v>
      </c>
      <c r="X259">
        <f>_xlfn.XLOOKUP(A259,'[3]2016Census_G40_WA_SSC'!$A:$A,'[3]2016Census_G40_WA_SSC'!$Y:$Y,"NOT FOUND",0,1)</f>
        <v>14.3</v>
      </c>
    </row>
    <row r="260" spans="1:24" x14ac:dyDescent="0.2">
      <c r="A260" t="s">
        <v>259</v>
      </c>
      <c r="B260" t="str">
        <f t="shared" si="8"/>
        <v>Cardup</v>
      </c>
      <c r="C260" t="str">
        <f>_xlfn.XLOOKUP(A260,'[1]2016_ASGS_Non-ABS_Structures'!$B:$B,'[1]2016_ASGS_Non-ABS_Structures'!$D:$D,"NOT FOUND",0,1)</f>
        <v>Cardup</v>
      </c>
      <c r="D260">
        <f>_xlfn.XLOOKUP(B260,Sheet3!A:A,Sheet3!B:B,"NOT FOUND",0,1)</f>
        <v>6122</v>
      </c>
      <c r="E260">
        <f>_xlfn.XLOOKUP(A260,'[1]2016_ASGS_Non-ABS_Structures'!$B:$B,'[1]2016_ASGS_Non-ABS_Structures'!$E:$E,"NOT FOUND",0,1)</f>
        <v>11.0723</v>
      </c>
      <c r="F260">
        <v>37</v>
      </c>
      <c r="G260">
        <v>2500</v>
      </c>
      <c r="H260">
        <v>730</v>
      </c>
      <c r="I260">
        <v>400</v>
      </c>
      <c r="J260">
        <v>2351</v>
      </c>
      <c r="K260">
        <v>0.8</v>
      </c>
      <c r="L260">
        <v>2363</v>
      </c>
      <c r="M260">
        <v>3.3</v>
      </c>
      <c r="N260">
        <f>_xlfn.XLOOKUP($A260,'[2]2016Census_G03_WA_SSC'!$A:$A,'[2]2016Census_G03_WA_SSC'!EB:EB,"NOT FOUND",0,1)</f>
        <v>236</v>
      </c>
      <c r="O260">
        <f>_xlfn.XLOOKUP($A260,'[2]2016Census_G03_WA_SSC'!$A:$A,'[2]2016Census_G03_WA_SSC'!EC:EC,"NOT FOUND",0,1)</f>
        <v>182</v>
      </c>
      <c r="P260">
        <f>_xlfn.XLOOKUP($A260,'[2]2016Census_G03_WA_SSC'!$A:$A,'[2]2016Census_G03_WA_SSC'!ED:ED,"NOT FOUND",0,1)</f>
        <v>97</v>
      </c>
      <c r="Q260">
        <f>_xlfn.XLOOKUP($A260,'[2]2016Census_G03_WA_SSC'!$A:$A,'[2]2016Census_G03_WA_SSC'!EE:EE,"NOT FOUND",0,1)</f>
        <v>170</v>
      </c>
      <c r="R260">
        <f>_xlfn.XLOOKUP($A260,'[2]2016Census_G03_WA_SSC'!$A:$A,'[2]2016Census_G03_WA_SSC'!EF:EF,"NOT FOUND",0,1)</f>
        <v>194</v>
      </c>
      <c r="S260">
        <f>_xlfn.XLOOKUP($A260,'[2]2016Census_G03_WA_SSC'!$A:$A,'[2]2016Census_G03_WA_SSC'!EG:EG,"NOT FOUND",0,1)</f>
        <v>109</v>
      </c>
      <c r="T260">
        <f>_xlfn.XLOOKUP($A260,'[2]2016Census_G03_WA_SSC'!$A:$A,'[2]2016Census_G03_WA_SSC'!EH:EH,"NOT FOUND",0,1)</f>
        <v>77</v>
      </c>
      <c r="U260">
        <f>_xlfn.XLOOKUP($A260,'[2]2016Census_G03_WA_SSC'!$A:$A,'[2]2016Census_G03_WA_SSC'!EI:EI,"NOT FOUND",0,1)</f>
        <v>22</v>
      </c>
      <c r="V260">
        <f>_xlfn.XLOOKUP($A260,'[2]2016Census_G03_WA_SSC'!$A:$A,'[2]2016Census_G03_WA_SSC'!EJ:EJ,"NOT FOUND",0,1)</f>
        <v>3</v>
      </c>
      <c r="W260">
        <f t="shared" si="9"/>
        <v>1090</v>
      </c>
      <c r="X260">
        <f>_xlfn.XLOOKUP(A260,'[3]2016Census_G40_WA_SSC'!$A:$A,'[3]2016Census_G40_WA_SSC'!$Y:$Y,"NOT FOUND",0,1)</f>
        <v>7.9</v>
      </c>
    </row>
    <row r="261" spans="1:24" x14ac:dyDescent="0.2">
      <c r="A261" t="s">
        <v>260</v>
      </c>
      <c r="B261" t="str">
        <f t="shared" si="8"/>
        <v>Carey Park</v>
      </c>
      <c r="C261" t="str">
        <f>_xlfn.XLOOKUP(A261,'[1]2016_ASGS_Non-ABS_Structures'!$B:$B,'[1]2016_ASGS_Non-ABS_Structures'!$D:$D,"NOT FOUND",0,1)</f>
        <v>Carey Park</v>
      </c>
      <c r="D261">
        <f>_xlfn.XLOOKUP(B261,Sheet3!A:A,Sheet3!B:B,"NOT FOUND",0,1)</f>
        <v>6230</v>
      </c>
      <c r="E261">
        <f>_xlfn.XLOOKUP(A261,'[1]2016_ASGS_Non-ABS_Structures'!$B:$B,'[1]2016_ASGS_Non-ABS_Structures'!$E:$E,"NOT FOUND",0,1)</f>
        <v>4.0726000000000004</v>
      </c>
      <c r="F261">
        <v>39</v>
      </c>
      <c r="G261">
        <v>1402</v>
      </c>
      <c r="H261">
        <v>561</v>
      </c>
      <c r="I261">
        <v>280</v>
      </c>
      <c r="J261">
        <v>1286</v>
      </c>
      <c r="K261">
        <v>0.7</v>
      </c>
      <c r="L261">
        <v>986</v>
      </c>
      <c r="M261">
        <v>2.2000000000000002</v>
      </c>
      <c r="N261">
        <f>_xlfn.XLOOKUP($A261,'[2]2016Census_G03_WA_SSC'!$A:$A,'[2]2016Census_G03_WA_SSC'!EB:EB,"NOT FOUND",0,1)</f>
        <v>866</v>
      </c>
      <c r="O261">
        <f>_xlfn.XLOOKUP($A261,'[2]2016Census_G03_WA_SSC'!$A:$A,'[2]2016Census_G03_WA_SSC'!EC:EC,"NOT FOUND",0,1)</f>
        <v>623</v>
      </c>
      <c r="P261">
        <f>_xlfn.XLOOKUP($A261,'[2]2016Census_G03_WA_SSC'!$A:$A,'[2]2016Census_G03_WA_SSC'!ED:ED,"NOT FOUND",0,1)</f>
        <v>736</v>
      </c>
      <c r="Q261">
        <f>_xlfn.XLOOKUP($A261,'[2]2016Census_G03_WA_SSC'!$A:$A,'[2]2016Census_G03_WA_SSC'!EE:EE,"NOT FOUND",0,1)</f>
        <v>590</v>
      </c>
      <c r="R261">
        <f>_xlfn.XLOOKUP($A261,'[2]2016Census_G03_WA_SSC'!$A:$A,'[2]2016Census_G03_WA_SSC'!EF:EF,"NOT FOUND",0,1)</f>
        <v>644</v>
      </c>
      <c r="S261">
        <f>_xlfn.XLOOKUP($A261,'[2]2016Census_G03_WA_SSC'!$A:$A,'[2]2016Census_G03_WA_SSC'!EG:EG,"NOT FOUND",0,1)</f>
        <v>649</v>
      </c>
      <c r="T261">
        <f>_xlfn.XLOOKUP($A261,'[2]2016Census_G03_WA_SSC'!$A:$A,'[2]2016Census_G03_WA_SSC'!EH:EH,"NOT FOUND",0,1)</f>
        <v>458</v>
      </c>
      <c r="U261">
        <f>_xlfn.XLOOKUP($A261,'[2]2016Census_G03_WA_SSC'!$A:$A,'[2]2016Census_G03_WA_SSC'!EI:EI,"NOT FOUND",0,1)</f>
        <v>276</v>
      </c>
      <c r="V261">
        <f>_xlfn.XLOOKUP($A261,'[2]2016Census_G03_WA_SSC'!$A:$A,'[2]2016Census_G03_WA_SSC'!EJ:EJ,"NOT FOUND",0,1)</f>
        <v>171</v>
      </c>
      <c r="W261">
        <f t="shared" si="9"/>
        <v>5013</v>
      </c>
      <c r="X261">
        <f>_xlfn.XLOOKUP(A261,'[3]2016Census_G40_WA_SSC'!$A:$A,'[3]2016Census_G40_WA_SSC'!$Y:$Y,"NOT FOUND",0,1)</f>
        <v>10.8</v>
      </c>
    </row>
    <row r="262" spans="1:24" x14ac:dyDescent="0.2">
      <c r="A262" t="s">
        <v>261</v>
      </c>
      <c r="B262" t="str">
        <f t="shared" si="8"/>
        <v>Carine</v>
      </c>
      <c r="C262" t="str">
        <f>_xlfn.XLOOKUP(A262,'[1]2016_ASGS_Non-ABS_Structures'!$B:$B,'[1]2016_ASGS_Non-ABS_Structures'!$D:$D,"NOT FOUND",0,1)</f>
        <v>Carine</v>
      </c>
      <c r="D262">
        <f>_xlfn.XLOOKUP(B262,Sheet3!A:A,Sheet3!B:B,"NOT FOUND",0,1)</f>
        <v>6020</v>
      </c>
      <c r="E262">
        <f>_xlfn.XLOOKUP(A262,'[1]2016_ASGS_Non-ABS_Structures'!$B:$B,'[1]2016_ASGS_Non-ABS_Structures'!$E:$E,"NOT FOUND",0,1)</f>
        <v>4.6813000000000002</v>
      </c>
      <c r="F262">
        <v>42</v>
      </c>
      <c r="G262">
        <v>2167</v>
      </c>
      <c r="H262">
        <v>872</v>
      </c>
      <c r="I262">
        <v>450</v>
      </c>
      <c r="J262">
        <v>2456</v>
      </c>
      <c r="K262">
        <v>0.7</v>
      </c>
      <c r="L262">
        <v>2242</v>
      </c>
      <c r="M262">
        <v>2.9</v>
      </c>
      <c r="N262">
        <f>_xlfn.XLOOKUP($A262,'[2]2016Census_G03_WA_SSC'!$A:$A,'[2]2016Census_G03_WA_SSC'!EB:EB,"NOT FOUND",0,1)</f>
        <v>1373</v>
      </c>
      <c r="O262">
        <f>_xlfn.XLOOKUP($A262,'[2]2016Census_G03_WA_SSC'!$A:$A,'[2]2016Census_G03_WA_SSC'!EC:EC,"NOT FOUND",0,1)</f>
        <v>714</v>
      </c>
      <c r="P262">
        <f>_xlfn.XLOOKUP($A262,'[2]2016Census_G03_WA_SSC'!$A:$A,'[2]2016Census_G03_WA_SSC'!ED:ED,"NOT FOUND",0,1)</f>
        <v>501</v>
      </c>
      <c r="Q262">
        <f>_xlfn.XLOOKUP($A262,'[2]2016Census_G03_WA_SSC'!$A:$A,'[2]2016Census_G03_WA_SSC'!EE:EE,"NOT FOUND",0,1)</f>
        <v>884</v>
      </c>
      <c r="R262">
        <f>_xlfn.XLOOKUP($A262,'[2]2016Census_G03_WA_SSC'!$A:$A,'[2]2016Census_G03_WA_SSC'!EF:EF,"NOT FOUND",0,1)</f>
        <v>886</v>
      </c>
      <c r="S262">
        <f>_xlfn.XLOOKUP($A262,'[2]2016Census_G03_WA_SSC'!$A:$A,'[2]2016Census_G03_WA_SSC'!EG:EG,"NOT FOUND",0,1)</f>
        <v>924</v>
      </c>
      <c r="T262">
        <f>_xlfn.XLOOKUP($A262,'[2]2016Census_G03_WA_SSC'!$A:$A,'[2]2016Census_G03_WA_SSC'!EH:EH,"NOT FOUND",0,1)</f>
        <v>742</v>
      </c>
      <c r="U262">
        <f>_xlfn.XLOOKUP($A262,'[2]2016Census_G03_WA_SSC'!$A:$A,'[2]2016Census_G03_WA_SSC'!EI:EI,"NOT FOUND",0,1)</f>
        <v>221</v>
      </c>
      <c r="V262">
        <f>_xlfn.XLOOKUP($A262,'[2]2016Census_G03_WA_SSC'!$A:$A,'[2]2016Census_G03_WA_SSC'!EJ:EJ,"NOT FOUND",0,1)</f>
        <v>85</v>
      </c>
      <c r="W262">
        <f t="shared" si="9"/>
        <v>6330</v>
      </c>
      <c r="X262">
        <f>_xlfn.XLOOKUP(A262,'[3]2016Census_G40_WA_SSC'!$A:$A,'[3]2016Census_G40_WA_SSC'!$Y:$Y,"NOT FOUND",0,1)</f>
        <v>5.2</v>
      </c>
    </row>
    <row r="263" spans="1:24" x14ac:dyDescent="0.2">
      <c r="A263" t="s">
        <v>262</v>
      </c>
      <c r="B263" t="str">
        <f t="shared" si="8"/>
        <v>Carlisle</v>
      </c>
      <c r="C263" t="str">
        <f>_xlfn.XLOOKUP(A263,'[1]2016_ASGS_Non-ABS_Structures'!$B:$B,'[1]2016_ASGS_Non-ABS_Structures'!$D:$D,"NOT FOUND",0,1)</f>
        <v>Carlisle</v>
      </c>
      <c r="D263">
        <f>_xlfn.XLOOKUP(B263,Sheet3!A:A,Sheet3!B:B,"NOT FOUND",0,1)</f>
        <v>6101</v>
      </c>
      <c r="E263">
        <f>_xlfn.XLOOKUP(A263,'[1]2016_ASGS_Non-ABS_Structures'!$B:$B,'[1]2016_ASGS_Non-ABS_Structures'!$E:$E,"NOT FOUND",0,1)</f>
        <v>2.5423</v>
      </c>
      <c r="F263">
        <v>34</v>
      </c>
      <c r="G263">
        <v>1987</v>
      </c>
      <c r="H263">
        <v>710</v>
      </c>
      <c r="I263">
        <v>360</v>
      </c>
      <c r="J263">
        <v>1747</v>
      </c>
      <c r="K263">
        <v>0.8</v>
      </c>
      <c r="L263">
        <v>1421</v>
      </c>
      <c r="M263">
        <v>2.2999999999999998</v>
      </c>
      <c r="N263">
        <f>_xlfn.XLOOKUP($A263,'[2]2016Census_G03_WA_SSC'!$A:$A,'[2]2016Census_G03_WA_SSC'!EB:EB,"NOT FOUND",0,1)</f>
        <v>900</v>
      </c>
      <c r="O263">
        <f>_xlfn.XLOOKUP($A263,'[2]2016Census_G03_WA_SSC'!$A:$A,'[2]2016Census_G03_WA_SSC'!EC:EC,"NOT FOUND",0,1)</f>
        <v>820</v>
      </c>
      <c r="P263">
        <f>_xlfn.XLOOKUP($A263,'[2]2016Census_G03_WA_SSC'!$A:$A,'[2]2016Census_G03_WA_SSC'!ED:ED,"NOT FOUND",0,1)</f>
        <v>1462</v>
      </c>
      <c r="Q263">
        <f>_xlfn.XLOOKUP($A263,'[2]2016Census_G03_WA_SSC'!$A:$A,'[2]2016Census_G03_WA_SSC'!EE:EE,"NOT FOUND",0,1)</f>
        <v>948</v>
      </c>
      <c r="R263">
        <f>_xlfn.XLOOKUP($A263,'[2]2016Census_G03_WA_SSC'!$A:$A,'[2]2016Census_G03_WA_SSC'!EF:EF,"NOT FOUND",0,1)</f>
        <v>675</v>
      </c>
      <c r="S263">
        <f>_xlfn.XLOOKUP($A263,'[2]2016Census_G03_WA_SSC'!$A:$A,'[2]2016Census_G03_WA_SSC'!EG:EG,"NOT FOUND",0,1)</f>
        <v>604</v>
      </c>
      <c r="T263">
        <f>_xlfn.XLOOKUP($A263,'[2]2016Census_G03_WA_SSC'!$A:$A,'[2]2016Census_G03_WA_SSC'!EH:EH,"NOT FOUND",0,1)</f>
        <v>472</v>
      </c>
      <c r="U263">
        <f>_xlfn.XLOOKUP($A263,'[2]2016Census_G03_WA_SSC'!$A:$A,'[2]2016Census_G03_WA_SSC'!EI:EI,"NOT FOUND",0,1)</f>
        <v>257</v>
      </c>
      <c r="V263">
        <f>_xlfn.XLOOKUP($A263,'[2]2016Census_G03_WA_SSC'!$A:$A,'[2]2016Census_G03_WA_SSC'!EJ:EJ,"NOT FOUND",0,1)</f>
        <v>162</v>
      </c>
      <c r="W263">
        <f t="shared" si="9"/>
        <v>6300</v>
      </c>
      <c r="X263">
        <f>_xlfn.XLOOKUP(A263,'[3]2016Census_G40_WA_SSC'!$A:$A,'[3]2016Census_G40_WA_SSC'!$Y:$Y,"NOT FOUND",0,1)</f>
        <v>8.6999999999999993</v>
      </c>
    </row>
    <row r="264" spans="1:24" x14ac:dyDescent="0.2">
      <c r="A264" t="s">
        <v>263</v>
      </c>
      <c r="B264" t="str">
        <f t="shared" si="8"/>
        <v>Carlotta</v>
      </c>
      <c r="C264" t="str">
        <f>_xlfn.XLOOKUP(A264,'[1]2016_ASGS_Non-ABS_Structures'!$B:$B,'[1]2016_ASGS_Non-ABS_Structures'!$D:$D,"NOT FOUND",0,1)</f>
        <v>Carlotta</v>
      </c>
      <c r="D264">
        <f>_xlfn.XLOOKUP(B264,Sheet3!A:A,Sheet3!B:B,"NOT FOUND",0,1)</f>
        <v>6275</v>
      </c>
      <c r="E264">
        <f>_xlfn.XLOOKUP(A264,'[1]2016_ASGS_Non-ABS_Structures'!$B:$B,'[1]2016_ASGS_Non-ABS_Structures'!$E:$E,"NOT FOUND",0,1)</f>
        <v>364.21780000000001</v>
      </c>
      <c r="F264">
        <v>47</v>
      </c>
      <c r="G264">
        <v>1600</v>
      </c>
      <c r="H264">
        <v>532</v>
      </c>
      <c r="I264">
        <v>165</v>
      </c>
      <c r="J264">
        <v>900</v>
      </c>
      <c r="K264">
        <v>0.6</v>
      </c>
      <c r="L264">
        <v>900</v>
      </c>
      <c r="M264">
        <v>2.1</v>
      </c>
      <c r="N264">
        <f>_xlfn.XLOOKUP($A264,'[2]2016Census_G03_WA_SSC'!$A:$A,'[2]2016Census_G03_WA_SSC'!EB:EB,"NOT FOUND",0,1)</f>
        <v>24</v>
      </c>
      <c r="O264">
        <f>_xlfn.XLOOKUP($A264,'[2]2016Census_G03_WA_SSC'!$A:$A,'[2]2016Census_G03_WA_SSC'!EC:EC,"NOT FOUND",0,1)</f>
        <v>3</v>
      </c>
      <c r="P264">
        <f>_xlfn.XLOOKUP($A264,'[2]2016Census_G03_WA_SSC'!$A:$A,'[2]2016Census_G03_WA_SSC'!ED:ED,"NOT FOUND",0,1)</f>
        <v>10</v>
      </c>
      <c r="Q264">
        <f>_xlfn.XLOOKUP($A264,'[2]2016Census_G03_WA_SSC'!$A:$A,'[2]2016Census_G03_WA_SSC'!EE:EE,"NOT FOUND",0,1)</f>
        <v>5</v>
      </c>
      <c r="R264">
        <f>_xlfn.XLOOKUP($A264,'[2]2016Census_G03_WA_SSC'!$A:$A,'[2]2016Census_G03_WA_SSC'!EF:EF,"NOT FOUND",0,1)</f>
        <v>14</v>
      </c>
      <c r="S264">
        <f>_xlfn.XLOOKUP($A264,'[2]2016Census_G03_WA_SSC'!$A:$A,'[2]2016Census_G03_WA_SSC'!EG:EG,"NOT FOUND",0,1)</f>
        <v>20</v>
      </c>
      <c r="T264">
        <f>_xlfn.XLOOKUP($A264,'[2]2016Census_G03_WA_SSC'!$A:$A,'[2]2016Census_G03_WA_SSC'!EH:EH,"NOT FOUND",0,1)</f>
        <v>15</v>
      </c>
      <c r="U264">
        <f>_xlfn.XLOOKUP($A264,'[2]2016Census_G03_WA_SSC'!$A:$A,'[2]2016Census_G03_WA_SSC'!EI:EI,"NOT FOUND",0,1)</f>
        <v>3</v>
      </c>
      <c r="V264">
        <f>_xlfn.XLOOKUP($A264,'[2]2016Census_G03_WA_SSC'!$A:$A,'[2]2016Census_G03_WA_SSC'!EJ:EJ,"NOT FOUND",0,1)</f>
        <v>0</v>
      </c>
      <c r="W264">
        <f t="shared" si="9"/>
        <v>94</v>
      </c>
      <c r="X264">
        <f>_xlfn.XLOOKUP(A264,'[3]2016Census_G40_WA_SSC'!$A:$A,'[3]2016Census_G40_WA_SSC'!$Y:$Y,"NOT FOUND",0,1)</f>
        <v>0</v>
      </c>
    </row>
    <row r="265" spans="1:24" x14ac:dyDescent="0.2">
      <c r="A265" t="s">
        <v>264</v>
      </c>
      <c r="B265" t="str">
        <f t="shared" si="8"/>
        <v>Carmel</v>
      </c>
      <c r="C265" t="str">
        <f>_xlfn.XLOOKUP(A265,'[1]2016_ASGS_Non-ABS_Structures'!$B:$B,'[1]2016_ASGS_Non-ABS_Structures'!$D:$D,"NOT FOUND",0,1)</f>
        <v>Carmel</v>
      </c>
      <c r="D265">
        <f>_xlfn.XLOOKUP(B265,Sheet3!A:A,Sheet3!B:B,"NOT FOUND",0,1)</f>
        <v>6076</v>
      </c>
      <c r="E265">
        <f>_xlfn.XLOOKUP(A265,'[1]2016_ASGS_Non-ABS_Structures'!$B:$B,'[1]2016_ASGS_Non-ABS_Structures'!$E:$E,"NOT FOUND",0,1)</f>
        <v>11.7315</v>
      </c>
      <c r="F265">
        <v>42</v>
      </c>
      <c r="G265">
        <v>1975</v>
      </c>
      <c r="H265">
        <v>581</v>
      </c>
      <c r="I265">
        <v>250</v>
      </c>
      <c r="J265">
        <v>2083</v>
      </c>
      <c r="K265">
        <v>0.8</v>
      </c>
      <c r="L265">
        <v>1847</v>
      </c>
      <c r="M265">
        <v>3.2</v>
      </c>
      <c r="N265">
        <f>_xlfn.XLOOKUP($A265,'[2]2016Census_G03_WA_SSC'!$A:$A,'[2]2016Census_G03_WA_SSC'!EB:EB,"NOT FOUND",0,1)</f>
        <v>151</v>
      </c>
      <c r="O265">
        <f>_xlfn.XLOOKUP($A265,'[2]2016Census_G03_WA_SSC'!$A:$A,'[2]2016Census_G03_WA_SSC'!EC:EC,"NOT FOUND",0,1)</f>
        <v>106</v>
      </c>
      <c r="P265">
        <f>_xlfn.XLOOKUP($A265,'[2]2016Census_G03_WA_SSC'!$A:$A,'[2]2016Census_G03_WA_SSC'!ED:ED,"NOT FOUND",0,1)</f>
        <v>49</v>
      </c>
      <c r="Q265">
        <f>_xlfn.XLOOKUP($A265,'[2]2016Census_G03_WA_SSC'!$A:$A,'[2]2016Census_G03_WA_SSC'!EE:EE,"NOT FOUND",0,1)</f>
        <v>81</v>
      </c>
      <c r="R265">
        <f>_xlfn.XLOOKUP($A265,'[2]2016Census_G03_WA_SSC'!$A:$A,'[2]2016Census_G03_WA_SSC'!EF:EF,"NOT FOUND",0,1)</f>
        <v>97</v>
      </c>
      <c r="S265">
        <f>_xlfn.XLOOKUP($A265,'[2]2016Census_G03_WA_SSC'!$A:$A,'[2]2016Census_G03_WA_SSC'!EG:EG,"NOT FOUND",0,1)</f>
        <v>101</v>
      </c>
      <c r="T265">
        <f>_xlfn.XLOOKUP($A265,'[2]2016Census_G03_WA_SSC'!$A:$A,'[2]2016Census_G03_WA_SSC'!EH:EH,"NOT FOUND",0,1)</f>
        <v>80</v>
      </c>
      <c r="U265">
        <f>_xlfn.XLOOKUP($A265,'[2]2016Census_G03_WA_SSC'!$A:$A,'[2]2016Census_G03_WA_SSC'!EI:EI,"NOT FOUND",0,1)</f>
        <v>48</v>
      </c>
      <c r="V265">
        <f>_xlfn.XLOOKUP($A265,'[2]2016Census_G03_WA_SSC'!$A:$A,'[2]2016Census_G03_WA_SSC'!EJ:EJ,"NOT FOUND",0,1)</f>
        <v>22</v>
      </c>
      <c r="W265">
        <f t="shared" si="9"/>
        <v>735</v>
      </c>
      <c r="X265">
        <f>_xlfn.XLOOKUP(A265,'[3]2016Census_G40_WA_SSC'!$A:$A,'[3]2016Census_G40_WA_SSC'!$Y:$Y,"NOT FOUND",0,1)</f>
        <v>7</v>
      </c>
    </row>
    <row r="266" spans="1:24" x14ac:dyDescent="0.2">
      <c r="A266" t="s">
        <v>265</v>
      </c>
      <c r="B266" t="str">
        <f t="shared" si="8"/>
        <v>Carnamah</v>
      </c>
      <c r="C266" t="str">
        <f>_xlfn.XLOOKUP(A266,'[1]2016_ASGS_Non-ABS_Structures'!$B:$B,'[1]2016_ASGS_Non-ABS_Structures'!$D:$D,"NOT FOUND",0,1)</f>
        <v>Carnamah</v>
      </c>
      <c r="D266">
        <f>_xlfn.XLOOKUP(B266,Sheet3!A:A,Sheet3!B:B,"NOT FOUND",0,1)</f>
        <v>6517</v>
      </c>
      <c r="E266">
        <f>_xlfn.XLOOKUP(A266,'[1]2016_ASGS_Non-ABS_Structures'!$B:$B,'[1]2016_ASGS_Non-ABS_Structures'!$E:$E,"NOT FOUND",0,1)</f>
        <v>1464.2112999999999</v>
      </c>
      <c r="F266">
        <v>45</v>
      </c>
      <c r="G266">
        <v>737</v>
      </c>
      <c r="H266">
        <v>794</v>
      </c>
      <c r="I266">
        <v>100</v>
      </c>
      <c r="J266">
        <v>1733</v>
      </c>
      <c r="K266">
        <v>0.7</v>
      </c>
      <c r="L266">
        <v>1275</v>
      </c>
      <c r="M266">
        <v>2</v>
      </c>
      <c r="N266">
        <f>_xlfn.XLOOKUP($A266,'[2]2016Census_G03_WA_SSC'!$A:$A,'[2]2016Census_G03_WA_SSC'!EB:EB,"NOT FOUND",0,1)</f>
        <v>71</v>
      </c>
      <c r="O266">
        <f>_xlfn.XLOOKUP($A266,'[2]2016Census_G03_WA_SSC'!$A:$A,'[2]2016Census_G03_WA_SSC'!EC:EC,"NOT FOUND",0,1)</f>
        <v>37</v>
      </c>
      <c r="P266">
        <f>_xlfn.XLOOKUP($A266,'[2]2016Census_G03_WA_SSC'!$A:$A,'[2]2016Census_G03_WA_SSC'!ED:ED,"NOT FOUND",0,1)</f>
        <v>46</v>
      </c>
      <c r="Q266">
        <f>_xlfn.XLOOKUP($A266,'[2]2016Census_G03_WA_SSC'!$A:$A,'[2]2016Census_G03_WA_SSC'!EE:EE,"NOT FOUND",0,1)</f>
        <v>50</v>
      </c>
      <c r="R266">
        <f>_xlfn.XLOOKUP($A266,'[2]2016Census_G03_WA_SSC'!$A:$A,'[2]2016Census_G03_WA_SSC'!EF:EF,"NOT FOUND",0,1)</f>
        <v>49</v>
      </c>
      <c r="S266">
        <f>_xlfn.XLOOKUP($A266,'[2]2016Census_G03_WA_SSC'!$A:$A,'[2]2016Census_G03_WA_SSC'!EG:EG,"NOT FOUND",0,1)</f>
        <v>95</v>
      </c>
      <c r="T266">
        <f>_xlfn.XLOOKUP($A266,'[2]2016Census_G03_WA_SSC'!$A:$A,'[2]2016Census_G03_WA_SSC'!EH:EH,"NOT FOUND",0,1)</f>
        <v>36</v>
      </c>
      <c r="U266">
        <f>_xlfn.XLOOKUP($A266,'[2]2016Census_G03_WA_SSC'!$A:$A,'[2]2016Census_G03_WA_SSC'!EI:EI,"NOT FOUND",0,1)</f>
        <v>19</v>
      </c>
      <c r="V266">
        <f>_xlfn.XLOOKUP($A266,'[2]2016Census_G03_WA_SSC'!$A:$A,'[2]2016Census_G03_WA_SSC'!EJ:EJ,"NOT FOUND",0,1)</f>
        <v>3</v>
      </c>
      <c r="W266">
        <f t="shared" si="9"/>
        <v>406</v>
      </c>
      <c r="X266">
        <f>_xlfn.XLOOKUP(A266,'[3]2016Census_G40_WA_SSC'!$A:$A,'[3]2016Census_G40_WA_SSC'!$Y:$Y,"NOT FOUND",0,1)</f>
        <v>4.3</v>
      </c>
    </row>
    <row r="267" spans="1:24" x14ac:dyDescent="0.2">
      <c r="A267" t="s">
        <v>266</v>
      </c>
      <c r="B267" t="str">
        <f t="shared" si="8"/>
        <v>Carnarvon</v>
      </c>
      <c r="C267" t="str">
        <f>_xlfn.XLOOKUP(A267,'[1]2016_ASGS_Non-ABS_Structures'!$B:$B,'[1]2016_ASGS_Non-ABS_Structures'!$D:$D,"NOT FOUND",0,1)</f>
        <v>Carnarvon</v>
      </c>
      <c r="D267">
        <f>_xlfn.XLOOKUP(B267,Sheet3!A:A,Sheet3!B:B,"NOT FOUND",0,1)</f>
        <v>6701</v>
      </c>
      <c r="E267">
        <f>_xlfn.XLOOKUP(A267,'[1]2016_ASGS_Non-ABS_Structures'!$B:$B,'[1]2016_ASGS_Non-ABS_Structures'!$E:$E,"NOT FOUND",0,1)</f>
        <v>4.8155999999999999</v>
      </c>
      <c r="F267">
        <v>45</v>
      </c>
      <c r="G267">
        <v>1300</v>
      </c>
      <c r="H267">
        <v>687</v>
      </c>
      <c r="I267">
        <v>250</v>
      </c>
      <c r="J267">
        <v>987</v>
      </c>
      <c r="K267">
        <v>0.8</v>
      </c>
      <c r="L267">
        <v>927</v>
      </c>
      <c r="M267">
        <v>1.9</v>
      </c>
      <c r="N267">
        <f>_xlfn.XLOOKUP($A267,'[2]2016Census_G03_WA_SSC'!$A:$A,'[2]2016Census_G03_WA_SSC'!EB:EB,"NOT FOUND",0,1)</f>
        <v>27</v>
      </c>
      <c r="O267">
        <f>_xlfn.XLOOKUP($A267,'[2]2016Census_G03_WA_SSC'!$A:$A,'[2]2016Census_G03_WA_SSC'!EC:EC,"NOT FOUND",0,1)</f>
        <v>16</v>
      </c>
      <c r="P267">
        <f>_xlfn.XLOOKUP($A267,'[2]2016Census_G03_WA_SSC'!$A:$A,'[2]2016Census_G03_WA_SSC'!ED:ED,"NOT FOUND",0,1)</f>
        <v>47</v>
      </c>
      <c r="Q267">
        <f>_xlfn.XLOOKUP($A267,'[2]2016Census_G03_WA_SSC'!$A:$A,'[2]2016Census_G03_WA_SSC'!EE:EE,"NOT FOUND",0,1)</f>
        <v>26</v>
      </c>
      <c r="R267">
        <f>_xlfn.XLOOKUP($A267,'[2]2016Census_G03_WA_SSC'!$A:$A,'[2]2016Census_G03_WA_SSC'!EF:EF,"NOT FOUND",0,1)</f>
        <v>40</v>
      </c>
      <c r="S267">
        <f>_xlfn.XLOOKUP($A267,'[2]2016Census_G03_WA_SSC'!$A:$A,'[2]2016Census_G03_WA_SSC'!EG:EG,"NOT FOUND",0,1)</f>
        <v>75</v>
      </c>
      <c r="T267">
        <f>_xlfn.XLOOKUP($A267,'[2]2016Census_G03_WA_SSC'!$A:$A,'[2]2016Census_G03_WA_SSC'!EH:EH,"NOT FOUND",0,1)</f>
        <v>97</v>
      </c>
      <c r="U267">
        <f>_xlfn.XLOOKUP($A267,'[2]2016Census_G03_WA_SSC'!$A:$A,'[2]2016Census_G03_WA_SSC'!EI:EI,"NOT FOUND",0,1)</f>
        <v>44</v>
      </c>
      <c r="V267">
        <f>_xlfn.XLOOKUP($A267,'[2]2016Census_G03_WA_SSC'!$A:$A,'[2]2016Census_G03_WA_SSC'!EJ:EJ,"NOT FOUND",0,1)</f>
        <v>17</v>
      </c>
      <c r="W267">
        <f t="shared" si="9"/>
        <v>389</v>
      </c>
      <c r="X267">
        <f>_xlfn.XLOOKUP(A267,'[3]2016Census_G40_WA_SSC'!$A:$A,'[3]2016Census_G40_WA_SSC'!$Y:$Y,"NOT FOUND",0,1)</f>
        <v>4.2</v>
      </c>
    </row>
    <row r="268" spans="1:24" x14ac:dyDescent="0.2">
      <c r="A268" t="s">
        <v>267</v>
      </c>
      <c r="B268" t="str">
        <f t="shared" si="8"/>
        <v>Carrabin</v>
      </c>
      <c r="C268" t="str">
        <f>_xlfn.XLOOKUP(A268,'[1]2016_ASGS_Non-ABS_Structures'!$B:$B,'[1]2016_ASGS_Non-ABS_Structures'!$D:$D,"NOT FOUND",0,1)</f>
        <v>Carrabin</v>
      </c>
      <c r="D268">
        <f>_xlfn.XLOOKUP(B268,Sheet3!A:A,Sheet3!B:B,"NOT FOUND",0,1)</f>
        <v>6423</v>
      </c>
      <c r="E268">
        <f>_xlfn.XLOOKUP(A268,'[1]2016_ASGS_Non-ABS_Structures'!$B:$B,'[1]2016_ASGS_Non-ABS_Structures'!$E:$E,"NOT FOUND",0,1)</f>
        <v>157.0487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>_xlfn.XLOOKUP($A268,'[2]2016Census_G03_WA_SSC'!$A:$A,'[2]2016Census_G03_WA_SSC'!EB:EB,"NOT FOUND",0,1)</f>
        <v>0</v>
      </c>
      <c r="O268">
        <f>_xlfn.XLOOKUP($A268,'[2]2016Census_G03_WA_SSC'!$A:$A,'[2]2016Census_G03_WA_SSC'!EC:EC,"NOT FOUND",0,1)</f>
        <v>0</v>
      </c>
      <c r="P268">
        <f>_xlfn.XLOOKUP($A268,'[2]2016Census_G03_WA_SSC'!$A:$A,'[2]2016Census_G03_WA_SSC'!ED:ED,"NOT FOUND",0,1)</f>
        <v>0</v>
      </c>
      <c r="Q268">
        <f>_xlfn.XLOOKUP($A268,'[2]2016Census_G03_WA_SSC'!$A:$A,'[2]2016Census_G03_WA_SSC'!EE:EE,"NOT FOUND",0,1)</f>
        <v>0</v>
      </c>
      <c r="R268">
        <f>_xlfn.XLOOKUP($A268,'[2]2016Census_G03_WA_SSC'!$A:$A,'[2]2016Census_G03_WA_SSC'!EF:EF,"NOT FOUND",0,1)</f>
        <v>0</v>
      </c>
      <c r="S268">
        <f>_xlfn.XLOOKUP($A268,'[2]2016Census_G03_WA_SSC'!$A:$A,'[2]2016Census_G03_WA_SSC'!EG:EG,"NOT FOUND",0,1)</f>
        <v>0</v>
      </c>
      <c r="T268">
        <f>_xlfn.XLOOKUP($A268,'[2]2016Census_G03_WA_SSC'!$A:$A,'[2]2016Census_G03_WA_SSC'!EH:EH,"NOT FOUND",0,1)</f>
        <v>0</v>
      </c>
      <c r="U268">
        <f>_xlfn.XLOOKUP($A268,'[2]2016Census_G03_WA_SSC'!$A:$A,'[2]2016Census_G03_WA_SSC'!EI:EI,"NOT FOUND",0,1)</f>
        <v>0</v>
      </c>
      <c r="V268">
        <f>_xlfn.XLOOKUP($A268,'[2]2016Census_G03_WA_SSC'!$A:$A,'[2]2016Census_G03_WA_SSC'!EJ:EJ,"NOT FOUND",0,1)</f>
        <v>0</v>
      </c>
      <c r="W268">
        <f t="shared" si="9"/>
        <v>0</v>
      </c>
      <c r="X268">
        <f>_xlfn.XLOOKUP(A268,'[3]2016Census_G40_WA_SSC'!$A:$A,'[3]2016Census_G40_WA_SSC'!$Y:$Y,"NOT FOUND",0,1)</f>
        <v>0</v>
      </c>
    </row>
    <row r="269" spans="1:24" x14ac:dyDescent="0.2">
      <c r="A269" t="s">
        <v>268</v>
      </c>
      <c r="B269" t="str">
        <f t="shared" si="8"/>
        <v>Carramar</v>
      </c>
      <c r="C269" t="str">
        <f>_xlfn.XLOOKUP(A269,'[1]2016_ASGS_Non-ABS_Structures'!$B:$B,'[1]2016_ASGS_Non-ABS_Structures'!$D:$D,"NOT FOUND",0,1)</f>
        <v>Carramar (WA)</v>
      </c>
      <c r="D269">
        <f>_xlfn.XLOOKUP(B269,Sheet3!A:A,Sheet3!B:B,"NOT FOUND",0,1)</f>
        <v>6031</v>
      </c>
      <c r="E269">
        <f>_xlfn.XLOOKUP(A269,'[1]2016_ASGS_Non-ABS_Structures'!$B:$B,'[1]2016_ASGS_Non-ABS_Structures'!$E:$E,"NOT FOUND",0,1)</f>
        <v>7.0561999999999996</v>
      </c>
      <c r="F269">
        <v>34</v>
      </c>
      <c r="G269">
        <v>2167</v>
      </c>
      <c r="H269">
        <v>812</v>
      </c>
      <c r="I269">
        <v>440</v>
      </c>
      <c r="J269">
        <v>2251</v>
      </c>
      <c r="K269">
        <v>0.8</v>
      </c>
      <c r="L269">
        <v>2197</v>
      </c>
      <c r="M269">
        <v>3.2</v>
      </c>
      <c r="N269">
        <f>_xlfn.XLOOKUP($A269,'[2]2016Census_G03_WA_SSC'!$A:$A,'[2]2016Census_G03_WA_SSC'!EB:EB,"NOT FOUND",0,1)</f>
        <v>1710</v>
      </c>
      <c r="O269">
        <f>_xlfn.XLOOKUP($A269,'[2]2016Census_G03_WA_SSC'!$A:$A,'[2]2016Census_G03_WA_SSC'!EC:EC,"NOT FOUND",0,1)</f>
        <v>1075</v>
      </c>
      <c r="P269">
        <f>_xlfn.XLOOKUP($A269,'[2]2016Census_G03_WA_SSC'!$A:$A,'[2]2016Census_G03_WA_SSC'!ED:ED,"NOT FOUND",0,1)</f>
        <v>828</v>
      </c>
      <c r="Q269">
        <f>_xlfn.XLOOKUP($A269,'[2]2016Census_G03_WA_SSC'!$A:$A,'[2]2016Census_G03_WA_SSC'!EE:EE,"NOT FOUND",0,1)</f>
        <v>1100</v>
      </c>
      <c r="R269">
        <f>_xlfn.XLOOKUP($A269,'[2]2016Census_G03_WA_SSC'!$A:$A,'[2]2016Census_G03_WA_SSC'!EF:EF,"NOT FOUND",0,1)</f>
        <v>1142</v>
      </c>
      <c r="S269">
        <f>_xlfn.XLOOKUP($A269,'[2]2016Census_G03_WA_SSC'!$A:$A,'[2]2016Census_G03_WA_SSC'!EG:EG,"NOT FOUND",0,1)</f>
        <v>639</v>
      </c>
      <c r="T269">
        <f>_xlfn.XLOOKUP($A269,'[2]2016Census_G03_WA_SSC'!$A:$A,'[2]2016Census_G03_WA_SSC'!EH:EH,"NOT FOUND",0,1)</f>
        <v>351</v>
      </c>
      <c r="U269">
        <f>_xlfn.XLOOKUP($A269,'[2]2016Census_G03_WA_SSC'!$A:$A,'[2]2016Census_G03_WA_SSC'!EI:EI,"NOT FOUND",0,1)</f>
        <v>135</v>
      </c>
      <c r="V269">
        <f>_xlfn.XLOOKUP($A269,'[2]2016Census_G03_WA_SSC'!$A:$A,'[2]2016Census_G03_WA_SSC'!EJ:EJ,"NOT FOUND",0,1)</f>
        <v>25</v>
      </c>
      <c r="W269">
        <f t="shared" si="9"/>
        <v>7005</v>
      </c>
      <c r="X269">
        <f>_xlfn.XLOOKUP(A269,'[3]2016Census_G40_WA_SSC'!$A:$A,'[3]2016Census_G40_WA_SSC'!$Y:$Y,"NOT FOUND",0,1)</f>
        <v>6.9</v>
      </c>
    </row>
    <row r="270" spans="1:24" x14ac:dyDescent="0.2">
      <c r="A270" t="s">
        <v>269</v>
      </c>
      <c r="B270" t="str">
        <f t="shared" si="8"/>
        <v>Carrolup</v>
      </c>
      <c r="C270" t="str">
        <f>_xlfn.XLOOKUP(A270,'[1]2016_ASGS_Non-ABS_Structures'!$B:$B,'[1]2016_ASGS_Non-ABS_Structures'!$D:$D,"NOT FOUND",0,1)</f>
        <v>Carrolup</v>
      </c>
      <c r="D270">
        <f>_xlfn.XLOOKUP(B270,Sheet3!A:A,Sheet3!B:B,"NOT FOUND",0,1)</f>
        <v>6317</v>
      </c>
      <c r="E270">
        <f>_xlfn.XLOOKUP(A270,'[1]2016_ASGS_Non-ABS_Structures'!$B:$B,'[1]2016_ASGS_Non-ABS_Structures'!$E:$E,"NOT FOUND",0,1)</f>
        <v>167.2646</v>
      </c>
      <c r="F270">
        <v>39</v>
      </c>
      <c r="G270">
        <v>100</v>
      </c>
      <c r="H270">
        <v>833</v>
      </c>
      <c r="I270">
        <v>0</v>
      </c>
      <c r="J270">
        <v>2050</v>
      </c>
      <c r="K270">
        <v>0.6</v>
      </c>
      <c r="L270">
        <v>1812</v>
      </c>
      <c r="M270">
        <v>1.9</v>
      </c>
      <c r="N270">
        <f>_xlfn.XLOOKUP($A270,'[2]2016Census_G03_WA_SSC'!$A:$A,'[2]2016Census_G03_WA_SSC'!EB:EB,"NOT FOUND",0,1)</f>
        <v>15</v>
      </c>
      <c r="O270">
        <f>_xlfn.XLOOKUP($A270,'[2]2016Census_G03_WA_SSC'!$A:$A,'[2]2016Census_G03_WA_SSC'!EC:EC,"NOT FOUND",0,1)</f>
        <v>3</v>
      </c>
      <c r="P270">
        <f>_xlfn.XLOOKUP($A270,'[2]2016Census_G03_WA_SSC'!$A:$A,'[2]2016Census_G03_WA_SSC'!ED:ED,"NOT FOUND",0,1)</f>
        <v>9</v>
      </c>
      <c r="Q270">
        <f>_xlfn.XLOOKUP($A270,'[2]2016Census_G03_WA_SSC'!$A:$A,'[2]2016Census_G03_WA_SSC'!EE:EE,"NOT FOUND",0,1)</f>
        <v>5</v>
      </c>
      <c r="R270">
        <f>_xlfn.XLOOKUP($A270,'[2]2016Census_G03_WA_SSC'!$A:$A,'[2]2016Census_G03_WA_SSC'!EF:EF,"NOT FOUND",0,1)</f>
        <v>14</v>
      </c>
      <c r="S270">
        <f>_xlfn.XLOOKUP($A270,'[2]2016Census_G03_WA_SSC'!$A:$A,'[2]2016Census_G03_WA_SSC'!EG:EG,"NOT FOUND",0,1)</f>
        <v>5</v>
      </c>
      <c r="T270">
        <f>_xlfn.XLOOKUP($A270,'[2]2016Census_G03_WA_SSC'!$A:$A,'[2]2016Census_G03_WA_SSC'!EH:EH,"NOT FOUND",0,1)</f>
        <v>3</v>
      </c>
      <c r="U270">
        <f>_xlfn.XLOOKUP($A270,'[2]2016Census_G03_WA_SSC'!$A:$A,'[2]2016Census_G03_WA_SSC'!EI:EI,"NOT FOUND",0,1)</f>
        <v>0</v>
      </c>
      <c r="V270">
        <f>_xlfn.XLOOKUP($A270,'[2]2016Census_G03_WA_SSC'!$A:$A,'[2]2016Census_G03_WA_SSC'!EJ:EJ,"NOT FOUND",0,1)</f>
        <v>0</v>
      </c>
      <c r="W270">
        <f t="shared" si="9"/>
        <v>54</v>
      </c>
      <c r="X270">
        <f>_xlfn.XLOOKUP(A270,'[3]2016Census_G40_WA_SSC'!$A:$A,'[3]2016Census_G40_WA_SSC'!$Y:$Y,"NOT FOUND",0,1)</f>
        <v>0</v>
      </c>
    </row>
    <row r="271" spans="1:24" x14ac:dyDescent="0.2">
      <c r="A271" t="s">
        <v>270</v>
      </c>
      <c r="B271" t="str">
        <f t="shared" si="8"/>
        <v>Cartmeticup</v>
      </c>
      <c r="C271" t="str">
        <f>_xlfn.XLOOKUP(A271,'[1]2016_ASGS_Non-ABS_Structures'!$B:$B,'[1]2016_ASGS_Non-ABS_Structures'!$D:$D,"NOT FOUND",0,1)</f>
        <v>Cartmeticup</v>
      </c>
      <c r="D271">
        <f>_xlfn.XLOOKUP(B271,Sheet3!A:A,Sheet3!B:B,"NOT FOUND",0,1)</f>
        <v>6316</v>
      </c>
      <c r="E271">
        <f>_xlfn.XLOOKUP(A271,'[1]2016_ASGS_Non-ABS_Structures'!$B:$B,'[1]2016_ASGS_Non-ABS_Structures'!$E:$E,"NOT FOUND",0,1)</f>
        <v>215.3246</v>
      </c>
      <c r="F271">
        <v>40</v>
      </c>
      <c r="G271">
        <v>0</v>
      </c>
      <c r="H271">
        <v>1087</v>
      </c>
      <c r="I271">
        <v>0</v>
      </c>
      <c r="J271">
        <v>1687</v>
      </c>
      <c r="K271">
        <v>1</v>
      </c>
      <c r="L271">
        <v>1687</v>
      </c>
      <c r="M271">
        <v>3.1</v>
      </c>
      <c r="N271">
        <f>_xlfn.XLOOKUP($A271,'[2]2016Census_G03_WA_SSC'!$A:$A,'[2]2016Census_G03_WA_SSC'!EB:EB,"NOT FOUND",0,1)</f>
        <v>17</v>
      </c>
      <c r="O271">
        <f>_xlfn.XLOOKUP($A271,'[2]2016Census_G03_WA_SSC'!$A:$A,'[2]2016Census_G03_WA_SSC'!EC:EC,"NOT FOUND",0,1)</f>
        <v>6</v>
      </c>
      <c r="P271">
        <f>_xlfn.XLOOKUP($A271,'[2]2016Census_G03_WA_SSC'!$A:$A,'[2]2016Census_G03_WA_SSC'!ED:ED,"NOT FOUND",0,1)</f>
        <v>3</v>
      </c>
      <c r="Q271">
        <f>_xlfn.XLOOKUP($A271,'[2]2016Census_G03_WA_SSC'!$A:$A,'[2]2016Census_G03_WA_SSC'!EE:EE,"NOT FOUND",0,1)</f>
        <v>6</v>
      </c>
      <c r="R271">
        <f>_xlfn.XLOOKUP($A271,'[2]2016Census_G03_WA_SSC'!$A:$A,'[2]2016Census_G03_WA_SSC'!EF:EF,"NOT FOUND",0,1)</f>
        <v>9</v>
      </c>
      <c r="S271">
        <f>_xlfn.XLOOKUP($A271,'[2]2016Census_G03_WA_SSC'!$A:$A,'[2]2016Census_G03_WA_SSC'!EG:EG,"NOT FOUND",0,1)</f>
        <v>8</v>
      </c>
      <c r="T271">
        <f>_xlfn.XLOOKUP($A271,'[2]2016Census_G03_WA_SSC'!$A:$A,'[2]2016Census_G03_WA_SSC'!EH:EH,"NOT FOUND",0,1)</f>
        <v>0</v>
      </c>
      <c r="U271">
        <f>_xlfn.XLOOKUP($A271,'[2]2016Census_G03_WA_SSC'!$A:$A,'[2]2016Census_G03_WA_SSC'!EI:EI,"NOT FOUND",0,1)</f>
        <v>0</v>
      </c>
      <c r="V271">
        <f>_xlfn.XLOOKUP($A271,'[2]2016Census_G03_WA_SSC'!$A:$A,'[2]2016Census_G03_WA_SSC'!EJ:EJ,"NOT FOUND",0,1)</f>
        <v>0</v>
      </c>
      <c r="W271">
        <f t="shared" si="9"/>
        <v>49</v>
      </c>
      <c r="X271">
        <f>_xlfn.XLOOKUP(A271,'[3]2016Census_G40_WA_SSC'!$A:$A,'[3]2016Census_G40_WA_SSC'!$Y:$Y,"NOT FOUND",0,1)</f>
        <v>0</v>
      </c>
    </row>
    <row r="272" spans="1:24" x14ac:dyDescent="0.2">
      <c r="A272" t="s">
        <v>271</v>
      </c>
      <c r="B272" t="str">
        <f t="shared" si="8"/>
        <v>Cascade</v>
      </c>
      <c r="C272" t="str">
        <f>_xlfn.XLOOKUP(A272,'[1]2016_ASGS_Non-ABS_Structures'!$B:$B,'[1]2016_ASGS_Non-ABS_Structures'!$D:$D,"NOT FOUND",0,1)</f>
        <v>Cascade (WA)</v>
      </c>
      <c r="D272">
        <f>_xlfn.XLOOKUP(B272,Sheet3!A:A,Sheet3!B:B,"NOT FOUND",0,1)</f>
        <v>6450</v>
      </c>
      <c r="E272">
        <f>_xlfn.XLOOKUP(A272,'[1]2016_ASGS_Non-ABS_Structures'!$B:$B,'[1]2016_ASGS_Non-ABS_Structures'!$E:$E,"NOT FOUND",0,1)</f>
        <v>1287.472</v>
      </c>
      <c r="F272">
        <v>34</v>
      </c>
      <c r="G272">
        <v>0</v>
      </c>
      <c r="H272">
        <v>991</v>
      </c>
      <c r="I272">
        <v>0</v>
      </c>
      <c r="J272">
        <v>1833</v>
      </c>
      <c r="K272">
        <v>0.7</v>
      </c>
      <c r="L272">
        <v>1625</v>
      </c>
      <c r="M272">
        <v>2.9</v>
      </c>
      <c r="N272">
        <f>_xlfn.XLOOKUP($A272,'[2]2016Census_G03_WA_SSC'!$A:$A,'[2]2016Census_G03_WA_SSC'!EB:EB,"NOT FOUND",0,1)</f>
        <v>28</v>
      </c>
      <c r="O272">
        <f>_xlfn.XLOOKUP($A272,'[2]2016Census_G03_WA_SSC'!$A:$A,'[2]2016Census_G03_WA_SSC'!EC:EC,"NOT FOUND",0,1)</f>
        <v>9</v>
      </c>
      <c r="P272">
        <f>_xlfn.XLOOKUP($A272,'[2]2016Census_G03_WA_SSC'!$A:$A,'[2]2016Census_G03_WA_SSC'!ED:ED,"NOT FOUND",0,1)</f>
        <v>17</v>
      </c>
      <c r="Q272">
        <f>_xlfn.XLOOKUP($A272,'[2]2016Census_G03_WA_SSC'!$A:$A,'[2]2016Census_G03_WA_SSC'!EE:EE,"NOT FOUND",0,1)</f>
        <v>21</v>
      </c>
      <c r="R272">
        <f>_xlfn.XLOOKUP($A272,'[2]2016Census_G03_WA_SSC'!$A:$A,'[2]2016Census_G03_WA_SSC'!EF:EF,"NOT FOUND",0,1)</f>
        <v>12</v>
      </c>
      <c r="S272">
        <f>_xlfn.XLOOKUP($A272,'[2]2016Census_G03_WA_SSC'!$A:$A,'[2]2016Census_G03_WA_SSC'!EG:EG,"NOT FOUND",0,1)</f>
        <v>12</v>
      </c>
      <c r="T272">
        <f>_xlfn.XLOOKUP($A272,'[2]2016Census_G03_WA_SSC'!$A:$A,'[2]2016Census_G03_WA_SSC'!EH:EH,"NOT FOUND",0,1)</f>
        <v>0</v>
      </c>
      <c r="U272">
        <f>_xlfn.XLOOKUP($A272,'[2]2016Census_G03_WA_SSC'!$A:$A,'[2]2016Census_G03_WA_SSC'!EI:EI,"NOT FOUND",0,1)</f>
        <v>0</v>
      </c>
      <c r="V272">
        <f>_xlfn.XLOOKUP($A272,'[2]2016Census_G03_WA_SSC'!$A:$A,'[2]2016Census_G03_WA_SSC'!EJ:EJ,"NOT FOUND",0,1)</f>
        <v>0</v>
      </c>
      <c r="W272">
        <f t="shared" si="9"/>
        <v>99</v>
      </c>
      <c r="X272">
        <f>_xlfn.XLOOKUP(A272,'[3]2016Census_G40_WA_SSC'!$A:$A,'[3]2016Census_G40_WA_SSC'!$Y:$Y,"NOT FOUND",0,1)</f>
        <v>0</v>
      </c>
    </row>
    <row r="273" spans="1:24" x14ac:dyDescent="0.2">
      <c r="A273" t="s">
        <v>272</v>
      </c>
      <c r="B273" t="str">
        <f t="shared" si="8"/>
        <v>Castletown</v>
      </c>
      <c r="C273" t="str">
        <f>_xlfn.XLOOKUP(A273,'[1]2016_ASGS_Non-ABS_Structures'!$B:$B,'[1]2016_ASGS_Non-ABS_Structures'!$D:$D,"NOT FOUND",0,1)</f>
        <v>Castletown</v>
      </c>
      <c r="D273">
        <f>_xlfn.XLOOKUP(B273,Sheet3!A:A,Sheet3!B:B,"NOT FOUND",0,1)</f>
        <v>6450</v>
      </c>
      <c r="E273">
        <f>_xlfn.XLOOKUP(A273,'[1]2016_ASGS_Non-ABS_Structures'!$B:$B,'[1]2016_ASGS_Non-ABS_Structures'!$E:$E,"NOT FOUND",0,1)</f>
        <v>3.4988999999999999</v>
      </c>
      <c r="F273">
        <v>37</v>
      </c>
      <c r="G273">
        <v>1885</v>
      </c>
      <c r="H273">
        <v>707</v>
      </c>
      <c r="I273">
        <v>290</v>
      </c>
      <c r="J273">
        <v>1752</v>
      </c>
      <c r="K273">
        <v>0.7</v>
      </c>
      <c r="L273">
        <v>1435</v>
      </c>
      <c r="M273">
        <v>2.5</v>
      </c>
      <c r="N273">
        <f>_xlfn.XLOOKUP($A273,'[2]2016Census_G03_WA_SSC'!$A:$A,'[2]2016Census_G03_WA_SSC'!EB:EB,"NOT FOUND",0,1)</f>
        <v>851</v>
      </c>
      <c r="O273">
        <f>_xlfn.XLOOKUP($A273,'[2]2016Census_G03_WA_SSC'!$A:$A,'[2]2016Census_G03_WA_SSC'!EC:EC,"NOT FOUND",0,1)</f>
        <v>464</v>
      </c>
      <c r="P273">
        <f>_xlfn.XLOOKUP($A273,'[2]2016Census_G03_WA_SSC'!$A:$A,'[2]2016Census_G03_WA_SSC'!ED:ED,"NOT FOUND",0,1)</f>
        <v>530</v>
      </c>
      <c r="Q273">
        <f>_xlfn.XLOOKUP($A273,'[2]2016Census_G03_WA_SSC'!$A:$A,'[2]2016Census_G03_WA_SSC'!EE:EE,"NOT FOUND",0,1)</f>
        <v>468</v>
      </c>
      <c r="R273">
        <f>_xlfn.XLOOKUP($A273,'[2]2016Census_G03_WA_SSC'!$A:$A,'[2]2016Census_G03_WA_SSC'!EF:EF,"NOT FOUND",0,1)</f>
        <v>508</v>
      </c>
      <c r="S273">
        <f>_xlfn.XLOOKUP($A273,'[2]2016Census_G03_WA_SSC'!$A:$A,'[2]2016Census_G03_WA_SSC'!EG:EG,"NOT FOUND",0,1)</f>
        <v>447</v>
      </c>
      <c r="T273">
        <f>_xlfn.XLOOKUP($A273,'[2]2016Census_G03_WA_SSC'!$A:$A,'[2]2016Census_G03_WA_SSC'!EH:EH,"NOT FOUND",0,1)</f>
        <v>412</v>
      </c>
      <c r="U273">
        <f>_xlfn.XLOOKUP($A273,'[2]2016Census_G03_WA_SSC'!$A:$A,'[2]2016Census_G03_WA_SSC'!EI:EI,"NOT FOUND",0,1)</f>
        <v>166</v>
      </c>
      <c r="V273">
        <f>_xlfn.XLOOKUP($A273,'[2]2016Census_G03_WA_SSC'!$A:$A,'[2]2016Census_G03_WA_SSC'!EJ:EJ,"NOT FOUND",0,1)</f>
        <v>50</v>
      </c>
      <c r="W273">
        <f t="shared" si="9"/>
        <v>3896</v>
      </c>
      <c r="X273">
        <f>_xlfn.XLOOKUP(A273,'[3]2016Census_G40_WA_SSC'!$A:$A,'[3]2016Census_G40_WA_SSC'!$Y:$Y,"NOT FOUND",0,1)</f>
        <v>4.9000000000000004</v>
      </c>
    </row>
    <row r="274" spans="1:24" x14ac:dyDescent="0.2">
      <c r="A274" t="s">
        <v>273</v>
      </c>
      <c r="B274" t="str">
        <f t="shared" si="8"/>
        <v>Casuarina</v>
      </c>
      <c r="C274" t="str">
        <f>_xlfn.XLOOKUP(A274,'[1]2016_ASGS_Non-ABS_Structures'!$B:$B,'[1]2016_ASGS_Non-ABS_Structures'!$D:$D,"NOT FOUND",0,1)</f>
        <v>Casuarina (WA)</v>
      </c>
      <c r="D274">
        <f>_xlfn.XLOOKUP(B274,Sheet3!A:A,Sheet3!B:B,"NOT FOUND",0,1)</f>
        <v>6167</v>
      </c>
      <c r="E274">
        <f>_xlfn.XLOOKUP(A274,'[1]2016_ASGS_Non-ABS_Structures'!$B:$B,'[1]2016_ASGS_Non-ABS_Structures'!$E:$E,"NOT FOUND",0,1)</f>
        <v>10.0184</v>
      </c>
      <c r="F274">
        <v>34</v>
      </c>
      <c r="G274">
        <v>2000</v>
      </c>
      <c r="H274">
        <v>670</v>
      </c>
      <c r="I274">
        <v>415</v>
      </c>
      <c r="J274">
        <v>2120</v>
      </c>
      <c r="K274">
        <v>0.8</v>
      </c>
      <c r="L274">
        <v>2060</v>
      </c>
      <c r="M274">
        <v>3.2</v>
      </c>
      <c r="N274">
        <f>_xlfn.XLOOKUP($A274,'[2]2016Census_G03_WA_SSC'!$A:$A,'[2]2016Census_G03_WA_SSC'!EB:EB,"NOT FOUND",0,1)</f>
        <v>148</v>
      </c>
      <c r="O274">
        <f>_xlfn.XLOOKUP($A274,'[2]2016Census_G03_WA_SSC'!$A:$A,'[2]2016Census_G03_WA_SSC'!EC:EC,"NOT FOUND",0,1)</f>
        <v>332</v>
      </c>
      <c r="P274">
        <f>_xlfn.XLOOKUP($A274,'[2]2016Census_G03_WA_SSC'!$A:$A,'[2]2016Census_G03_WA_SSC'!ED:ED,"NOT FOUND",0,1)</f>
        <v>422</v>
      </c>
      <c r="Q274">
        <f>_xlfn.XLOOKUP($A274,'[2]2016Census_G03_WA_SSC'!$A:$A,'[2]2016Census_G03_WA_SSC'!EE:EE,"NOT FOUND",0,1)</f>
        <v>333</v>
      </c>
      <c r="R274">
        <f>_xlfn.XLOOKUP($A274,'[2]2016Census_G03_WA_SSC'!$A:$A,'[2]2016Census_G03_WA_SSC'!EF:EF,"NOT FOUND",0,1)</f>
        <v>263</v>
      </c>
      <c r="S274">
        <f>_xlfn.XLOOKUP($A274,'[2]2016Census_G03_WA_SSC'!$A:$A,'[2]2016Census_G03_WA_SSC'!EG:EG,"NOT FOUND",0,1)</f>
        <v>139</v>
      </c>
      <c r="T274">
        <f>_xlfn.XLOOKUP($A274,'[2]2016Census_G03_WA_SSC'!$A:$A,'[2]2016Census_G03_WA_SSC'!EH:EH,"NOT FOUND",0,1)</f>
        <v>58</v>
      </c>
      <c r="U274">
        <f>_xlfn.XLOOKUP($A274,'[2]2016Census_G03_WA_SSC'!$A:$A,'[2]2016Census_G03_WA_SSC'!EI:EI,"NOT FOUND",0,1)</f>
        <v>27</v>
      </c>
      <c r="V274">
        <f>_xlfn.XLOOKUP($A274,'[2]2016Census_G03_WA_SSC'!$A:$A,'[2]2016Census_G03_WA_SSC'!EJ:EJ,"NOT FOUND",0,1)</f>
        <v>7</v>
      </c>
      <c r="W274">
        <f t="shared" si="9"/>
        <v>1729</v>
      </c>
      <c r="X274">
        <f>_xlfn.XLOOKUP(A274,'[3]2016Census_G40_WA_SSC'!$A:$A,'[3]2016Census_G40_WA_SSC'!$Y:$Y,"NOT FOUND",0,1)</f>
        <v>8.1</v>
      </c>
    </row>
    <row r="275" spans="1:24" x14ac:dyDescent="0.2">
      <c r="A275" t="s">
        <v>274</v>
      </c>
      <c r="B275" t="str">
        <f t="shared" si="8"/>
        <v>Cataby</v>
      </c>
      <c r="C275" t="str">
        <f>_xlfn.XLOOKUP(A275,'[1]2016_ASGS_Non-ABS_Structures'!$B:$B,'[1]2016_ASGS_Non-ABS_Structures'!$D:$D,"NOT FOUND",0,1)</f>
        <v>Cataby</v>
      </c>
      <c r="D275">
        <f>_xlfn.XLOOKUP(B275,Sheet3!A:A,Sheet3!B:B,"NOT FOUND",0,1)</f>
        <v>6507</v>
      </c>
      <c r="E275">
        <f>_xlfn.XLOOKUP(A275,'[1]2016_ASGS_Non-ABS_Structures'!$B:$B,'[1]2016_ASGS_Non-ABS_Structures'!$E:$E,"NOT FOUND",0,1)</f>
        <v>178.39789999999999</v>
      </c>
      <c r="F275">
        <v>37</v>
      </c>
      <c r="G275">
        <v>0</v>
      </c>
      <c r="H275">
        <v>1333</v>
      </c>
      <c r="I275">
        <v>0</v>
      </c>
      <c r="J275">
        <v>2750</v>
      </c>
      <c r="K275">
        <v>1</v>
      </c>
      <c r="L275">
        <v>2374</v>
      </c>
      <c r="M275">
        <v>3</v>
      </c>
      <c r="N275">
        <f>_xlfn.XLOOKUP($A275,'[2]2016Census_G03_WA_SSC'!$A:$A,'[2]2016Census_G03_WA_SSC'!EB:EB,"NOT FOUND",0,1)</f>
        <v>7</v>
      </c>
      <c r="O275">
        <f>_xlfn.XLOOKUP($A275,'[2]2016Census_G03_WA_SSC'!$A:$A,'[2]2016Census_G03_WA_SSC'!EC:EC,"NOT FOUND",0,1)</f>
        <v>13</v>
      </c>
      <c r="P275">
        <f>_xlfn.XLOOKUP($A275,'[2]2016Census_G03_WA_SSC'!$A:$A,'[2]2016Census_G03_WA_SSC'!ED:ED,"NOT FOUND",0,1)</f>
        <v>39</v>
      </c>
      <c r="Q275">
        <f>_xlfn.XLOOKUP($A275,'[2]2016Census_G03_WA_SSC'!$A:$A,'[2]2016Census_G03_WA_SSC'!EE:EE,"NOT FOUND",0,1)</f>
        <v>36</v>
      </c>
      <c r="R275">
        <f>_xlfn.XLOOKUP($A275,'[2]2016Census_G03_WA_SSC'!$A:$A,'[2]2016Census_G03_WA_SSC'!EF:EF,"NOT FOUND",0,1)</f>
        <v>40</v>
      </c>
      <c r="S275">
        <f>_xlfn.XLOOKUP($A275,'[2]2016Census_G03_WA_SSC'!$A:$A,'[2]2016Census_G03_WA_SSC'!EG:EG,"NOT FOUND",0,1)</f>
        <v>26</v>
      </c>
      <c r="T275">
        <f>_xlfn.XLOOKUP($A275,'[2]2016Census_G03_WA_SSC'!$A:$A,'[2]2016Census_G03_WA_SSC'!EH:EH,"NOT FOUND",0,1)</f>
        <v>3</v>
      </c>
      <c r="U275">
        <f>_xlfn.XLOOKUP($A275,'[2]2016Census_G03_WA_SSC'!$A:$A,'[2]2016Census_G03_WA_SSC'!EI:EI,"NOT FOUND",0,1)</f>
        <v>3</v>
      </c>
      <c r="V275">
        <f>_xlfn.XLOOKUP($A275,'[2]2016Census_G03_WA_SSC'!$A:$A,'[2]2016Census_G03_WA_SSC'!EJ:EJ,"NOT FOUND",0,1)</f>
        <v>0</v>
      </c>
      <c r="W275">
        <f t="shared" si="9"/>
        <v>167</v>
      </c>
      <c r="X275">
        <f>_xlfn.XLOOKUP(A275,'[3]2016Census_G40_WA_SSC'!$A:$A,'[3]2016Census_G40_WA_SSC'!$Y:$Y,"NOT FOUND",0,1)</f>
        <v>13.9</v>
      </c>
    </row>
    <row r="276" spans="1:24" x14ac:dyDescent="0.2">
      <c r="A276" t="s">
        <v>275</v>
      </c>
      <c r="B276" t="str">
        <f t="shared" si="8"/>
        <v>Catterick</v>
      </c>
      <c r="C276" t="str">
        <f>_xlfn.XLOOKUP(A276,'[1]2016_ASGS_Non-ABS_Structures'!$B:$B,'[1]2016_ASGS_Non-ABS_Structures'!$D:$D,"NOT FOUND",0,1)</f>
        <v>Catterick</v>
      </c>
      <c r="D276">
        <f>_xlfn.XLOOKUP(B276,Sheet3!A:A,Sheet3!B:B,"NOT FOUND",0,1)</f>
        <v>6255</v>
      </c>
      <c r="E276">
        <f>_xlfn.XLOOKUP(A276,'[1]2016_ASGS_Non-ABS_Structures'!$B:$B,'[1]2016_ASGS_Non-ABS_Structures'!$E:$E,"NOT FOUND",0,1)</f>
        <v>125.02160000000001</v>
      </c>
      <c r="F276">
        <v>50</v>
      </c>
      <c r="G276">
        <v>1896</v>
      </c>
      <c r="H276">
        <v>496</v>
      </c>
      <c r="I276">
        <v>200</v>
      </c>
      <c r="J276">
        <v>1562</v>
      </c>
      <c r="K276">
        <v>0.7</v>
      </c>
      <c r="L276">
        <v>1147</v>
      </c>
      <c r="M276">
        <v>2.4</v>
      </c>
      <c r="N276">
        <f>_xlfn.XLOOKUP($A276,'[2]2016Census_G03_WA_SSC'!$A:$A,'[2]2016Census_G03_WA_SSC'!EB:EB,"NOT FOUND",0,1)</f>
        <v>30</v>
      </c>
      <c r="O276">
        <f>_xlfn.XLOOKUP($A276,'[2]2016Census_G03_WA_SSC'!$A:$A,'[2]2016Census_G03_WA_SSC'!EC:EC,"NOT FOUND",0,1)</f>
        <v>12</v>
      </c>
      <c r="P276">
        <f>_xlfn.XLOOKUP($A276,'[2]2016Census_G03_WA_SSC'!$A:$A,'[2]2016Census_G03_WA_SSC'!ED:ED,"NOT FOUND",0,1)</f>
        <v>14</v>
      </c>
      <c r="Q276">
        <f>_xlfn.XLOOKUP($A276,'[2]2016Census_G03_WA_SSC'!$A:$A,'[2]2016Census_G03_WA_SSC'!EE:EE,"NOT FOUND",0,1)</f>
        <v>18</v>
      </c>
      <c r="R276">
        <f>_xlfn.XLOOKUP($A276,'[2]2016Census_G03_WA_SSC'!$A:$A,'[2]2016Census_G03_WA_SSC'!EF:EF,"NOT FOUND",0,1)</f>
        <v>33</v>
      </c>
      <c r="S276">
        <f>_xlfn.XLOOKUP($A276,'[2]2016Census_G03_WA_SSC'!$A:$A,'[2]2016Census_G03_WA_SSC'!EG:EG,"NOT FOUND",0,1)</f>
        <v>36</v>
      </c>
      <c r="T276">
        <f>_xlfn.XLOOKUP($A276,'[2]2016Census_G03_WA_SSC'!$A:$A,'[2]2016Census_G03_WA_SSC'!EH:EH,"NOT FOUND",0,1)</f>
        <v>20</v>
      </c>
      <c r="U276">
        <f>_xlfn.XLOOKUP($A276,'[2]2016Census_G03_WA_SSC'!$A:$A,'[2]2016Census_G03_WA_SSC'!EI:EI,"NOT FOUND",0,1)</f>
        <v>12</v>
      </c>
      <c r="V276">
        <f>_xlfn.XLOOKUP($A276,'[2]2016Census_G03_WA_SSC'!$A:$A,'[2]2016Census_G03_WA_SSC'!EJ:EJ,"NOT FOUND",0,1)</f>
        <v>0</v>
      </c>
      <c r="W276">
        <f t="shared" si="9"/>
        <v>175</v>
      </c>
      <c r="X276">
        <f>_xlfn.XLOOKUP(A276,'[3]2016Census_G40_WA_SSC'!$A:$A,'[3]2016Census_G40_WA_SSC'!$Y:$Y,"NOT FOUND",0,1)</f>
        <v>2.8</v>
      </c>
    </row>
    <row r="277" spans="1:24" x14ac:dyDescent="0.2">
      <c r="A277" t="s">
        <v>276</v>
      </c>
      <c r="B277" t="str">
        <f t="shared" si="8"/>
        <v>Caversham</v>
      </c>
      <c r="C277" t="str">
        <f>_xlfn.XLOOKUP(A277,'[1]2016_ASGS_Non-ABS_Structures'!$B:$B,'[1]2016_ASGS_Non-ABS_Structures'!$D:$D,"NOT FOUND",0,1)</f>
        <v>Caversham</v>
      </c>
      <c r="D277">
        <f>_xlfn.XLOOKUP(B277,Sheet3!A:A,Sheet3!B:B,"NOT FOUND",0,1)</f>
        <v>6055</v>
      </c>
      <c r="E277">
        <f>_xlfn.XLOOKUP(A277,'[1]2016_ASGS_Non-ABS_Structures'!$B:$B,'[1]2016_ASGS_Non-ABS_Structures'!$E:$E,"NOT FOUND",0,1)</f>
        <v>11.756399999999999</v>
      </c>
      <c r="F277">
        <v>31</v>
      </c>
      <c r="G277">
        <v>2230</v>
      </c>
      <c r="H277">
        <v>869</v>
      </c>
      <c r="I277">
        <v>390</v>
      </c>
      <c r="J277">
        <v>2133</v>
      </c>
      <c r="K277">
        <v>0.8</v>
      </c>
      <c r="L277">
        <v>2036</v>
      </c>
      <c r="M277">
        <v>2.9</v>
      </c>
      <c r="N277">
        <f>_xlfn.XLOOKUP($A277,'[2]2016Census_G03_WA_SSC'!$A:$A,'[2]2016Census_G03_WA_SSC'!EB:EB,"NOT FOUND",0,1)</f>
        <v>1185</v>
      </c>
      <c r="O277">
        <f>_xlfn.XLOOKUP($A277,'[2]2016Census_G03_WA_SSC'!$A:$A,'[2]2016Census_G03_WA_SSC'!EC:EC,"NOT FOUND",0,1)</f>
        <v>613</v>
      </c>
      <c r="P277">
        <f>_xlfn.XLOOKUP($A277,'[2]2016Census_G03_WA_SSC'!$A:$A,'[2]2016Census_G03_WA_SSC'!ED:ED,"NOT FOUND",0,1)</f>
        <v>1144</v>
      </c>
      <c r="Q277">
        <f>_xlfn.XLOOKUP($A277,'[2]2016Census_G03_WA_SSC'!$A:$A,'[2]2016Census_G03_WA_SSC'!EE:EE,"NOT FOUND",0,1)</f>
        <v>838</v>
      </c>
      <c r="R277">
        <f>_xlfn.XLOOKUP($A277,'[2]2016Census_G03_WA_SSC'!$A:$A,'[2]2016Census_G03_WA_SSC'!EF:EF,"NOT FOUND",0,1)</f>
        <v>605</v>
      </c>
      <c r="S277">
        <f>_xlfn.XLOOKUP($A277,'[2]2016Census_G03_WA_SSC'!$A:$A,'[2]2016Census_G03_WA_SSC'!EG:EG,"NOT FOUND",0,1)</f>
        <v>442</v>
      </c>
      <c r="T277">
        <f>_xlfn.XLOOKUP($A277,'[2]2016Census_G03_WA_SSC'!$A:$A,'[2]2016Census_G03_WA_SSC'!EH:EH,"NOT FOUND",0,1)</f>
        <v>232</v>
      </c>
      <c r="U277">
        <f>_xlfn.XLOOKUP($A277,'[2]2016Census_G03_WA_SSC'!$A:$A,'[2]2016Census_G03_WA_SSC'!EI:EI,"NOT FOUND",0,1)</f>
        <v>106</v>
      </c>
      <c r="V277">
        <f>_xlfn.XLOOKUP($A277,'[2]2016Census_G03_WA_SSC'!$A:$A,'[2]2016Census_G03_WA_SSC'!EJ:EJ,"NOT FOUND",0,1)</f>
        <v>25</v>
      </c>
      <c r="W277">
        <f t="shared" si="9"/>
        <v>5190</v>
      </c>
      <c r="X277">
        <f>_xlfn.XLOOKUP(A277,'[3]2016Census_G40_WA_SSC'!$A:$A,'[3]2016Census_G40_WA_SSC'!$Y:$Y,"NOT FOUND",0,1)</f>
        <v>6.4</v>
      </c>
    </row>
    <row r="278" spans="1:24" x14ac:dyDescent="0.2">
      <c r="A278" t="s">
        <v>277</v>
      </c>
      <c r="B278" t="str">
        <f t="shared" si="8"/>
        <v>Centennial Park</v>
      </c>
      <c r="C278" t="str">
        <f>_xlfn.XLOOKUP(A278,'[1]2016_ASGS_Non-ABS_Structures'!$B:$B,'[1]2016_ASGS_Non-ABS_Structures'!$D:$D,"NOT FOUND",0,1)</f>
        <v>Centennial Park (WA)</v>
      </c>
      <c r="D278">
        <f>_xlfn.XLOOKUP(B278,Sheet3!A:A,Sheet3!B:B,"NOT FOUND",0,1)</f>
        <v>6330</v>
      </c>
      <c r="E278">
        <f>_xlfn.XLOOKUP(A278,'[1]2016_ASGS_Non-ABS_Structures'!$B:$B,'[1]2016_ASGS_Non-ABS_Structures'!$E:$E,"NOT FOUND",0,1)</f>
        <v>1.9802999999999999</v>
      </c>
      <c r="F278">
        <v>53</v>
      </c>
      <c r="G278">
        <v>1300</v>
      </c>
      <c r="H278">
        <v>540</v>
      </c>
      <c r="I278">
        <v>250</v>
      </c>
      <c r="J278">
        <v>1316</v>
      </c>
      <c r="K278">
        <v>0.7</v>
      </c>
      <c r="L278">
        <v>738</v>
      </c>
      <c r="M278">
        <v>1.7</v>
      </c>
      <c r="N278">
        <f>_xlfn.XLOOKUP($A278,'[2]2016Census_G03_WA_SSC'!$A:$A,'[2]2016Census_G03_WA_SSC'!EB:EB,"NOT FOUND",0,1)</f>
        <v>75</v>
      </c>
      <c r="O278">
        <f>_xlfn.XLOOKUP($A278,'[2]2016Census_G03_WA_SSC'!$A:$A,'[2]2016Census_G03_WA_SSC'!EC:EC,"NOT FOUND",0,1)</f>
        <v>62</v>
      </c>
      <c r="P278">
        <f>_xlfn.XLOOKUP($A278,'[2]2016Census_G03_WA_SSC'!$A:$A,'[2]2016Census_G03_WA_SSC'!ED:ED,"NOT FOUND",0,1)</f>
        <v>81</v>
      </c>
      <c r="Q278">
        <f>_xlfn.XLOOKUP($A278,'[2]2016Census_G03_WA_SSC'!$A:$A,'[2]2016Census_G03_WA_SSC'!EE:EE,"NOT FOUND",0,1)</f>
        <v>81</v>
      </c>
      <c r="R278">
        <f>_xlfn.XLOOKUP($A278,'[2]2016Census_G03_WA_SSC'!$A:$A,'[2]2016Census_G03_WA_SSC'!EF:EF,"NOT FOUND",0,1)</f>
        <v>100</v>
      </c>
      <c r="S278">
        <f>_xlfn.XLOOKUP($A278,'[2]2016Census_G03_WA_SSC'!$A:$A,'[2]2016Census_G03_WA_SSC'!EG:EG,"NOT FOUND",0,1)</f>
        <v>125</v>
      </c>
      <c r="T278">
        <f>_xlfn.XLOOKUP($A278,'[2]2016Census_G03_WA_SSC'!$A:$A,'[2]2016Census_G03_WA_SSC'!EH:EH,"NOT FOUND",0,1)</f>
        <v>99</v>
      </c>
      <c r="U278">
        <f>_xlfn.XLOOKUP($A278,'[2]2016Census_G03_WA_SSC'!$A:$A,'[2]2016Census_G03_WA_SSC'!EI:EI,"NOT FOUND",0,1)</f>
        <v>102</v>
      </c>
      <c r="V278">
        <f>_xlfn.XLOOKUP($A278,'[2]2016Census_G03_WA_SSC'!$A:$A,'[2]2016Census_G03_WA_SSC'!EJ:EJ,"NOT FOUND",0,1)</f>
        <v>40</v>
      </c>
      <c r="W278">
        <f t="shared" si="9"/>
        <v>765</v>
      </c>
      <c r="X278">
        <f>_xlfn.XLOOKUP(A278,'[3]2016Census_G40_WA_SSC'!$A:$A,'[3]2016Census_G40_WA_SSC'!$Y:$Y,"NOT FOUND",0,1)</f>
        <v>6.8</v>
      </c>
    </row>
    <row r="279" spans="1:24" x14ac:dyDescent="0.2">
      <c r="A279" t="s">
        <v>278</v>
      </c>
      <c r="B279" t="str">
        <f t="shared" si="8"/>
        <v>Cervantes</v>
      </c>
      <c r="C279" t="str">
        <f>_xlfn.XLOOKUP(A279,'[1]2016_ASGS_Non-ABS_Structures'!$B:$B,'[1]2016_ASGS_Non-ABS_Structures'!$D:$D,"NOT FOUND",0,1)</f>
        <v>Cervantes</v>
      </c>
      <c r="D279">
        <f>_xlfn.XLOOKUP(B279,Sheet3!A:A,Sheet3!B:B,"NOT FOUND",0,1)</f>
        <v>6511</v>
      </c>
      <c r="E279">
        <f>_xlfn.XLOOKUP(A279,'[1]2016_ASGS_Non-ABS_Structures'!$B:$B,'[1]2016_ASGS_Non-ABS_Structures'!$E:$E,"NOT FOUND",0,1)</f>
        <v>9.8572000000000006</v>
      </c>
      <c r="F279">
        <v>51</v>
      </c>
      <c r="G279">
        <v>1733</v>
      </c>
      <c r="H279">
        <v>576</v>
      </c>
      <c r="I279">
        <v>260</v>
      </c>
      <c r="J279">
        <v>1187</v>
      </c>
      <c r="K279">
        <v>0.7</v>
      </c>
      <c r="L279">
        <v>1071</v>
      </c>
      <c r="M279">
        <v>2.1</v>
      </c>
      <c r="N279">
        <f>_xlfn.XLOOKUP($A279,'[2]2016Census_G03_WA_SSC'!$A:$A,'[2]2016Census_G03_WA_SSC'!EB:EB,"NOT FOUND",0,1)</f>
        <v>69</v>
      </c>
      <c r="O279">
        <f>_xlfn.XLOOKUP($A279,'[2]2016Census_G03_WA_SSC'!$A:$A,'[2]2016Census_G03_WA_SSC'!EC:EC,"NOT FOUND",0,1)</f>
        <v>32</v>
      </c>
      <c r="P279">
        <f>_xlfn.XLOOKUP($A279,'[2]2016Census_G03_WA_SSC'!$A:$A,'[2]2016Census_G03_WA_SSC'!ED:ED,"NOT FOUND",0,1)</f>
        <v>67</v>
      </c>
      <c r="Q279">
        <f>_xlfn.XLOOKUP($A279,'[2]2016Census_G03_WA_SSC'!$A:$A,'[2]2016Census_G03_WA_SSC'!EE:EE,"NOT FOUND",0,1)</f>
        <v>54</v>
      </c>
      <c r="R279">
        <f>_xlfn.XLOOKUP($A279,'[2]2016Census_G03_WA_SSC'!$A:$A,'[2]2016Census_G03_WA_SSC'!EF:EF,"NOT FOUND",0,1)</f>
        <v>66</v>
      </c>
      <c r="S279">
        <f>_xlfn.XLOOKUP($A279,'[2]2016Census_G03_WA_SSC'!$A:$A,'[2]2016Census_G03_WA_SSC'!EG:EG,"NOT FOUND",0,1)</f>
        <v>95</v>
      </c>
      <c r="T279">
        <f>_xlfn.XLOOKUP($A279,'[2]2016Census_G03_WA_SSC'!$A:$A,'[2]2016Census_G03_WA_SSC'!EH:EH,"NOT FOUND",0,1)</f>
        <v>109</v>
      </c>
      <c r="U279">
        <f>_xlfn.XLOOKUP($A279,'[2]2016Census_G03_WA_SSC'!$A:$A,'[2]2016Census_G03_WA_SSC'!EI:EI,"NOT FOUND",0,1)</f>
        <v>57</v>
      </c>
      <c r="V279">
        <f>_xlfn.XLOOKUP($A279,'[2]2016Census_G03_WA_SSC'!$A:$A,'[2]2016Census_G03_WA_SSC'!EJ:EJ,"NOT FOUND",0,1)</f>
        <v>6</v>
      </c>
      <c r="W279">
        <f t="shared" si="9"/>
        <v>555</v>
      </c>
      <c r="X279">
        <f>_xlfn.XLOOKUP(A279,'[3]2016Census_G40_WA_SSC'!$A:$A,'[3]2016Census_G40_WA_SSC'!$Y:$Y,"NOT FOUND",0,1)</f>
        <v>5.4</v>
      </c>
    </row>
    <row r="280" spans="1:24" x14ac:dyDescent="0.2">
      <c r="A280" t="s">
        <v>279</v>
      </c>
      <c r="B280" t="str">
        <f t="shared" si="8"/>
        <v>Chadwick</v>
      </c>
      <c r="C280" t="str">
        <f>_xlfn.XLOOKUP(A280,'[1]2016_ASGS_Non-ABS_Structures'!$B:$B,'[1]2016_ASGS_Non-ABS_Structures'!$D:$D,"NOT FOUND",0,1)</f>
        <v>Chadwick</v>
      </c>
      <c r="D280">
        <f>_xlfn.XLOOKUP(B280,Sheet3!A:A,Sheet3!B:B,"NOT FOUND",0,1)</f>
        <v>6450</v>
      </c>
      <c r="E280">
        <f>_xlfn.XLOOKUP(A280,'[1]2016_ASGS_Non-ABS_Structures'!$B:$B,'[1]2016_ASGS_Non-ABS_Structures'!$E:$E,"NOT FOUND",0,1)</f>
        <v>9.2939000000000007</v>
      </c>
      <c r="F280">
        <v>48</v>
      </c>
      <c r="G280">
        <v>1733</v>
      </c>
      <c r="H280">
        <v>680</v>
      </c>
      <c r="I280">
        <v>100</v>
      </c>
      <c r="J280">
        <v>1812</v>
      </c>
      <c r="K280">
        <v>0.7</v>
      </c>
      <c r="L280">
        <v>1541</v>
      </c>
      <c r="M280">
        <v>2.4</v>
      </c>
      <c r="N280">
        <f>_xlfn.XLOOKUP($A280,'[2]2016Census_G03_WA_SSC'!$A:$A,'[2]2016Census_G03_WA_SSC'!EB:EB,"NOT FOUND",0,1)</f>
        <v>32</v>
      </c>
      <c r="O280">
        <f>_xlfn.XLOOKUP($A280,'[2]2016Census_G03_WA_SSC'!$A:$A,'[2]2016Census_G03_WA_SSC'!EC:EC,"NOT FOUND",0,1)</f>
        <v>20</v>
      </c>
      <c r="P280">
        <f>_xlfn.XLOOKUP($A280,'[2]2016Census_G03_WA_SSC'!$A:$A,'[2]2016Census_G03_WA_SSC'!ED:ED,"NOT FOUND",0,1)</f>
        <v>9</v>
      </c>
      <c r="Q280">
        <f>_xlfn.XLOOKUP($A280,'[2]2016Census_G03_WA_SSC'!$A:$A,'[2]2016Census_G03_WA_SSC'!EE:EE,"NOT FOUND",0,1)</f>
        <v>12</v>
      </c>
      <c r="R280">
        <f>_xlfn.XLOOKUP($A280,'[2]2016Census_G03_WA_SSC'!$A:$A,'[2]2016Census_G03_WA_SSC'!EF:EF,"NOT FOUND",0,1)</f>
        <v>47</v>
      </c>
      <c r="S280">
        <f>_xlfn.XLOOKUP($A280,'[2]2016Census_G03_WA_SSC'!$A:$A,'[2]2016Census_G03_WA_SSC'!EG:EG,"NOT FOUND",0,1)</f>
        <v>29</v>
      </c>
      <c r="T280">
        <f>_xlfn.XLOOKUP($A280,'[2]2016Census_G03_WA_SSC'!$A:$A,'[2]2016Census_G03_WA_SSC'!EH:EH,"NOT FOUND",0,1)</f>
        <v>33</v>
      </c>
      <c r="U280">
        <f>_xlfn.XLOOKUP($A280,'[2]2016Census_G03_WA_SSC'!$A:$A,'[2]2016Census_G03_WA_SSC'!EI:EI,"NOT FOUND",0,1)</f>
        <v>6</v>
      </c>
      <c r="V280">
        <f>_xlfn.XLOOKUP($A280,'[2]2016Census_G03_WA_SSC'!$A:$A,'[2]2016Census_G03_WA_SSC'!EJ:EJ,"NOT FOUND",0,1)</f>
        <v>0</v>
      </c>
      <c r="W280">
        <f t="shared" si="9"/>
        <v>188</v>
      </c>
      <c r="X280">
        <f>_xlfn.XLOOKUP(A280,'[3]2016Census_G40_WA_SSC'!$A:$A,'[3]2016Census_G40_WA_SSC'!$Y:$Y,"NOT FOUND",0,1)</f>
        <v>7.1</v>
      </c>
    </row>
    <row r="281" spans="1:24" x14ac:dyDescent="0.2">
      <c r="A281" t="s">
        <v>280</v>
      </c>
      <c r="B281" t="str">
        <f t="shared" si="8"/>
        <v>Champion Lakes</v>
      </c>
      <c r="C281" t="str">
        <f>_xlfn.XLOOKUP(A281,'[1]2016_ASGS_Non-ABS_Structures'!$B:$B,'[1]2016_ASGS_Non-ABS_Structures'!$D:$D,"NOT FOUND",0,1)</f>
        <v>Champion Lakes</v>
      </c>
      <c r="D281">
        <f>_xlfn.XLOOKUP(B281,Sheet3!A:A,Sheet3!B:B,"NOT FOUND",0,1)</f>
        <v>6111</v>
      </c>
      <c r="E281">
        <f>_xlfn.XLOOKUP(A281,'[1]2016_ASGS_Non-ABS_Structures'!$B:$B,'[1]2016_ASGS_Non-ABS_Structures'!$E:$E,"NOT FOUND",0,1)</f>
        <v>5.5441000000000003</v>
      </c>
      <c r="F281">
        <v>37</v>
      </c>
      <c r="G281">
        <v>2012</v>
      </c>
      <c r="H281">
        <v>730</v>
      </c>
      <c r="I281">
        <v>350</v>
      </c>
      <c r="J281">
        <v>1868</v>
      </c>
      <c r="K281">
        <v>0.8</v>
      </c>
      <c r="L281">
        <v>1642</v>
      </c>
      <c r="M281">
        <v>2.7</v>
      </c>
      <c r="N281">
        <f>_xlfn.XLOOKUP($A281,'[2]2016Census_G03_WA_SSC'!$A:$A,'[2]2016Census_G03_WA_SSC'!EB:EB,"NOT FOUND",0,1)</f>
        <v>214</v>
      </c>
      <c r="O281">
        <f>_xlfn.XLOOKUP($A281,'[2]2016Census_G03_WA_SSC'!$A:$A,'[2]2016Census_G03_WA_SSC'!EC:EC,"NOT FOUND",0,1)</f>
        <v>131</v>
      </c>
      <c r="P281">
        <f>_xlfn.XLOOKUP($A281,'[2]2016Census_G03_WA_SSC'!$A:$A,'[2]2016Census_G03_WA_SSC'!ED:ED,"NOT FOUND",0,1)</f>
        <v>167</v>
      </c>
      <c r="Q281">
        <f>_xlfn.XLOOKUP($A281,'[2]2016Census_G03_WA_SSC'!$A:$A,'[2]2016Census_G03_WA_SSC'!EE:EE,"NOT FOUND",0,1)</f>
        <v>162</v>
      </c>
      <c r="R281">
        <f>_xlfn.XLOOKUP($A281,'[2]2016Census_G03_WA_SSC'!$A:$A,'[2]2016Census_G03_WA_SSC'!EF:EF,"NOT FOUND",0,1)</f>
        <v>157</v>
      </c>
      <c r="S281">
        <f>_xlfn.XLOOKUP($A281,'[2]2016Census_G03_WA_SSC'!$A:$A,'[2]2016Census_G03_WA_SSC'!EG:EG,"NOT FOUND",0,1)</f>
        <v>158</v>
      </c>
      <c r="T281">
        <f>_xlfn.XLOOKUP($A281,'[2]2016Census_G03_WA_SSC'!$A:$A,'[2]2016Census_G03_WA_SSC'!EH:EH,"NOT FOUND",0,1)</f>
        <v>82</v>
      </c>
      <c r="U281">
        <f>_xlfn.XLOOKUP($A281,'[2]2016Census_G03_WA_SSC'!$A:$A,'[2]2016Census_G03_WA_SSC'!EI:EI,"NOT FOUND",0,1)</f>
        <v>41</v>
      </c>
      <c r="V281">
        <f>_xlfn.XLOOKUP($A281,'[2]2016Census_G03_WA_SSC'!$A:$A,'[2]2016Census_G03_WA_SSC'!EJ:EJ,"NOT FOUND",0,1)</f>
        <v>0</v>
      </c>
      <c r="W281">
        <f t="shared" si="9"/>
        <v>1112</v>
      </c>
      <c r="X281">
        <f>_xlfn.XLOOKUP(A281,'[3]2016Census_G40_WA_SSC'!$A:$A,'[3]2016Census_G40_WA_SSC'!$Y:$Y,"NOT FOUND",0,1)</f>
        <v>6.5</v>
      </c>
    </row>
    <row r="282" spans="1:24" x14ac:dyDescent="0.2">
      <c r="A282" t="s">
        <v>281</v>
      </c>
      <c r="B282" t="str">
        <f t="shared" si="8"/>
        <v>Chandler</v>
      </c>
      <c r="C282" t="str">
        <f>_xlfn.XLOOKUP(A282,'[1]2016_ASGS_Non-ABS_Structures'!$B:$B,'[1]2016_ASGS_Non-ABS_Structures'!$D:$D,"NOT FOUND",0,1)</f>
        <v>Chandler (WA)</v>
      </c>
      <c r="D282">
        <f>_xlfn.XLOOKUP(B282,Sheet3!A:A,Sheet3!B:B,"NOT FOUND",0,1)</f>
        <v>6490</v>
      </c>
      <c r="E282">
        <f>_xlfn.XLOOKUP(A282,'[1]2016_ASGS_Non-ABS_Structures'!$B:$B,'[1]2016_ASGS_Non-ABS_Structures'!$E:$E,"NOT FOUND",0,1)</f>
        <v>291.56099999999998</v>
      </c>
      <c r="F282">
        <v>31</v>
      </c>
      <c r="G282">
        <v>0</v>
      </c>
      <c r="H282">
        <v>724</v>
      </c>
      <c r="I282">
        <v>0</v>
      </c>
      <c r="J282">
        <v>0</v>
      </c>
      <c r="K282">
        <v>1</v>
      </c>
      <c r="L282">
        <v>0</v>
      </c>
      <c r="M282">
        <v>3</v>
      </c>
      <c r="N282">
        <f>_xlfn.XLOOKUP($A282,'[2]2016Census_G03_WA_SSC'!$A:$A,'[2]2016Census_G03_WA_SSC'!EB:EB,"NOT FOUND",0,1)</f>
        <v>3</v>
      </c>
      <c r="O282">
        <f>_xlfn.XLOOKUP($A282,'[2]2016Census_G03_WA_SSC'!$A:$A,'[2]2016Census_G03_WA_SSC'!EC:EC,"NOT FOUND",0,1)</f>
        <v>3</v>
      </c>
      <c r="P282">
        <f>_xlfn.XLOOKUP($A282,'[2]2016Census_G03_WA_SSC'!$A:$A,'[2]2016Census_G03_WA_SSC'!ED:ED,"NOT FOUND",0,1)</f>
        <v>0</v>
      </c>
      <c r="Q282">
        <f>_xlfn.XLOOKUP($A282,'[2]2016Census_G03_WA_SSC'!$A:$A,'[2]2016Census_G03_WA_SSC'!EE:EE,"NOT FOUND",0,1)</f>
        <v>0</v>
      </c>
      <c r="R282">
        <f>_xlfn.XLOOKUP($A282,'[2]2016Census_G03_WA_SSC'!$A:$A,'[2]2016Census_G03_WA_SSC'!EF:EF,"NOT FOUND",0,1)</f>
        <v>0</v>
      </c>
      <c r="S282">
        <f>_xlfn.XLOOKUP($A282,'[2]2016Census_G03_WA_SSC'!$A:$A,'[2]2016Census_G03_WA_SSC'!EG:EG,"NOT FOUND",0,1)</f>
        <v>0</v>
      </c>
      <c r="T282">
        <f>_xlfn.XLOOKUP($A282,'[2]2016Census_G03_WA_SSC'!$A:$A,'[2]2016Census_G03_WA_SSC'!EH:EH,"NOT FOUND",0,1)</f>
        <v>3</v>
      </c>
      <c r="U282">
        <f>_xlfn.XLOOKUP($A282,'[2]2016Census_G03_WA_SSC'!$A:$A,'[2]2016Census_G03_WA_SSC'!EI:EI,"NOT FOUND",0,1)</f>
        <v>0</v>
      </c>
      <c r="V282">
        <f>_xlfn.XLOOKUP($A282,'[2]2016Census_G03_WA_SSC'!$A:$A,'[2]2016Census_G03_WA_SSC'!EJ:EJ,"NOT FOUND",0,1)</f>
        <v>0</v>
      </c>
      <c r="W282">
        <f t="shared" si="9"/>
        <v>9</v>
      </c>
      <c r="X282">
        <f>_xlfn.XLOOKUP(A282,'[3]2016Census_G40_WA_SSC'!$A:$A,'[3]2016Census_G40_WA_SSC'!$Y:$Y,"NOT FOUND",0,1)</f>
        <v>0</v>
      </c>
    </row>
    <row r="283" spans="1:24" x14ac:dyDescent="0.2">
      <c r="A283" t="s">
        <v>282</v>
      </c>
      <c r="B283" t="str">
        <f t="shared" si="8"/>
        <v>Changerup</v>
      </c>
      <c r="C283" t="str">
        <f>_xlfn.XLOOKUP(A283,'[1]2016_ASGS_Non-ABS_Structures'!$B:$B,'[1]2016_ASGS_Non-ABS_Structures'!$D:$D,"NOT FOUND",0,1)</f>
        <v>Changerup</v>
      </c>
      <c r="D283">
        <f>_xlfn.XLOOKUP(B283,Sheet3!A:A,Sheet3!B:B,"NOT FOUND",0,1)</f>
        <v>6394</v>
      </c>
      <c r="E283">
        <f>_xlfn.XLOOKUP(A283,'[1]2016_ASGS_Non-ABS_Structures'!$B:$B,'[1]2016_ASGS_Non-ABS_Structures'!$E:$E,"NOT FOUND",0,1)</f>
        <v>203.13820000000001</v>
      </c>
      <c r="F283">
        <v>49</v>
      </c>
      <c r="G283">
        <v>0</v>
      </c>
      <c r="H283">
        <v>662</v>
      </c>
      <c r="I283">
        <v>0</v>
      </c>
      <c r="J283">
        <v>1291</v>
      </c>
      <c r="K283">
        <v>0.6</v>
      </c>
      <c r="L283">
        <v>1333</v>
      </c>
      <c r="M283">
        <v>2.5</v>
      </c>
      <c r="N283">
        <f>_xlfn.XLOOKUP($A283,'[2]2016Census_G03_WA_SSC'!$A:$A,'[2]2016Census_G03_WA_SSC'!EB:EB,"NOT FOUND",0,1)</f>
        <v>12</v>
      </c>
      <c r="O283">
        <f>_xlfn.XLOOKUP($A283,'[2]2016Census_G03_WA_SSC'!$A:$A,'[2]2016Census_G03_WA_SSC'!EC:EC,"NOT FOUND",0,1)</f>
        <v>3</v>
      </c>
      <c r="P283">
        <f>_xlfn.XLOOKUP($A283,'[2]2016Census_G03_WA_SSC'!$A:$A,'[2]2016Census_G03_WA_SSC'!ED:ED,"NOT FOUND",0,1)</f>
        <v>3</v>
      </c>
      <c r="Q283">
        <f>_xlfn.XLOOKUP($A283,'[2]2016Census_G03_WA_SSC'!$A:$A,'[2]2016Census_G03_WA_SSC'!EE:EE,"NOT FOUND",0,1)</f>
        <v>3</v>
      </c>
      <c r="R283">
        <f>_xlfn.XLOOKUP($A283,'[2]2016Census_G03_WA_SSC'!$A:$A,'[2]2016Census_G03_WA_SSC'!EF:EF,"NOT FOUND",0,1)</f>
        <v>14</v>
      </c>
      <c r="S283">
        <f>_xlfn.XLOOKUP($A283,'[2]2016Census_G03_WA_SSC'!$A:$A,'[2]2016Census_G03_WA_SSC'!EG:EG,"NOT FOUND",0,1)</f>
        <v>4</v>
      </c>
      <c r="T283">
        <f>_xlfn.XLOOKUP($A283,'[2]2016Census_G03_WA_SSC'!$A:$A,'[2]2016Census_G03_WA_SSC'!EH:EH,"NOT FOUND",0,1)</f>
        <v>7</v>
      </c>
      <c r="U283">
        <f>_xlfn.XLOOKUP($A283,'[2]2016Census_G03_WA_SSC'!$A:$A,'[2]2016Census_G03_WA_SSC'!EI:EI,"NOT FOUND",0,1)</f>
        <v>4</v>
      </c>
      <c r="V283">
        <f>_xlfn.XLOOKUP($A283,'[2]2016Census_G03_WA_SSC'!$A:$A,'[2]2016Census_G03_WA_SSC'!EJ:EJ,"NOT FOUND",0,1)</f>
        <v>0</v>
      </c>
      <c r="W283">
        <f t="shared" si="9"/>
        <v>50</v>
      </c>
      <c r="X283">
        <f>_xlfn.XLOOKUP(A283,'[3]2016Census_G40_WA_SSC'!$A:$A,'[3]2016Census_G40_WA_SSC'!$Y:$Y,"NOT FOUND",0,1)</f>
        <v>0</v>
      </c>
    </row>
    <row r="284" spans="1:24" x14ac:dyDescent="0.2">
      <c r="A284" t="s">
        <v>283</v>
      </c>
      <c r="B284" t="str">
        <f t="shared" si="8"/>
        <v>Channybearup</v>
      </c>
      <c r="C284" t="str">
        <f>_xlfn.XLOOKUP(A284,'[1]2016_ASGS_Non-ABS_Structures'!$B:$B,'[1]2016_ASGS_Non-ABS_Structures'!$D:$D,"NOT FOUND",0,1)</f>
        <v>Channybearup</v>
      </c>
      <c r="D284">
        <f>_xlfn.XLOOKUP(B284,Sheet3!A:A,Sheet3!B:B,"NOT FOUND",0,1)</f>
        <v>6260</v>
      </c>
      <c r="E284">
        <f>_xlfn.XLOOKUP(A284,'[1]2016_ASGS_Non-ABS_Structures'!$B:$B,'[1]2016_ASGS_Non-ABS_Structures'!$E:$E,"NOT FOUND",0,1)</f>
        <v>114.5461</v>
      </c>
      <c r="F284">
        <v>45</v>
      </c>
      <c r="G284">
        <v>1650</v>
      </c>
      <c r="H284">
        <v>661</v>
      </c>
      <c r="I284">
        <v>200</v>
      </c>
      <c r="J284">
        <v>1474</v>
      </c>
      <c r="K284">
        <v>0.9</v>
      </c>
      <c r="L284">
        <v>1406</v>
      </c>
      <c r="M284">
        <v>2.6</v>
      </c>
      <c r="N284">
        <f>_xlfn.XLOOKUP($A284,'[2]2016Census_G03_WA_SSC'!$A:$A,'[2]2016Census_G03_WA_SSC'!EB:EB,"NOT FOUND",0,1)</f>
        <v>27</v>
      </c>
      <c r="O284">
        <f>_xlfn.XLOOKUP($A284,'[2]2016Census_G03_WA_SSC'!$A:$A,'[2]2016Census_G03_WA_SSC'!EC:EC,"NOT FOUND",0,1)</f>
        <v>18</v>
      </c>
      <c r="P284">
        <f>_xlfn.XLOOKUP($A284,'[2]2016Census_G03_WA_SSC'!$A:$A,'[2]2016Census_G03_WA_SSC'!ED:ED,"NOT FOUND",0,1)</f>
        <v>23</v>
      </c>
      <c r="Q284">
        <f>_xlfn.XLOOKUP($A284,'[2]2016Census_G03_WA_SSC'!$A:$A,'[2]2016Census_G03_WA_SSC'!EE:EE,"NOT FOUND",0,1)</f>
        <v>15</v>
      </c>
      <c r="R284">
        <f>_xlfn.XLOOKUP($A284,'[2]2016Census_G03_WA_SSC'!$A:$A,'[2]2016Census_G03_WA_SSC'!EF:EF,"NOT FOUND",0,1)</f>
        <v>25</v>
      </c>
      <c r="S284">
        <f>_xlfn.XLOOKUP($A284,'[2]2016Census_G03_WA_SSC'!$A:$A,'[2]2016Census_G03_WA_SSC'!EG:EG,"NOT FOUND",0,1)</f>
        <v>29</v>
      </c>
      <c r="T284">
        <f>_xlfn.XLOOKUP($A284,'[2]2016Census_G03_WA_SSC'!$A:$A,'[2]2016Census_G03_WA_SSC'!EH:EH,"NOT FOUND",0,1)</f>
        <v>24</v>
      </c>
      <c r="U284">
        <f>_xlfn.XLOOKUP($A284,'[2]2016Census_G03_WA_SSC'!$A:$A,'[2]2016Census_G03_WA_SSC'!EI:EI,"NOT FOUND",0,1)</f>
        <v>4</v>
      </c>
      <c r="V284">
        <f>_xlfn.XLOOKUP($A284,'[2]2016Census_G03_WA_SSC'!$A:$A,'[2]2016Census_G03_WA_SSC'!EJ:EJ,"NOT FOUND",0,1)</f>
        <v>5</v>
      </c>
      <c r="W284">
        <f t="shared" si="9"/>
        <v>170</v>
      </c>
      <c r="X284">
        <f>_xlfn.XLOOKUP(A284,'[3]2016Census_G40_WA_SSC'!$A:$A,'[3]2016Census_G40_WA_SSC'!$Y:$Y,"NOT FOUND",0,1)</f>
        <v>6.8</v>
      </c>
    </row>
    <row r="285" spans="1:24" x14ac:dyDescent="0.2">
      <c r="A285" t="s">
        <v>284</v>
      </c>
      <c r="B285" t="str">
        <f t="shared" si="8"/>
        <v>Chapman Hill</v>
      </c>
      <c r="C285" t="str">
        <f>_xlfn.XLOOKUP(A285,'[1]2016_ASGS_Non-ABS_Structures'!$B:$B,'[1]2016_ASGS_Non-ABS_Structures'!$D:$D,"NOT FOUND",0,1)</f>
        <v>Chapman Hill</v>
      </c>
      <c r="D285">
        <f>_xlfn.XLOOKUP(B285,Sheet3!A:A,Sheet3!B:B,"NOT FOUND",0,1)</f>
        <v>6280</v>
      </c>
      <c r="E285">
        <f>_xlfn.XLOOKUP(A285,'[1]2016_ASGS_Non-ABS_Structures'!$B:$B,'[1]2016_ASGS_Non-ABS_Structures'!$E:$E,"NOT FOUND",0,1)</f>
        <v>54.243499999999997</v>
      </c>
      <c r="F285">
        <v>44</v>
      </c>
      <c r="G285">
        <v>925</v>
      </c>
      <c r="H285">
        <v>700</v>
      </c>
      <c r="I285">
        <v>300</v>
      </c>
      <c r="J285">
        <v>1224</v>
      </c>
      <c r="K285">
        <v>0.8</v>
      </c>
      <c r="L285">
        <v>1125</v>
      </c>
      <c r="M285">
        <v>3.2</v>
      </c>
      <c r="N285">
        <f>_xlfn.XLOOKUP($A285,'[2]2016Census_G03_WA_SSC'!$A:$A,'[2]2016Census_G03_WA_SSC'!EB:EB,"NOT FOUND",0,1)</f>
        <v>28</v>
      </c>
      <c r="O285">
        <f>_xlfn.XLOOKUP($A285,'[2]2016Census_G03_WA_SSC'!$A:$A,'[2]2016Census_G03_WA_SSC'!EC:EC,"NOT FOUND",0,1)</f>
        <v>7</v>
      </c>
      <c r="P285">
        <f>_xlfn.XLOOKUP($A285,'[2]2016Census_G03_WA_SSC'!$A:$A,'[2]2016Census_G03_WA_SSC'!ED:ED,"NOT FOUND",0,1)</f>
        <v>5</v>
      </c>
      <c r="Q285">
        <f>_xlfn.XLOOKUP($A285,'[2]2016Census_G03_WA_SSC'!$A:$A,'[2]2016Census_G03_WA_SSC'!EE:EE,"NOT FOUND",0,1)</f>
        <v>14</v>
      </c>
      <c r="R285">
        <f>_xlfn.XLOOKUP($A285,'[2]2016Census_G03_WA_SSC'!$A:$A,'[2]2016Census_G03_WA_SSC'!EF:EF,"NOT FOUND",0,1)</f>
        <v>19</v>
      </c>
      <c r="S285">
        <f>_xlfn.XLOOKUP($A285,'[2]2016Census_G03_WA_SSC'!$A:$A,'[2]2016Census_G03_WA_SSC'!EG:EG,"NOT FOUND",0,1)</f>
        <v>14</v>
      </c>
      <c r="T285">
        <f>_xlfn.XLOOKUP($A285,'[2]2016Census_G03_WA_SSC'!$A:$A,'[2]2016Census_G03_WA_SSC'!EH:EH,"NOT FOUND",0,1)</f>
        <v>21</v>
      </c>
      <c r="U285">
        <f>_xlfn.XLOOKUP($A285,'[2]2016Census_G03_WA_SSC'!$A:$A,'[2]2016Census_G03_WA_SSC'!EI:EI,"NOT FOUND",0,1)</f>
        <v>3</v>
      </c>
      <c r="V285">
        <f>_xlfn.XLOOKUP($A285,'[2]2016Census_G03_WA_SSC'!$A:$A,'[2]2016Census_G03_WA_SSC'!EJ:EJ,"NOT FOUND",0,1)</f>
        <v>3</v>
      </c>
      <c r="W285">
        <f t="shared" si="9"/>
        <v>114</v>
      </c>
      <c r="X285">
        <f>_xlfn.XLOOKUP(A285,'[3]2016Census_G40_WA_SSC'!$A:$A,'[3]2016Census_G40_WA_SSC'!$Y:$Y,"NOT FOUND",0,1)</f>
        <v>7</v>
      </c>
    </row>
    <row r="286" spans="1:24" x14ac:dyDescent="0.2">
      <c r="A286" t="s">
        <v>285</v>
      </c>
      <c r="B286" t="str">
        <f t="shared" si="8"/>
        <v>Charley Creek</v>
      </c>
      <c r="C286" t="str">
        <f>_xlfn.XLOOKUP(A286,'[1]2016_ASGS_Non-ABS_Structures'!$B:$B,'[1]2016_ASGS_Non-ABS_Structures'!$D:$D,"NOT FOUND",0,1)</f>
        <v>Charley Creek</v>
      </c>
      <c r="D286">
        <f>_xlfn.XLOOKUP(B286,Sheet3!A:A,Sheet3!B:B,"NOT FOUND",0,1)</f>
        <v>6239</v>
      </c>
      <c r="E286">
        <f>_xlfn.XLOOKUP(A286,'[1]2016_ASGS_Non-ABS_Structures'!$B:$B,'[1]2016_ASGS_Non-ABS_Structures'!$E:$E,"NOT FOUND",0,1)</f>
        <v>21.732299999999999</v>
      </c>
      <c r="F286">
        <v>49</v>
      </c>
      <c r="G286">
        <v>0</v>
      </c>
      <c r="H286">
        <v>762</v>
      </c>
      <c r="I286">
        <v>150</v>
      </c>
      <c r="J286">
        <v>2250</v>
      </c>
      <c r="K286">
        <v>0.6</v>
      </c>
      <c r="L286">
        <v>2125</v>
      </c>
      <c r="M286">
        <v>2.5</v>
      </c>
      <c r="N286">
        <f>_xlfn.XLOOKUP($A286,'[2]2016Census_G03_WA_SSC'!$A:$A,'[2]2016Census_G03_WA_SSC'!EB:EB,"NOT FOUND",0,1)</f>
        <v>10</v>
      </c>
      <c r="O286">
        <f>_xlfn.XLOOKUP($A286,'[2]2016Census_G03_WA_SSC'!$A:$A,'[2]2016Census_G03_WA_SSC'!EC:EC,"NOT FOUND",0,1)</f>
        <v>3</v>
      </c>
      <c r="P286">
        <f>_xlfn.XLOOKUP($A286,'[2]2016Census_G03_WA_SSC'!$A:$A,'[2]2016Census_G03_WA_SSC'!ED:ED,"NOT FOUND",0,1)</f>
        <v>7</v>
      </c>
      <c r="Q286">
        <f>_xlfn.XLOOKUP($A286,'[2]2016Census_G03_WA_SSC'!$A:$A,'[2]2016Census_G03_WA_SSC'!EE:EE,"NOT FOUND",0,1)</f>
        <v>7</v>
      </c>
      <c r="R286">
        <f>_xlfn.XLOOKUP($A286,'[2]2016Census_G03_WA_SSC'!$A:$A,'[2]2016Census_G03_WA_SSC'!EF:EF,"NOT FOUND",0,1)</f>
        <v>9</v>
      </c>
      <c r="S286">
        <f>_xlfn.XLOOKUP($A286,'[2]2016Census_G03_WA_SSC'!$A:$A,'[2]2016Census_G03_WA_SSC'!EG:EG,"NOT FOUND",0,1)</f>
        <v>13</v>
      </c>
      <c r="T286">
        <f>_xlfn.XLOOKUP($A286,'[2]2016Census_G03_WA_SSC'!$A:$A,'[2]2016Census_G03_WA_SSC'!EH:EH,"NOT FOUND",0,1)</f>
        <v>12</v>
      </c>
      <c r="U286">
        <f>_xlfn.XLOOKUP($A286,'[2]2016Census_G03_WA_SSC'!$A:$A,'[2]2016Census_G03_WA_SSC'!EI:EI,"NOT FOUND",0,1)</f>
        <v>4</v>
      </c>
      <c r="V286">
        <f>_xlfn.XLOOKUP($A286,'[2]2016Census_G03_WA_SSC'!$A:$A,'[2]2016Census_G03_WA_SSC'!EJ:EJ,"NOT FOUND",0,1)</f>
        <v>0</v>
      </c>
      <c r="W286">
        <f t="shared" si="9"/>
        <v>65</v>
      </c>
      <c r="X286">
        <f>_xlfn.XLOOKUP(A286,'[3]2016Census_G40_WA_SSC'!$A:$A,'[3]2016Census_G40_WA_SSC'!$Y:$Y,"NOT FOUND",0,1)</f>
        <v>0</v>
      </c>
    </row>
    <row r="287" spans="1:24" x14ac:dyDescent="0.2">
      <c r="A287" t="s">
        <v>286</v>
      </c>
      <c r="B287" t="str">
        <f t="shared" si="8"/>
        <v>Cherry Tree Pool</v>
      </c>
      <c r="C287" t="str">
        <f>_xlfn.XLOOKUP(A287,'[1]2016_ASGS_Non-ABS_Structures'!$B:$B,'[1]2016_ASGS_Non-ABS_Structures'!$D:$D,"NOT FOUND",0,1)</f>
        <v>Cherry Tree Pool</v>
      </c>
      <c r="D287">
        <f>_xlfn.XLOOKUP(B287,Sheet3!A:A,Sheet3!B:B,"NOT FOUND",0,1)</f>
        <v>6395</v>
      </c>
      <c r="E287">
        <f>_xlfn.XLOOKUP(A287,'[1]2016_ASGS_Non-ABS_Structures'!$B:$B,'[1]2016_ASGS_Non-ABS_Structures'!$E:$E,"NOT FOUND",0,1)</f>
        <v>258.06950000000001</v>
      </c>
      <c r="F287">
        <v>38</v>
      </c>
      <c r="G287">
        <v>0</v>
      </c>
      <c r="H287">
        <v>828</v>
      </c>
      <c r="I287">
        <v>0</v>
      </c>
      <c r="J287">
        <v>1875</v>
      </c>
      <c r="K287">
        <v>0.5</v>
      </c>
      <c r="L287">
        <v>1875</v>
      </c>
      <c r="M287">
        <v>2</v>
      </c>
      <c r="N287">
        <f>_xlfn.XLOOKUP($A287,'[2]2016Census_G03_WA_SSC'!$A:$A,'[2]2016Census_G03_WA_SSC'!EB:EB,"NOT FOUND",0,1)</f>
        <v>11</v>
      </c>
      <c r="O287">
        <f>_xlfn.XLOOKUP($A287,'[2]2016Census_G03_WA_SSC'!$A:$A,'[2]2016Census_G03_WA_SSC'!EC:EC,"NOT FOUND",0,1)</f>
        <v>3</v>
      </c>
      <c r="P287">
        <f>_xlfn.XLOOKUP($A287,'[2]2016Census_G03_WA_SSC'!$A:$A,'[2]2016Census_G03_WA_SSC'!ED:ED,"NOT FOUND",0,1)</f>
        <v>3</v>
      </c>
      <c r="Q287">
        <f>_xlfn.XLOOKUP($A287,'[2]2016Census_G03_WA_SSC'!$A:$A,'[2]2016Census_G03_WA_SSC'!EE:EE,"NOT FOUND",0,1)</f>
        <v>10</v>
      </c>
      <c r="R287">
        <f>_xlfn.XLOOKUP($A287,'[2]2016Census_G03_WA_SSC'!$A:$A,'[2]2016Census_G03_WA_SSC'!EF:EF,"NOT FOUND",0,1)</f>
        <v>6</v>
      </c>
      <c r="S287">
        <f>_xlfn.XLOOKUP($A287,'[2]2016Census_G03_WA_SSC'!$A:$A,'[2]2016Census_G03_WA_SSC'!EG:EG,"NOT FOUND",0,1)</f>
        <v>8</v>
      </c>
      <c r="T287">
        <f>_xlfn.XLOOKUP($A287,'[2]2016Census_G03_WA_SSC'!$A:$A,'[2]2016Census_G03_WA_SSC'!EH:EH,"NOT FOUND",0,1)</f>
        <v>5</v>
      </c>
      <c r="U287">
        <f>_xlfn.XLOOKUP($A287,'[2]2016Census_G03_WA_SSC'!$A:$A,'[2]2016Census_G03_WA_SSC'!EI:EI,"NOT FOUND",0,1)</f>
        <v>3</v>
      </c>
      <c r="V287">
        <f>_xlfn.XLOOKUP($A287,'[2]2016Census_G03_WA_SSC'!$A:$A,'[2]2016Census_G03_WA_SSC'!EJ:EJ,"NOT FOUND",0,1)</f>
        <v>0</v>
      </c>
      <c r="W287">
        <f t="shared" si="9"/>
        <v>49</v>
      </c>
      <c r="X287">
        <f>_xlfn.XLOOKUP(A287,'[3]2016Census_G40_WA_SSC'!$A:$A,'[3]2016Census_G40_WA_SSC'!$Y:$Y,"NOT FOUND",0,1)</f>
        <v>0</v>
      </c>
    </row>
    <row r="288" spans="1:24" x14ac:dyDescent="0.2">
      <c r="A288" t="s">
        <v>287</v>
      </c>
      <c r="B288" t="str">
        <f t="shared" si="8"/>
        <v>Cheynes</v>
      </c>
      <c r="C288" t="str">
        <f>_xlfn.XLOOKUP(A288,'[1]2016_ASGS_Non-ABS_Structures'!$B:$B,'[1]2016_ASGS_Non-ABS_Structures'!$D:$D,"NOT FOUND",0,1)</f>
        <v>Cheynes</v>
      </c>
      <c r="D288">
        <f>_xlfn.XLOOKUP(B288,Sheet3!A:A,Sheet3!B:B,"NOT FOUND",0,1)</f>
        <v>6328</v>
      </c>
      <c r="E288">
        <f>_xlfn.XLOOKUP(A288,'[1]2016_ASGS_Non-ABS_Structures'!$B:$B,'[1]2016_ASGS_Non-ABS_Structures'!$E:$E,"NOT FOUND",0,1)</f>
        <v>146.4478</v>
      </c>
      <c r="F288">
        <v>51</v>
      </c>
      <c r="G288">
        <v>0</v>
      </c>
      <c r="H288">
        <v>512</v>
      </c>
      <c r="I288">
        <v>0</v>
      </c>
      <c r="J288">
        <v>1375</v>
      </c>
      <c r="K288">
        <v>0</v>
      </c>
      <c r="L288">
        <v>1375</v>
      </c>
      <c r="M288">
        <v>2</v>
      </c>
      <c r="N288">
        <f>_xlfn.XLOOKUP($A288,'[2]2016Census_G03_WA_SSC'!$A:$A,'[2]2016Census_G03_WA_SSC'!EB:EB,"NOT FOUND",0,1)</f>
        <v>3</v>
      </c>
      <c r="O288">
        <f>_xlfn.XLOOKUP($A288,'[2]2016Census_G03_WA_SSC'!$A:$A,'[2]2016Census_G03_WA_SSC'!EC:EC,"NOT FOUND",0,1)</f>
        <v>0</v>
      </c>
      <c r="P288">
        <f>_xlfn.XLOOKUP($A288,'[2]2016Census_G03_WA_SSC'!$A:$A,'[2]2016Census_G03_WA_SSC'!ED:ED,"NOT FOUND",0,1)</f>
        <v>0</v>
      </c>
      <c r="Q288">
        <f>_xlfn.XLOOKUP($A288,'[2]2016Census_G03_WA_SSC'!$A:$A,'[2]2016Census_G03_WA_SSC'!EE:EE,"NOT FOUND",0,1)</f>
        <v>0</v>
      </c>
      <c r="R288">
        <f>_xlfn.XLOOKUP($A288,'[2]2016Census_G03_WA_SSC'!$A:$A,'[2]2016Census_G03_WA_SSC'!EF:EF,"NOT FOUND",0,1)</f>
        <v>3</v>
      </c>
      <c r="S288">
        <f>_xlfn.XLOOKUP($A288,'[2]2016Census_G03_WA_SSC'!$A:$A,'[2]2016Census_G03_WA_SSC'!EG:EG,"NOT FOUND",0,1)</f>
        <v>0</v>
      </c>
      <c r="T288">
        <f>_xlfn.XLOOKUP($A288,'[2]2016Census_G03_WA_SSC'!$A:$A,'[2]2016Census_G03_WA_SSC'!EH:EH,"NOT FOUND",0,1)</f>
        <v>6</v>
      </c>
      <c r="U288">
        <f>_xlfn.XLOOKUP($A288,'[2]2016Census_G03_WA_SSC'!$A:$A,'[2]2016Census_G03_WA_SSC'!EI:EI,"NOT FOUND",0,1)</f>
        <v>0</v>
      </c>
      <c r="V288">
        <f>_xlfn.XLOOKUP($A288,'[2]2016Census_G03_WA_SSC'!$A:$A,'[2]2016Census_G03_WA_SSC'!EJ:EJ,"NOT FOUND",0,1)</f>
        <v>0</v>
      </c>
      <c r="W288">
        <f t="shared" si="9"/>
        <v>12</v>
      </c>
      <c r="X288">
        <f>_xlfn.XLOOKUP(A288,'[3]2016Census_G40_WA_SSC'!$A:$A,'[3]2016Census_G40_WA_SSC'!$Y:$Y,"NOT FOUND",0,1)</f>
        <v>0</v>
      </c>
    </row>
    <row r="289" spans="1:24" x14ac:dyDescent="0.2">
      <c r="A289" t="s">
        <v>288</v>
      </c>
      <c r="B289" t="str">
        <f t="shared" si="8"/>
        <v>Chichester</v>
      </c>
      <c r="C289" t="str">
        <f>_xlfn.XLOOKUP(A289,'[1]2016_ASGS_Non-ABS_Structures'!$B:$B,'[1]2016_ASGS_Non-ABS_Structures'!$D:$D,"NOT FOUND",0,1)</f>
        <v>Chichester (WA)</v>
      </c>
      <c r="D289">
        <f>_xlfn.XLOOKUP(B289,Sheet3!A:A,Sheet3!B:B,"NOT FOUND",0,1)</f>
        <v>6751</v>
      </c>
      <c r="E289">
        <f>_xlfn.XLOOKUP(A289,'[1]2016_ASGS_Non-ABS_Structures'!$B:$B,'[1]2016_ASGS_Non-ABS_Structures'!$E:$E,"NOT FOUND",0,1)</f>
        <v>6486.8185000000003</v>
      </c>
      <c r="F289">
        <v>52</v>
      </c>
      <c r="G289">
        <v>0</v>
      </c>
      <c r="H289">
        <v>774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>_xlfn.XLOOKUP($A289,'[2]2016Census_G03_WA_SSC'!$A:$A,'[2]2016Census_G03_WA_SSC'!EB:EB,"NOT FOUND",0,1)</f>
        <v>0</v>
      </c>
      <c r="O289">
        <f>_xlfn.XLOOKUP($A289,'[2]2016Census_G03_WA_SSC'!$A:$A,'[2]2016Census_G03_WA_SSC'!EC:EC,"NOT FOUND",0,1)</f>
        <v>10</v>
      </c>
      <c r="P289">
        <f>_xlfn.XLOOKUP($A289,'[2]2016Census_G03_WA_SSC'!$A:$A,'[2]2016Census_G03_WA_SSC'!ED:ED,"NOT FOUND",0,1)</f>
        <v>5</v>
      </c>
      <c r="Q289">
        <f>_xlfn.XLOOKUP($A289,'[2]2016Census_G03_WA_SSC'!$A:$A,'[2]2016Census_G03_WA_SSC'!EE:EE,"NOT FOUND",0,1)</f>
        <v>9</v>
      </c>
      <c r="R289">
        <f>_xlfn.XLOOKUP($A289,'[2]2016Census_G03_WA_SSC'!$A:$A,'[2]2016Census_G03_WA_SSC'!EF:EF,"NOT FOUND",0,1)</f>
        <v>11</v>
      </c>
      <c r="S289">
        <f>_xlfn.XLOOKUP($A289,'[2]2016Census_G03_WA_SSC'!$A:$A,'[2]2016Census_G03_WA_SSC'!EG:EG,"NOT FOUND",0,1)</f>
        <v>7</v>
      </c>
      <c r="T289">
        <f>_xlfn.XLOOKUP($A289,'[2]2016Census_G03_WA_SSC'!$A:$A,'[2]2016Census_G03_WA_SSC'!EH:EH,"NOT FOUND",0,1)</f>
        <v>3</v>
      </c>
      <c r="U289">
        <f>_xlfn.XLOOKUP($A289,'[2]2016Census_G03_WA_SSC'!$A:$A,'[2]2016Census_G03_WA_SSC'!EI:EI,"NOT FOUND",0,1)</f>
        <v>0</v>
      </c>
      <c r="V289">
        <f>_xlfn.XLOOKUP($A289,'[2]2016Census_G03_WA_SSC'!$A:$A,'[2]2016Census_G03_WA_SSC'!EJ:EJ,"NOT FOUND",0,1)</f>
        <v>0</v>
      </c>
      <c r="W289">
        <f t="shared" si="9"/>
        <v>45</v>
      </c>
      <c r="X289">
        <f>_xlfn.XLOOKUP(A289,'[3]2016Census_G40_WA_SSC'!$A:$A,'[3]2016Census_G40_WA_SSC'!$Y:$Y,"NOT FOUND",0,1)</f>
        <v>0</v>
      </c>
    </row>
    <row r="290" spans="1:24" x14ac:dyDescent="0.2">
      <c r="A290" t="s">
        <v>289</v>
      </c>
      <c r="B290" t="str">
        <f t="shared" si="8"/>
        <v>Chidlow</v>
      </c>
      <c r="C290" t="str">
        <f>_xlfn.XLOOKUP(A290,'[1]2016_ASGS_Non-ABS_Structures'!$B:$B,'[1]2016_ASGS_Non-ABS_Structures'!$D:$D,"NOT FOUND",0,1)</f>
        <v>Chidlow</v>
      </c>
      <c r="D290">
        <f>_xlfn.XLOOKUP(B290,Sheet3!A:A,Sheet3!B:B,"NOT FOUND",0,1)</f>
        <v>6556</v>
      </c>
      <c r="E290">
        <f>_xlfn.XLOOKUP(A290,'[1]2016_ASGS_Non-ABS_Structures'!$B:$B,'[1]2016_ASGS_Non-ABS_Structures'!$E:$E,"NOT FOUND",0,1)</f>
        <v>42.963900000000002</v>
      </c>
      <c r="F290">
        <v>42</v>
      </c>
      <c r="G290">
        <v>1907</v>
      </c>
      <c r="H290">
        <v>694</v>
      </c>
      <c r="I290">
        <v>360</v>
      </c>
      <c r="J290">
        <v>1870</v>
      </c>
      <c r="K290">
        <v>0.8</v>
      </c>
      <c r="L290">
        <v>1675</v>
      </c>
      <c r="M290">
        <v>2.7</v>
      </c>
      <c r="N290">
        <f>_xlfn.XLOOKUP($A290,'[2]2016Census_G03_WA_SSC'!$A:$A,'[2]2016Census_G03_WA_SSC'!EB:EB,"NOT FOUND",0,1)</f>
        <v>344</v>
      </c>
      <c r="O290">
        <f>_xlfn.XLOOKUP($A290,'[2]2016Census_G03_WA_SSC'!$A:$A,'[2]2016Census_G03_WA_SSC'!EC:EC,"NOT FOUND",0,1)</f>
        <v>229</v>
      </c>
      <c r="P290">
        <f>_xlfn.XLOOKUP($A290,'[2]2016Census_G03_WA_SSC'!$A:$A,'[2]2016Census_G03_WA_SSC'!ED:ED,"NOT FOUND",0,1)</f>
        <v>167</v>
      </c>
      <c r="Q290">
        <f>_xlfn.XLOOKUP($A290,'[2]2016Census_G03_WA_SSC'!$A:$A,'[2]2016Census_G03_WA_SSC'!EE:EE,"NOT FOUND",0,1)</f>
        <v>216</v>
      </c>
      <c r="R290">
        <f>_xlfn.XLOOKUP($A290,'[2]2016Census_G03_WA_SSC'!$A:$A,'[2]2016Census_G03_WA_SSC'!EF:EF,"NOT FOUND",0,1)</f>
        <v>307</v>
      </c>
      <c r="S290">
        <f>_xlfn.XLOOKUP($A290,'[2]2016Census_G03_WA_SSC'!$A:$A,'[2]2016Census_G03_WA_SSC'!EG:EG,"NOT FOUND",0,1)</f>
        <v>271</v>
      </c>
      <c r="T290">
        <f>_xlfn.XLOOKUP($A290,'[2]2016Census_G03_WA_SSC'!$A:$A,'[2]2016Census_G03_WA_SSC'!EH:EH,"NOT FOUND",0,1)</f>
        <v>167</v>
      </c>
      <c r="U290">
        <f>_xlfn.XLOOKUP($A290,'[2]2016Census_G03_WA_SSC'!$A:$A,'[2]2016Census_G03_WA_SSC'!EI:EI,"NOT FOUND",0,1)</f>
        <v>60</v>
      </c>
      <c r="V290">
        <f>_xlfn.XLOOKUP($A290,'[2]2016Census_G03_WA_SSC'!$A:$A,'[2]2016Census_G03_WA_SSC'!EJ:EJ,"NOT FOUND",0,1)</f>
        <v>22</v>
      </c>
      <c r="W290">
        <f t="shared" si="9"/>
        <v>1783</v>
      </c>
      <c r="X290">
        <f>_xlfn.XLOOKUP(A290,'[3]2016Census_G40_WA_SSC'!$A:$A,'[3]2016Census_G40_WA_SSC'!$Y:$Y,"NOT FOUND",0,1)</f>
        <v>6.5</v>
      </c>
    </row>
    <row r="291" spans="1:24" x14ac:dyDescent="0.2">
      <c r="A291" t="s">
        <v>290</v>
      </c>
      <c r="B291" t="str">
        <f t="shared" si="8"/>
        <v>Chittering</v>
      </c>
      <c r="C291" t="str">
        <f>_xlfn.XLOOKUP(A291,'[1]2016_ASGS_Non-ABS_Structures'!$B:$B,'[1]2016_ASGS_Non-ABS_Structures'!$D:$D,"NOT FOUND",0,1)</f>
        <v>Chittering</v>
      </c>
      <c r="D291">
        <f>_xlfn.XLOOKUP(B291,Sheet3!A:A,Sheet3!B:B,"NOT FOUND",0,1)</f>
        <v>6084</v>
      </c>
      <c r="E291">
        <f>_xlfn.XLOOKUP(A291,'[1]2016_ASGS_Non-ABS_Structures'!$B:$B,'[1]2016_ASGS_Non-ABS_Structures'!$E:$E,"NOT FOUND",0,1)</f>
        <v>170.43960000000001</v>
      </c>
      <c r="F291">
        <v>43</v>
      </c>
      <c r="G291">
        <v>2167</v>
      </c>
      <c r="H291">
        <v>711</v>
      </c>
      <c r="I291">
        <v>241</v>
      </c>
      <c r="J291">
        <v>1922</v>
      </c>
      <c r="K291">
        <v>0.8</v>
      </c>
      <c r="L291">
        <v>1668</v>
      </c>
      <c r="M291">
        <v>2.7</v>
      </c>
      <c r="N291">
        <f>_xlfn.XLOOKUP($A291,'[2]2016Census_G03_WA_SSC'!$A:$A,'[2]2016Census_G03_WA_SSC'!EB:EB,"NOT FOUND",0,1)</f>
        <v>182</v>
      </c>
      <c r="O291">
        <f>_xlfn.XLOOKUP($A291,'[2]2016Census_G03_WA_SSC'!$A:$A,'[2]2016Census_G03_WA_SSC'!EC:EC,"NOT FOUND",0,1)</f>
        <v>86</v>
      </c>
      <c r="P291">
        <f>_xlfn.XLOOKUP($A291,'[2]2016Census_G03_WA_SSC'!$A:$A,'[2]2016Census_G03_WA_SSC'!ED:ED,"NOT FOUND",0,1)</f>
        <v>81</v>
      </c>
      <c r="Q291">
        <f>_xlfn.XLOOKUP($A291,'[2]2016Census_G03_WA_SSC'!$A:$A,'[2]2016Census_G03_WA_SSC'!EE:EE,"NOT FOUND",0,1)</f>
        <v>129</v>
      </c>
      <c r="R291">
        <f>_xlfn.XLOOKUP($A291,'[2]2016Census_G03_WA_SSC'!$A:$A,'[2]2016Census_G03_WA_SSC'!EF:EF,"NOT FOUND",0,1)</f>
        <v>152</v>
      </c>
      <c r="S291">
        <f>_xlfn.XLOOKUP($A291,'[2]2016Census_G03_WA_SSC'!$A:$A,'[2]2016Census_G03_WA_SSC'!EG:EG,"NOT FOUND",0,1)</f>
        <v>140</v>
      </c>
      <c r="T291">
        <f>_xlfn.XLOOKUP($A291,'[2]2016Census_G03_WA_SSC'!$A:$A,'[2]2016Census_G03_WA_SSC'!EH:EH,"NOT FOUND",0,1)</f>
        <v>83</v>
      </c>
      <c r="U291">
        <f>_xlfn.XLOOKUP($A291,'[2]2016Census_G03_WA_SSC'!$A:$A,'[2]2016Census_G03_WA_SSC'!EI:EI,"NOT FOUND",0,1)</f>
        <v>33</v>
      </c>
      <c r="V291">
        <f>_xlfn.XLOOKUP($A291,'[2]2016Census_G03_WA_SSC'!$A:$A,'[2]2016Census_G03_WA_SSC'!EJ:EJ,"NOT FOUND",0,1)</f>
        <v>5</v>
      </c>
      <c r="W291">
        <f t="shared" si="9"/>
        <v>891</v>
      </c>
      <c r="X291">
        <f>_xlfn.XLOOKUP(A291,'[3]2016Census_G40_WA_SSC'!$A:$A,'[3]2016Census_G40_WA_SSC'!$Y:$Y,"NOT FOUND",0,1)</f>
        <v>3.4</v>
      </c>
    </row>
    <row r="292" spans="1:24" x14ac:dyDescent="0.2">
      <c r="A292" t="s">
        <v>291</v>
      </c>
      <c r="B292" t="str">
        <f t="shared" si="8"/>
        <v>Chowerup</v>
      </c>
      <c r="C292" t="str">
        <f>_xlfn.XLOOKUP(A292,'[1]2016_ASGS_Non-ABS_Structures'!$B:$B,'[1]2016_ASGS_Non-ABS_Structures'!$D:$D,"NOT FOUND",0,1)</f>
        <v>Chowerup</v>
      </c>
      <c r="D292">
        <f>_xlfn.XLOOKUP(B292,Sheet3!A:A,Sheet3!B:B,"NOT FOUND",0,1)</f>
        <v>6244</v>
      </c>
      <c r="E292">
        <f>_xlfn.XLOOKUP(A292,'[1]2016_ASGS_Non-ABS_Structures'!$B:$B,'[1]2016_ASGS_Non-ABS_Structures'!$E:$E,"NOT FOUND",0,1)</f>
        <v>346.87079999999997</v>
      </c>
      <c r="F292">
        <v>39</v>
      </c>
      <c r="G292">
        <v>0</v>
      </c>
      <c r="H292">
        <v>1031</v>
      </c>
      <c r="I292">
        <v>0</v>
      </c>
      <c r="J292">
        <v>1625</v>
      </c>
      <c r="K292">
        <v>0.6</v>
      </c>
      <c r="L292">
        <v>1375</v>
      </c>
      <c r="M292">
        <v>2.5</v>
      </c>
      <c r="N292">
        <f>_xlfn.XLOOKUP($A292,'[2]2016Census_G03_WA_SSC'!$A:$A,'[2]2016Census_G03_WA_SSC'!EB:EB,"NOT FOUND",0,1)</f>
        <v>6</v>
      </c>
      <c r="O292">
        <f>_xlfn.XLOOKUP($A292,'[2]2016Census_G03_WA_SSC'!$A:$A,'[2]2016Census_G03_WA_SSC'!EC:EC,"NOT FOUND",0,1)</f>
        <v>0</v>
      </c>
      <c r="P292">
        <f>_xlfn.XLOOKUP($A292,'[2]2016Census_G03_WA_SSC'!$A:$A,'[2]2016Census_G03_WA_SSC'!ED:ED,"NOT FOUND",0,1)</f>
        <v>4</v>
      </c>
      <c r="Q292">
        <f>_xlfn.XLOOKUP($A292,'[2]2016Census_G03_WA_SSC'!$A:$A,'[2]2016Census_G03_WA_SSC'!EE:EE,"NOT FOUND",0,1)</f>
        <v>9</v>
      </c>
      <c r="R292">
        <f>_xlfn.XLOOKUP($A292,'[2]2016Census_G03_WA_SSC'!$A:$A,'[2]2016Census_G03_WA_SSC'!EF:EF,"NOT FOUND",0,1)</f>
        <v>3</v>
      </c>
      <c r="S292">
        <f>_xlfn.XLOOKUP($A292,'[2]2016Census_G03_WA_SSC'!$A:$A,'[2]2016Census_G03_WA_SSC'!EG:EG,"NOT FOUND",0,1)</f>
        <v>6</v>
      </c>
      <c r="T292">
        <f>_xlfn.XLOOKUP($A292,'[2]2016Census_G03_WA_SSC'!$A:$A,'[2]2016Census_G03_WA_SSC'!EH:EH,"NOT FOUND",0,1)</f>
        <v>9</v>
      </c>
      <c r="U292">
        <f>_xlfn.XLOOKUP($A292,'[2]2016Census_G03_WA_SSC'!$A:$A,'[2]2016Census_G03_WA_SSC'!EI:EI,"NOT FOUND",0,1)</f>
        <v>3</v>
      </c>
      <c r="V292">
        <f>_xlfn.XLOOKUP($A292,'[2]2016Census_G03_WA_SSC'!$A:$A,'[2]2016Census_G03_WA_SSC'!EJ:EJ,"NOT FOUND",0,1)</f>
        <v>0</v>
      </c>
      <c r="W292">
        <f t="shared" si="9"/>
        <v>40</v>
      </c>
      <c r="X292">
        <f>_xlfn.XLOOKUP(A292,'[3]2016Census_G40_WA_SSC'!$A:$A,'[3]2016Census_G40_WA_SSC'!$Y:$Y,"NOT FOUND",0,1)</f>
        <v>0</v>
      </c>
    </row>
    <row r="293" spans="1:24" x14ac:dyDescent="0.2">
      <c r="A293" t="s">
        <v>292</v>
      </c>
      <c r="B293" t="str">
        <f t="shared" si="8"/>
        <v>Churchlands</v>
      </c>
      <c r="C293" t="str">
        <f>_xlfn.XLOOKUP(A293,'[1]2016_ASGS_Non-ABS_Structures'!$B:$B,'[1]2016_ASGS_Non-ABS_Structures'!$D:$D,"NOT FOUND",0,1)</f>
        <v>Churchlands</v>
      </c>
      <c r="D293">
        <f>_xlfn.XLOOKUP(B293,Sheet3!A:A,Sheet3!B:B,"NOT FOUND",0,1)</f>
        <v>6018</v>
      </c>
      <c r="E293">
        <f>_xlfn.XLOOKUP(A293,'[1]2016_ASGS_Non-ABS_Structures'!$B:$B,'[1]2016_ASGS_Non-ABS_Structures'!$E:$E,"NOT FOUND",0,1)</f>
        <v>1.7592000000000001</v>
      </c>
      <c r="F293">
        <v>38</v>
      </c>
      <c r="G293">
        <v>2800</v>
      </c>
      <c r="H293">
        <v>891</v>
      </c>
      <c r="I293">
        <v>380</v>
      </c>
      <c r="J293">
        <v>2574</v>
      </c>
      <c r="K293">
        <v>0.8</v>
      </c>
      <c r="L293">
        <v>2193</v>
      </c>
      <c r="M293">
        <v>2.8</v>
      </c>
      <c r="N293">
        <f>_xlfn.XLOOKUP($A293,'[2]2016Census_G03_WA_SSC'!$A:$A,'[2]2016Census_G03_WA_SSC'!EB:EB,"NOT FOUND",0,1)</f>
        <v>723</v>
      </c>
      <c r="O293">
        <f>_xlfn.XLOOKUP($A293,'[2]2016Census_G03_WA_SSC'!$A:$A,'[2]2016Census_G03_WA_SSC'!EC:EC,"NOT FOUND",0,1)</f>
        <v>419</v>
      </c>
      <c r="P293">
        <f>_xlfn.XLOOKUP($A293,'[2]2016Census_G03_WA_SSC'!$A:$A,'[2]2016Census_G03_WA_SSC'!ED:ED,"NOT FOUND",0,1)</f>
        <v>401</v>
      </c>
      <c r="Q293">
        <f>_xlfn.XLOOKUP($A293,'[2]2016Census_G03_WA_SSC'!$A:$A,'[2]2016Census_G03_WA_SSC'!EE:EE,"NOT FOUND",0,1)</f>
        <v>502</v>
      </c>
      <c r="R293">
        <f>_xlfn.XLOOKUP($A293,'[2]2016Census_G03_WA_SSC'!$A:$A,'[2]2016Census_G03_WA_SSC'!EF:EF,"NOT FOUND",0,1)</f>
        <v>452</v>
      </c>
      <c r="S293">
        <f>_xlfn.XLOOKUP($A293,'[2]2016Census_G03_WA_SSC'!$A:$A,'[2]2016Census_G03_WA_SSC'!EG:EG,"NOT FOUND",0,1)</f>
        <v>406</v>
      </c>
      <c r="T293">
        <f>_xlfn.XLOOKUP($A293,'[2]2016Census_G03_WA_SSC'!$A:$A,'[2]2016Census_G03_WA_SSC'!EH:EH,"NOT FOUND",0,1)</f>
        <v>262</v>
      </c>
      <c r="U293">
        <f>_xlfn.XLOOKUP($A293,'[2]2016Census_G03_WA_SSC'!$A:$A,'[2]2016Census_G03_WA_SSC'!EI:EI,"NOT FOUND",0,1)</f>
        <v>134</v>
      </c>
      <c r="V293">
        <f>_xlfn.XLOOKUP($A293,'[2]2016Census_G03_WA_SSC'!$A:$A,'[2]2016Census_G03_WA_SSC'!EJ:EJ,"NOT FOUND",0,1)</f>
        <v>35</v>
      </c>
      <c r="W293">
        <f t="shared" si="9"/>
        <v>3334</v>
      </c>
      <c r="X293">
        <f>_xlfn.XLOOKUP(A293,'[3]2016Census_G40_WA_SSC'!$A:$A,'[3]2016Census_G40_WA_SSC'!$Y:$Y,"NOT FOUND",0,1)</f>
        <v>6.1</v>
      </c>
    </row>
    <row r="294" spans="1:24" x14ac:dyDescent="0.2">
      <c r="A294" t="s">
        <v>293</v>
      </c>
      <c r="B294" t="str">
        <f t="shared" si="8"/>
        <v>City Beach</v>
      </c>
      <c r="C294" t="str">
        <f>_xlfn.XLOOKUP(A294,'[1]2016_ASGS_Non-ABS_Structures'!$B:$B,'[1]2016_ASGS_Non-ABS_Structures'!$D:$D,"NOT FOUND",0,1)</f>
        <v>City Beach</v>
      </c>
      <c r="D294">
        <f>_xlfn.XLOOKUP(B294,Sheet3!A:A,Sheet3!B:B,"NOT FOUND",0,1)</f>
        <v>6015</v>
      </c>
      <c r="E294">
        <f>_xlfn.XLOOKUP(A294,'[1]2016_ASGS_Non-ABS_Structures'!$B:$B,'[1]2016_ASGS_Non-ABS_Structures'!$E:$E,"NOT FOUND",0,1)</f>
        <v>9.7978000000000005</v>
      </c>
      <c r="F294">
        <v>45</v>
      </c>
      <c r="G294">
        <v>3033</v>
      </c>
      <c r="H294">
        <v>1023</v>
      </c>
      <c r="I294">
        <v>700</v>
      </c>
      <c r="J294">
        <v>3675</v>
      </c>
      <c r="K294">
        <v>0.7</v>
      </c>
      <c r="L294">
        <v>2925</v>
      </c>
      <c r="M294">
        <v>2.9</v>
      </c>
      <c r="N294">
        <f>_xlfn.XLOOKUP($A294,'[2]2016Census_G03_WA_SSC'!$A:$A,'[2]2016Census_G03_WA_SSC'!EB:EB,"NOT FOUND",0,1)</f>
        <v>1316</v>
      </c>
      <c r="O294">
        <f>_xlfn.XLOOKUP($A294,'[2]2016Census_G03_WA_SSC'!$A:$A,'[2]2016Census_G03_WA_SSC'!EC:EC,"NOT FOUND",0,1)</f>
        <v>992</v>
      </c>
      <c r="P294">
        <f>_xlfn.XLOOKUP($A294,'[2]2016Census_G03_WA_SSC'!$A:$A,'[2]2016Census_G03_WA_SSC'!ED:ED,"NOT FOUND",0,1)</f>
        <v>299</v>
      </c>
      <c r="Q294">
        <f>_xlfn.XLOOKUP($A294,'[2]2016Census_G03_WA_SSC'!$A:$A,'[2]2016Census_G03_WA_SSC'!EE:EE,"NOT FOUND",0,1)</f>
        <v>600</v>
      </c>
      <c r="R294">
        <f>_xlfn.XLOOKUP($A294,'[2]2016Census_G03_WA_SSC'!$A:$A,'[2]2016Census_G03_WA_SSC'!EF:EF,"NOT FOUND",0,1)</f>
        <v>1109</v>
      </c>
      <c r="S294">
        <f>_xlfn.XLOOKUP($A294,'[2]2016Census_G03_WA_SSC'!$A:$A,'[2]2016Census_G03_WA_SSC'!EG:EG,"NOT FOUND",0,1)</f>
        <v>786</v>
      </c>
      <c r="T294">
        <f>_xlfn.XLOOKUP($A294,'[2]2016Census_G03_WA_SSC'!$A:$A,'[2]2016Census_G03_WA_SSC'!EH:EH,"NOT FOUND",0,1)</f>
        <v>537</v>
      </c>
      <c r="U294">
        <f>_xlfn.XLOOKUP($A294,'[2]2016Census_G03_WA_SSC'!$A:$A,'[2]2016Census_G03_WA_SSC'!EI:EI,"NOT FOUND",0,1)</f>
        <v>538</v>
      </c>
      <c r="V294">
        <f>_xlfn.XLOOKUP($A294,'[2]2016Census_G03_WA_SSC'!$A:$A,'[2]2016Census_G03_WA_SSC'!EJ:EJ,"NOT FOUND",0,1)</f>
        <v>255</v>
      </c>
      <c r="W294">
        <f t="shared" si="9"/>
        <v>6432</v>
      </c>
      <c r="X294">
        <f>_xlfn.XLOOKUP(A294,'[3]2016Census_G40_WA_SSC'!$A:$A,'[3]2016Census_G40_WA_SSC'!$Y:$Y,"NOT FOUND",0,1)</f>
        <v>5.4</v>
      </c>
    </row>
    <row r="295" spans="1:24" x14ac:dyDescent="0.2">
      <c r="A295" t="s">
        <v>294</v>
      </c>
      <c r="B295" t="str">
        <f t="shared" si="8"/>
        <v>Clackline</v>
      </c>
      <c r="C295" t="str">
        <f>_xlfn.XLOOKUP(A295,'[1]2016_ASGS_Non-ABS_Structures'!$B:$B,'[1]2016_ASGS_Non-ABS_Structures'!$D:$D,"NOT FOUND",0,1)</f>
        <v>Clackline</v>
      </c>
      <c r="D295">
        <f>_xlfn.XLOOKUP(B295,Sheet3!A:A,Sheet3!B:B,"NOT FOUND",0,1)</f>
        <v>6564</v>
      </c>
      <c r="E295">
        <f>_xlfn.XLOOKUP(A295,'[1]2016_ASGS_Non-ABS_Structures'!$B:$B,'[1]2016_ASGS_Non-ABS_Structures'!$E:$E,"NOT FOUND",0,1)</f>
        <v>48.323500000000003</v>
      </c>
      <c r="F295">
        <v>51</v>
      </c>
      <c r="G295">
        <v>1638</v>
      </c>
      <c r="H295">
        <v>475</v>
      </c>
      <c r="I295">
        <v>240</v>
      </c>
      <c r="J295">
        <v>1071</v>
      </c>
      <c r="K295">
        <v>0.7</v>
      </c>
      <c r="L295">
        <v>1091</v>
      </c>
      <c r="M295">
        <v>2.2999999999999998</v>
      </c>
      <c r="N295">
        <f>_xlfn.XLOOKUP($A295,'[2]2016Census_G03_WA_SSC'!$A:$A,'[2]2016Census_G03_WA_SSC'!EB:EB,"NOT FOUND",0,1)</f>
        <v>48</v>
      </c>
      <c r="O295">
        <f>_xlfn.XLOOKUP($A295,'[2]2016Census_G03_WA_SSC'!$A:$A,'[2]2016Census_G03_WA_SSC'!EC:EC,"NOT FOUND",0,1)</f>
        <v>20</v>
      </c>
      <c r="P295">
        <f>_xlfn.XLOOKUP($A295,'[2]2016Census_G03_WA_SSC'!$A:$A,'[2]2016Census_G03_WA_SSC'!ED:ED,"NOT FOUND",0,1)</f>
        <v>41</v>
      </c>
      <c r="Q295">
        <f>_xlfn.XLOOKUP($A295,'[2]2016Census_G03_WA_SSC'!$A:$A,'[2]2016Census_G03_WA_SSC'!EE:EE,"NOT FOUND",0,1)</f>
        <v>31</v>
      </c>
      <c r="R295">
        <f>_xlfn.XLOOKUP($A295,'[2]2016Census_G03_WA_SSC'!$A:$A,'[2]2016Census_G03_WA_SSC'!EF:EF,"NOT FOUND",0,1)</f>
        <v>39</v>
      </c>
      <c r="S295">
        <f>_xlfn.XLOOKUP($A295,'[2]2016Census_G03_WA_SSC'!$A:$A,'[2]2016Census_G03_WA_SSC'!EG:EG,"NOT FOUND",0,1)</f>
        <v>76</v>
      </c>
      <c r="T295">
        <f>_xlfn.XLOOKUP($A295,'[2]2016Census_G03_WA_SSC'!$A:$A,'[2]2016Census_G03_WA_SSC'!EH:EH,"NOT FOUND",0,1)</f>
        <v>38</v>
      </c>
      <c r="U295">
        <f>_xlfn.XLOOKUP($A295,'[2]2016Census_G03_WA_SSC'!$A:$A,'[2]2016Census_G03_WA_SSC'!EI:EI,"NOT FOUND",0,1)</f>
        <v>26</v>
      </c>
      <c r="V295">
        <f>_xlfn.XLOOKUP($A295,'[2]2016Census_G03_WA_SSC'!$A:$A,'[2]2016Census_G03_WA_SSC'!EJ:EJ,"NOT FOUND",0,1)</f>
        <v>5</v>
      </c>
      <c r="W295">
        <f t="shared" si="9"/>
        <v>324</v>
      </c>
      <c r="X295">
        <f>_xlfn.XLOOKUP(A295,'[3]2016Census_G40_WA_SSC'!$A:$A,'[3]2016Census_G40_WA_SSC'!$Y:$Y,"NOT FOUND",0,1)</f>
        <v>10.8</v>
      </c>
    </row>
    <row r="296" spans="1:24" x14ac:dyDescent="0.2">
      <c r="A296" t="s">
        <v>295</v>
      </c>
      <c r="B296" t="str">
        <f t="shared" si="8"/>
        <v>Claremont</v>
      </c>
      <c r="C296" t="str">
        <f>_xlfn.XLOOKUP(A296,'[1]2016_ASGS_Non-ABS_Structures'!$B:$B,'[1]2016_ASGS_Non-ABS_Structures'!$D:$D,"NOT FOUND",0,1)</f>
        <v>Claremont (WA)</v>
      </c>
      <c r="D296">
        <f>_xlfn.XLOOKUP(B296,Sheet3!A:A,Sheet3!B:B,"NOT FOUND",0,1)</f>
        <v>6010</v>
      </c>
      <c r="E296">
        <f>_xlfn.XLOOKUP(A296,'[1]2016_ASGS_Non-ABS_Structures'!$B:$B,'[1]2016_ASGS_Non-ABS_Structures'!$E:$E,"NOT FOUND",0,1)</f>
        <v>3.8719000000000001</v>
      </c>
      <c r="F296">
        <v>44</v>
      </c>
      <c r="G296">
        <v>2500</v>
      </c>
      <c r="H296">
        <v>964</v>
      </c>
      <c r="I296">
        <v>430</v>
      </c>
      <c r="J296">
        <v>2821</v>
      </c>
      <c r="K296">
        <v>0.8</v>
      </c>
      <c r="L296">
        <v>1935</v>
      </c>
      <c r="M296">
        <v>2.2000000000000002</v>
      </c>
      <c r="N296">
        <f>_xlfn.XLOOKUP($A296,'[2]2016Census_G03_WA_SSC'!$A:$A,'[2]2016Census_G03_WA_SSC'!EB:EB,"NOT FOUND",0,1)</f>
        <v>1198</v>
      </c>
      <c r="O296">
        <f>_xlfn.XLOOKUP($A296,'[2]2016Census_G03_WA_SSC'!$A:$A,'[2]2016Census_G03_WA_SSC'!EC:EC,"NOT FOUND",0,1)</f>
        <v>1127</v>
      </c>
      <c r="P296">
        <f>_xlfn.XLOOKUP($A296,'[2]2016Census_G03_WA_SSC'!$A:$A,'[2]2016Census_G03_WA_SSC'!ED:ED,"NOT FOUND",0,1)</f>
        <v>1018</v>
      </c>
      <c r="Q296">
        <f>_xlfn.XLOOKUP($A296,'[2]2016Census_G03_WA_SSC'!$A:$A,'[2]2016Census_G03_WA_SSC'!EE:EE,"NOT FOUND",0,1)</f>
        <v>804</v>
      </c>
      <c r="R296">
        <f>_xlfn.XLOOKUP($A296,'[2]2016Census_G03_WA_SSC'!$A:$A,'[2]2016Census_G03_WA_SSC'!EF:EF,"NOT FOUND",0,1)</f>
        <v>1011</v>
      </c>
      <c r="S296">
        <f>_xlfn.XLOOKUP($A296,'[2]2016Census_G03_WA_SSC'!$A:$A,'[2]2016Census_G03_WA_SSC'!EG:EG,"NOT FOUND",0,1)</f>
        <v>924</v>
      </c>
      <c r="T296">
        <f>_xlfn.XLOOKUP($A296,'[2]2016Census_G03_WA_SSC'!$A:$A,'[2]2016Census_G03_WA_SSC'!EH:EH,"NOT FOUND",0,1)</f>
        <v>903</v>
      </c>
      <c r="U296">
        <f>_xlfn.XLOOKUP($A296,'[2]2016Census_G03_WA_SSC'!$A:$A,'[2]2016Census_G03_WA_SSC'!EI:EI,"NOT FOUND",0,1)</f>
        <v>641</v>
      </c>
      <c r="V296">
        <f>_xlfn.XLOOKUP($A296,'[2]2016Census_G03_WA_SSC'!$A:$A,'[2]2016Census_G03_WA_SSC'!EJ:EJ,"NOT FOUND",0,1)</f>
        <v>398</v>
      </c>
      <c r="W296">
        <f t="shared" si="9"/>
        <v>8024</v>
      </c>
      <c r="X296">
        <f>_xlfn.XLOOKUP(A296,'[3]2016Census_G40_WA_SSC'!$A:$A,'[3]2016Census_G40_WA_SSC'!$Y:$Y,"NOT FOUND",0,1)</f>
        <v>6.1</v>
      </c>
    </row>
    <row r="297" spans="1:24" x14ac:dyDescent="0.2">
      <c r="A297" t="s">
        <v>296</v>
      </c>
      <c r="B297" t="str">
        <f t="shared" si="8"/>
        <v>Clarkson</v>
      </c>
      <c r="C297" t="str">
        <f>_xlfn.XLOOKUP(A297,'[1]2016_ASGS_Non-ABS_Structures'!$B:$B,'[1]2016_ASGS_Non-ABS_Structures'!$D:$D,"NOT FOUND",0,1)</f>
        <v>Clarkson</v>
      </c>
      <c r="D297">
        <f>_xlfn.XLOOKUP(B297,Sheet3!A:A,Sheet3!B:B,"NOT FOUND",0,1)</f>
        <v>6030</v>
      </c>
      <c r="E297">
        <f>_xlfn.XLOOKUP(A297,'[1]2016_ASGS_Non-ABS_Structures'!$B:$B,'[1]2016_ASGS_Non-ABS_Structures'!$E:$E,"NOT FOUND",0,1)</f>
        <v>6.4983000000000004</v>
      </c>
      <c r="F297">
        <v>31</v>
      </c>
      <c r="G297">
        <v>1950</v>
      </c>
      <c r="H297">
        <v>730</v>
      </c>
      <c r="I297">
        <v>375</v>
      </c>
      <c r="J297">
        <v>1762</v>
      </c>
      <c r="K297">
        <v>0.8</v>
      </c>
      <c r="L297">
        <v>1614</v>
      </c>
      <c r="M297">
        <v>2.7</v>
      </c>
      <c r="N297">
        <f>_xlfn.XLOOKUP($A297,'[2]2016Census_G03_WA_SSC'!$A:$A,'[2]2016Census_G03_WA_SSC'!EB:EB,"NOT FOUND",0,1)</f>
        <v>2780</v>
      </c>
      <c r="O297">
        <f>_xlfn.XLOOKUP($A297,'[2]2016Census_G03_WA_SSC'!$A:$A,'[2]2016Census_G03_WA_SSC'!EC:EC,"NOT FOUND",0,1)</f>
        <v>2005</v>
      </c>
      <c r="P297">
        <f>_xlfn.XLOOKUP($A297,'[2]2016Census_G03_WA_SSC'!$A:$A,'[2]2016Census_G03_WA_SSC'!ED:ED,"NOT FOUND",0,1)</f>
        <v>2493</v>
      </c>
      <c r="Q297">
        <f>_xlfn.XLOOKUP($A297,'[2]2016Census_G03_WA_SSC'!$A:$A,'[2]2016Census_G03_WA_SSC'!EE:EE,"NOT FOUND",0,1)</f>
        <v>1887</v>
      </c>
      <c r="R297">
        <f>_xlfn.XLOOKUP($A297,'[2]2016Census_G03_WA_SSC'!$A:$A,'[2]2016Census_G03_WA_SSC'!EF:EF,"NOT FOUND",0,1)</f>
        <v>1631</v>
      </c>
      <c r="S297">
        <f>_xlfn.XLOOKUP($A297,'[2]2016Census_G03_WA_SSC'!$A:$A,'[2]2016Census_G03_WA_SSC'!EG:EG,"NOT FOUND",0,1)</f>
        <v>1010</v>
      </c>
      <c r="T297">
        <f>_xlfn.XLOOKUP($A297,'[2]2016Census_G03_WA_SSC'!$A:$A,'[2]2016Census_G03_WA_SSC'!EH:EH,"NOT FOUND",0,1)</f>
        <v>552</v>
      </c>
      <c r="U297">
        <f>_xlfn.XLOOKUP($A297,'[2]2016Census_G03_WA_SSC'!$A:$A,'[2]2016Census_G03_WA_SSC'!EI:EI,"NOT FOUND",0,1)</f>
        <v>197</v>
      </c>
      <c r="V297">
        <f>_xlfn.XLOOKUP($A297,'[2]2016Census_G03_WA_SSC'!$A:$A,'[2]2016Census_G03_WA_SSC'!EJ:EJ,"NOT FOUND",0,1)</f>
        <v>34</v>
      </c>
      <c r="W297">
        <f t="shared" si="9"/>
        <v>12589</v>
      </c>
      <c r="X297">
        <f>_xlfn.XLOOKUP(A297,'[3]2016Census_G40_WA_SSC'!$A:$A,'[3]2016Census_G40_WA_SSC'!$Y:$Y,"NOT FOUND",0,1)</f>
        <v>10</v>
      </c>
    </row>
    <row r="298" spans="1:24" x14ac:dyDescent="0.2">
      <c r="A298" t="s">
        <v>297</v>
      </c>
      <c r="B298" t="str">
        <f t="shared" si="8"/>
        <v>Cleary</v>
      </c>
      <c r="C298" t="str">
        <f>_xlfn.XLOOKUP(A298,'[1]2016_ASGS_Non-ABS_Structures'!$B:$B,'[1]2016_ASGS_Non-ABS_Structures'!$D:$D,"NOT FOUND",0,1)</f>
        <v>Cleary</v>
      </c>
      <c r="D298">
        <f>_xlfn.XLOOKUP(B298,Sheet3!A:A,Sheet3!B:B,"NOT FOUND",0,1)</f>
        <v>6472</v>
      </c>
      <c r="E298">
        <f>_xlfn.XLOOKUP(A298,'[1]2016_ASGS_Non-ABS_Structures'!$B:$B,'[1]2016_ASGS_Non-ABS_Structures'!$E:$E,"NOT FOUND",0,1)</f>
        <v>398.37380000000002</v>
      </c>
      <c r="F298">
        <v>31</v>
      </c>
      <c r="G298">
        <v>0</v>
      </c>
      <c r="H298">
        <v>1083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>_xlfn.XLOOKUP($A298,'[2]2016Census_G03_WA_SSC'!$A:$A,'[2]2016Census_G03_WA_SSC'!EB:EB,"NOT FOUND",0,1)</f>
        <v>3</v>
      </c>
      <c r="O298">
        <f>_xlfn.XLOOKUP($A298,'[2]2016Census_G03_WA_SSC'!$A:$A,'[2]2016Census_G03_WA_SSC'!EC:EC,"NOT FOUND",0,1)</f>
        <v>0</v>
      </c>
      <c r="P298">
        <f>_xlfn.XLOOKUP($A298,'[2]2016Census_G03_WA_SSC'!$A:$A,'[2]2016Census_G03_WA_SSC'!ED:ED,"NOT FOUND",0,1)</f>
        <v>3</v>
      </c>
      <c r="Q298">
        <f>_xlfn.XLOOKUP($A298,'[2]2016Census_G03_WA_SSC'!$A:$A,'[2]2016Census_G03_WA_SSC'!EE:EE,"NOT FOUND",0,1)</f>
        <v>0</v>
      </c>
      <c r="R298">
        <f>_xlfn.XLOOKUP($A298,'[2]2016Census_G03_WA_SSC'!$A:$A,'[2]2016Census_G03_WA_SSC'!EF:EF,"NOT FOUND",0,1)</f>
        <v>4</v>
      </c>
      <c r="S298">
        <f>_xlfn.XLOOKUP($A298,'[2]2016Census_G03_WA_SSC'!$A:$A,'[2]2016Census_G03_WA_SSC'!EG:EG,"NOT FOUND",0,1)</f>
        <v>0</v>
      </c>
      <c r="T298">
        <f>_xlfn.XLOOKUP($A298,'[2]2016Census_G03_WA_SSC'!$A:$A,'[2]2016Census_G03_WA_SSC'!EH:EH,"NOT FOUND",0,1)</f>
        <v>0</v>
      </c>
      <c r="U298">
        <f>_xlfn.XLOOKUP($A298,'[2]2016Census_G03_WA_SSC'!$A:$A,'[2]2016Census_G03_WA_SSC'!EI:EI,"NOT FOUND",0,1)</f>
        <v>0</v>
      </c>
      <c r="V298">
        <f>_xlfn.XLOOKUP($A298,'[2]2016Census_G03_WA_SSC'!$A:$A,'[2]2016Census_G03_WA_SSC'!EJ:EJ,"NOT FOUND",0,1)</f>
        <v>0</v>
      </c>
      <c r="W298">
        <f t="shared" si="9"/>
        <v>10</v>
      </c>
      <c r="X298">
        <f>_xlfn.XLOOKUP(A298,'[3]2016Census_G40_WA_SSC'!$A:$A,'[3]2016Census_G40_WA_SSC'!$Y:$Y,"NOT FOUND",0,1)</f>
        <v>0</v>
      </c>
    </row>
    <row r="299" spans="1:24" x14ac:dyDescent="0.2">
      <c r="A299" t="s">
        <v>298</v>
      </c>
      <c r="B299" t="str">
        <f t="shared" si="8"/>
        <v>Cleaverville</v>
      </c>
      <c r="C299" t="str">
        <f>_xlfn.XLOOKUP(A299,'[1]2016_ASGS_Non-ABS_Structures'!$B:$B,'[1]2016_ASGS_Non-ABS_Structures'!$D:$D,"NOT FOUND",0,1)</f>
        <v>Cleaverville</v>
      </c>
      <c r="D299">
        <f>_xlfn.XLOOKUP(B299,Sheet3!A:A,Sheet3!B:B,"NOT FOUND",0,1)</f>
        <v>6714</v>
      </c>
      <c r="E299">
        <f>_xlfn.XLOOKUP(A299,'[1]2016_ASGS_Non-ABS_Structures'!$B:$B,'[1]2016_ASGS_Non-ABS_Structures'!$E:$E,"NOT FOUND",0,1)</f>
        <v>8.3488000000000007</v>
      </c>
      <c r="F299">
        <v>69</v>
      </c>
      <c r="G299">
        <v>0</v>
      </c>
      <c r="H299">
        <v>262</v>
      </c>
      <c r="I299">
        <v>0</v>
      </c>
      <c r="J299">
        <v>0</v>
      </c>
      <c r="K299">
        <v>1.5</v>
      </c>
      <c r="L299">
        <v>425</v>
      </c>
      <c r="M299">
        <v>1.5</v>
      </c>
      <c r="N299">
        <f>_xlfn.XLOOKUP($A299,'[2]2016Census_G03_WA_SSC'!$A:$A,'[2]2016Census_G03_WA_SSC'!EB:EB,"NOT FOUND",0,1)</f>
        <v>3</v>
      </c>
      <c r="O299">
        <f>_xlfn.XLOOKUP($A299,'[2]2016Census_G03_WA_SSC'!$A:$A,'[2]2016Census_G03_WA_SSC'!EC:EC,"NOT FOUND",0,1)</f>
        <v>0</v>
      </c>
      <c r="P299">
        <f>_xlfn.XLOOKUP($A299,'[2]2016Census_G03_WA_SSC'!$A:$A,'[2]2016Census_G03_WA_SSC'!ED:ED,"NOT FOUND",0,1)</f>
        <v>3</v>
      </c>
      <c r="Q299">
        <f>_xlfn.XLOOKUP($A299,'[2]2016Census_G03_WA_SSC'!$A:$A,'[2]2016Census_G03_WA_SSC'!EE:EE,"NOT FOUND",0,1)</f>
        <v>3</v>
      </c>
      <c r="R299">
        <f>_xlfn.XLOOKUP($A299,'[2]2016Census_G03_WA_SSC'!$A:$A,'[2]2016Census_G03_WA_SSC'!EF:EF,"NOT FOUND",0,1)</f>
        <v>7</v>
      </c>
      <c r="S299">
        <f>_xlfn.XLOOKUP($A299,'[2]2016Census_G03_WA_SSC'!$A:$A,'[2]2016Census_G03_WA_SSC'!EG:EG,"NOT FOUND",0,1)</f>
        <v>29</v>
      </c>
      <c r="T299">
        <f>_xlfn.XLOOKUP($A299,'[2]2016Census_G03_WA_SSC'!$A:$A,'[2]2016Census_G03_WA_SSC'!EH:EH,"NOT FOUND",0,1)</f>
        <v>50</v>
      </c>
      <c r="U299">
        <f>_xlfn.XLOOKUP($A299,'[2]2016Census_G03_WA_SSC'!$A:$A,'[2]2016Census_G03_WA_SSC'!EI:EI,"NOT FOUND",0,1)</f>
        <v>4</v>
      </c>
      <c r="V299">
        <f>_xlfn.XLOOKUP($A299,'[2]2016Census_G03_WA_SSC'!$A:$A,'[2]2016Census_G03_WA_SSC'!EJ:EJ,"NOT FOUND",0,1)</f>
        <v>0</v>
      </c>
      <c r="W299">
        <f t="shared" si="9"/>
        <v>99</v>
      </c>
      <c r="X299">
        <f>_xlfn.XLOOKUP(A299,'[3]2016Census_G40_WA_SSC'!$A:$A,'[3]2016Census_G40_WA_SSC'!$Y:$Y,"NOT FOUND",0,1)</f>
        <v>0</v>
      </c>
    </row>
    <row r="300" spans="1:24" x14ac:dyDescent="0.2">
      <c r="A300" t="s">
        <v>299</v>
      </c>
      <c r="B300" t="str">
        <f t="shared" si="8"/>
        <v>Clifton</v>
      </c>
      <c r="C300" t="str">
        <f>_xlfn.XLOOKUP(A300,'[1]2016_ASGS_Non-ABS_Structures'!$B:$B,'[1]2016_ASGS_Non-ABS_Structures'!$D:$D,"NOT FOUND",0,1)</f>
        <v>Clifton (WA)</v>
      </c>
      <c r="D300">
        <f>_xlfn.XLOOKUP(B300,Sheet3!A:A,Sheet3!B:B,"NOT FOUND",0,1)</f>
        <v>6211</v>
      </c>
      <c r="E300">
        <f>_xlfn.XLOOKUP(A300,'[1]2016_ASGS_Non-ABS_Structures'!$B:$B,'[1]2016_ASGS_Non-ABS_Structures'!$E:$E,"NOT FOUND",0,1)</f>
        <v>33.941499999999998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>_xlfn.XLOOKUP($A300,'[2]2016Census_G03_WA_SSC'!$A:$A,'[2]2016Census_G03_WA_SSC'!EB:EB,"NOT FOUND",0,1)</f>
        <v>0</v>
      </c>
      <c r="O300">
        <f>_xlfn.XLOOKUP($A300,'[2]2016Census_G03_WA_SSC'!$A:$A,'[2]2016Census_G03_WA_SSC'!EC:EC,"NOT FOUND",0,1)</f>
        <v>0</v>
      </c>
      <c r="P300">
        <f>_xlfn.XLOOKUP($A300,'[2]2016Census_G03_WA_SSC'!$A:$A,'[2]2016Census_G03_WA_SSC'!ED:ED,"NOT FOUND",0,1)</f>
        <v>0</v>
      </c>
      <c r="Q300">
        <f>_xlfn.XLOOKUP($A300,'[2]2016Census_G03_WA_SSC'!$A:$A,'[2]2016Census_G03_WA_SSC'!EE:EE,"NOT FOUND",0,1)</f>
        <v>0</v>
      </c>
      <c r="R300">
        <f>_xlfn.XLOOKUP($A300,'[2]2016Census_G03_WA_SSC'!$A:$A,'[2]2016Census_G03_WA_SSC'!EF:EF,"NOT FOUND",0,1)</f>
        <v>0</v>
      </c>
      <c r="S300">
        <f>_xlfn.XLOOKUP($A300,'[2]2016Census_G03_WA_SSC'!$A:$A,'[2]2016Census_G03_WA_SSC'!EG:EG,"NOT FOUND",0,1)</f>
        <v>0</v>
      </c>
      <c r="T300">
        <f>_xlfn.XLOOKUP($A300,'[2]2016Census_G03_WA_SSC'!$A:$A,'[2]2016Census_G03_WA_SSC'!EH:EH,"NOT FOUND",0,1)</f>
        <v>0</v>
      </c>
      <c r="U300">
        <f>_xlfn.XLOOKUP($A300,'[2]2016Census_G03_WA_SSC'!$A:$A,'[2]2016Census_G03_WA_SSC'!EI:EI,"NOT FOUND",0,1)</f>
        <v>0</v>
      </c>
      <c r="V300">
        <f>_xlfn.XLOOKUP($A300,'[2]2016Census_G03_WA_SSC'!$A:$A,'[2]2016Census_G03_WA_SSC'!EJ:EJ,"NOT FOUND",0,1)</f>
        <v>0</v>
      </c>
      <c r="W300">
        <f t="shared" si="9"/>
        <v>0</v>
      </c>
      <c r="X300">
        <f>_xlfn.XLOOKUP(A300,'[3]2016Census_G40_WA_SSC'!$A:$A,'[3]2016Census_G40_WA_SSC'!$Y:$Y,"NOT FOUND",0,1)</f>
        <v>0</v>
      </c>
    </row>
    <row r="301" spans="1:24" x14ac:dyDescent="0.2">
      <c r="A301" t="s">
        <v>300</v>
      </c>
      <c r="B301" t="str">
        <f t="shared" si="8"/>
        <v>Cloverdale</v>
      </c>
      <c r="C301" t="str">
        <f>_xlfn.XLOOKUP(A301,'[1]2016_ASGS_Non-ABS_Structures'!$B:$B,'[1]2016_ASGS_Non-ABS_Structures'!$D:$D,"NOT FOUND",0,1)</f>
        <v>Cloverdale</v>
      </c>
      <c r="D301">
        <f>_xlfn.XLOOKUP(B301,Sheet3!A:A,Sheet3!B:B,"NOT FOUND",0,1)</f>
        <v>6105</v>
      </c>
      <c r="E301">
        <f>_xlfn.XLOOKUP(A301,'[1]2016_ASGS_Non-ABS_Structures'!$B:$B,'[1]2016_ASGS_Non-ABS_Structures'!$E:$E,"NOT FOUND",0,1)</f>
        <v>3.9697</v>
      </c>
      <c r="F301">
        <v>34</v>
      </c>
      <c r="G301">
        <v>1933</v>
      </c>
      <c r="H301">
        <v>653</v>
      </c>
      <c r="I301">
        <v>360</v>
      </c>
      <c r="J301">
        <v>1489</v>
      </c>
      <c r="K301">
        <v>0.8</v>
      </c>
      <c r="L301">
        <v>1332</v>
      </c>
      <c r="M301">
        <v>2.5</v>
      </c>
      <c r="N301">
        <f>_xlfn.XLOOKUP($A301,'[2]2016Census_G03_WA_SSC'!$A:$A,'[2]2016Census_G03_WA_SSC'!EB:EB,"NOT FOUND",0,1)</f>
        <v>1402</v>
      </c>
      <c r="O301">
        <f>_xlfn.XLOOKUP($A301,'[2]2016Census_G03_WA_SSC'!$A:$A,'[2]2016Census_G03_WA_SSC'!EC:EC,"NOT FOUND",0,1)</f>
        <v>1053</v>
      </c>
      <c r="P301">
        <f>_xlfn.XLOOKUP($A301,'[2]2016Census_G03_WA_SSC'!$A:$A,'[2]2016Census_G03_WA_SSC'!ED:ED,"NOT FOUND",0,1)</f>
        <v>1632</v>
      </c>
      <c r="Q301">
        <f>_xlfn.XLOOKUP($A301,'[2]2016Census_G03_WA_SSC'!$A:$A,'[2]2016Census_G03_WA_SSC'!EE:EE,"NOT FOUND",0,1)</f>
        <v>1067</v>
      </c>
      <c r="R301">
        <f>_xlfn.XLOOKUP($A301,'[2]2016Census_G03_WA_SSC'!$A:$A,'[2]2016Census_G03_WA_SSC'!EF:EF,"NOT FOUND",0,1)</f>
        <v>886</v>
      </c>
      <c r="S301">
        <f>_xlfn.XLOOKUP($A301,'[2]2016Census_G03_WA_SSC'!$A:$A,'[2]2016Census_G03_WA_SSC'!EG:EG,"NOT FOUND",0,1)</f>
        <v>742</v>
      </c>
      <c r="T301">
        <f>_xlfn.XLOOKUP($A301,'[2]2016Census_G03_WA_SSC'!$A:$A,'[2]2016Census_G03_WA_SSC'!EH:EH,"NOT FOUND",0,1)</f>
        <v>539</v>
      </c>
      <c r="U301">
        <f>_xlfn.XLOOKUP($A301,'[2]2016Census_G03_WA_SSC'!$A:$A,'[2]2016Census_G03_WA_SSC'!EI:EI,"NOT FOUND",0,1)</f>
        <v>427</v>
      </c>
      <c r="V301">
        <f>_xlfn.XLOOKUP($A301,'[2]2016Census_G03_WA_SSC'!$A:$A,'[2]2016Census_G03_WA_SSC'!EJ:EJ,"NOT FOUND",0,1)</f>
        <v>182</v>
      </c>
      <c r="W301">
        <f t="shared" si="9"/>
        <v>7930</v>
      </c>
      <c r="X301">
        <f>_xlfn.XLOOKUP(A301,'[3]2016Census_G40_WA_SSC'!$A:$A,'[3]2016Census_G40_WA_SSC'!$Y:$Y,"NOT FOUND",0,1)</f>
        <v>9.9</v>
      </c>
    </row>
    <row r="302" spans="1:24" x14ac:dyDescent="0.2">
      <c r="A302" t="s">
        <v>301</v>
      </c>
      <c r="B302" t="str">
        <f t="shared" si="8"/>
        <v>Coblinine</v>
      </c>
      <c r="C302" t="str">
        <f>_xlfn.XLOOKUP(A302,'[1]2016_ASGS_Non-ABS_Structures'!$B:$B,'[1]2016_ASGS_Non-ABS_Structures'!$D:$D,"NOT FOUND",0,1)</f>
        <v>Coblinine</v>
      </c>
      <c r="D302">
        <f>_xlfn.XLOOKUP(B302,Sheet3!A:A,Sheet3!B:B,"NOT FOUND",0,1)</f>
        <v>6317</v>
      </c>
      <c r="E302">
        <f>_xlfn.XLOOKUP(A302,'[1]2016_ASGS_Non-ABS_Structures'!$B:$B,'[1]2016_ASGS_Non-ABS_Structures'!$E:$E,"NOT FOUND",0,1)</f>
        <v>214.5712</v>
      </c>
      <c r="F302">
        <v>44</v>
      </c>
      <c r="G302">
        <v>0</v>
      </c>
      <c r="H302">
        <v>662</v>
      </c>
      <c r="I302">
        <v>0</v>
      </c>
      <c r="J302">
        <v>1375</v>
      </c>
      <c r="K302">
        <v>0.8</v>
      </c>
      <c r="L302">
        <v>1624</v>
      </c>
      <c r="M302">
        <v>3.5</v>
      </c>
      <c r="N302">
        <f>_xlfn.XLOOKUP($A302,'[2]2016Census_G03_WA_SSC'!$A:$A,'[2]2016Census_G03_WA_SSC'!EB:EB,"NOT FOUND",0,1)</f>
        <v>8</v>
      </c>
      <c r="O302">
        <f>_xlfn.XLOOKUP($A302,'[2]2016Census_G03_WA_SSC'!$A:$A,'[2]2016Census_G03_WA_SSC'!EC:EC,"NOT FOUND",0,1)</f>
        <v>3</v>
      </c>
      <c r="P302">
        <f>_xlfn.XLOOKUP($A302,'[2]2016Census_G03_WA_SSC'!$A:$A,'[2]2016Census_G03_WA_SSC'!ED:ED,"NOT FOUND",0,1)</f>
        <v>3</v>
      </c>
      <c r="Q302">
        <f>_xlfn.XLOOKUP($A302,'[2]2016Census_G03_WA_SSC'!$A:$A,'[2]2016Census_G03_WA_SSC'!EE:EE,"NOT FOUND",0,1)</f>
        <v>5</v>
      </c>
      <c r="R302">
        <f>_xlfn.XLOOKUP($A302,'[2]2016Census_G03_WA_SSC'!$A:$A,'[2]2016Census_G03_WA_SSC'!EF:EF,"NOT FOUND",0,1)</f>
        <v>9</v>
      </c>
      <c r="S302">
        <f>_xlfn.XLOOKUP($A302,'[2]2016Census_G03_WA_SSC'!$A:$A,'[2]2016Census_G03_WA_SSC'!EG:EG,"NOT FOUND",0,1)</f>
        <v>3</v>
      </c>
      <c r="T302">
        <f>_xlfn.XLOOKUP($A302,'[2]2016Census_G03_WA_SSC'!$A:$A,'[2]2016Census_G03_WA_SSC'!EH:EH,"NOT FOUND",0,1)</f>
        <v>5</v>
      </c>
      <c r="U302">
        <f>_xlfn.XLOOKUP($A302,'[2]2016Census_G03_WA_SSC'!$A:$A,'[2]2016Census_G03_WA_SSC'!EI:EI,"NOT FOUND",0,1)</f>
        <v>0</v>
      </c>
      <c r="V302">
        <f>_xlfn.XLOOKUP($A302,'[2]2016Census_G03_WA_SSC'!$A:$A,'[2]2016Census_G03_WA_SSC'!EJ:EJ,"NOT FOUND",0,1)</f>
        <v>0</v>
      </c>
      <c r="W302">
        <f t="shared" si="9"/>
        <v>36</v>
      </c>
      <c r="X302">
        <f>_xlfn.XLOOKUP(A302,'[3]2016Census_G40_WA_SSC'!$A:$A,'[3]2016Census_G40_WA_SSC'!$Y:$Y,"NOT FOUND",0,1)</f>
        <v>0</v>
      </c>
    </row>
    <row r="303" spans="1:24" x14ac:dyDescent="0.2">
      <c r="A303" t="s">
        <v>302</v>
      </c>
      <c r="B303" t="str">
        <f t="shared" si="8"/>
        <v>Coburn</v>
      </c>
      <c r="C303" t="str">
        <f>_xlfn.XLOOKUP(A303,'[1]2016_ASGS_Non-ABS_Structures'!$B:$B,'[1]2016_ASGS_Non-ABS_Structures'!$D:$D,"NOT FOUND",0,1)</f>
        <v>Coburn</v>
      </c>
      <c r="D303">
        <f>_xlfn.XLOOKUP(B303,Sheet3!A:A,Sheet3!B:B,"NOT FOUND",0,1)</f>
        <v>6532</v>
      </c>
      <c r="E303">
        <f>_xlfn.XLOOKUP(A303,'[1]2016_ASGS_Non-ABS_Structures'!$B:$B,'[1]2016_ASGS_Non-ABS_Structures'!$E:$E,"NOT FOUND",0,1)</f>
        <v>1004.8282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>_xlfn.XLOOKUP($A303,'[2]2016Census_G03_WA_SSC'!$A:$A,'[2]2016Census_G03_WA_SSC'!EB:EB,"NOT FOUND",0,1)</f>
        <v>0</v>
      </c>
      <c r="O303">
        <f>_xlfn.XLOOKUP($A303,'[2]2016Census_G03_WA_SSC'!$A:$A,'[2]2016Census_G03_WA_SSC'!EC:EC,"NOT FOUND",0,1)</f>
        <v>0</v>
      </c>
      <c r="P303">
        <f>_xlfn.XLOOKUP($A303,'[2]2016Census_G03_WA_SSC'!$A:$A,'[2]2016Census_G03_WA_SSC'!ED:ED,"NOT FOUND",0,1)</f>
        <v>0</v>
      </c>
      <c r="Q303">
        <f>_xlfn.XLOOKUP($A303,'[2]2016Census_G03_WA_SSC'!$A:$A,'[2]2016Census_G03_WA_SSC'!EE:EE,"NOT FOUND",0,1)</f>
        <v>0</v>
      </c>
      <c r="R303">
        <f>_xlfn.XLOOKUP($A303,'[2]2016Census_G03_WA_SSC'!$A:$A,'[2]2016Census_G03_WA_SSC'!EF:EF,"NOT FOUND",0,1)</f>
        <v>0</v>
      </c>
      <c r="S303">
        <f>_xlfn.XLOOKUP($A303,'[2]2016Census_G03_WA_SSC'!$A:$A,'[2]2016Census_G03_WA_SSC'!EG:EG,"NOT FOUND",0,1)</f>
        <v>0</v>
      </c>
      <c r="T303">
        <f>_xlfn.XLOOKUP($A303,'[2]2016Census_G03_WA_SSC'!$A:$A,'[2]2016Census_G03_WA_SSC'!EH:EH,"NOT FOUND",0,1)</f>
        <v>0</v>
      </c>
      <c r="U303">
        <f>_xlfn.XLOOKUP($A303,'[2]2016Census_G03_WA_SSC'!$A:$A,'[2]2016Census_G03_WA_SSC'!EI:EI,"NOT FOUND",0,1)</f>
        <v>0</v>
      </c>
      <c r="V303">
        <f>_xlfn.XLOOKUP($A303,'[2]2016Census_G03_WA_SSC'!$A:$A,'[2]2016Census_G03_WA_SSC'!EJ:EJ,"NOT FOUND",0,1)</f>
        <v>0</v>
      </c>
      <c r="W303">
        <f t="shared" si="9"/>
        <v>0</v>
      </c>
      <c r="X303">
        <f>_xlfn.XLOOKUP(A303,'[3]2016Census_G40_WA_SSC'!$A:$A,'[3]2016Census_G40_WA_SSC'!$Y:$Y,"NOT FOUND",0,1)</f>
        <v>0</v>
      </c>
    </row>
    <row r="304" spans="1:24" x14ac:dyDescent="0.2">
      <c r="A304" t="s">
        <v>303</v>
      </c>
      <c r="B304" t="str">
        <f t="shared" si="8"/>
        <v>Cockburn Central</v>
      </c>
      <c r="C304" t="str">
        <f>_xlfn.XLOOKUP(A304,'[1]2016_ASGS_Non-ABS_Structures'!$B:$B,'[1]2016_ASGS_Non-ABS_Structures'!$D:$D,"NOT FOUND",0,1)</f>
        <v>Cockburn Central</v>
      </c>
      <c r="D304">
        <f>_xlfn.XLOOKUP(B304,Sheet3!A:A,Sheet3!B:B,"NOT FOUND",0,1)</f>
        <v>6164</v>
      </c>
      <c r="E304">
        <f>_xlfn.XLOOKUP(A304,'[1]2016_ASGS_Non-ABS_Structures'!$B:$B,'[1]2016_ASGS_Non-ABS_Structures'!$E:$E,"NOT FOUND",0,1)</f>
        <v>2.7646999999999999</v>
      </c>
      <c r="F304">
        <v>30</v>
      </c>
      <c r="G304">
        <v>1855</v>
      </c>
      <c r="H304">
        <v>835</v>
      </c>
      <c r="I304">
        <v>370</v>
      </c>
      <c r="J304">
        <v>1625</v>
      </c>
      <c r="K304">
        <v>0.9</v>
      </c>
      <c r="L304">
        <v>1381</v>
      </c>
      <c r="M304">
        <v>2</v>
      </c>
      <c r="N304">
        <f>_xlfn.XLOOKUP($A304,'[2]2016Census_G03_WA_SSC'!$A:$A,'[2]2016Census_G03_WA_SSC'!EB:EB,"NOT FOUND",0,1)</f>
        <v>130</v>
      </c>
      <c r="O304">
        <f>_xlfn.XLOOKUP($A304,'[2]2016Census_G03_WA_SSC'!$A:$A,'[2]2016Census_G03_WA_SSC'!EC:EC,"NOT FOUND",0,1)</f>
        <v>253</v>
      </c>
      <c r="P304">
        <f>_xlfn.XLOOKUP($A304,'[2]2016Census_G03_WA_SSC'!$A:$A,'[2]2016Census_G03_WA_SSC'!ED:ED,"NOT FOUND",0,1)</f>
        <v>359</v>
      </c>
      <c r="Q304">
        <f>_xlfn.XLOOKUP($A304,'[2]2016Census_G03_WA_SSC'!$A:$A,'[2]2016Census_G03_WA_SSC'!EE:EE,"NOT FOUND",0,1)</f>
        <v>156</v>
      </c>
      <c r="R304">
        <f>_xlfn.XLOOKUP($A304,'[2]2016Census_G03_WA_SSC'!$A:$A,'[2]2016Census_G03_WA_SSC'!EF:EF,"NOT FOUND",0,1)</f>
        <v>133</v>
      </c>
      <c r="S304">
        <f>_xlfn.XLOOKUP($A304,'[2]2016Census_G03_WA_SSC'!$A:$A,'[2]2016Census_G03_WA_SSC'!EG:EG,"NOT FOUND",0,1)</f>
        <v>102</v>
      </c>
      <c r="T304">
        <f>_xlfn.XLOOKUP($A304,'[2]2016Census_G03_WA_SSC'!$A:$A,'[2]2016Census_G03_WA_SSC'!EH:EH,"NOT FOUND",0,1)</f>
        <v>47</v>
      </c>
      <c r="U304">
        <f>_xlfn.XLOOKUP($A304,'[2]2016Census_G03_WA_SSC'!$A:$A,'[2]2016Census_G03_WA_SSC'!EI:EI,"NOT FOUND",0,1)</f>
        <v>22</v>
      </c>
      <c r="V304">
        <f>_xlfn.XLOOKUP($A304,'[2]2016Census_G03_WA_SSC'!$A:$A,'[2]2016Census_G03_WA_SSC'!EJ:EJ,"NOT FOUND",0,1)</f>
        <v>4</v>
      </c>
      <c r="W304">
        <f t="shared" si="9"/>
        <v>1206</v>
      </c>
      <c r="X304">
        <f>_xlfn.XLOOKUP(A304,'[3]2016Census_G40_WA_SSC'!$A:$A,'[3]2016Census_G40_WA_SSC'!$Y:$Y,"NOT FOUND",0,1)</f>
        <v>9.6</v>
      </c>
    </row>
    <row r="305" spans="1:24" x14ac:dyDescent="0.2">
      <c r="A305" t="s">
        <v>304</v>
      </c>
      <c r="B305" t="str">
        <f t="shared" si="8"/>
        <v>Cocklebiddy</v>
      </c>
      <c r="C305" t="str">
        <f>_xlfn.XLOOKUP(A305,'[1]2016_ASGS_Non-ABS_Structures'!$B:$B,'[1]2016_ASGS_Non-ABS_Structures'!$D:$D,"NOT FOUND",0,1)</f>
        <v>Cocklebiddy</v>
      </c>
      <c r="D305">
        <f>_xlfn.XLOOKUP(B305,Sheet3!A:A,Sheet3!B:B,"NOT FOUND",0,1)</f>
        <v>6443</v>
      </c>
      <c r="E305">
        <f>_xlfn.XLOOKUP(A305,'[1]2016_ASGS_Non-ABS_Structures'!$B:$B,'[1]2016_ASGS_Non-ABS_Structures'!$E:$E,"NOT FOUND",0,1)</f>
        <v>8765.1892000000007</v>
      </c>
      <c r="F305">
        <v>50</v>
      </c>
      <c r="G305">
        <v>0</v>
      </c>
      <c r="H305">
        <v>774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>_xlfn.XLOOKUP($A305,'[2]2016Census_G03_WA_SSC'!$A:$A,'[2]2016Census_G03_WA_SSC'!EB:EB,"NOT FOUND",0,1)</f>
        <v>0</v>
      </c>
      <c r="O305">
        <f>_xlfn.XLOOKUP($A305,'[2]2016Census_G03_WA_SSC'!$A:$A,'[2]2016Census_G03_WA_SSC'!EC:EC,"NOT FOUND",0,1)</f>
        <v>7</v>
      </c>
      <c r="P305">
        <f>_xlfn.XLOOKUP($A305,'[2]2016Census_G03_WA_SSC'!$A:$A,'[2]2016Census_G03_WA_SSC'!ED:ED,"NOT FOUND",0,1)</f>
        <v>10</v>
      </c>
      <c r="Q305">
        <f>_xlfn.XLOOKUP($A305,'[2]2016Census_G03_WA_SSC'!$A:$A,'[2]2016Census_G03_WA_SSC'!EE:EE,"NOT FOUND",0,1)</f>
        <v>10</v>
      </c>
      <c r="R305">
        <f>_xlfn.XLOOKUP($A305,'[2]2016Census_G03_WA_SSC'!$A:$A,'[2]2016Census_G03_WA_SSC'!EF:EF,"NOT FOUND",0,1)</f>
        <v>18</v>
      </c>
      <c r="S305">
        <f>_xlfn.XLOOKUP($A305,'[2]2016Census_G03_WA_SSC'!$A:$A,'[2]2016Census_G03_WA_SSC'!EG:EG,"NOT FOUND",0,1)</f>
        <v>13</v>
      </c>
      <c r="T305">
        <f>_xlfn.XLOOKUP($A305,'[2]2016Census_G03_WA_SSC'!$A:$A,'[2]2016Census_G03_WA_SSC'!EH:EH,"NOT FOUND",0,1)</f>
        <v>21</v>
      </c>
      <c r="U305">
        <f>_xlfn.XLOOKUP($A305,'[2]2016Census_G03_WA_SSC'!$A:$A,'[2]2016Census_G03_WA_SSC'!EI:EI,"NOT FOUND",0,1)</f>
        <v>4</v>
      </c>
      <c r="V305">
        <f>_xlfn.XLOOKUP($A305,'[2]2016Census_G03_WA_SSC'!$A:$A,'[2]2016Census_G03_WA_SSC'!EJ:EJ,"NOT FOUND",0,1)</f>
        <v>0</v>
      </c>
      <c r="W305">
        <f t="shared" si="9"/>
        <v>83</v>
      </c>
      <c r="X305">
        <f>_xlfn.XLOOKUP(A305,'[3]2016Census_G40_WA_SSC'!$A:$A,'[3]2016Census_G40_WA_SSC'!$Y:$Y,"NOT FOUND",0,1)</f>
        <v>0</v>
      </c>
    </row>
    <row r="306" spans="1:24" x14ac:dyDescent="0.2">
      <c r="A306" t="s">
        <v>305</v>
      </c>
      <c r="B306" t="str">
        <f t="shared" si="8"/>
        <v>Codjatotine</v>
      </c>
      <c r="C306" t="str">
        <f>_xlfn.XLOOKUP(A306,'[1]2016_ASGS_Non-ABS_Structures'!$B:$B,'[1]2016_ASGS_Non-ABS_Structures'!$D:$D,"NOT FOUND",0,1)</f>
        <v>Codjatotine</v>
      </c>
      <c r="D306">
        <f>_xlfn.XLOOKUP(B306,Sheet3!A:A,Sheet3!B:B,"NOT FOUND",0,1)</f>
        <v>6308</v>
      </c>
      <c r="E306">
        <f>_xlfn.XLOOKUP(A306,'[1]2016_ASGS_Non-ABS_Structures'!$B:$B,'[1]2016_ASGS_Non-ABS_Structures'!$E:$E,"NOT FOUND",0,1)</f>
        <v>170.0582</v>
      </c>
      <c r="F306">
        <v>50</v>
      </c>
      <c r="G306">
        <v>0</v>
      </c>
      <c r="H306">
        <v>700</v>
      </c>
      <c r="I306">
        <v>0</v>
      </c>
      <c r="J306">
        <v>1166</v>
      </c>
      <c r="K306">
        <v>0.6</v>
      </c>
      <c r="L306">
        <v>1187</v>
      </c>
      <c r="M306">
        <v>2.1</v>
      </c>
      <c r="N306">
        <f>_xlfn.XLOOKUP($A306,'[2]2016Census_G03_WA_SSC'!$A:$A,'[2]2016Census_G03_WA_SSC'!EB:EB,"NOT FOUND",0,1)</f>
        <v>9</v>
      </c>
      <c r="O306">
        <f>_xlfn.XLOOKUP($A306,'[2]2016Census_G03_WA_SSC'!$A:$A,'[2]2016Census_G03_WA_SSC'!EC:EC,"NOT FOUND",0,1)</f>
        <v>7</v>
      </c>
      <c r="P306">
        <f>_xlfn.XLOOKUP($A306,'[2]2016Census_G03_WA_SSC'!$A:$A,'[2]2016Census_G03_WA_SSC'!ED:ED,"NOT FOUND",0,1)</f>
        <v>5</v>
      </c>
      <c r="Q306">
        <f>_xlfn.XLOOKUP($A306,'[2]2016Census_G03_WA_SSC'!$A:$A,'[2]2016Census_G03_WA_SSC'!EE:EE,"NOT FOUND",0,1)</f>
        <v>0</v>
      </c>
      <c r="R306">
        <f>_xlfn.XLOOKUP($A306,'[2]2016Census_G03_WA_SSC'!$A:$A,'[2]2016Census_G03_WA_SSC'!EF:EF,"NOT FOUND",0,1)</f>
        <v>13</v>
      </c>
      <c r="S306">
        <f>_xlfn.XLOOKUP($A306,'[2]2016Census_G03_WA_SSC'!$A:$A,'[2]2016Census_G03_WA_SSC'!EG:EG,"NOT FOUND",0,1)</f>
        <v>6</v>
      </c>
      <c r="T306">
        <f>_xlfn.XLOOKUP($A306,'[2]2016Census_G03_WA_SSC'!$A:$A,'[2]2016Census_G03_WA_SSC'!EH:EH,"NOT FOUND",0,1)</f>
        <v>3</v>
      </c>
      <c r="U306">
        <f>_xlfn.XLOOKUP($A306,'[2]2016Census_G03_WA_SSC'!$A:$A,'[2]2016Census_G03_WA_SSC'!EI:EI,"NOT FOUND",0,1)</f>
        <v>10</v>
      </c>
      <c r="V306">
        <f>_xlfn.XLOOKUP($A306,'[2]2016Census_G03_WA_SSC'!$A:$A,'[2]2016Census_G03_WA_SSC'!EJ:EJ,"NOT FOUND",0,1)</f>
        <v>0</v>
      </c>
      <c r="W306">
        <f t="shared" si="9"/>
        <v>53</v>
      </c>
      <c r="X306">
        <f>_xlfn.XLOOKUP(A306,'[3]2016Census_G40_WA_SSC'!$A:$A,'[3]2016Census_G40_WA_SSC'!$Y:$Y,"NOT FOUND",0,1)</f>
        <v>0</v>
      </c>
    </row>
    <row r="307" spans="1:24" x14ac:dyDescent="0.2">
      <c r="A307" t="s">
        <v>306</v>
      </c>
      <c r="B307" t="str">
        <f t="shared" si="8"/>
        <v>Cold Harbour</v>
      </c>
      <c r="C307" t="str">
        <f>_xlfn.XLOOKUP(A307,'[1]2016_ASGS_Non-ABS_Structures'!$B:$B,'[1]2016_ASGS_Non-ABS_Structures'!$D:$D,"NOT FOUND",0,1)</f>
        <v>Cold Harbour</v>
      </c>
      <c r="D307">
        <f>_xlfn.XLOOKUP(B307,Sheet3!A:A,Sheet3!B:B,"NOT FOUND",0,1)</f>
        <v>6302</v>
      </c>
      <c r="E307">
        <f>_xlfn.XLOOKUP(A307,'[1]2016_ASGS_Non-ABS_Structures'!$B:$B,'[1]2016_ASGS_Non-ABS_Structures'!$E:$E,"NOT FOUND",0,1)</f>
        <v>40.7883</v>
      </c>
      <c r="F307">
        <v>55</v>
      </c>
      <c r="G307">
        <v>1300</v>
      </c>
      <c r="H307">
        <v>604</v>
      </c>
      <c r="I307">
        <v>0</v>
      </c>
      <c r="J307">
        <v>1312</v>
      </c>
      <c r="K307">
        <v>0.8</v>
      </c>
      <c r="L307">
        <v>1281</v>
      </c>
      <c r="M307">
        <v>2.4</v>
      </c>
      <c r="N307">
        <f>_xlfn.XLOOKUP($A307,'[2]2016Census_G03_WA_SSC'!$A:$A,'[2]2016Census_G03_WA_SSC'!EB:EB,"NOT FOUND",0,1)</f>
        <v>13</v>
      </c>
      <c r="O307">
        <f>_xlfn.XLOOKUP($A307,'[2]2016Census_G03_WA_SSC'!$A:$A,'[2]2016Census_G03_WA_SSC'!EC:EC,"NOT FOUND",0,1)</f>
        <v>3</v>
      </c>
      <c r="P307">
        <f>_xlfn.XLOOKUP($A307,'[2]2016Census_G03_WA_SSC'!$A:$A,'[2]2016Census_G03_WA_SSC'!ED:ED,"NOT FOUND",0,1)</f>
        <v>7</v>
      </c>
      <c r="Q307">
        <f>_xlfn.XLOOKUP($A307,'[2]2016Census_G03_WA_SSC'!$A:$A,'[2]2016Census_G03_WA_SSC'!EE:EE,"NOT FOUND",0,1)</f>
        <v>7</v>
      </c>
      <c r="R307">
        <f>_xlfn.XLOOKUP($A307,'[2]2016Census_G03_WA_SSC'!$A:$A,'[2]2016Census_G03_WA_SSC'!EF:EF,"NOT FOUND",0,1)</f>
        <v>9</v>
      </c>
      <c r="S307">
        <f>_xlfn.XLOOKUP($A307,'[2]2016Census_G03_WA_SSC'!$A:$A,'[2]2016Census_G03_WA_SSC'!EG:EG,"NOT FOUND",0,1)</f>
        <v>31</v>
      </c>
      <c r="T307">
        <f>_xlfn.XLOOKUP($A307,'[2]2016Census_G03_WA_SSC'!$A:$A,'[2]2016Census_G03_WA_SSC'!EH:EH,"NOT FOUND",0,1)</f>
        <v>11</v>
      </c>
      <c r="U307">
        <f>_xlfn.XLOOKUP($A307,'[2]2016Census_G03_WA_SSC'!$A:$A,'[2]2016Census_G03_WA_SSC'!EI:EI,"NOT FOUND",0,1)</f>
        <v>4</v>
      </c>
      <c r="V307">
        <f>_xlfn.XLOOKUP($A307,'[2]2016Census_G03_WA_SSC'!$A:$A,'[2]2016Census_G03_WA_SSC'!EJ:EJ,"NOT FOUND",0,1)</f>
        <v>0</v>
      </c>
      <c r="W307">
        <f t="shared" si="9"/>
        <v>85</v>
      </c>
      <c r="X307">
        <f>_xlfn.XLOOKUP(A307,'[3]2016Census_G40_WA_SSC'!$A:$A,'[3]2016Census_G40_WA_SSC'!$Y:$Y,"NOT FOUND",0,1)</f>
        <v>0</v>
      </c>
    </row>
    <row r="308" spans="1:24" x14ac:dyDescent="0.2">
      <c r="A308" t="s">
        <v>307</v>
      </c>
      <c r="B308" t="str">
        <f t="shared" si="8"/>
        <v>Collanilling</v>
      </c>
      <c r="C308" t="str">
        <f>_xlfn.XLOOKUP(A308,'[1]2016_ASGS_Non-ABS_Structures'!$B:$B,'[1]2016_ASGS_Non-ABS_Structures'!$D:$D,"NOT FOUND",0,1)</f>
        <v>Collanilling</v>
      </c>
      <c r="D308">
        <f>_xlfn.XLOOKUP(B308,Sheet3!A:A,Sheet3!B:B,"NOT FOUND",0,1)</f>
        <v>6315</v>
      </c>
      <c r="E308">
        <f>_xlfn.XLOOKUP(A308,'[1]2016_ASGS_Non-ABS_Structures'!$B:$B,'[1]2016_ASGS_Non-ABS_Structures'!$E:$E,"NOT FOUND",0,1)</f>
        <v>113.0895</v>
      </c>
      <c r="F308">
        <v>36</v>
      </c>
      <c r="G308">
        <v>0</v>
      </c>
      <c r="H308">
        <v>866</v>
      </c>
      <c r="I308">
        <v>0</v>
      </c>
      <c r="J308">
        <v>1625</v>
      </c>
      <c r="K308">
        <v>0.6</v>
      </c>
      <c r="L308">
        <v>1625</v>
      </c>
      <c r="M308">
        <v>2.5</v>
      </c>
      <c r="N308">
        <f>_xlfn.XLOOKUP($A308,'[2]2016Census_G03_WA_SSC'!$A:$A,'[2]2016Census_G03_WA_SSC'!EB:EB,"NOT FOUND",0,1)</f>
        <v>7</v>
      </c>
      <c r="O308">
        <f>_xlfn.XLOOKUP($A308,'[2]2016Census_G03_WA_SSC'!$A:$A,'[2]2016Census_G03_WA_SSC'!EC:EC,"NOT FOUND",0,1)</f>
        <v>3</v>
      </c>
      <c r="P308">
        <f>_xlfn.XLOOKUP($A308,'[2]2016Census_G03_WA_SSC'!$A:$A,'[2]2016Census_G03_WA_SSC'!ED:ED,"NOT FOUND",0,1)</f>
        <v>4</v>
      </c>
      <c r="Q308">
        <f>_xlfn.XLOOKUP($A308,'[2]2016Census_G03_WA_SSC'!$A:$A,'[2]2016Census_G03_WA_SSC'!EE:EE,"NOT FOUND",0,1)</f>
        <v>7</v>
      </c>
      <c r="R308">
        <f>_xlfn.XLOOKUP($A308,'[2]2016Census_G03_WA_SSC'!$A:$A,'[2]2016Census_G03_WA_SSC'!EF:EF,"NOT FOUND",0,1)</f>
        <v>5</v>
      </c>
      <c r="S308">
        <f>_xlfn.XLOOKUP($A308,'[2]2016Census_G03_WA_SSC'!$A:$A,'[2]2016Census_G03_WA_SSC'!EG:EG,"NOT FOUND",0,1)</f>
        <v>3</v>
      </c>
      <c r="T308">
        <f>_xlfn.XLOOKUP($A308,'[2]2016Census_G03_WA_SSC'!$A:$A,'[2]2016Census_G03_WA_SSC'!EH:EH,"NOT FOUND",0,1)</f>
        <v>3</v>
      </c>
      <c r="U308">
        <f>_xlfn.XLOOKUP($A308,'[2]2016Census_G03_WA_SSC'!$A:$A,'[2]2016Census_G03_WA_SSC'!EI:EI,"NOT FOUND",0,1)</f>
        <v>0</v>
      </c>
      <c r="V308">
        <f>_xlfn.XLOOKUP($A308,'[2]2016Census_G03_WA_SSC'!$A:$A,'[2]2016Census_G03_WA_SSC'!EJ:EJ,"NOT FOUND",0,1)</f>
        <v>0</v>
      </c>
      <c r="W308">
        <f t="shared" si="9"/>
        <v>32</v>
      </c>
      <c r="X308">
        <f>_xlfn.XLOOKUP(A308,'[3]2016Census_G40_WA_SSC'!$A:$A,'[3]2016Census_G40_WA_SSC'!$Y:$Y,"NOT FOUND",0,1)</f>
        <v>0</v>
      </c>
    </row>
    <row r="309" spans="1:24" x14ac:dyDescent="0.2">
      <c r="A309" t="s">
        <v>308</v>
      </c>
      <c r="B309" t="str">
        <f t="shared" si="8"/>
        <v>College Grove</v>
      </c>
      <c r="C309" t="str">
        <f>_xlfn.XLOOKUP(A309,'[1]2016_ASGS_Non-ABS_Structures'!$B:$B,'[1]2016_ASGS_Non-ABS_Structures'!$D:$D,"NOT FOUND",0,1)</f>
        <v>College Grove</v>
      </c>
      <c r="D309">
        <f>_xlfn.XLOOKUP(B309,Sheet3!A:A,Sheet3!B:B,"NOT FOUND",0,1)</f>
        <v>6230</v>
      </c>
      <c r="E309">
        <f>_xlfn.XLOOKUP(A309,'[1]2016_ASGS_Non-ABS_Structures'!$B:$B,'[1]2016_ASGS_Non-ABS_Structures'!$E:$E,"NOT FOUND",0,1)</f>
        <v>5.6414999999999997</v>
      </c>
      <c r="F309">
        <v>37</v>
      </c>
      <c r="G309">
        <v>1755</v>
      </c>
      <c r="H309">
        <v>663</v>
      </c>
      <c r="I309">
        <v>365</v>
      </c>
      <c r="J309">
        <v>1773</v>
      </c>
      <c r="K309">
        <v>0.7</v>
      </c>
      <c r="L309">
        <v>1608</v>
      </c>
      <c r="M309">
        <v>2.7</v>
      </c>
      <c r="N309">
        <f>_xlfn.XLOOKUP($A309,'[2]2016Census_G03_WA_SSC'!$A:$A,'[2]2016Census_G03_WA_SSC'!EB:EB,"NOT FOUND",0,1)</f>
        <v>257</v>
      </c>
      <c r="O309">
        <f>_xlfn.XLOOKUP($A309,'[2]2016Census_G03_WA_SSC'!$A:$A,'[2]2016Census_G03_WA_SSC'!EC:EC,"NOT FOUND",0,1)</f>
        <v>227</v>
      </c>
      <c r="P309">
        <f>_xlfn.XLOOKUP($A309,'[2]2016Census_G03_WA_SSC'!$A:$A,'[2]2016Census_G03_WA_SSC'!ED:ED,"NOT FOUND",0,1)</f>
        <v>283</v>
      </c>
      <c r="Q309">
        <f>_xlfn.XLOOKUP($A309,'[2]2016Census_G03_WA_SSC'!$A:$A,'[2]2016Census_G03_WA_SSC'!EE:EE,"NOT FOUND",0,1)</f>
        <v>283</v>
      </c>
      <c r="R309">
        <f>_xlfn.XLOOKUP($A309,'[2]2016Census_G03_WA_SSC'!$A:$A,'[2]2016Census_G03_WA_SSC'!EF:EF,"NOT FOUND",0,1)</f>
        <v>252</v>
      </c>
      <c r="S309">
        <f>_xlfn.XLOOKUP($A309,'[2]2016Census_G03_WA_SSC'!$A:$A,'[2]2016Census_G03_WA_SSC'!EG:EG,"NOT FOUND",0,1)</f>
        <v>180</v>
      </c>
      <c r="T309">
        <f>_xlfn.XLOOKUP($A309,'[2]2016Census_G03_WA_SSC'!$A:$A,'[2]2016Census_G03_WA_SSC'!EH:EH,"NOT FOUND",0,1)</f>
        <v>140</v>
      </c>
      <c r="U309">
        <f>_xlfn.XLOOKUP($A309,'[2]2016Census_G03_WA_SSC'!$A:$A,'[2]2016Census_G03_WA_SSC'!EI:EI,"NOT FOUND",0,1)</f>
        <v>83</v>
      </c>
      <c r="V309">
        <f>_xlfn.XLOOKUP($A309,'[2]2016Census_G03_WA_SSC'!$A:$A,'[2]2016Census_G03_WA_SSC'!EJ:EJ,"NOT FOUND",0,1)</f>
        <v>33</v>
      </c>
      <c r="W309">
        <f t="shared" si="9"/>
        <v>1738</v>
      </c>
      <c r="X309">
        <f>_xlfn.XLOOKUP(A309,'[3]2016Census_G40_WA_SSC'!$A:$A,'[3]2016Census_G40_WA_SSC'!$Y:$Y,"NOT FOUND",0,1)</f>
        <v>8.8000000000000007</v>
      </c>
    </row>
    <row r="310" spans="1:24" x14ac:dyDescent="0.2">
      <c r="A310" t="s">
        <v>309</v>
      </c>
      <c r="B310" t="str">
        <f t="shared" si="8"/>
        <v>Collie</v>
      </c>
      <c r="C310" t="str">
        <f>_xlfn.XLOOKUP(A310,'[1]2016_ASGS_Non-ABS_Structures'!$B:$B,'[1]2016_ASGS_Non-ABS_Structures'!$D:$D,"NOT FOUND",0,1)</f>
        <v>Collie (WA)</v>
      </c>
      <c r="D310">
        <f>_xlfn.XLOOKUP(B310,Sheet3!A:A,Sheet3!B:B,"NOT FOUND",0,1)</f>
        <v>6225</v>
      </c>
      <c r="E310">
        <f>_xlfn.XLOOKUP(A310,'[1]2016_ASGS_Non-ABS_Structures'!$B:$B,'[1]2016_ASGS_Non-ABS_Structures'!$E:$E,"NOT FOUND",0,1)</f>
        <v>52.774500000000003</v>
      </c>
      <c r="F310">
        <v>41</v>
      </c>
      <c r="G310">
        <v>1465</v>
      </c>
      <c r="H310">
        <v>503</v>
      </c>
      <c r="I310">
        <v>225</v>
      </c>
      <c r="J310">
        <v>1424</v>
      </c>
      <c r="K310">
        <v>0.7</v>
      </c>
      <c r="L310">
        <v>1111</v>
      </c>
      <c r="M310">
        <v>2.4</v>
      </c>
      <c r="N310">
        <f>_xlfn.XLOOKUP($A310,'[2]2016Census_G03_WA_SSC'!$A:$A,'[2]2016Census_G03_WA_SSC'!EB:EB,"NOT FOUND",0,1)</f>
        <v>1423</v>
      </c>
      <c r="O310">
        <f>_xlfn.XLOOKUP($A310,'[2]2016Census_G03_WA_SSC'!$A:$A,'[2]2016Census_G03_WA_SSC'!EC:EC,"NOT FOUND",0,1)</f>
        <v>937</v>
      </c>
      <c r="P310">
        <f>_xlfn.XLOOKUP($A310,'[2]2016Census_G03_WA_SSC'!$A:$A,'[2]2016Census_G03_WA_SSC'!ED:ED,"NOT FOUND",0,1)</f>
        <v>884</v>
      </c>
      <c r="Q310">
        <f>_xlfn.XLOOKUP($A310,'[2]2016Census_G03_WA_SSC'!$A:$A,'[2]2016Census_G03_WA_SSC'!EE:EE,"NOT FOUND",0,1)</f>
        <v>819</v>
      </c>
      <c r="R310">
        <f>_xlfn.XLOOKUP($A310,'[2]2016Census_G03_WA_SSC'!$A:$A,'[2]2016Census_G03_WA_SSC'!EF:EF,"NOT FOUND",0,1)</f>
        <v>956</v>
      </c>
      <c r="S310">
        <f>_xlfn.XLOOKUP($A310,'[2]2016Census_G03_WA_SSC'!$A:$A,'[2]2016Census_G03_WA_SSC'!EG:EG,"NOT FOUND",0,1)</f>
        <v>1064</v>
      </c>
      <c r="T310">
        <f>_xlfn.XLOOKUP($A310,'[2]2016Census_G03_WA_SSC'!$A:$A,'[2]2016Census_G03_WA_SSC'!EH:EH,"NOT FOUND",0,1)</f>
        <v>802</v>
      </c>
      <c r="U310">
        <f>_xlfn.XLOOKUP($A310,'[2]2016Census_G03_WA_SSC'!$A:$A,'[2]2016Census_G03_WA_SSC'!EI:EI,"NOT FOUND",0,1)</f>
        <v>370</v>
      </c>
      <c r="V310">
        <f>_xlfn.XLOOKUP($A310,'[2]2016Census_G03_WA_SSC'!$A:$A,'[2]2016Census_G03_WA_SSC'!EJ:EJ,"NOT FOUND",0,1)</f>
        <v>136</v>
      </c>
      <c r="W310">
        <f t="shared" si="9"/>
        <v>7391</v>
      </c>
      <c r="X310">
        <f>_xlfn.XLOOKUP(A310,'[3]2016Census_G40_WA_SSC'!$A:$A,'[3]2016Census_G40_WA_SSC'!$Y:$Y,"NOT FOUND",0,1)</f>
        <v>11.1</v>
      </c>
    </row>
    <row r="311" spans="1:24" x14ac:dyDescent="0.2">
      <c r="A311" t="s">
        <v>310</v>
      </c>
      <c r="B311" t="str">
        <f t="shared" si="8"/>
        <v>Collie Burn</v>
      </c>
      <c r="C311" t="str">
        <f>_xlfn.XLOOKUP(A311,'[1]2016_ASGS_Non-ABS_Structures'!$B:$B,'[1]2016_ASGS_Non-ABS_Structures'!$D:$D,"NOT FOUND",0,1)</f>
        <v>Collie Burn</v>
      </c>
      <c r="D311">
        <f>_xlfn.XLOOKUP(B311,Sheet3!A:A,Sheet3!B:B,"NOT FOUND",0,1)</f>
        <v>6225</v>
      </c>
      <c r="E311">
        <f>_xlfn.XLOOKUP(A311,'[1]2016_ASGS_Non-ABS_Structures'!$B:$B,'[1]2016_ASGS_Non-ABS_Structures'!$E:$E,"NOT FOUND",0,1)</f>
        <v>14.380800000000001</v>
      </c>
      <c r="F311">
        <v>43</v>
      </c>
      <c r="G311">
        <v>1500</v>
      </c>
      <c r="H311">
        <v>700</v>
      </c>
      <c r="I311">
        <v>0</v>
      </c>
      <c r="J311">
        <v>1875</v>
      </c>
      <c r="K311">
        <v>0.9</v>
      </c>
      <c r="L311">
        <v>1687</v>
      </c>
      <c r="M311">
        <v>2.9</v>
      </c>
      <c r="N311">
        <f>_xlfn.XLOOKUP($A311,'[2]2016Census_G03_WA_SSC'!$A:$A,'[2]2016Census_G03_WA_SSC'!EB:EB,"NOT FOUND",0,1)</f>
        <v>12</v>
      </c>
      <c r="O311">
        <f>_xlfn.XLOOKUP($A311,'[2]2016Census_G03_WA_SSC'!$A:$A,'[2]2016Census_G03_WA_SSC'!EC:EC,"NOT FOUND",0,1)</f>
        <v>3</v>
      </c>
      <c r="P311">
        <f>_xlfn.XLOOKUP($A311,'[2]2016Census_G03_WA_SSC'!$A:$A,'[2]2016Census_G03_WA_SSC'!ED:ED,"NOT FOUND",0,1)</f>
        <v>8</v>
      </c>
      <c r="Q311">
        <f>_xlfn.XLOOKUP($A311,'[2]2016Census_G03_WA_SSC'!$A:$A,'[2]2016Census_G03_WA_SSC'!EE:EE,"NOT FOUND",0,1)</f>
        <v>12</v>
      </c>
      <c r="R311">
        <f>_xlfn.XLOOKUP($A311,'[2]2016Census_G03_WA_SSC'!$A:$A,'[2]2016Census_G03_WA_SSC'!EF:EF,"NOT FOUND",0,1)</f>
        <v>6</v>
      </c>
      <c r="S311">
        <f>_xlfn.XLOOKUP($A311,'[2]2016Census_G03_WA_SSC'!$A:$A,'[2]2016Census_G03_WA_SSC'!EG:EG,"NOT FOUND",0,1)</f>
        <v>12</v>
      </c>
      <c r="T311">
        <f>_xlfn.XLOOKUP($A311,'[2]2016Census_G03_WA_SSC'!$A:$A,'[2]2016Census_G03_WA_SSC'!EH:EH,"NOT FOUND",0,1)</f>
        <v>3</v>
      </c>
      <c r="U311">
        <f>_xlfn.XLOOKUP($A311,'[2]2016Census_G03_WA_SSC'!$A:$A,'[2]2016Census_G03_WA_SSC'!EI:EI,"NOT FOUND",0,1)</f>
        <v>0</v>
      </c>
      <c r="V311">
        <f>_xlfn.XLOOKUP($A311,'[2]2016Census_G03_WA_SSC'!$A:$A,'[2]2016Census_G03_WA_SSC'!EJ:EJ,"NOT FOUND",0,1)</f>
        <v>0</v>
      </c>
      <c r="W311">
        <f t="shared" si="9"/>
        <v>56</v>
      </c>
      <c r="X311">
        <f>_xlfn.XLOOKUP(A311,'[3]2016Census_G40_WA_SSC'!$A:$A,'[3]2016Census_G40_WA_SSC'!$Y:$Y,"NOT FOUND",0,1)</f>
        <v>0</v>
      </c>
    </row>
    <row r="312" spans="1:24" x14ac:dyDescent="0.2">
      <c r="A312" t="s">
        <v>311</v>
      </c>
      <c r="B312" t="str">
        <f t="shared" si="8"/>
        <v>Collingwood Heights</v>
      </c>
      <c r="C312" t="str">
        <f>_xlfn.XLOOKUP(A312,'[1]2016_ASGS_Non-ABS_Structures'!$B:$B,'[1]2016_ASGS_Non-ABS_Structures'!$D:$D,"NOT FOUND",0,1)</f>
        <v>Collingwood Heights</v>
      </c>
      <c r="D312">
        <f>_xlfn.XLOOKUP(B312,Sheet3!A:A,Sheet3!B:B,"NOT FOUND",0,1)</f>
        <v>6330</v>
      </c>
      <c r="E312">
        <f>_xlfn.XLOOKUP(A312,'[1]2016_ASGS_Non-ABS_Structures'!$B:$B,'[1]2016_ASGS_Non-ABS_Structures'!$E:$E,"NOT FOUND",0,1)</f>
        <v>2.1714000000000002</v>
      </c>
      <c r="F312">
        <v>39</v>
      </c>
      <c r="G312">
        <v>1350</v>
      </c>
      <c r="H312">
        <v>603</v>
      </c>
      <c r="I312">
        <v>300</v>
      </c>
      <c r="J312">
        <v>1411</v>
      </c>
      <c r="K312">
        <v>0.7</v>
      </c>
      <c r="L312">
        <v>1171</v>
      </c>
      <c r="M312">
        <v>2.4</v>
      </c>
      <c r="N312">
        <f>_xlfn.XLOOKUP($A312,'[2]2016Census_G03_WA_SSC'!$A:$A,'[2]2016Census_G03_WA_SSC'!EB:EB,"NOT FOUND",0,1)</f>
        <v>129</v>
      </c>
      <c r="O312">
        <f>_xlfn.XLOOKUP($A312,'[2]2016Census_G03_WA_SSC'!$A:$A,'[2]2016Census_G03_WA_SSC'!EC:EC,"NOT FOUND",0,1)</f>
        <v>64</v>
      </c>
      <c r="P312">
        <f>_xlfn.XLOOKUP($A312,'[2]2016Census_G03_WA_SSC'!$A:$A,'[2]2016Census_G03_WA_SSC'!ED:ED,"NOT FOUND",0,1)</f>
        <v>85</v>
      </c>
      <c r="Q312">
        <f>_xlfn.XLOOKUP($A312,'[2]2016Census_G03_WA_SSC'!$A:$A,'[2]2016Census_G03_WA_SSC'!EE:EE,"NOT FOUND",0,1)</f>
        <v>88</v>
      </c>
      <c r="R312">
        <f>_xlfn.XLOOKUP($A312,'[2]2016Census_G03_WA_SSC'!$A:$A,'[2]2016Census_G03_WA_SSC'!EF:EF,"NOT FOUND",0,1)</f>
        <v>81</v>
      </c>
      <c r="S312">
        <f>_xlfn.XLOOKUP($A312,'[2]2016Census_G03_WA_SSC'!$A:$A,'[2]2016Census_G03_WA_SSC'!EG:EG,"NOT FOUND",0,1)</f>
        <v>74</v>
      </c>
      <c r="T312">
        <f>_xlfn.XLOOKUP($A312,'[2]2016Census_G03_WA_SSC'!$A:$A,'[2]2016Census_G03_WA_SSC'!EH:EH,"NOT FOUND",0,1)</f>
        <v>54</v>
      </c>
      <c r="U312">
        <f>_xlfn.XLOOKUP($A312,'[2]2016Census_G03_WA_SSC'!$A:$A,'[2]2016Census_G03_WA_SSC'!EI:EI,"NOT FOUND",0,1)</f>
        <v>38</v>
      </c>
      <c r="V312">
        <f>_xlfn.XLOOKUP($A312,'[2]2016Census_G03_WA_SSC'!$A:$A,'[2]2016Census_G03_WA_SSC'!EJ:EJ,"NOT FOUND",0,1)</f>
        <v>12</v>
      </c>
      <c r="W312">
        <f t="shared" si="9"/>
        <v>625</v>
      </c>
      <c r="X312">
        <f>_xlfn.XLOOKUP(A312,'[3]2016Census_G40_WA_SSC'!$A:$A,'[3]2016Census_G40_WA_SSC'!$Y:$Y,"NOT FOUND",0,1)</f>
        <v>4.7</v>
      </c>
    </row>
    <row r="313" spans="1:24" x14ac:dyDescent="0.2">
      <c r="A313" t="s">
        <v>312</v>
      </c>
      <c r="B313" t="str">
        <f t="shared" si="8"/>
        <v>Collingwood Park</v>
      </c>
      <c r="C313" t="str">
        <f>_xlfn.XLOOKUP(A313,'[1]2016_ASGS_Non-ABS_Structures'!$B:$B,'[1]2016_ASGS_Non-ABS_Structures'!$D:$D,"NOT FOUND",0,1)</f>
        <v>Collingwood Park (WA)</v>
      </c>
      <c r="D313">
        <f>_xlfn.XLOOKUP(B313,Sheet3!A:A,Sheet3!B:B,"NOT FOUND",0,1)</f>
        <v>6330</v>
      </c>
      <c r="E313">
        <f>_xlfn.XLOOKUP(A313,'[1]2016_ASGS_Non-ABS_Structures'!$B:$B,'[1]2016_ASGS_Non-ABS_Structures'!$E:$E,"NOT FOUND",0,1)</f>
        <v>2.0274000000000001</v>
      </c>
      <c r="F313">
        <v>44</v>
      </c>
      <c r="G313">
        <v>1628</v>
      </c>
      <c r="H313">
        <v>634</v>
      </c>
      <c r="I313">
        <v>300</v>
      </c>
      <c r="J313">
        <v>1375</v>
      </c>
      <c r="K313">
        <v>0.7</v>
      </c>
      <c r="L313">
        <v>1278</v>
      </c>
      <c r="M313">
        <v>2.5</v>
      </c>
      <c r="N313">
        <f>_xlfn.XLOOKUP($A313,'[2]2016Census_G03_WA_SSC'!$A:$A,'[2]2016Census_G03_WA_SSC'!EB:EB,"NOT FOUND",0,1)</f>
        <v>27</v>
      </c>
      <c r="O313">
        <f>_xlfn.XLOOKUP($A313,'[2]2016Census_G03_WA_SSC'!$A:$A,'[2]2016Census_G03_WA_SSC'!EC:EC,"NOT FOUND",0,1)</f>
        <v>42</v>
      </c>
      <c r="P313">
        <f>_xlfn.XLOOKUP($A313,'[2]2016Census_G03_WA_SSC'!$A:$A,'[2]2016Census_G03_WA_SSC'!ED:ED,"NOT FOUND",0,1)</f>
        <v>23</v>
      </c>
      <c r="Q313">
        <f>_xlfn.XLOOKUP($A313,'[2]2016Census_G03_WA_SSC'!$A:$A,'[2]2016Census_G03_WA_SSC'!EE:EE,"NOT FOUND",0,1)</f>
        <v>20</v>
      </c>
      <c r="R313">
        <f>_xlfn.XLOOKUP($A313,'[2]2016Census_G03_WA_SSC'!$A:$A,'[2]2016Census_G03_WA_SSC'!EF:EF,"NOT FOUND",0,1)</f>
        <v>31</v>
      </c>
      <c r="S313">
        <f>_xlfn.XLOOKUP($A313,'[2]2016Census_G03_WA_SSC'!$A:$A,'[2]2016Census_G03_WA_SSC'!EG:EG,"NOT FOUND",0,1)</f>
        <v>37</v>
      </c>
      <c r="T313">
        <f>_xlfn.XLOOKUP($A313,'[2]2016Census_G03_WA_SSC'!$A:$A,'[2]2016Census_G03_WA_SSC'!EH:EH,"NOT FOUND",0,1)</f>
        <v>23</v>
      </c>
      <c r="U313">
        <f>_xlfn.XLOOKUP($A313,'[2]2016Census_G03_WA_SSC'!$A:$A,'[2]2016Census_G03_WA_SSC'!EI:EI,"NOT FOUND",0,1)</f>
        <v>11</v>
      </c>
      <c r="V313">
        <f>_xlfn.XLOOKUP($A313,'[2]2016Census_G03_WA_SSC'!$A:$A,'[2]2016Census_G03_WA_SSC'!EJ:EJ,"NOT FOUND",0,1)</f>
        <v>4</v>
      </c>
      <c r="W313">
        <f t="shared" si="9"/>
        <v>218</v>
      </c>
      <c r="X313">
        <f>_xlfn.XLOOKUP(A313,'[3]2016Census_G40_WA_SSC'!$A:$A,'[3]2016Census_G40_WA_SSC'!$Y:$Y,"NOT FOUND",0,1)</f>
        <v>3.5</v>
      </c>
    </row>
    <row r="314" spans="1:24" x14ac:dyDescent="0.2">
      <c r="A314" t="s">
        <v>313</v>
      </c>
      <c r="B314" t="str">
        <f t="shared" si="8"/>
        <v>Collins</v>
      </c>
      <c r="C314" t="str">
        <f>_xlfn.XLOOKUP(A314,'[1]2016_ASGS_Non-ABS_Structures'!$B:$B,'[1]2016_ASGS_Non-ABS_Structures'!$D:$D,"NOT FOUND",0,1)</f>
        <v>Collins</v>
      </c>
      <c r="D314">
        <f>_xlfn.XLOOKUP(B314,Sheet3!A:A,Sheet3!B:B,"NOT FOUND",0,1)</f>
        <v>6260</v>
      </c>
      <c r="E314">
        <f>_xlfn.XLOOKUP(A314,'[1]2016_ASGS_Non-ABS_Structures'!$B:$B,'[1]2016_ASGS_Non-ABS_Structures'!$E:$E,"NOT FOUND",0,1)</f>
        <v>130.5317</v>
      </c>
      <c r="F314">
        <v>56</v>
      </c>
      <c r="G314">
        <v>0</v>
      </c>
      <c r="H314">
        <v>700</v>
      </c>
      <c r="I314">
        <v>0</v>
      </c>
      <c r="J314">
        <v>1166</v>
      </c>
      <c r="K314">
        <v>0.8</v>
      </c>
      <c r="L314">
        <v>1041</v>
      </c>
      <c r="M314">
        <v>1.5</v>
      </c>
      <c r="N314">
        <f>_xlfn.XLOOKUP($A314,'[2]2016Census_G03_WA_SSC'!$A:$A,'[2]2016Census_G03_WA_SSC'!EB:EB,"NOT FOUND",0,1)</f>
        <v>5</v>
      </c>
      <c r="O314">
        <f>_xlfn.XLOOKUP($A314,'[2]2016Census_G03_WA_SSC'!$A:$A,'[2]2016Census_G03_WA_SSC'!EC:EC,"NOT FOUND",0,1)</f>
        <v>5</v>
      </c>
      <c r="P314">
        <f>_xlfn.XLOOKUP($A314,'[2]2016Census_G03_WA_SSC'!$A:$A,'[2]2016Census_G03_WA_SSC'!ED:ED,"NOT FOUND",0,1)</f>
        <v>0</v>
      </c>
      <c r="Q314">
        <f>_xlfn.XLOOKUP($A314,'[2]2016Census_G03_WA_SSC'!$A:$A,'[2]2016Census_G03_WA_SSC'!EE:EE,"NOT FOUND",0,1)</f>
        <v>6</v>
      </c>
      <c r="R314">
        <f>_xlfn.XLOOKUP($A314,'[2]2016Census_G03_WA_SSC'!$A:$A,'[2]2016Census_G03_WA_SSC'!EF:EF,"NOT FOUND",0,1)</f>
        <v>3</v>
      </c>
      <c r="S314">
        <f>_xlfn.XLOOKUP($A314,'[2]2016Census_G03_WA_SSC'!$A:$A,'[2]2016Census_G03_WA_SSC'!EG:EG,"NOT FOUND",0,1)</f>
        <v>10</v>
      </c>
      <c r="T314">
        <f>_xlfn.XLOOKUP($A314,'[2]2016Census_G03_WA_SSC'!$A:$A,'[2]2016Census_G03_WA_SSC'!EH:EH,"NOT FOUND",0,1)</f>
        <v>6</v>
      </c>
      <c r="U314">
        <f>_xlfn.XLOOKUP($A314,'[2]2016Census_G03_WA_SSC'!$A:$A,'[2]2016Census_G03_WA_SSC'!EI:EI,"NOT FOUND",0,1)</f>
        <v>0</v>
      </c>
      <c r="V314">
        <f>_xlfn.XLOOKUP($A314,'[2]2016Census_G03_WA_SSC'!$A:$A,'[2]2016Census_G03_WA_SSC'!EJ:EJ,"NOT FOUND",0,1)</f>
        <v>0</v>
      </c>
      <c r="W314">
        <f t="shared" si="9"/>
        <v>35</v>
      </c>
      <c r="X314">
        <f>_xlfn.XLOOKUP(A314,'[3]2016Census_G40_WA_SSC'!$A:$A,'[3]2016Census_G40_WA_SSC'!$Y:$Y,"NOT FOUND",0,1)</f>
        <v>0</v>
      </c>
    </row>
    <row r="315" spans="1:24" x14ac:dyDescent="0.2">
      <c r="A315" t="s">
        <v>314</v>
      </c>
      <c r="B315" t="str">
        <f t="shared" si="8"/>
        <v>Commodine</v>
      </c>
      <c r="C315" t="str">
        <f>_xlfn.XLOOKUP(A315,'[1]2016_ASGS_Non-ABS_Structures'!$B:$B,'[1]2016_ASGS_Non-ABS_Structures'!$D:$D,"NOT FOUND",0,1)</f>
        <v>Commodine</v>
      </c>
      <c r="D315">
        <f>_xlfn.XLOOKUP(B315,Sheet3!A:A,Sheet3!B:B,"NOT FOUND",0,1)</f>
        <v>6311</v>
      </c>
      <c r="E315">
        <f>_xlfn.XLOOKUP(A315,'[1]2016_ASGS_Non-ABS_Structures'!$B:$B,'[1]2016_ASGS_Non-ABS_Structures'!$E:$E,"NOT FOUND",0,1)</f>
        <v>81.952399999999997</v>
      </c>
      <c r="F315">
        <v>35</v>
      </c>
      <c r="G315">
        <v>0</v>
      </c>
      <c r="H315">
        <v>833</v>
      </c>
      <c r="I315">
        <v>0</v>
      </c>
      <c r="J315">
        <v>1374</v>
      </c>
      <c r="K315">
        <v>0.4</v>
      </c>
      <c r="L315">
        <v>2062</v>
      </c>
      <c r="M315">
        <v>2.2999999999999998</v>
      </c>
      <c r="N315">
        <f>_xlfn.XLOOKUP($A315,'[2]2016Census_G03_WA_SSC'!$A:$A,'[2]2016Census_G03_WA_SSC'!EB:EB,"NOT FOUND",0,1)</f>
        <v>11</v>
      </c>
      <c r="O315">
        <f>_xlfn.XLOOKUP($A315,'[2]2016Census_G03_WA_SSC'!$A:$A,'[2]2016Census_G03_WA_SSC'!EC:EC,"NOT FOUND",0,1)</f>
        <v>0</v>
      </c>
      <c r="P315">
        <f>_xlfn.XLOOKUP($A315,'[2]2016Census_G03_WA_SSC'!$A:$A,'[2]2016Census_G03_WA_SSC'!ED:ED,"NOT FOUND",0,1)</f>
        <v>4</v>
      </c>
      <c r="Q315">
        <f>_xlfn.XLOOKUP($A315,'[2]2016Census_G03_WA_SSC'!$A:$A,'[2]2016Census_G03_WA_SSC'!EE:EE,"NOT FOUND",0,1)</f>
        <v>3</v>
      </c>
      <c r="R315">
        <f>_xlfn.XLOOKUP($A315,'[2]2016Census_G03_WA_SSC'!$A:$A,'[2]2016Census_G03_WA_SSC'!EF:EF,"NOT FOUND",0,1)</f>
        <v>3</v>
      </c>
      <c r="S315">
        <f>_xlfn.XLOOKUP($A315,'[2]2016Census_G03_WA_SSC'!$A:$A,'[2]2016Census_G03_WA_SSC'!EG:EG,"NOT FOUND",0,1)</f>
        <v>0</v>
      </c>
      <c r="T315">
        <f>_xlfn.XLOOKUP($A315,'[2]2016Census_G03_WA_SSC'!$A:$A,'[2]2016Census_G03_WA_SSC'!EH:EH,"NOT FOUND",0,1)</f>
        <v>0</v>
      </c>
      <c r="U315">
        <f>_xlfn.XLOOKUP($A315,'[2]2016Census_G03_WA_SSC'!$A:$A,'[2]2016Census_G03_WA_SSC'!EI:EI,"NOT FOUND",0,1)</f>
        <v>0</v>
      </c>
      <c r="V315">
        <f>_xlfn.XLOOKUP($A315,'[2]2016Census_G03_WA_SSC'!$A:$A,'[2]2016Census_G03_WA_SSC'!EJ:EJ,"NOT FOUND",0,1)</f>
        <v>3</v>
      </c>
      <c r="W315">
        <f t="shared" si="9"/>
        <v>24</v>
      </c>
      <c r="X315">
        <f>_xlfn.XLOOKUP(A315,'[3]2016Census_G40_WA_SSC'!$A:$A,'[3]2016Census_G40_WA_SSC'!$Y:$Y,"NOT FOUND",0,1)</f>
        <v>0</v>
      </c>
    </row>
    <row r="316" spans="1:24" x14ac:dyDescent="0.2">
      <c r="A316" t="s">
        <v>315</v>
      </c>
      <c r="B316" t="str">
        <f t="shared" si="8"/>
        <v>Como</v>
      </c>
      <c r="C316" t="str">
        <f>_xlfn.XLOOKUP(A316,'[1]2016_ASGS_Non-ABS_Structures'!$B:$B,'[1]2016_ASGS_Non-ABS_Structures'!$D:$D,"NOT FOUND",0,1)</f>
        <v>Como (WA)</v>
      </c>
      <c r="D316">
        <f>_xlfn.XLOOKUP(B316,Sheet3!A:A,Sheet3!B:B,"NOT FOUND",0,1)</f>
        <v>6152</v>
      </c>
      <c r="E316">
        <f>_xlfn.XLOOKUP(A316,'[1]2016_ASGS_Non-ABS_Structures'!$B:$B,'[1]2016_ASGS_Non-ABS_Structures'!$E:$E,"NOT FOUND",0,1)</f>
        <v>6.4142000000000001</v>
      </c>
      <c r="F316">
        <v>36</v>
      </c>
      <c r="G316">
        <v>2167</v>
      </c>
      <c r="H316">
        <v>871</v>
      </c>
      <c r="I316">
        <v>365</v>
      </c>
      <c r="J316">
        <v>2225</v>
      </c>
      <c r="K316">
        <v>0.8</v>
      </c>
      <c r="L316">
        <v>1598</v>
      </c>
      <c r="M316">
        <v>2.1</v>
      </c>
      <c r="N316">
        <f>_xlfn.XLOOKUP($A316,'[2]2016Census_G03_WA_SSC'!$A:$A,'[2]2016Census_G03_WA_SSC'!EB:EB,"NOT FOUND",0,1)</f>
        <v>1768</v>
      </c>
      <c r="O316">
        <f>_xlfn.XLOOKUP($A316,'[2]2016Census_G03_WA_SSC'!$A:$A,'[2]2016Census_G03_WA_SSC'!EC:EC,"NOT FOUND",0,1)</f>
        <v>2014</v>
      </c>
      <c r="P316">
        <f>_xlfn.XLOOKUP($A316,'[2]2016Census_G03_WA_SSC'!$A:$A,'[2]2016Census_G03_WA_SSC'!ED:ED,"NOT FOUND",0,1)</f>
        <v>2807</v>
      </c>
      <c r="Q316">
        <f>_xlfn.XLOOKUP($A316,'[2]2016Census_G03_WA_SSC'!$A:$A,'[2]2016Census_G03_WA_SSC'!EE:EE,"NOT FOUND",0,1)</f>
        <v>1886</v>
      </c>
      <c r="R316">
        <f>_xlfn.XLOOKUP($A316,'[2]2016Census_G03_WA_SSC'!$A:$A,'[2]2016Census_G03_WA_SSC'!EF:EF,"NOT FOUND",0,1)</f>
        <v>1580</v>
      </c>
      <c r="S316">
        <f>_xlfn.XLOOKUP($A316,'[2]2016Census_G03_WA_SSC'!$A:$A,'[2]2016Census_G03_WA_SSC'!EG:EG,"NOT FOUND",0,1)</f>
        <v>1635</v>
      </c>
      <c r="T316">
        <f>_xlfn.XLOOKUP($A316,'[2]2016Census_G03_WA_SSC'!$A:$A,'[2]2016Census_G03_WA_SSC'!EH:EH,"NOT FOUND",0,1)</f>
        <v>1132</v>
      </c>
      <c r="U316">
        <f>_xlfn.XLOOKUP($A316,'[2]2016Census_G03_WA_SSC'!$A:$A,'[2]2016Census_G03_WA_SSC'!EI:EI,"NOT FOUND",0,1)</f>
        <v>678</v>
      </c>
      <c r="V316">
        <f>_xlfn.XLOOKUP($A316,'[2]2016Census_G03_WA_SSC'!$A:$A,'[2]2016Census_G03_WA_SSC'!EJ:EJ,"NOT FOUND",0,1)</f>
        <v>457</v>
      </c>
      <c r="W316">
        <f t="shared" si="9"/>
        <v>13957</v>
      </c>
      <c r="X316">
        <f>_xlfn.XLOOKUP(A316,'[3]2016Census_G40_WA_SSC'!$A:$A,'[3]2016Census_G40_WA_SSC'!$Y:$Y,"NOT FOUND",0,1)</f>
        <v>6.8</v>
      </c>
    </row>
    <row r="317" spans="1:24" x14ac:dyDescent="0.2">
      <c r="A317" t="s">
        <v>316</v>
      </c>
      <c r="B317" t="str">
        <f t="shared" si="8"/>
        <v>Condingup</v>
      </c>
      <c r="C317" t="str">
        <f>_xlfn.XLOOKUP(A317,'[1]2016_ASGS_Non-ABS_Structures'!$B:$B,'[1]2016_ASGS_Non-ABS_Structures'!$D:$D,"NOT FOUND",0,1)</f>
        <v>Condingup</v>
      </c>
      <c r="D317">
        <f>_xlfn.XLOOKUP(B317,Sheet3!A:A,Sheet3!B:B,"NOT FOUND",0,1)</f>
        <v>6450</v>
      </c>
      <c r="E317">
        <f>_xlfn.XLOOKUP(A317,'[1]2016_ASGS_Non-ABS_Structures'!$B:$B,'[1]2016_ASGS_Non-ABS_Structures'!$E:$E,"NOT FOUND",0,1)</f>
        <v>1072.3982000000001</v>
      </c>
      <c r="F317">
        <v>38</v>
      </c>
      <c r="G317">
        <v>0</v>
      </c>
      <c r="H317">
        <v>635</v>
      </c>
      <c r="I317">
        <v>0</v>
      </c>
      <c r="J317">
        <v>1402</v>
      </c>
      <c r="K317">
        <v>1</v>
      </c>
      <c r="L317">
        <v>1228</v>
      </c>
      <c r="M317">
        <v>2.6</v>
      </c>
      <c r="N317">
        <f>_xlfn.XLOOKUP($A317,'[2]2016Census_G03_WA_SSC'!$A:$A,'[2]2016Census_G03_WA_SSC'!EB:EB,"NOT FOUND",0,1)</f>
        <v>78</v>
      </c>
      <c r="O317">
        <f>_xlfn.XLOOKUP($A317,'[2]2016Census_G03_WA_SSC'!$A:$A,'[2]2016Census_G03_WA_SSC'!EC:EC,"NOT FOUND",0,1)</f>
        <v>23</v>
      </c>
      <c r="P317">
        <f>_xlfn.XLOOKUP($A317,'[2]2016Census_G03_WA_SSC'!$A:$A,'[2]2016Census_G03_WA_SSC'!ED:ED,"NOT FOUND",0,1)</f>
        <v>29</v>
      </c>
      <c r="Q317">
        <f>_xlfn.XLOOKUP($A317,'[2]2016Census_G03_WA_SSC'!$A:$A,'[2]2016Census_G03_WA_SSC'!EE:EE,"NOT FOUND",0,1)</f>
        <v>41</v>
      </c>
      <c r="R317">
        <f>_xlfn.XLOOKUP($A317,'[2]2016Census_G03_WA_SSC'!$A:$A,'[2]2016Census_G03_WA_SSC'!EF:EF,"NOT FOUND",0,1)</f>
        <v>41</v>
      </c>
      <c r="S317">
        <f>_xlfn.XLOOKUP($A317,'[2]2016Census_G03_WA_SSC'!$A:$A,'[2]2016Census_G03_WA_SSC'!EG:EG,"NOT FOUND",0,1)</f>
        <v>38</v>
      </c>
      <c r="T317">
        <f>_xlfn.XLOOKUP($A317,'[2]2016Census_G03_WA_SSC'!$A:$A,'[2]2016Census_G03_WA_SSC'!EH:EH,"NOT FOUND",0,1)</f>
        <v>43</v>
      </c>
      <c r="U317">
        <f>_xlfn.XLOOKUP($A317,'[2]2016Census_G03_WA_SSC'!$A:$A,'[2]2016Census_G03_WA_SSC'!EI:EI,"NOT FOUND",0,1)</f>
        <v>12</v>
      </c>
      <c r="V317">
        <f>_xlfn.XLOOKUP($A317,'[2]2016Census_G03_WA_SSC'!$A:$A,'[2]2016Census_G03_WA_SSC'!EJ:EJ,"NOT FOUND",0,1)</f>
        <v>0</v>
      </c>
      <c r="W317">
        <f t="shared" si="9"/>
        <v>305</v>
      </c>
      <c r="X317">
        <f>_xlfn.XLOOKUP(A317,'[3]2016Census_G40_WA_SSC'!$A:$A,'[3]2016Census_G40_WA_SSC'!$Y:$Y,"NOT FOUND",0,1)</f>
        <v>2.6</v>
      </c>
    </row>
    <row r="318" spans="1:24" x14ac:dyDescent="0.2">
      <c r="A318" t="s">
        <v>317</v>
      </c>
      <c r="B318" t="str">
        <f t="shared" si="8"/>
        <v>Connolly</v>
      </c>
      <c r="C318" t="str">
        <f>_xlfn.XLOOKUP(A318,'[1]2016_ASGS_Non-ABS_Structures'!$B:$B,'[1]2016_ASGS_Non-ABS_Structures'!$D:$D,"NOT FOUND",0,1)</f>
        <v>Connolly</v>
      </c>
      <c r="D318">
        <f>_xlfn.XLOOKUP(B318,Sheet3!A:A,Sheet3!B:B,"NOT FOUND",0,1)</f>
        <v>6027</v>
      </c>
      <c r="E318">
        <f>_xlfn.XLOOKUP(A318,'[1]2016_ASGS_Non-ABS_Structures'!$B:$B,'[1]2016_ASGS_Non-ABS_Structures'!$E:$E,"NOT FOUND",0,1)</f>
        <v>2.8264</v>
      </c>
      <c r="F318">
        <v>44</v>
      </c>
      <c r="G318">
        <v>2100</v>
      </c>
      <c r="H318">
        <v>781</v>
      </c>
      <c r="I318">
        <v>430</v>
      </c>
      <c r="J318">
        <v>2457</v>
      </c>
      <c r="K318">
        <v>0.7</v>
      </c>
      <c r="L318">
        <v>2198</v>
      </c>
      <c r="M318">
        <v>2.8</v>
      </c>
      <c r="N318">
        <f>_xlfn.XLOOKUP($A318,'[2]2016Census_G03_WA_SSC'!$A:$A,'[2]2016Census_G03_WA_SSC'!EB:EB,"NOT FOUND",0,1)</f>
        <v>603</v>
      </c>
      <c r="O318">
        <f>_xlfn.XLOOKUP($A318,'[2]2016Census_G03_WA_SSC'!$A:$A,'[2]2016Census_G03_WA_SSC'!EC:EC,"NOT FOUND",0,1)</f>
        <v>574</v>
      </c>
      <c r="P318">
        <f>_xlfn.XLOOKUP($A318,'[2]2016Census_G03_WA_SSC'!$A:$A,'[2]2016Census_G03_WA_SSC'!ED:ED,"NOT FOUND",0,1)</f>
        <v>282</v>
      </c>
      <c r="Q318">
        <f>_xlfn.XLOOKUP($A318,'[2]2016Census_G03_WA_SSC'!$A:$A,'[2]2016Census_G03_WA_SSC'!EE:EE,"NOT FOUND",0,1)</f>
        <v>403</v>
      </c>
      <c r="R318">
        <f>_xlfn.XLOOKUP($A318,'[2]2016Census_G03_WA_SSC'!$A:$A,'[2]2016Census_G03_WA_SSC'!EF:EF,"NOT FOUND",0,1)</f>
        <v>636</v>
      </c>
      <c r="S318">
        <f>_xlfn.XLOOKUP($A318,'[2]2016Census_G03_WA_SSC'!$A:$A,'[2]2016Census_G03_WA_SSC'!EG:EG,"NOT FOUND",0,1)</f>
        <v>570</v>
      </c>
      <c r="T318">
        <f>_xlfn.XLOOKUP($A318,'[2]2016Census_G03_WA_SSC'!$A:$A,'[2]2016Census_G03_WA_SSC'!EH:EH,"NOT FOUND",0,1)</f>
        <v>339</v>
      </c>
      <c r="U318">
        <f>_xlfn.XLOOKUP($A318,'[2]2016Census_G03_WA_SSC'!$A:$A,'[2]2016Census_G03_WA_SSC'!EI:EI,"NOT FOUND",0,1)</f>
        <v>134</v>
      </c>
      <c r="V318">
        <f>_xlfn.XLOOKUP($A318,'[2]2016Census_G03_WA_SSC'!$A:$A,'[2]2016Census_G03_WA_SSC'!EJ:EJ,"NOT FOUND",0,1)</f>
        <v>42</v>
      </c>
      <c r="W318">
        <f t="shared" si="9"/>
        <v>3583</v>
      </c>
      <c r="X318">
        <f>_xlfn.XLOOKUP(A318,'[3]2016Census_G40_WA_SSC'!$A:$A,'[3]2016Census_G40_WA_SSC'!$Y:$Y,"NOT FOUND",0,1)</f>
        <v>6.4</v>
      </c>
    </row>
    <row r="319" spans="1:24" x14ac:dyDescent="0.2">
      <c r="A319" t="s">
        <v>318</v>
      </c>
      <c r="B319" t="str">
        <f t="shared" si="8"/>
        <v>Contine</v>
      </c>
      <c r="C319" t="str">
        <f>_xlfn.XLOOKUP(A319,'[1]2016_ASGS_Non-ABS_Structures'!$B:$B,'[1]2016_ASGS_Non-ABS_Structures'!$D:$D,"NOT FOUND",0,1)</f>
        <v>Contine</v>
      </c>
      <c r="D319">
        <f>_xlfn.XLOOKUP(B319,Sheet3!A:A,Sheet3!B:B,"NOT FOUND",0,1)</f>
        <v>6311</v>
      </c>
      <c r="E319">
        <f>_xlfn.XLOOKUP(A319,'[1]2016_ASGS_Non-ABS_Structures'!$B:$B,'[1]2016_ASGS_Non-ABS_Structures'!$E:$E,"NOT FOUND",0,1)</f>
        <v>89.016999999999996</v>
      </c>
      <c r="F319">
        <v>28</v>
      </c>
      <c r="G319">
        <v>0</v>
      </c>
      <c r="H319">
        <v>833</v>
      </c>
      <c r="I319">
        <v>0</v>
      </c>
      <c r="J319">
        <v>2125</v>
      </c>
      <c r="K319">
        <v>1</v>
      </c>
      <c r="L319">
        <v>2125</v>
      </c>
      <c r="M319">
        <v>2</v>
      </c>
      <c r="N319">
        <f>_xlfn.XLOOKUP($A319,'[2]2016Census_G03_WA_SSC'!$A:$A,'[2]2016Census_G03_WA_SSC'!EB:EB,"NOT FOUND",0,1)</f>
        <v>4</v>
      </c>
      <c r="O319">
        <f>_xlfn.XLOOKUP($A319,'[2]2016Census_G03_WA_SSC'!$A:$A,'[2]2016Census_G03_WA_SSC'!EC:EC,"NOT FOUND",0,1)</f>
        <v>3</v>
      </c>
      <c r="P319">
        <f>_xlfn.XLOOKUP($A319,'[2]2016Census_G03_WA_SSC'!$A:$A,'[2]2016Census_G03_WA_SSC'!ED:ED,"NOT FOUND",0,1)</f>
        <v>3</v>
      </c>
      <c r="Q319">
        <f>_xlfn.XLOOKUP($A319,'[2]2016Census_G03_WA_SSC'!$A:$A,'[2]2016Census_G03_WA_SSC'!EE:EE,"NOT FOUND",0,1)</f>
        <v>0</v>
      </c>
      <c r="R319">
        <f>_xlfn.XLOOKUP($A319,'[2]2016Census_G03_WA_SSC'!$A:$A,'[2]2016Census_G03_WA_SSC'!EF:EF,"NOT FOUND",0,1)</f>
        <v>7</v>
      </c>
      <c r="S319">
        <f>_xlfn.XLOOKUP($A319,'[2]2016Census_G03_WA_SSC'!$A:$A,'[2]2016Census_G03_WA_SSC'!EG:EG,"NOT FOUND",0,1)</f>
        <v>0</v>
      </c>
      <c r="T319">
        <f>_xlfn.XLOOKUP($A319,'[2]2016Census_G03_WA_SSC'!$A:$A,'[2]2016Census_G03_WA_SSC'!EH:EH,"NOT FOUND",0,1)</f>
        <v>0</v>
      </c>
      <c r="U319">
        <f>_xlfn.XLOOKUP($A319,'[2]2016Census_G03_WA_SSC'!$A:$A,'[2]2016Census_G03_WA_SSC'!EI:EI,"NOT FOUND",0,1)</f>
        <v>0</v>
      </c>
      <c r="V319">
        <f>_xlfn.XLOOKUP($A319,'[2]2016Census_G03_WA_SSC'!$A:$A,'[2]2016Census_G03_WA_SSC'!EJ:EJ,"NOT FOUND",0,1)</f>
        <v>0</v>
      </c>
      <c r="W319">
        <f t="shared" si="9"/>
        <v>17</v>
      </c>
      <c r="X319">
        <f>_xlfn.XLOOKUP(A319,'[3]2016Census_G40_WA_SSC'!$A:$A,'[3]2016Census_G40_WA_SSC'!$Y:$Y,"NOT FOUND",0,1)</f>
        <v>0</v>
      </c>
    </row>
    <row r="320" spans="1:24" x14ac:dyDescent="0.2">
      <c r="A320" t="s">
        <v>319</v>
      </c>
      <c r="B320" t="str">
        <f t="shared" si="8"/>
        <v>Coodanup</v>
      </c>
      <c r="C320" t="str">
        <f>_xlfn.XLOOKUP(A320,'[1]2016_ASGS_Non-ABS_Structures'!$B:$B,'[1]2016_ASGS_Non-ABS_Structures'!$D:$D,"NOT FOUND",0,1)</f>
        <v>Coodanup</v>
      </c>
      <c r="D320">
        <f>_xlfn.XLOOKUP(B320,Sheet3!A:A,Sheet3!B:B,"NOT FOUND",0,1)</f>
        <v>6210</v>
      </c>
      <c r="E320">
        <f>_xlfn.XLOOKUP(A320,'[1]2016_ASGS_Non-ABS_Structures'!$B:$B,'[1]2016_ASGS_Non-ABS_Structures'!$E:$E,"NOT FOUND",0,1)</f>
        <v>4.7213000000000003</v>
      </c>
      <c r="F320">
        <v>47</v>
      </c>
      <c r="G320">
        <v>1500</v>
      </c>
      <c r="H320">
        <v>460</v>
      </c>
      <c r="I320">
        <v>250</v>
      </c>
      <c r="J320">
        <v>1027</v>
      </c>
      <c r="K320">
        <v>0.7</v>
      </c>
      <c r="L320">
        <v>830</v>
      </c>
      <c r="M320">
        <v>2.2999999999999998</v>
      </c>
      <c r="N320">
        <f>_xlfn.XLOOKUP($A320,'[2]2016Census_G03_WA_SSC'!$A:$A,'[2]2016Census_G03_WA_SSC'!EB:EB,"NOT FOUND",0,1)</f>
        <v>669</v>
      </c>
      <c r="O320">
        <f>_xlfn.XLOOKUP($A320,'[2]2016Census_G03_WA_SSC'!$A:$A,'[2]2016Census_G03_WA_SSC'!EC:EC,"NOT FOUND",0,1)</f>
        <v>441</v>
      </c>
      <c r="P320">
        <f>_xlfn.XLOOKUP($A320,'[2]2016Census_G03_WA_SSC'!$A:$A,'[2]2016Census_G03_WA_SSC'!ED:ED,"NOT FOUND",0,1)</f>
        <v>343</v>
      </c>
      <c r="Q320">
        <f>_xlfn.XLOOKUP($A320,'[2]2016Census_G03_WA_SSC'!$A:$A,'[2]2016Census_G03_WA_SSC'!EE:EE,"NOT FOUND",0,1)</f>
        <v>386</v>
      </c>
      <c r="R320">
        <f>_xlfn.XLOOKUP($A320,'[2]2016Census_G03_WA_SSC'!$A:$A,'[2]2016Census_G03_WA_SSC'!EF:EF,"NOT FOUND",0,1)</f>
        <v>478</v>
      </c>
      <c r="S320">
        <f>_xlfn.XLOOKUP($A320,'[2]2016Census_G03_WA_SSC'!$A:$A,'[2]2016Census_G03_WA_SSC'!EG:EG,"NOT FOUND",0,1)</f>
        <v>526</v>
      </c>
      <c r="T320">
        <f>_xlfn.XLOOKUP($A320,'[2]2016Census_G03_WA_SSC'!$A:$A,'[2]2016Census_G03_WA_SSC'!EH:EH,"NOT FOUND",0,1)</f>
        <v>495</v>
      </c>
      <c r="U320">
        <f>_xlfn.XLOOKUP($A320,'[2]2016Census_G03_WA_SSC'!$A:$A,'[2]2016Census_G03_WA_SSC'!EI:EI,"NOT FOUND",0,1)</f>
        <v>339</v>
      </c>
      <c r="V320">
        <f>_xlfn.XLOOKUP($A320,'[2]2016Census_G03_WA_SSC'!$A:$A,'[2]2016Census_G03_WA_SSC'!EJ:EJ,"NOT FOUND",0,1)</f>
        <v>129</v>
      </c>
      <c r="W320">
        <f t="shared" si="9"/>
        <v>3806</v>
      </c>
      <c r="X320">
        <f>_xlfn.XLOOKUP(A320,'[3]2016Census_G40_WA_SSC'!$A:$A,'[3]2016Census_G40_WA_SSC'!$Y:$Y,"NOT FOUND",0,1)</f>
        <v>16.3</v>
      </c>
    </row>
    <row r="321" spans="1:24" x14ac:dyDescent="0.2">
      <c r="A321" t="s">
        <v>320</v>
      </c>
      <c r="B321" t="str">
        <f t="shared" si="8"/>
        <v>Coogee</v>
      </c>
      <c r="C321" t="str">
        <f>_xlfn.XLOOKUP(A321,'[1]2016_ASGS_Non-ABS_Structures'!$B:$B,'[1]2016_ASGS_Non-ABS_Structures'!$D:$D,"NOT FOUND",0,1)</f>
        <v>Coogee (WA)</v>
      </c>
      <c r="D321">
        <f>_xlfn.XLOOKUP(B321,Sheet3!A:A,Sheet3!B:B,"NOT FOUND",0,1)</f>
        <v>6166</v>
      </c>
      <c r="E321">
        <f>_xlfn.XLOOKUP(A321,'[1]2016_ASGS_Non-ABS_Structures'!$B:$B,'[1]2016_ASGS_Non-ABS_Structures'!$E:$E,"NOT FOUND",0,1)</f>
        <v>5.3174000000000001</v>
      </c>
      <c r="F321">
        <v>45</v>
      </c>
      <c r="G321">
        <v>2383</v>
      </c>
      <c r="H321">
        <v>700</v>
      </c>
      <c r="I321">
        <v>450</v>
      </c>
      <c r="J321">
        <v>2209</v>
      </c>
      <c r="K321">
        <v>0.8</v>
      </c>
      <c r="L321">
        <v>1894</v>
      </c>
      <c r="M321">
        <v>2.7</v>
      </c>
      <c r="N321">
        <f>_xlfn.XLOOKUP($A321,'[2]2016Census_G03_WA_SSC'!$A:$A,'[2]2016Census_G03_WA_SSC'!EB:EB,"NOT FOUND",0,1)</f>
        <v>741</v>
      </c>
      <c r="O321">
        <f>_xlfn.XLOOKUP($A321,'[2]2016Census_G03_WA_SSC'!$A:$A,'[2]2016Census_G03_WA_SSC'!EC:EC,"NOT FOUND",0,1)</f>
        <v>595</v>
      </c>
      <c r="P321">
        <f>_xlfn.XLOOKUP($A321,'[2]2016Census_G03_WA_SSC'!$A:$A,'[2]2016Census_G03_WA_SSC'!ED:ED,"NOT FOUND",0,1)</f>
        <v>400</v>
      </c>
      <c r="Q321">
        <f>_xlfn.XLOOKUP($A321,'[2]2016Census_G03_WA_SSC'!$A:$A,'[2]2016Census_G03_WA_SSC'!EE:EE,"NOT FOUND",0,1)</f>
        <v>508</v>
      </c>
      <c r="R321">
        <f>_xlfn.XLOOKUP($A321,'[2]2016Census_G03_WA_SSC'!$A:$A,'[2]2016Census_G03_WA_SSC'!EF:EF,"NOT FOUND",0,1)</f>
        <v>741</v>
      </c>
      <c r="S321">
        <f>_xlfn.XLOOKUP($A321,'[2]2016Census_G03_WA_SSC'!$A:$A,'[2]2016Census_G03_WA_SSC'!EG:EG,"NOT FOUND",0,1)</f>
        <v>662</v>
      </c>
      <c r="T321">
        <f>_xlfn.XLOOKUP($A321,'[2]2016Census_G03_WA_SSC'!$A:$A,'[2]2016Census_G03_WA_SSC'!EH:EH,"NOT FOUND",0,1)</f>
        <v>530</v>
      </c>
      <c r="U321">
        <f>_xlfn.XLOOKUP($A321,'[2]2016Census_G03_WA_SSC'!$A:$A,'[2]2016Census_G03_WA_SSC'!EI:EI,"NOT FOUND",0,1)</f>
        <v>281</v>
      </c>
      <c r="V321">
        <f>_xlfn.XLOOKUP($A321,'[2]2016Census_G03_WA_SSC'!$A:$A,'[2]2016Census_G03_WA_SSC'!EJ:EJ,"NOT FOUND",0,1)</f>
        <v>63</v>
      </c>
      <c r="W321">
        <f t="shared" si="9"/>
        <v>4521</v>
      </c>
      <c r="X321">
        <f>_xlfn.XLOOKUP(A321,'[3]2016Census_G40_WA_SSC'!$A:$A,'[3]2016Census_G40_WA_SSC'!$Y:$Y,"NOT FOUND",0,1)</f>
        <v>6.7</v>
      </c>
    </row>
    <row r="322" spans="1:24" x14ac:dyDescent="0.2">
      <c r="A322" t="s">
        <v>321</v>
      </c>
      <c r="B322" t="str">
        <f t="shared" si="8"/>
        <v>Cookernup</v>
      </c>
      <c r="C322" t="str">
        <f>_xlfn.XLOOKUP(A322,'[1]2016_ASGS_Non-ABS_Structures'!$B:$B,'[1]2016_ASGS_Non-ABS_Structures'!$D:$D,"NOT FOUND",0,1)</f>
        <v>Cookernup</v>
      </c>
      <c r="D322">
        <f>_xlfn.XLOOKUP(B322,Sheet3!A:A,Sheet3!B:B,"NOT FOUND",0,1)</f>
        <v>6220</v>
      </c>
      <c r="E322">
        <f>_xlfn.XLOOKUP(A322,'[1]2016_ASGS_Non-ABS_Structures'!$B:$B,'[1]2016_ASGS_Non-ABS_Structures'!$E:$E,"NOT FOUND",0,1)</f>
        <v>82.845100000000002</v>
      </c>
      <c r="F322">
        <v>45</v>
      </c>
      <c r="G322">
        <v>1733</v>
      </c>
      <c r="H322">
        <v>477</v>
      </c>
      <c r="I322">
        <v>215</v>
      </c>
      <c r="J322">
        <v>1625</v>
      </c>
      <c r="K322">
        <v>0.8</v>
      </c>
      <c r="L322">
        <v>1312</v>
      </c>
      <c r="M322">
        <v>2.5</v>
      </c>
      <c r="N322">
        <f>_xlfn.XLOOKUP($A322,'[2]2016Census_G03_WA_SSC'!$A:$A,'[2]2016Census_G03_WA_SSC'!EB:EB,"NOT FOUND",0,1)</f>
        <v>92</v>
      </c>
      <c r="O322">
        <f>_xlfn.XLOOKUP($A322,'[2]2016Census_G03_WA_SSC'!$A:$A,'[2]2016Census_G03_WA_SSC'!EC:EC,"NOT FOUND",0,1)</f>
        <v>54</v>
      </c>
      <c r="P322">
        <f>_xlfn.XLOOKUP($A322,'[2]2016Census_G03_WA_SSC'!$A:$A,'[2]2016Census_G03_WA_SSC'!ED:ED,"NOT FOUND",0,1)</f>
        <v>41</v>
      </c>
      <c r="Q322">
        <f>_xlfn.XLOOKUP($A322,'[2]2016Census_G03_WA_SSC'!$A:$A,'[2]2016Census_G03_WA_SSC'!EE:EE,"NOT FOUND",0,1)</f>
        <v>63</v>
      </c>
      <c r="R322">
        <f>_xlfn.XLOOKUP($A322,'[2]2016Census_G03_WA_SSC'!$A:$A,'[2]2016Census_G03_WA_SSC'!EF:EF,"NOT FOUND",0,1)</f>
        <v>95</v>
      </c>
      <c r="S322">
        <f>_xlfn.XLOOKUP($A322,'[2]2016Census_G03_WA_SSC'!$A:$A,'[2]2016Census_G03_WA_SSC'!EG:EG,"NOT FOUND",0,1)</f>
        <v>79</v>
      </c>
      <c r="T322">
        <f>_xlfn.XLOOKUP($A322,'[2]2016Census_G03_WA_SSC'!$A:$A,'[2]2016Census_G03_WA_SSC'!EH:EH,"NOT FOUND",0,1)</f>
        <v>64</v>
      </c>
      <c r="U322">
        <f>_xlfn.XLOOKUP($A322,'[2]2016Census_G03_WA_SSC'!$A:$A,'[2]2016Census_G03_WA_SSC'!EI:EI,"NOT FOUND",0,1)</f>
        <v>20</v>
      </c>
      <c r="V322">
        <f>_xlfn.XLOOKUP($A322,'[2]2016Census_G03_WA_SSC'!$A:$A,'[2]2016Census_G03_WA_SSC'!EJ:EJ,"NOT FOUND",0,1)</f>
        <v>5</v>
      </c>
      <c r="W322">
        <f t="shared" si="9"/>
        <v>513</v>
      </c>
      <c r="X322">
        <f>_xlfn.XLOOKUP(A322,'[3]2016Census_G40_WA_SSC'!$A:$A,'[3]2016Census_G40_WA_SSC'!$Y:$Y,"NOT FOUND",0,1)</f>
        <v>10.3</v>
      </c>
    </row>
    <row r="323" spans="1:24" x14ac:dyDescent="0.2">
      <c r="A323" t="s">
        <v>322</v>
      </c>
      <c r="B323" t="str">
        <f t="shared" ref="B323:B386" si="10">TRIM(IFERROR(LEFT(C323,FIND("(",C323)-1),C323))</f>
        <v>Cooladar Hill</v>
      </c>
      <c r="C323" t="str">
        <f>_xlfn.XLOOKUP(A323,'[1]2016_ASGS_Non-ABS_Structures'!$B:$B,'[1]2016_ASGS_Non-ABS_Structures'!$D:$D,"NOT FOUND",0,1)</f>
        <v>Cooladar Hill</v>
      </c>
      <c r="D323">
        <f>_xlfn.XLOOKUP(B323,Sheet3!A:A,Sheet3!B:B,"NOT FOUND",0,1)</f>
        <v>6638</v>
      </c>
      <c r="E323">
        <f>_xlfn.XLOOKUP(A323,'[1]2016_ASGS_Non-ABS_Structures'!$B:$B,'[1]2016_ASGS_Non-ABS_Structures'!$E:$E,"NOT FOUND",0,1)</f>
        <v>4983.8972999999996</v>
      </c>
      <c r="F323">
        <v>47</v>
      </c>
      <c r="G323">
        <v>0</v>
      </c>
      <c r="H323">
        <v>724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>_xlfn.XLOOKUP($A323,'[2]2016Census_G03_WA_SSC'!$A:$A,'[2]2016Census_G03_WA_SSC'!EB:EB,"NOT FOUND",0,1)</f>
        <v>0</v>
      </c>
      <c r="O323">
        <f>_xlfn.XLOOKUP($A323,'[2]2016Census_G03_WA_SSC'!$A:$A,'[2]2016Census_G03_WA_SSC'!EC:EC,"NOT FOUND",0,1)</f>
        <v>0</v>
      </c>
      <c r="P323">
        <f>_xlfn.XLOOKUP($A323,'[2]2016Census_G03_WA_SSC'!$A:$A,'[2]2016Census_G03_WA_SSC'!ED:ED,"NOT FOUND",0,1)</f>
        <v>0</v>
      </c>
      <c r="Q323">
        <f>_xlfn.XLOOKUP($A323,'[2]2016Census_G03_WA_SSC'!$A:$A,'[2]2016Census_G03_WA_SSC'!EE:EE,"NOT FOUND",0,1)</f>
        <v>0</v>
      </c>
      <c r="R323">
        <f>_xlfn.XLOOKUP($A323,'[2]2016Census_G03_WA_SSC'!$A:$A,'[2]2016Census_G03_WA_SSC'!EF:EF,"NOT FOUND",0,1)</f>
        <v>3</v>
      </c>
      <c r="S323">
        <f>_xlfn.XLOOKUP($A323,'[2]2016Census_G03_WA_SSC'!$A:$A,'[2]2016Census_G03_WA_SSC'!EG:EG,"NOT FOUND",0,1)</f>
        <v>6</v>
      </c>
      <c r="T323">
        <f>_xlfn.XLOOKUP($A323,'[2]2016Census_G03_WA_SSC'!$A:$A,'[2]2016Census_G03_WA_SSC'!EH:EH,"NOT FOUND",0,1)</f>
        <v>8</v>
      </c>
      <c r="U323">
        <f>_xlfn.XLOOKUP($A323,'[2]2016Census_G03_WA_SSC'!$A:$A,'[2]2016Census_G03_WA_SSC'!EI:EI,"NOT FOUND",0,1)</f>
        <v>0</v>
      </c>
      <c r="V323">
        <f>_xlfn.XLOOKUP($A323,'[2]2016Census_G03_WA_SSC'!$A:$A,'[2]2016Census_G03_WA_SSC'!EJ:EJ,"NOT FOUND",0,1)</f>
        <v>0</v>
      </c>
      <c r="W323">
        <f t="shared" ref="W323:W386" si="11">SUM(N323:V323)</f>
        <v>17</v>
      </c>
      <c r="X323">
        <f>_xlfn.XLOOKUP(A323,'[3]2016Census_G40_WA_SSC'!$A:$A,'[3]2016Census_G40_WA_SSC'!$Y:$Y,"NOT FOUND",0,1)</f>
        <v>0</v>
      </c>
    </row>
    <row r="324" spans="1:24" x14ac:dyDescent="0.2">
      <c r="A324" t="s">
        <v>323</v>
      </c>
      <c r="B324" t="str">
        <f t="shared" si="10"/>
        <v>Coolbellup</v>
      </c>
      <c r="C324" t="str">
        <f>_xlfn.XLOOKUP(A324,'[1]2016_ASGS_Non-ABS_Structures'!$B:$B,'[1]2016_ASGS_Non-ABS_Structures'!$D:$D,"NOT FOUND",0,1)</f>
        <v>Coolbellup</v>
      </c>
      <c r="D324">
        <f>_xlfn.XLOOKUP(B324,Sheet3!A:A,Sheet3!B:B,"NOT FOUND",0,1)</f>
        <v>6163</v>
      </c>
      <c r="E324">
        <f>_xlfn.XLOOKUP(A324,'[1]2016_ASGS_Non-ABS_Structures'!$B:$B,'[1]2016_ASGS_Non-ABS_Structures'!$E:$E,"NOT FOUND",0,1)</f>
        <v>3.1072000000000002</v>
      </c>
      <c r="F324">
        <v>37</v>
      </c>
      <c r="G324">
        <v>1798</v>
      </c>
      <c r="H324">
        <v>622</v>
      </c>
      <c r="I324">
        <v>319</v>
      </c>
      <c r="J324">
        <v>1503</v>
      </c>
      <c r="K324">
        <v>0.8</v>
      </c>
      <c r="L324">
        <v>1187</v>
      </c>
      <c r="M324">
        <v>2.2000000000000002</v>
      </c>
      <c r="N324">
        <f>_xlfn.XLOOKUP($A324,'[2]2016Census_G03_WA_SSC'!$A:$A,'[2]2016Census_G03_WA_SSC'!EB:EB,"NOT FOUND",0,1)</f>
        <v>875</v>
      </c>
      <c r="O324">
        <f>_xlfn.XLOOKUP($A324,'[2]2016Census_G03_WA_SSC'!$A:$A,'[2]2016Census_G03_WA_SSC'!EC:EC,"NOT FOUND",0,1)</f>
        <v>568</v>
      </c>
      <c r="P324">
        <f>_xlfn.XLOOKUP($A324,'[2]2016Census_G03_WA_SSC'!$A:$A,'[2]2016Census_G03_WA_SSC'!ED:ED,"NOT FOUND",0,1)</f>
        <v>924</v>
      </c>
      <c r="Q324">
        <f>_xlfn.XLOOKUP($A324,'[2]2016Census_G03_WA_SSC'!$A:$A,'[2]2016Census_G03_WA_SSC'!EE:EE,"NOT FOUND",0,1)</f>
        <v>796</v>
      </c>
      <c r="R324">
        <f>_xlfn.XLOOKUP($A324,'[2]2016Census_G03_WA_SSC'!$A:$A,'[2]2016Census_G03_WA_SSC'!EF:EF,"NOT FOUND",0,1)</f>
        <v>660</v>
      </c>
      <c r="S324">
        <f>_xlfn.XLOOKUP($A324,'[2]2016Census_G03_WA_SSC'!$A:$A,'[2]2016Census_G03_WA_SSC'!EG:EG,"NOT FOUND",0,1)</f>
        <v>512</v>
      </c>
      <c r="T324">
        <f>_xlfn.XLOOKUP($A324,'[2]2016Census_G03_WA_SSC'!$A:$A,'[2]2016Census_G03_WA_SSC'!EH:EH,"NOT FOUND",0,1)</f>
        <v>501</v>
      </c>
      <c r="U324">
        <f>_xlfn.XLOOKUP($A324,'[2]2016Census_G03_WA_SSC'!$A:$A,'[2]2016Census_G03_WA_SSC'!EI:EI,"NOT FOUND",0,1)</f>
        <v>292</v>
      </c>
      <c r="V324">
        <f>_xlfn.XLOOKUP($A324,'[2]2016Census_G03_WA_SSC'!$A:$A,'[2]2016Census_G03_WA_SSC'!EJ:EJ,"NOT FOUND",0,1)</f>
        <v>86</v>
      </c>
      <c r="W324">
        <f t="shared" si="11"/>
        <v>5214</v>
      </c>
      <c r="X324">
        <f>_xlfn.XLOOKUP(A324,'[3]2016Census_G40_WA_SSC'!$A:$A,'[3]2016Census_G40_WA_SSC'!$Y:$Y,"NOT FOUND",0,1)</f>
        <v>10.9</v>
      </c>
    </row>
    <row r="325" spans="1:24" x14ac:dyDescent="0.2">
      <c r="A325" t="s">
        <v>324</v>
      </c>
      <c r="B325" t="str">
        <f t="shared" si="10"/>
        <v>Coolbinia</v>
      </c>
      <c r="C325" t="str">
        <f>_xlfn.XLOOKUP(A325,'[1]2016_ASGS_Non-ABS_Structures'!$B:$B,'[1]2016_ASGS_Non-ABS_Structures'!$D:$D,"NOT FOUND",0,1)</f>
        <v>Coolbinia</v>
      </c>
      <c r="D325">
        <f>_xlfn.XLOOKUP(B325,Sheet3!A:A,Sheet3!B:B,"NOT FOUND",0,1)</f>
        <v>6050</v>
      </c>
      <c r="E325">
        <f>_xlfn.XLOOKUP(A325,'[1]2016_ASGS_Non-ABS_Structures'!$B:$B,'[1]2016_ASGS_Non-ABS_Structures'!$E:$E,"NOT FOUND",0,1)</f>
        <v>0.86080000000000001</v>
      </c>
      <c r="F325">
        <v>39</v>
      </c>
      <c r="G325">
        <v>2557</v>
      </c>
      <c r="H325">
        <v>1045</v>
      </c>
      <c r="I325">
        <v>350</v>
      </c>
      <c r="J325">
        <v>3587</v>
      </c>
      <c r="K325">
        <v>0.8</v>
      </c>
      <c r="L325">
        <v>2978</v>
      </c>
      <c r="M325">
        <v>2.9</v>
      </c>
      <c r="N325">
        <f>_xlfn.XLOOKUP($A325,'[2]2016Census_G03_WA_SSC'!$A:$A,'[2]2016Census_G03_WA_SSC'!EB:EB,"NOT FOUND",0,1)</f>
        <v>310</v>
      </c>
      <c r="O325">
        <f>_xlfn.XLOOKUP($A325,'[2]2016Census_G03_WA_SSC'!$A:$A,'[2]2016Census_G03_WA_SSC'!EC:EC,"NOT FOUND",0,1)</f>
        <v>258</v>
      </c>
      <c r="P325">
        <f>_xlfn.XLOOKUP($A325,'[2]2016Census_G03_WA_SSC'!$A:$A,'[2]2016Census_G03_WA_SSC'!ED:ED,"NOT FOUND",0,1)</f>
        <v>158</v>
      </c>
      <c r="Q325">
        <f>_xlfn.XLOOKUP($A325,'[2]2016Census_G03_WA_SSC'!$A:$A,'[2]2016Census_G03_WA_SSC'!EE:EE,"NOT FOUND",0,1)</f>
        <v>219</v>
      </c>
      <c r="R325">
        <f>_xlfn.XLOOKUP($A325,'[2]2016Census_G03_WA_SSC'!$A:$A,'[2]2016Census_G03_WA_SSC'!EF:EF,"NOT FOUND",0,1)</f>
        <v>286</v>
      </c>
      <c r="S325">
        <f>_xlfn.XLOOKUP($A325,'[2]2016Census_G03_WA_SSC'!$A:$A,'[2]2016Census_G03_WA_SSC'!EG:EG,"NOT FOUND",0,1)</f>
        <v>211</v>
      </c>
      <c r="T325">
        <f>_xlfn.XLOOKUP($A325,'[2]2016Census_G03_WA_SSC'!$A:$A,'[2]2016Census_G03_WA_SSC'!EH:EH,"NOT FOUND",0,1)</f>
        <v>113</v>
      </c>
      <c r="U325">
        <f>_xlfn.XLOOKUP($A325,'[2]2016Census_G03_WA_SSC'!$A:$A,'[2]2016Census_G03_WA_SSC'!EI:EI,"NOT FOUND",0,1)</f>
        <v>60</v>
      </c>
      <c r="V325">
        <f>_xlfn.XLOOKUP($A325,'[2]2016Census_G03_WA_SSC'!$A:$A,'[2]2016Census_G03_WA_SSC'!EJ:EJ,"NOT FOUND",0,1)</f>
        <v>33</v>
      </c>
      <c r="W325">
        <f t="shared" si="11"/>
        <v>1648</v>
      </c>
      <c r="X325">
        <f>_xlfn.XLOOKUP(A325,'[3]2016Census_G40_WA_SSC'!$A:$A,'[3]2016Census_G40_WA_SSC'!$Y:$Y,"NOT FOUND",0,1)</f>
        <v>5</v>
      </c>
    </row>
    <row r="326" spans="1:24" x14ac:dyDescent="0.2">
      <c r="A326" t="s">
        <v>325</v>
      </c>
      <c r="B326" t="str">
        <f t="shared" si="10"/>
        <v>Coolcalalaya</v>
      </c>
      <c r="C326" t="str">
        <f>_xlfn.XLOOKUP(A326,'[1]2016_ASGS_Non-ABS_Structures'!$B:$B,'[1]2016_ASGS_Non-ABS_Structures'!$D:$D,"NOT FOUND",0,1)</f>
        <v>Coolcalalaya</v>
      </c>
      <c r="D326">
        <f>_xlfn.XLOOKUP(B326,Sheet3!A:A,Sheet3!B:B,"NOT FOUND",0,1)</f>
        <v>6532</v>
      </c>
      <c r="E326">
        <f>_xlfn.XLOOKUP(A326,'[1]2016_ASGS_Non-ABS_Structures'!$B:$B,'[1]2016_ASGS_Non-ABS_Structures'!$E:$E,"NOT FOUND",0,1)</f>
        <v>3001.7705999999998</v>
      </c>
      <c r="F326">
        <v>46</v>
      </c>
      <c r="G326">
        <v>0</v>
      </c>
      <c r="H326">
        <v>450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>_xlfn.XLOOKUP($A326,'[2]2016Census_G03_WA_SSC'!$A:$A,'[2]2016Census_G03_WA_SSC'!EB:EB,"NOT FOUND",0,1)</f>
        <v>6</v>
      </c>
      <c r="O326">
        <f>_xlfn.XLOOKUP($A326,'[2]2016Census_G03_WA_SSC'!$A:$A,'[2]2016Census_G03_WA_SSC'!EC:EC,"NOT FOUND",0,1)</f>
        <v>0</v>
      </c>
      <c r="P326">
        <f>_xlfn.XLOOKUP($A326,'[2]2016Census_G03_WA_SSC'!$A:$A,'[2]2016Census_G03_WA_SSC'!ED:ED,"NOT FOUND",0,1)</f>
        <v>0</v>
      </c>
      <c r="Q326">
        <f>_xlfn.XLOOKUP($A326,'[2]2016Census_G03_WA_SSC'!$A:$A,'[2]2016Census_G03_WA_SSC'!EE:EE,"NOT FOUND",0,1)</f>
        <v>0</v>
      </c>
      <c r="R326">
        <f>_xlfn.XLOOKUP($A326,'[2]2016Census_G03_WA_SSC'!$A:$A,'[2]2016Census_G03_WA_SSC'!EF:EF,"NOT FOUND",0,1)</f>
        <v>4</v>
      </c>
      <c r="S326">
        <f>_xlfn.XLOOKUP($A326,'[2]2016Census_G03_WA_SSC'!$A:$A,'[2]2016Census_G03_WA_SSC'!EG:EG,"NOT FOUND",0,1)</f>
        <v>0</v>
      </c>
      <c r="T326">
        <f>_xlfn.XLOOKUP($A326,'[2]2016Census_G03_WA_SSC'!$A:$A,'[2]2016Census_G03_WA_SSC'!EH:EH,"NOT FOUND",0,1)</f>
        <v>4</v>
      </c>
      <c r="U326">
        <f>_xlfn.XLOOKUP($A326,'[2]2016Census_G03_WA_SSC'!$A:$A,'[2]2016Census_G03_WA_SSC'!EI:EI,"NOT FOUND",0,1)</f>
        <v>0</v>
      </c>
      <c r="V326">
        <f>_xlfn.XLOOKUP($A326,'[2]2016Census_G03_WA_SSC'!$A:$A,'[2]2016Census_G03_WA_SSC'!EJ:EJ,"NOT FOUND",0,1)</f>
        <v>0</v>
      </c>
      <c r="W326">
        <f t="shared" si="11"/>
        <v>14</v>
      </c>
      <c r="X326">
        <f>_xlfn.XLOOKUP(A326,'[3]2016Census_G40_WA_SSC'!$A:$A,'[3]2016Census_G40_WA_SSC'!$Y:$Y,"NOT FOUND",0,1)</f>
        <v>0</v>
      </c>
    </row>
    <row r="327" spans="1:24" x14ac:dyDescent="0.2">
      <c r="A327" t="s">
        <v>326</v>
      </c>
      <c r="B327" t="str">
        <f t="shared" si="10"/>
        <v>Coolgardie</v>
      </c>
      <c r="C327" t="str">
        <f>_xlfn.XLOOKUP(A327,'[1]2016_ASGS_Non-ABS_Structures'!$B:$B,'[1]2016_ASGS_Non-ABS_Structures'!$D:$D,"NOT FOUND",0,1)</f>
        <v>Coolgardie (WA)</v>
      </c>
      <c r="D327">
        <f>_xlfn.XLOOKUP(B327,Sheet3!A:A,Sheet3!B:B,"NOT FOUND",0,1)</f>
        <v>6429</v>
      </c>
      <c r="E327">
        <f>_xlfn.XLOOKUP(A327,'[1]2016_ASGS_Non-ABS_Structures'!$B:$B,'[1]2016_ASGS_Non-ABS_Structures'!$E:$E,"NOT FOUND",0,1)</f>
        <v>124.9813</v>
      </c>
      <c r="F327">
        <v>42</v>
      </c>
      <c r="G327">
        <v>916</v>
      </c>
      <c r="H327">
        <v>568</v>
      </c>
      <c r="I327">
        <v>190</v>
      </c>
      <c r="J327">
        <v>1480</v>
      </c>
      <c r="K327">
        <v>0.8</v>
      </c>
      <c r="L327">
        <v>1116</v>
      </c>
      <c r="M327">
        <v>2.2000000000000002</v>
      </c>
      <c r="N327">
        <f>_xlfn.XLOOKUP($A327,'[2]2016Census_G03_WA_SSC'!$A:$A,'[2]2016Census_G03_WA_SSC'!EB:EB,"NOT FOUND",0,1)</f>
        <v>165</v>
      </c>
      <c r="O327">
        <f>_xlfn.XLOOKUP($A327,'[2]2016Census_G03_WA_SSC'!$A:$A,'[2]2016Census_G03_WA_SSC'!EC:EC,"NOT FOUND",0,1)</f>
        <v>88</v>
      </c>
      <c r="P327">
        <f>_xlfn.XLOOKUP($A327,'[2]2016Census_G03_WA_SSC'!$A:$A,'[2]2016Census_G03_WA_SSC'!ED:ED,"NOT FOUND",0,1)</f>
        <v>88</v>
      </c>
      <c r="Q327">
        <f>_xlfn.XLOOKUP($A327,'[2]2016Census_G03_WA_SSC'!$A:$A,'[2]2016Census_G03_WA_SSC'!EE:EE,"NOT FOUND",0,1)</f>
        <v>105</v>
      </c>
      <c r="R327">
        <f>_xlfn.XLOOKUP($A327,'[2]2016Census_G03_WA_SSC'!$A:$A,'[2]2016Census_G03_WA_SSC'!EF:EF,"NOT FOUND",0,1)</f>
        <v>139</v>
      </c>
      <c r="S327">
        <f>_xlfn.XLOOKUP($A327,'[2]2016Census_G03_WA_SSC'!$A:$A,'[2]2016Census_G03_WA_SSC'!EG:EG,"NOT FOUND",0,1)</f>
        <v>148</v>
      </c>
      <c r="T327">
        <f>_xlfn.XLOOKUP($A327,'[2]2016Census_G03_WA_SSC'!$A:$A,'[2]2016Census_G03_WA_SSC'!EH:EH,"NOT FOUND",0,1)</f>
        <v>94</v>
      </c>
      <c r="U327">
        <f>_xlfn.XLOOKUP($A327,'[2]2016Census_G03_WA_SSC'!$A:$A,'[2]2016Census_G03_WA_SSC'!EI:EI,"NOT FOUND",0,1)</f>
        <v>28</v>
      </c>
      <c r="V327">
        <f>_xlfn.XLOOKUP($A327,'[2]2016Census_G03_WA_SSC'!$A:$A,'[2]2016Census_G03_WA_SSC'!EJ:EJ,"NOT FOUND",0,1)</f>
        <v>5</v>
      </c>
      <c r="W327">
        <f t="shared" si="11"/>
        <v>860</v>
      </c>
      <c r="X327">
        <f>_xlfn.XLOOKUP(A327,'[3]2016Census_G40_WA_SSC'!$A:$A,'[3]2016Census_G40_WA_SSC'!$Y:$Y,"NOT FOUND",0,1)</f>
        <v>10.1</v>
      </c>
    </row>
    <row r="328" spans="1:24" x14ac:dyDescent="0.2">
      <c r="A328" t="s">
        <v>327</v>
      </c>
      <c r="B328" t="str">
        <f t="shared" si="10"/>
        <v>Cooljarloo</v>
      </c>
      <c r="C328" t="str">
        <f>_xlfn.XLOOKUP(A328,'[1]2016_ASGS_Non-ABS_Structures'!$B:$B,'[1]2016_ASGS_Non-ABS_Structures'!$D:$D,"NOT FOUND",0,1)</f>
        <v>Cooljarloo</v>
      </c>
      <c r="D328">
        <f>_xlfn.XLOOKUP(B328,Sheet3!A:A,Sheet3!B:B,"NOT FOUND",0,1)</f>
        <v>6507</v>
      </c>
      <c r="E328">
        <f>_xlfn.XLOOKUP(A328,'[1]2016_ASGS_Non-ABS_Structures'!$B:$B,'[1]2016_ASGS_Non-ABS_Structures'!$E:$E,"NOT FOUND",0,1)</f>
        <v>670.86900000000003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f>_xlfn.XLOOKUP($A328,'[2]2016Census_G03_WA_SSC'!$A:$A,'[2]2016Census_G03_WA_SSC'!EB:EB,"NOT FOUND",0,1)</f>
        <v>0</v>
      </c>
      <c r="O328">
        <f>_xlfn.XLOOKUP($A328,'[2]2016Census_G03_WA_SSC'!$A:$A,'[2]2016Census_G03_WA_SSC'!EC:EC,"NOT FOUND",0,1)</f>
        <v>0</v>
      </c>
      <c r="P328">
        <f>_xlfn.XLOOKUP($A328,'[2]2016Census_G03_WA_SSC'!$A:$A,'[2]2016Census_G03_WA_SSC'!ED:ED,"NOT FOUND",0,1)</f>
        <v>0</v>
      </c>
      <c r="Q328">
        <f>_xlfn.XLOOKUP($A328,'[2]2016Census_G03_WA_SSC'!$A:$A,'[2]2016Census_G03_WA_SSC'!EE:EE,"NOT FOUND",0,1)</f>
        <v>0</v>
      </c>
      <c r="R328">
        <f>_xlfn.XLOOKUP($A328,'[2]2016Census_G03_WA_SSC'!$A:$A,'[2]2016Census_G03_WA_SSC'!EF:EF,"NOT FOUND",0,1)</f>
        <v>3</v>
      </c>
      <c r="S328">
        <f>_xlfn.XLOOKUP($A328,'[2]2016Census_G03_WA_SSC'!$A:$A,'[2]2016Census_G03_WA_SSC'!EG:EG,"NOT FOUND",0,1)</f>
        <v>0</v>
      </c>
      <c r="T328">
        <f>_xlfn.XLOOKUP($A328,'[2]2016Census_G03_WA_SSC'!$A:$A,'[2]2016Census_G03_WA_SSC'!EH:EH,"NOT FOUND",0,1)</f>
        <v>0</v>
      </c>
      <c r="U328">
        <f>_xlfn.XLOOKUP($A328,'[2]2016Census_G03_WA_SSC'!$A:$A,'[2]2016Census_G03_WA_SSC'!EI:EI,"NOT FOUND",0,1)</f>
        <v>0</v>
      </c>
      <c r="V328">
        <f>_xlfn.XLOOKUP($A328,'[2]2016Census_G03_WA_SSC'!$A:$A,'[2]2016Census_G03_WA_SSC'!EJ:EJ,"NOT FOUND",0,1)</f>
        <v>0</v>
      </c>
      <c r="W328">
        <f t="shared" si="11"/>
        <v>3</v>
      </c>
      <c r="X328">
        <f>_xlfn.XLOOKUP(A328,'[3]2016Census_G40_WA_SSC'!$A:$A,'[3]2016Census_G40_WA_SSC'!$Y:$Y,"NOT FOUND",0,1)</f>
        <v>0</v>
      </c>
    </row>
    <row r="329" spans="1:24" x14ac:dyDescent="0.2">
      <c r="A329" t="s">
        <v>328</v>
      </c>
      <c r="B329" t="str">
        <f t="shared" si="10"/>
        <v>Cooloongup</v>
      </c>
      <c r="C329" t="str">
        <f>_xlfn.XLOOKUP(A329,'[1]2016_ASGS_Non-ABS_Structures'!$B:$B,'[1]2016_ASGS_Non-ABS_Structures'!$D:$D,"NOT FOUND",0,1)</f>
        <v>Cooloongup</v>
      </c>
      <c r="D329">
        <f>_xlfn.XLOOKUP(B329,Sheet3!A:A,Sheet3!B:B,"NOT FOUND",0,1)</f>
        <v>6168</v>
      </c>
      <c r="E329">
        <f>_xlfn.XLOOKUP(A329,'[1]2016_ASGS_Non-ABS_Structures'!$B:$B,'[1]2016_ASGS_Non-ABS_Structures'!$E:$E,"NOT FOUND",0,1)</f>
        <v>11.888400000000001</v>
      </c>
      <c r="F329">
        <v>40</v>
      </c>
      <c r="G329">
        <v>1517</v>
      </c>
      <c r="H329">
        <v>506</v>
      </c>
      <c r="I329">
        <v>308</v>
      </c>
      <c r="J329">
        <v>1289</v>
      </c>
      <c r="K329">
        <v>0.7</v>
      </c>
      <c r="L329">
        <v>1137</v>
      </c>
      <c r="M329">
        <v>2.5</v>
      </c>
      <c r="N329">
        <f>_xlfn.XLOOKUP($A329,'[2]2016Census_G03_WA_SSC'!$A:$A,'[2]2016Census_G03_WA_SSC'!EB:EB,"NOT FOUND",0,1)</f>
        <v>1220</v>
      </c>
      <c r="O329">
        <f>_xlfn.XLOOKUP($A329,'[2]2016Census_G03_WA_SSC'!$A:$A,'[2]2016Census_G03_WA_SSC'!EC:EC,"NOT FOUND",0,1)</f>
        <v>916</v>
      </c>
      <c r="P329">
        <f>_xlfn.XLOOKUP($A329,'[2]2016Census_G03_WA_SSC'!$A:$A,'[2]2016Census_G03_WA_SSC'!ED:ED,"NOT FOUND",0,1)</f>
        <v>856</v>
      </c>
      <c r="Q329">
        <f>_xlfn.XLOOKUP($A329,'[2]2016Census_G03_WA_SSC'!$A:$A,'[2]2016Census_G03_WA_SSC'!EE:EE,"NOT FOUND",0,1)</f>
        <v>707</v>
      </c>
      <c r="R329">
        <f>_xlfn.XLOOKUP($A329,'[2]2016Census_G03_WA_SSC'!$A:$A,'[2]2016Census_G03_WA_SSC'!EF:EF,"NOT FOUND",0,1)</f>
        <v>889</v>
      </c>
      <c r="S329">
        <f>_xlfn.XLOOKUP($A329,'[2]2016Census_G03_WA_SSC'!$A:$A,'[2]2016Census_G03_WA_SSC'!EG:EG,"NOT FOUND",0,1)</f>
        <v>872</v>
      </c>
      <c r="T329">
        <f>_xlfn.XLOOKUP($A329,'[2]2016Census_G03_WA_SSC'!$A:$A,'[2]2016Census_G03_WA_SSC'!EH:EH,"NOT FOUND",0,1)</f>
        <v>640</v>
      </c>
      <c r="U329">
        <f>_xlfn.XLOOKUP($A329,'[2]2016Census_G03_WA_SSC'!$A:$A,'[2]2016Census_G03_WA_SSC'!EI:EI,"NOT FOUND",0,1)</f>
        <v>382</v>
      </c>
      <c r="V329">
        <f>_xlfn.XLOOKUP($A329,'[2]2016Census_G03_WA_SSC'!$A:$A,'[2]2016Census_G03_WA_SSC'!EJ:EJ,"NOT FOUND",0,1)</f>
        <v>205</v>
      </c>
      <c r="W329">
        <f t="shared" si="11"/>
        <v>6687</v>
      </c>
      <c r="X329">
        <f>_xlfn.XLOOKUP(A329,'[3]2016Census_G40_WA_SSC'!$A:$A,'[3]2016Census_G40_WA_SSC'!$Y:$Y,"NOT FOUND",0,1)</f>
        <v>13.4</v>
      </c>
    </row>
    <row r="330" spans="1:24" x14ac:dyDescent="0.2">
      <c r="A330" t="s">
        <v>329</v>
      </c>
      <c r="B330" t="str">
        <f t="shared" si="10"/>
        <v>Coolup</v>
      </c>
      <c r="C330" t="str">
        <f>_xlfn.XLOOKUP(A330,'[1]2016_ASGS_Non-ABS_Structures'!$B:$B,'[1]2016_ASGS_Non-ABS_Structures'!$D:$D,"NOT FOUND",0,1)</f>
        <v>Coolup</v>
      </c>
      <c r="D330">
        <f>_xlfn.XLOOKUP(B330,Sheet3!A:A,Sheet3!B:B,"NOT FOUND",0,1)</f>
        <v>6214</v>
      </c>
      <c r="E330">
        <f>_xlfn.XLOOKUP(A330,'[1]2016_ASGS_Non-ABS_Structures'!$B:$B,'[1]2016_ASGS_Non-ABS_Structures'!$E:$E,"NOT FOUND",0,1)</f>
        <v>59.599600000000002</v>
      </c>
      <c r="F330">
        <v>40</v>
      </c>
      <c r="G330">
        <v>1950</v>
      </c>
      <c r="H330">
        <v>644</v>
      </c>
      <c r="I330">
        <v>240</v>
      </c>
      <c r="J330">
        <v>1687</v>
      </c>
      <c r="K330">
        <v>0.7</v>
      </c>
      <c r="L330">
        <v>1485</v>
      </c>
      <c r="M330">
        <v>2.7</v>
      </c>
      <c r="N330">
        <f>_xlfn.XLOOKUP($A330,'[2]2016Census_G03_WA_SSC'!$A:$A,'[2]2016Census_G03_WA_SSC'!EB:EB,"NOT FOUND",0,1)</f>
        <v>73</v>
      </c>
      <c r="O330">
        <f>_xlfn.XLOOKUP($A330,'[2]2016Census_G03_WA_SSC'!$A:$A,'[2]2016Census_G03_WA_SSC'!EC:EC,"NOT FOUND",0,1)</f>
        <v>57</v>
      </c>
      <c r="P330">
        <f>_xlfn.XLOOKUP($A330,'[2]2016Census_G03_WA_SSC'!$A:$A,'[2]2016Census_G03_WA_SSC'!ED:ED,"NOT FOUND",0,1)</f>
        <v>36</v>
      </c>
      <c r="Q330">
        <f>_xlfn.XLOOKUP($A330,'[2]2016Census_G03_WA_SSC'!$A:$A,'[2]2016Census_G03_WA_SSC'!EE:EE,"NOT FOUND",0,1)</f>
        <v>31</v>
      </c>
      <c r="R330">
        <f>_xlfn.XLOOKUP($A330,'[2]2016Census_G03_WA_SSC'!$A:$A,'[2]2016Census_G03_WA_SSC'!EF:EF,"NOT FOUND",0,1)</f>
        <v>69</v>
      </c>
      <c r="S330">
        <f>_xlfn.XLOOKUP($A330,'[2]2016Census_G03_WA_SSC'!$A:$A,'[2]2016Census_G03_WA_SSC'!EG:EG,"NOT FOUND",0,1)</f>
        <v>40</v>
      </c>
      <c r="T330">
        <f>_xlfn.XLOOKUP($A330,'[2]2016Census_G03_WA_SSC'!$A:$A,'[2]2016Census_G03_WA_SSC'!EH:EH,"NOT FOUND",0,1)</f>
        <v>33</v>
      </c>
      <c r="U330">
        <f>_xlfn.XLOOKUP($A330,'[2]2016Census_G03_WA_SSC'!$A:$A,'[2]2016Census_G03_WA_SSC'!EI:EI,"NOT FOUND",0,1)</f>
        <v>13</v>
      </c>
      <c r="V330">
        <f>_xlfn.XLOOKUP($A330,'[2]2016Census_G03_WA_SSC'!$A:$A,'[2]2016Census_G03_WA_SSC'!EJ:EJ,"NOT FOUND",0,1)</f>
        <v>4</v>
      </c>
      <c r="W330">
        <f t="shared" si="11"/>
        <v>356</v>
      </c>
      <c r="X330">
        <f>_xlfn.XLOOKUP(A330,'[3]2016Census_G40_WA_SSC'!$A:$A,'[3]2016Census_G40_WA_SSC'!$Y:$Y,"NOT FOUND",0,1)</f>
        <v>5.7</v>
      </c>
    </row>
    <row r="331" spans="1:24" x14ac:dyDescent="0.2">
      <c r="A331" t="s">
        <v>330</v>
      </c>
      <c r="B331" t="str">
        <f t="shared" si="10"/>
        <v>Coomalbidgup</v>
      </c>
      <c r="C331" t="str">
        <f>_xlfn.XLOOKUP(A331,'[1]2016_ASGS_Non-ABS_Structures'!$B:$B,'[1]2016_ASGS_Non-ABS_Structures'!$D:$D,"NOT FOUND",0,1)</f>
        <v>Coomalbidgup</v>
      </c>
      <c r="D331">
        <f>_xlfn.XLOOKUP(B331,Sheet3!A:A,Sheet3!B:B,"NOT FOUND",0,1)</f>
        <v>6450</v>
      </c>
      <c r="E331">
        <f>_xlfn.XLOOKUP(A331,'[1]2016_ASGS_Non-ABS_Structures'!$B:$B,'[1]2016_ASGS_Non-ABS_Structures'!$E:$E,"NOT FOUND",0,1)</f>
        <v>1139.2514000000001</v>
      </c>
      <c r="F331">
        <v>34</v>
      </c>
      <c r="G331">
        <v>0</v>
      </c>
      <c r="H331">
        <v>1125</v>
      </c>
      <c r="I331">
        <v>0</v>
      </c>
      <c r="J331">
        <v>2071</v>
      </c>
      <c r="K331">
        <v>0.7</v>
      </c>
      <c r="L331">
        <v>1875</v>
      </c>
      <c r="M331">
        <v>2.4</v>
      </c>
      <c r="N331">
        <f>_xlfn.XLOOKUP($A331,'[2]2016Census_G03_WA_SSC'!$A:$A,'[2]2016Census_G03_WA_SSC'!EB:EB,"NOT FOUND",0,1)</f>
        <v>42</v>
      </c>
      <c r="O331">
        <f>_xlfn.XLOOKUP($A331,'[2]2016Census_G03_WA_SSC'!$A:$A,'[2]2016Census_G03_WA_SSC'!EC:EC,"NOT FOUND",0,1)</f>
        <v>10</v>
      </c>
      <c r="P331">
        <f>_xlfn.XLOOKUP($A331,'[2]2016Census_G03_WA_SSC'!$A:$A,'[2]2016Census_G03_WA_SSC'!ED:ED,"NOT FOUND",0,1)</f>
        <v>22</v>
      </c>
      <c r="Q331">
        <f>_xlfn.XLOOKUP($A331,'[2]2016Census_G03_WA_SSC'!$A:$A,'[2]2016Census_G03_WA_SSC'!EE:EE,"NOT FOUND",0,1)</f>
        <v>22</v>
      </c>
      <c r="R331">
        <f>_xlfn.XLOOKUP($A331,'[2]2016Census_G03_WA_SSC'!$A:$A,'[2]2016Census_G03_WA_SSC'!EF:EF,"NOT FOUND",0,1)</f>
        <v>12</v>
      </c>
      <c r="S331">
        <f>_xlfn.XLOOKUP($A331,'[2]2016Census_G03_WA_SSC'!$A:$A,'[2]2016Census_G03_WA_SSC'!EG:EG,"NOT FOUND",0,1)</f>
        <v>15</v>
      </c>
      <c r="T331">
        <f>_xlfn.XLOOKUP($A331,'[2]2016Census_G03_WA_SSC'!$A:$A,'[2]2016Census_G03_WA_SSC'!EH:EH,"NOT FOUND",0,1)</f>
        <v>14</v>
      </c>
      <c r="U331">
        <f>_xlfn.XLOOKUP($A331,'[2]2016Census_G03_WA_SSC'!$A:$A,'[2]2016Census_G03_WA_SSC'!EI:EI,"NOT FOUND",0,1)</f>
        <v>0</v>
      </c>
      <c r="V331">
        <f>_xlfn.XLOOKUP($A331,'[2]2016Census_G03_WA_SSC'!$A:$A,'[2]2016Census_G03_WA_SSC'!EJ:EJ,"NOT FOUND",0,1)</f>
        <v>0</v>
      </c>
      <c r="W331">
        <f t="shared" si="11"/>
        <v>137</v>
      </c>
      <c r="X331">
        <f>_xlfn.XLOOKUP(A331,'[3]2016Census_G40_WA_SSC'!$A:$A,'[3]2016Census_G40_WA_SSC'!$Y:$Y,"NOT FOUND",0,1)</f>
        <v>4.2</v>
      </c>
    </row>
    <row r="332" spans="1:24" x14ac:dyDescent="0.2">
      <c r="A332" t="s">
        <v>331</v>
      </c>
      <c r="B332" t="str">
        <f t="shared" si="10"/>
        <v>Coomberdale</v>
      </c>
      <c r="C332" t="str">
        <f>_xlfn.XLOOKUP(A332,'[1]2016_ASGS_Non-ABS_Structures'!$B:$B,'[1]2016_ASGS_Non-ABS_Structures'!$D:$D,"NOT FOUND",0,1)</f>
        <v>Coomberdale</v>
      </c>
      <c r="D332">
        <f>_xlfn.XLOOKUP(B332,Sheet3!A:A,Sheet3!B:B,"NOT FOUND",0,1)</f>
        <v>6512</v>
      </c>
      <c r="E332">
        <f>_xlfn.XLOOKUP(A332,'[1]2016_ASGS_Non-ABS_Structures'!$B:$B,'[1]2016_ASGS_Non-ABS_Structures'!$E:$E,"NOT FOUND",0,1)</f>
        <v>275.31909999999999</v>
      </c>
      <c r="F332">
        <v>44</v>
      </c>
      <c r="G332">
        <v>0</v>
      </c>
      <c r="H332">
        <v>942</v>
      </c>
      <c r="I332">
        <v>0</v>
      </c>
      <c r="J332">
        <v>2083</v>
      </c>
      <c r="K332">
        <v>0.7</v>
      </c>
      <c r="L332">
        <v>1312</v>
      </c>
      <c r="M332">
        <v>2.6</v>
      </c>
      <c r="N332">
        <f>_xlfn.XLOOKUP($A332,'[2]2016Census_G03_WA_SSC'!$A:$A,'[2]2016Census_G03_WA_SSC'!EB:EB,"NOT FOUND",0,1)</f>
        <v>16</v>
      </c>
      <c r="O332">
        <f>_xlfn.XLOOKUP($A332,'[2]2016Census_G03_WA_SSC'!$A:$A,'[2]2016Census_G03_WA_SSC'!EC:EC,"NOT FOUND",0,1)</f>
        <v>3</v>
      </c>
      <c r="P332">
        <f>_xlfn.XLOOKUP($A332,'[2]2016Census_G03_WA_SSC'!$A:$A,'[2]2016Census_G03_WA_SSC'!ED:ED,"NOT FOUND",0,1)</f>
        <v>0</v>
      </c>
      <c r="Q332">
        <f>_xlfn.XLOOKUP($A332,'[2]2016Census_G03_WA_SSC'!$A:$A,'[2]2016Census_G03_WA_SSC'!EE:EE,"NOT FOUND",0,1)</f>
        <v>13</v>
      </c>
      <c r="R332">
        <f>_xlfn.XLOOKUP($A332,'[2]2016Census_G03_WA_SSC'!$A:$A,'[2]2016Census_G03_WA_SSC'!EF:EF,"NOT FOUND",0,1)</f>
        <v>17</v>
      </c>
      <c r="S332">
        <f>_xlfn.XLOOKUP($A332,'[2]2016Census_G03_WA_SSC'!$A:$A,'[2]2016Census_G03_WA_SSC'!EG:EG,"NOT FOUND",0,1)</f>
        <v>4</v>
      </c>
      <c r="T332">
        <f>_xlfn.XLOOKUP($A332,'[2]2016Census_G03_WA_SSC'!$A:$A,'[2]2016Census_G03_WA_SSC'!EH:EH,"NOT FOUND",0,1)</f>
        <v>8</v>
      </c>
      <c r="U332">
        <f>_xlfn.XLOOKUP($A332,'[2]2016Census_G03_WA_SSC'!$A:$A,'[2]2016Census_G03_WA_SSC'!EI:EI,"NOT FOUND",0,1)</f>
        <v>4</v>
      </c>
      <c r="V332">
        <f>_xlfn.XLOOKUP($A332,'[2]2016Census_G03_WA_SSC'!$A:$A,'[2]2016Census_G03_WA_SSC'!EJ:EJ,"NOT FOUND",0,1)</f>
        <v>0</v>
      </c>
      <c r="W332">
        <f t="shared" si="11"/>
        <v>65</v>
      </c>
      <c r="X332">
        <f>_xlfn.XLOOKUP(A332,'[3]2016Census_G40_WA_SSC'!$A:$A,'[3]2016Census_G40_WA_SSC'!$Y:$Y,"NOT FOUND",0,1)</f>
        <v>0</v>
      </c>
    </row>
    <row r="333" spans="1:24" x14ac:dyDescent="0.2">
      <c r="A333" t="s">
        <v>332</v>
      </c>
      <c r="B333" t="str">
        <f t="shared" si="10"/>
        <v>Coonabidgee</v>
      </c>
      <c r="C333" t="str">
        <f>_xlfn.XLOOKUP(A333,'[1]2016_ASGS_Non-ABS_Structures'!$B:$B,'[1]2016_ASGS_Non-ABS_Structures'!$D:$D,"NOT FOUND",0,1)</f>
        <v>Coonabidgee</v>
      </c>
      <c r="D333">
        <f>_xlfn.XLOOKUP(B333,Sheet3!A:A,Sheet3!B:B,"NOT FOUND",0,1)</f>
        <v>6503</v>
      </c>
      <c r="E333">
        <f>_xlfn.XLOOKUP(A333,'[1]2016_ASGS_Non-ABS_Structures'!$B:$B,'[1]2016_ASGS_Non-ABS_Structures'!$E:$E,"NOT FOUND",0,1)</f>
        <v>44.874699999999997</v>
      </c>
      <c r="F333">
        <v>49</v>
      </c>
      <c r="G333">
        <v>1517</v>
      </c>
      <c r="H333">
        <v>492</v>
      </c>
      <c r="I333">
        <v>0</v>
      </c>
      <c r="J333">
        <v>1375</v>
      </c>
      <c r="K333">
        <v>0.7</v>
      </c>
      <c r="L333">
        <v>1062</v>
      </c>
      <c r="M333">
        <v>2.5</v>
      </c>
      <c r="N333">
        <f>_xlfn.XLOOKUP($A333,'[2]2016Census_G03_WA_SSC'!$A:$A,'[2]2016Census_G03_WA_SSC'!EB:EB,"NOT FOUND",0,1)</f>
        <v>24</v>
      </c>
      <c r="O333">
        <f>_xlfn.XLOOKUP($A333,'[2]2016Census_G03_WA_SSC'!$A:$A,'[2]2016Census_G03_WA_SSC'!EC:EC,"NOT FOUND",0,1)</f>
        <v>22</v>
      </c>
      <c r="P333">
        <f>_xlfn.XLOOKUP($A333,'[2]2016Census_G03_WA_SSC'!$A:$A,'[2]2016Census_G03_WA_SSC'!ED:ED,"NOT FOUND",0,1)</f>
        <v>11</v>
      </c>
      <c r="Q333">
        <f>_xlfn.XLOOKUP($A333,'[2]2016Census_G03_WA_SSC'!$A:$A,'[2]2016Census_G03_WA_SSC'!EE:EE,"NOT FOUND",0,1)</f>
        <v>9</v>
      </c>
      <c r="R333">
        <f>_xlfn.XLOOKUP($A333,'[2]2016Census_G03_WA_SSC'!$A:$A,'[2]2016Census_G03_WA_SSC'!EF:EF,"NOT FOUND",0,1)</f>
        <v>22</v>
      </c>
      <c r="S333">
        <f>_xlfn.XLOOKUP($A333,'[2]2016Census_G03_WA_SSC'!$A:$A,'[2]2016Census_G03_WA_SSC'!EG:EG,"NOT FOUND",0,1)</f>
        <v>29</v>
      </c>
      <c r="T333">
        <f>_xlfn.XLOOKUP($A333,'[2]2016Census_G03_WA_SSC'!$A:$A,'[2]2016Census_G03_WA_SSC'!EH:EH,"NOT FOUND",0,1)</f>
        <v>12</v>
      </c>
      <c r="U333">
        <f>_xlfn.XLOOKUP($A333,'[2]2016Census_G03_WA_SSC'!$A:$A,'[2]2016Census_G03_WA_SSC'!EI:EI,"NOT FOUND",0,1)</f>
        <v>8</v>
      </c>
      <c r="V333">
        <f>_xlfn.XLOOKUP($A333,'[2]2016Census_G03_WA_SSC'!$A:$A,'[2]2016Census_G03_WA_SSC'!EJ:EJ,"NOT FOUND",0,1)</f>
        <v>3</v>
      </c>
      <c r="W333">
        <f t="shared" si="11"/>
        <v>140</v>
      </c>
      <c r="X333">
        <f>_xlfn.XLOOKUP(A333,'[3]2016Census_G40_WA_SSC'!$A:$A,'[3]2016Census_G40_WA_SSC'!$Y:$Y,"NOT FOUND",0,1)</f>
        <v>0</v>
      </c>
    </row>
    <row r="334" spans="1:24" x14ac:dyDescent="0.2">
      <c r="A334" t="s">
        <v>333</v>
      </c>
      <c r="B334" t="str">
        <f t="shared" si="10"/>
        <v>Coondle</v>
      </c>
      <c r="C334" t="str">
        <f>_xlfn.XLOOKUP(A334,'[1]2016_ASGS_Non-ABS_Structures'!$B:$B,'[1]2016_ASGS_Non-ABS_Structures'!$D:$D,"NOT FOUND",0,1)</f>
        <v>Coondle</v>
      </c>
      <c r="D334">
        <f>_xlfn.XLOOKUP(B334,Sheet3!A:A,Sheet3!B:B,"NOT FOUND",0,1)</f>
        <v>6566</v>
      </c>
      <c r="E334">
        <f>_xlfn.XLOOKUP(A334,'[1]2016_ASGS_Non-ABS_Structures'!$B:$B,'[1]2016_ASGS_Non-ABS_Structures'!$E:$E,"NOT FOUND",0,1)</f>
        <v>67.844200000000001</v>
      </c>
      <c r="F334">
        <v>52</v>
      </c>
      <c r="G334">
        <v>1517</v>
      </c>
      <c r="H334">
        <v>531</v>
      </c>
      <c r="I334">
        <v>330</v>
      </c>
      <c r="J334">
        <v>1403</v>
      </c>
      <c r="K334">
        <v>0.7</v>
      </c>
      <c r="L334">
        <v>1213</v>
      </c>
      <c r="M334">
        <v>2.2999999999999998</v>
      </c>
      <c r="N334">
        <f>_xlfn.XLOOKUP($A334,'[2]2016Census_G03_WA_SSC'!$A:$A,'[2]2016Census_G03_WA_SSC'!EB:EB,"NOT FOUND",0,1)</f>
        <v>107</v>
      </c>
      <c r="O334">
        <f>_xlfn.XLOOKUP($A334,'[2]2016Census_G03_WA_SSC'!$A:$A,'[2]2016Census_G03_WA_SSC'!EC:EC,"NOT FOUND",0,1)</f>
        <v>53</v>
      </c>
      <c r="P334">
        <f>_xlfn.XLOOKUP($A334,'[2]2016Census_G03_WA_SSC'!$A:$A,'[2]2016Census_G03_WA_SSC'!ED:ED,"NOT FOUND",0,1)</f>
        <v>30</v>
      </c>
      <c r="Q334">
        <f>_xlfn.XLOOKUP($A334,'[2]2016Census_G03_WA_SSC'!$A:$A,'[2]2016Census_G03_WA_SSC'!EE:EE,"NOT FOUND",0,1)</f>
        <v>69</v>
      </c>
      <c r="R334">
        <f>_xlfn.XLOOKUP($A334,'[2]2016Census_G03_WA_SSC'!$A:$A,'[2]2016Census_G03_WA_SSC'!EF:EF,"NOT FOUND",0,1)</f>
        <v>106</v>
      </c>
      <c r="S334">
        <f>_xlfn.XLOOKUP($A334,'[2]2016Census_G03_WA_SSC'!$A:$A,'[2]2016Census_G03_WA_SSC'!EG:EG,"NOT FOUND",0,1)</f>
        <v>128</v>
      </c>
      <c r="T334">
        <f>_xlfn.XLOOKUP($A334,'[2]2016Census_G03_WA_SSC'!$A:$A,'[2]2016Census_G03_WA_SSC'!EH:EH,"NOT FOUND",0,1)</f>
        <v>127</v>
      </c>
      <c r="U334">
        <f>_xlfn.XLOOKUP($A334,'[2]2016Census_G03_WA_SSC'!$A:$A,'[2]2016Census_G03_WA_SSC'!EI:EI,"NOT FOUND",0,1)</f>
        <v>43</v>
      </c>
      <c r="V334">
        <f>_xlfn.XLOOKUP($A334,'[2]2016Census_G03_WA_SSC'!$A:$A,'[2]2016Census_G03_WA_SSC'!EJ:EJ,"NOT FOUND",0,1)</f>
        <v>4</v>
      </c>
      <c r="W334">
        <f t="shared" si="11"/>
        <v>667</v>
      </c>
      <c r="X334">
        <f>_xlfn.XLOOKUP(A334,'[3]2016Census_G40_WA_SSC'!$A:$A,'[3]2016Census_G40_WA_SSC'!$Y:$Y,"NOT FOUND",0,1)</f>
        <v>7.2</v>
      </c>
    </row>
    <row r="335" spans="1:24" x14ac:dyDescent="0.2">
      <c r="A335" t="s">
        <v>334</v>
      </c>
      <c r="B335" t="str">
        <f t="shared" si="10"/>
        <v>Coorow</v>
      </c>
      <c r="C335" t="str">
        <f>_xlfn.XLOOKUP(A335,'[1]2016_ASGS_Non-ABS_Structures'!$B:$B,'[1]2016_ASGS_Non-ABS_Structures'!$D:$D,"NOT FOUND",0,1)</f>
        <v>Coorow</v>
      </c>
      <c r="D335">
        <f>_xlfn.XLOOKUP(B335,Sheet3!A:A,Sheet3!B:B,"NOT FOUND",0,1)</f>
        <v>6515</v>
      </c>
      <c r="E335">
        <f>_xlfn.XLOOKUP(A335,'[1]2016_ASGS_Non-ABS_Structures'!$B:$B,'[1]2016_ASGS_Non-ABS_Structures'!$E:$E,"NOT FOUND",0,1)</f>
        <v>258.75119999999998</v>
      </c>
      <c r="F335">
        <v>51</v>
      </c>
      <c r="G335">
        <v>661</v>
      </c>
      <c r="H335">
        <v>675</v>
      </c>
      <c r="I335">
        <v>120</v>
      </c>
      <c r="J335">
        <v>1468</v>
      </c>
      <c r="K335">
        <v>0.6</v>
      </c>
      <c r="L335">
        <v>1053</v>
      </c>
      <c r="M335">
        <v>1.7</v>
      </c>
      <c r="N335">
        <f>_xlfn.XLOOKUP($A335,'[2]2016Census_G03_WA_SSC'!$A:$A,'[2]2016Census_G03_WA_SSC'!EB:EB,"NOT FOUND",0,1)</f>
        <v>17</v>
      </c>
      <c r="O335">
        <f>_xlfn.XLOOKUP($A335,'[2]2016Census_G03_WA_SSC'!$A:$A,'[2]2016Census_G03_WA_SSC'!EC:EC,"NOT FOUND",0,1)</f>
        <v>15</v>
      </c>
      <c r="P335">
        <f>_xlfn.XLOOKUP($A335,'[2]2016Census_G03_WA_SSC'!$A:$A,'[2]2016Census_G03_WA_SSC'!ED:ED,"NOT FOUND",0,1)</f>
        <v>19</v>
      </c>
      <c r="Q335">
        <f>_xlfn.XLOOKUP($A335,'[2]2016Census_G03_WA_SSC'!$A:$A,'[2]2016Census_G03_WA_SSC'!EE:EE,"NOT FOUND",0,1)</f>
        <v>12</v>
      </c>
      <c r="R335">
        <f>_xlfn.XLOOKUP($A335,'[2]2016Census_G03_WA_SSC'!$A:$A,'[2]2016Census_G03_WA_SSC'!EF:EF,"NOT FOUND",0,1)</f>
        <v>36</v>
      </c>
      <c r="S335">
        <f>_xlfn.XLOOKUP($A335,'[2]2016Census_G03_WA_SSC'!$A:$A,'[2]2016Census_G03_WA_SSC'!EG:EG,"NOT FOUND",0,1)</f>
        <v>30</v>
      </c>
      <c r="T335">
        <f>_xlfn.XLOOKUP($A335,'[2]2016Census_G03_WA_SSC'!$A:$A,'[2]2016Census_G03_WA_SSC'!EH:EH,"NOT FOUND",0,1)</f>
        <v>29</v>
      </c>
      <c r="U335">
        <f>_xlfn.XLOOKUP($A335,'[2]2016Census_G03_WA_SSC'!$A:$A,'[2]2016Census_G03_WA_SSC'!EI:EI,"NOT FOUND",0,1)</f>
        <v>10</v>
      </c>
      <c r="V335">
        <f>_xlfn.XLOOKUP($A335,'[2]2016Census_G03_WA_SSC'!$A:$A,'[2]2016Census_G03_WA_SSC'!EJ:EJ,"NOT FOUND",0,1)</f>
        <v>3</v>
      </c>
      <c r="W335">
        <f t="shared" si="11"/>
        <v>171</v>
      </c>
      <c r="X335">
        <f>_xlfn.XLOOKUP(A335,'[3]2016Census_G40_WA_SSC'!$A:$A,'[3]2016Census_G40_WA_SSC'!$Y:$Y,"NOT FOUND",0,1)</f>
        <v>3.2</v>
      </c>
    </row>
    <row r="336" spans="1:24" x14ac:dyDescent="0.2">
      <c r="A336" t="s">
        <v>335</v>
      </c>
      <c r="B336" t="str">
        <f t="shared" si="10"/>
        <v>Cooya Pooya</v>
      </c>
      <c r="C336" t="str">
        <f>_xlfn.XLOOKUP(A336,'[1]2016_ASGS_Non-ABS_Structures'!$B:$B,'[1]2016_ASGS_Non-ABS_Structures'!$D:$D,"NOT FOUND",0,1)</f>
        <v>Cooya Pooya</v>
      </c>
      <c r="D336">
        <f>_xlfn.XLOOKUP(B336,Sheet3!A:A,Sheet3!B:B,"NOT FOUND",0,1)</f>
        <v>6714</v>
      </c>
      <c r="E336">
        <f>_xlfn.XLOOKUP(A336,'[1]2016_ASGS_Non-ABS_Structures'!$B:$B,'[1]2016_ASGS_Non-ABS_Structures'!$E:$E,"NOT FOUND",0,1)</f>
        <v>1749.1152999999999</v>
      </c>
      <c r="F336">
        <v>31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>_xlfn.XLOOKUP($A336,'[2]2016Census_G03_WA_SSC'!$A:$A,'[2]2016Census_G03_WA_SSC'!EB:EB,"NOT FOUND",0,1)</f>
        <v>0</v>
      </c>
      <c r="O336">
        <f>_xlfn.XLOOKUP($A336,'[2]2016Census_G03_WA_SSC'!$A:$A,'[2]2016Census_G03_WA_SSC'!EC:EC,"NOT FOUND",0,1)</f>
        <v>0</v>
      </c>
      <c r="P336">
        <f>_xlfn.XLOOKUP($A336,'[2]2016Census_G03_WA_SSC'!$A:$A,'[2]2016Census_G03_WA_SSC'!ED:ED,"NOT FOUND",0,1)</f>
        <v>0</v>
      </c>
      <c r="Q336">
        <f>_xlfn.XLOOKUP($A336,'[2]2016Census_G03_WA_SSC'!$A:$A,'[2]2016Census_G03_WA_SSC'!EE:EE,"NOT FOUND",0,1)</f>
        <v>0</v>
      </c>
      <c r="R336">
        <f>_xlfn.XLOOKUP($A336,'[2]2016Census_G03_WA_SSC'!$A:$A,'[2]2016Census_G03_WA_SSC'!EF:EF,"NOT FOUND",0,1)</f>
        <v>4</v>
      </c>
      <c r="S336">
        <f>_xlfn.XLOOKUP($A336,'[2]2016Census_G03_WA_SSC'!$A:$A,'[2]2016Census_G03_WA_SSC'!EG:EG,"NOT FOUND",0,1)</f>
        <v>0</v>
      </c>
      <c r="T336">
        <f>_xlfn.XLOOKUP($A336,'[2]2016Census_G03_WA_SSC'!$A:$A,'[2]2016Census_G03_WA_SSC'!EH:EH,"NOT FOUND",0,1)</f>
        <v>3</v>
      </c>
      <c r="U336">
        <f>_xlfn.XLOOKUP($A336,'[2]2016Census_G03_WA_SSC'!$A:$A,'[2]2016Census_G03_WA_SSC'!EI:EI,"NOT FOUND",0,1)</f>
        <v>0</v>
      </c>
      <c r="V336">
        <f>_xlfn.XLOOKUP($A336,'[2]2016Census_G03_WA_SSC'!$A:$A,'[2]2016Census_G03_WA_SSC'!EJ:EJ,"NOT FOUND",0,1)</f>
        <v>0</v>
      </c>
      <c r="W336">
        <f t="shared" si="11"/>
        <v>7</v>
      </c>
      <c r="X336">
        <f>_xlfn.XLOOKUP(A336,'[3]2016Census_G40_WA_SSC'!$A:$A,'[3]2016Census_G40_WA_SSC'!$Y:$Y,"NOT FOUND",0,1)</f>
        <v>0</v>
      </c>
    </row>
    <row r="337" spans="1:24" x14ac:dyDescent="0.2">
      <c r="A337" t="s">
        <v>336</v>
      </c>
      <c r="B337" t="str">
        <f t="shared" si="10"/>
        <v>Copley</v>
      </c>
      <c r="C337" t="str">
        <f>_xlfn.XLOOKUP(A337,'[1]2016_ASGS_Non-ABS_Structures'!$B:$B,'[1]2016_ASGS_Non-ABS_Structures'!$D:$D,"NOT FOUND",0,1)</f>
        <v>Copley (WA)</v>
      </c>
      <c r="D337">
        <f>_xlfn.XLOOKUP(B337,Sheet3!A:A,Sheet3!B:B,"NOT FOUND",0,1)</f>
        <v>6562</v>
      </c>
      <c r="E337">
        <f>_xlfn.XLOOKUP(A337,'[1]2016_ASGS_Non-ABS_Structures'!$B:$B,'[1]2016_ASGS_Non-ABS_Structures'!$E:$E,"NOT FOUND",0,1)</f>
        <v>98.5304</v>
      </c>
      <c r="F337">
        <v>46</v>
      </c>
      <c r="G337">
        <v>325</v>
      </c>
      <c r="H337">
        <v>662</v>
      </c>
      <c r="I337">
        <v>50</v>
      </c>
      <c r="J337">
        <v>1624</v>
      </c>
      <c r="K337">
        <v>1.2</v>
      </c>
      <c r="L337">
        <v>1208</v>
      </c>
      <c r="M337">
        <v>2.8</v>
      </c>
      <c r="N337">
        <f>_xlfn.XLOOKUP($A337,'[2]2016Census_G03_WA_SSC'!$A:$A,'[2]2016Census_G03_WA_SSC'!EB:EB,"NOT FOUND",0,1)</f>
        <v>16</v>
      </c>
      <c r="O337">
        <f>_xlfn.XLOOKUP($A337,'[2]2016Census_G03_WA_SSC'!$A:$A,'[2]2016Census_G03_WA_SSC'!EC:EC,"NOT FOUND",0,1)</f>
        <v>4</v>
      </c>
      <c r="P337">
        <f>_xlfn.XLOOKUP($A337,'[2]2016Census_G03_WA_SSC'!$A:$A,'[2]2016Census_G03_WA_SSC'!ED:ED,"NOT FOUND",0,1)</f>
        <v>3</v>
      </c>
      <c r="Q337">
        <f>_xlfn.XLOOKUP($A337,'[2]2016Census_G03_WA_SSC'!$A:$A,'[2]2016Census_G03_WA_SSC'!EE:EE,"NOT FOUND",0,1)</f>
        <v>9</v>
      </c>
      <c r="R337">
        <f>_xlfn.XLOOKUP($A337,'[2]2016Census_G03_WA_SSC'!$A:$A,'[2]2016Census_G03_WA_SSC'!EF:EF,"NOT FOUND",0,1)</f>
        <v>10</v>
      </c>
      <c r="S337">
        <f>_xlfn.XLOOKUP($A337,'[2]2016Census_G03_WA_SSC'!$A:$A,'[2]2016Census_G03_WA_SSC'!EG:EG,"NOT FOUND",0,1)</f>
        <v>11</v>
      </c>
      <c r="T337">
        <f>_xlfn.XLOOKUP($A337,'[2]2016Census_G03_WA_SSC'!$A:$A,'[2]2016Census_G03_WA_SSC'!EH:EH,"NOT FOUND",0,1)</f>
        <v>3</v>
      </c>
      <c r="U337">
        <f>_xlfn.XLOOKUP($A337,'[2]2016Census_G03_WA_SSC'!$A:$A,'[2]2016Census_G03_WA_SSC'!EI:EI,"NOT FOUND",0,1)</f>
        <v>3</v>
      </c>
      <c r="V337">
        <f>_xlfn.XLOOKUP($A337,'[2]2016Census_G03_WA_SSC'!$A:$A,'[2]2016Census_G03_WA_SSC'!EJ:EJ,"NOT FOUND",0,1)</f>
        <v>0</v>
      </c>
      <c r="W337">
        <f t="shared" si="11"/>
        <v>59</v>
      </c>
      <c r="X337">
        <f>_xlfn.XLOOKUP(A337,'[3]2016Census_G40_WA_SSC'!$A:$A,'[3]2016Census_G40_WA_SSC'!$Y:$Y,"NOT FOUND",0,1)</f>
        <v>0</v>
      </c>
    </row>
    <row r="338" spans="1:24" x14ac:dyDescent="0.2">
      <c r="A338" t="s">
        <v>337</v>
      </c>
      <c r="B338" t="str">
        <f t="shared" si="10"/>
        <v>Coral Bay</v>
      </c>
      <c r="C338" t="str">
        <f>_xlfn.XLOOKUP(A338,'[1]2016_ASGS_Non-ABS_Structures'!$B:$B,'[1]2016_ASGS_Non-ABS_Structures'!$D:$D,"NOT FOUND",0,1)</f>
        <v>Coral Bay</v>
      </c>
      <c r="D338">
        <f>_xlfn.XLOOKUP(B338,Sheet3!A:A,Sheet3!B:B,"NOT FOUND",0,1)</f>
        <v>6701</v>
      </c>
      <c r="E338">
        <f>_xlfn.XLOOKUP(A338,'[1]2016_ASGS_Non-ABS_Structures'!$B:$B,'[1]2016_ASGS_Non-ABS_Structures'!$E:$E,"NOT FOUND",0,1)</f>
        <v>1.9350000000000001</v>
      </c>
      <c r="F338">
        <v>31</v>
      </c>
      <c r="G338">
        <v>0</v>
      </c>
      <c r="H338">
        <v>766</v>
      </c>
      <c r="I338">
        <v>150</v>
      </c>
      <c r="J338">
        <v>1625</v>
      </c>
      <c r="K338">
        <v>1</v>
      </c>
      <c r="L338">
        <v>1187</v>
      </c>
      <c r="M338">
        <v>1.2</v>
      </c>
      <c r="N338">
        <f>_xlfn.XLOOKUP($A338,'[2]2016Census_G03_WA_SSC'!$A:$A,'[2]2016Census_G03_WA_SSC'!EB:EB,"NOT FOUND",0,1)</f>
        <v>99</v>
      </c>
      <c r="O338">
        <f>_xlfn.XLOOKUP($A338,'[2]2016Census_G03_WA_SSC'!$A:$A,'[2]2016Census_G03_WA_SSC'!EC:EC,"NOT FOUND",0,1)</f>
        <v>52</v>
      </c>
      <c r="P338">
        <f>_xlfn.XLOOKUP($A338,'[2]2016Census_G03_WA_SSC'!$A:$A,'[2]2016Census_G03_WA_SSC'!ED:ED,"NOT FOUND",0,1)</f>
        <v>146</v>
      </c>
      <c r="Q338">
        <f>_xlfn.XLOOKUP($A338,'[2]2016Census_G03_WA_SSC'!$A:$A,'[2]2016Census_G03_WA_SSC'!EE:EE,"NOT FOUND",0,1)</f>
        <v>105</v>
      </c>
      <c r="R338">
        <f>_xlfn.XLOOKUP($A338,'[2]2016Census_G03_WA_SSC'!$A:$A,'[2]2016Census_G03_WA_SSC'!EF:EF,"NOT FOUND",0,1)</f>
        <v>103</v>
      </c>
      <c r="S338">
        <f>_xlfn.XLOOKUP($A338,'[2]2016Census_G03_WA_SSC'!$A:$A,'[2]2016Census_G03_WA_SSC'!EG:EG,"NOT FOUND",0,1)</f>
        <v>190</v>
      </c>
      <c r="T338">
        <f>_xlfn.XLOOKUP($A338,'[2]2016Census_G03_WA_SSC'!$A:$A,'[2]2016Census_G03_WA_SSC'!EH:EH,"NOT FOUND",0,1)</f>
        <v>232</v>
      </c>
      <c r="U338">
        <f>_xlfn.XLOOKUP($A338,'[2]2016Census_G03_WA_SSC'!$A:$A,'[2]2016Census_G03_WA_SSC'!EI:EI,"NOT FOUND",0,1)</f>
        <v>65</v>
      </c>
      <c r="V338">
        <f>_xlfn.XLOOKUP($A338,'[2]2016Census_G03_WA_SSC'!$A:$A,'[2]2016Census_G03_WA_SSC'!EJ:EJ,"NOT FOUND",0,1)</f>
        <v>8</v>
      </c>
      <c r="W338">
        <f t="shared" si="11"/>
        <v>1000</v>
      </c>
      <c r="X338">
        <f>_xlfn.XLOOKUP(A338,'[3]2016Census_G40_WA_SSC'!$A:$A,'[3]2016Census_G40_WA_SSC'!$Y:$Y,"NOT FOUND",0,1)</f>
        <v>1.9</v>
      </c>
    </row>
    <row r="339" spans="1:24" x14ac:dyDescent="0.2">
      <c r="A339" t="s">
        <v>338</v>
      </c>
      <c r="B339" t="str">
        <f t="shared" si="10"/>
        <v>Corinthia</v>
      </c>
      <c r="C339" t="str">
        <f>_xlfn.XLOOKUP(A339,'[1]2016_ASGS_Non-ABS_Structures'!$B:$B,'[1]2016_ASGS_Non-ABS_Structures'!$D:$D,"NOT FOUND",0,1)</f>
        <v>Corinthia</v>
      </c>
      <c r="D339">
        <f>_xlfn.XLOOKUP(B339,Sheet3!A:A,Sheet3!B:B,"NOT FOUND",0,1)</f>
        <v>6426</v>
      </c>
      <c r="E339">
        <f>_xlfn.XLOOKUP(A339,'[1]2016_ASGS_Non-ABS_Structures'!$B:$B,'[1]2016_ASGS_Non-ABS_Structures'!$E:$E,"NOT FOUND",0,1)</f>
        <v>414.95949999999999</v>
      </c>
      <c r="F339">
        <v>56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>_xlfn.XLOOKUP($A339,'[2]2016Census_G03_WA_SSC'!$A:$A,'[2]2016Census_G03_WA_SSC'!EB:EB,"NOT FOUND",0,1)</f>
        <v>0</v>
      </c>
      <c r="O339">
        <f>_xlfn.XLOOKUP($A339,'[2]2016Census_G03_WA_SSC'!$A:$A,'[2]2016Census_G03_WA_SSC'!EC:EC,"NOT FOUND",0,1)</f>
        <v>0</v>
      </c>
      <c r="P339">
        <f>_xlfn.XLOOKUP($A339,'[2]2016Census_G03_WA_SSC'!$A:$A,'[2]2016Census_G03_WA_SSC'!ED:ED,"NOT FOUND",0,1)</f>
        <v>0</v>
      </c>
      <c r="Q339">
        <f>_xlfn.XLOOKUP($A339,'[2]2016Census_G03_WA_SSC'!$A:$A,'[2]2016Census_G03_WA_SSC'!EE:EE,"NOT FOUND",0,1)</f>
        <v>0</v>
      </c>
      <c r="R339">
        <f>_xlfn.XLOOKUP($A339,'[2]2016Census_G03_WA_SSC'!$A:$A,'[2]2016Census_G03_WA_SSC'!EF:EF,"NOT FOUND",0,1)</f>
        <v>4</v>
      </c>
      <c r="S339">
        <f>_xlfn.XLOOKUP($A339,'[2]2016Census_G03_WA_SSC'!$A:$A,'[2]2016Census_G03_WA_SSC'!EG:EG,"NOT FOUND",0,1)</f>
        <v>3</v>
      </c>
      <c r="T339">
        <f>_xlfn.XLOOKUP($A339,'[2]2016Census_G03_WA_SSC'!$A:$A,'[2]2016Census_G03_WA_SSC'!EH:EH,"NOT FOUND",0,1)</f>
        <v>0</v>
      </c>
      <c r="U339">
        <f>_xlfn.XLOOKUP($A339,'[2]2016Census_G03_WA_SSC'!$A:$A,'[2]2016Census_G03_WA_SSC'!EI:EI,"NOT FOUND",0,1)</f>
        <v>0</v>
      </c>
      <c r="V339">
        <f>_xlfn.XLOOKUP($A339,'[2]2016Census_G03_WA_SSC'!$A:$A,'[2]2016Census_G03_WA_SSC'!EJ:EJ,"NOT FOUND",0,1)</f>
        <v>0</v>
      </c>
      <c r="W339">
        <f t="shared" si="11"/>
        <v>7</v>
      </c>
      <c r="X339">
        <f>_xlfn.XLOOKUP(A339,'[3]2016Census_G40_WA_SSC'!$A:$A,'[3]2016Census_G40_WA_SSC'!$Y:$Y,"NOT FOUND",0,1)</f>
        <v>0</v>
      </c>
    </row>
    <row r="340" spans="1:24" x14ac:dyDescent="0.2">
      <c r="A340" t="s">
        <v>339</v>
      </c>
      <c r="B340" t="str">
        <f t="shared" si="10"/>
        <v>Corrigin</v>
      </c>
      <c r="C340" t="str">
        <f>_xlfn.XLOOKUP(A340,'[1]2016_ASGS_Non-ABS_Structures'!$B:$B,'[1]2016_ASGS_Non-ABS_Structures'!$D:$D,"NOT FOUND",0,1)</f>
        <v>Corrigin</v>
      </c>
      <c r="D340">
        <f>_xlfn.XLOOKUP(B340,Sheet3!A:A,Sheet3!B:B,"NOT FOUND",0,1)</f>
        <v>6375</v>
      </c>
      <c r="E340">
        <f>_xlfn.XLOOKUP(A340,'[1]2016_ASGS_Non-ABS_Structures'!$B:$B,'[1]2016_ASGS_Non-ABS_Structures'!$E:$E,"NOT FOUND",0,1)</f>
        <v>393.67660000000001</v>
      </c>
      <c r="F340">
        <v>45</v>
      </c>
      <c r="G340">
        <v>1000</v>
      </c>
      <c r="H340">
        <v>688</v>
      </c>
      <c r="I340">
        <v>150</v>
      </c>
      <c r="J340">
        <v>1490</v>
      </c>
      <c r="K340">
        <v>0.7</v>
      </c>
      <c r="L340">
        <v>1169</v>
      </c>
      <c r="M340">
        <v>2.2000000000000002</v>
      </c>
      <c r="N340">
        <f>_xlfn.XLOOKUP($A340,'[2]2016Census_G03_WA_SSC'!$A:$A,'[2]2016Census_G03_WA_SSC'!EB:EB,"NOT FOUND",0,1)</f>
        <v>160</v>
      </c>
      <c r="O340">
        <f>_xlfn.XLOOKUP($A340,'[2]2016Census_G03_WA_SSC'!$A:$A,'[2]2016Census_G03_WA_SSC'!EC:EC,"NOT FOUND",0,1)</f>
        <v>66</v>
      </c>
      <c r="P340">
        <f>_xlfn.XLOOKUP($A340,'[2]2016Census_G03_WA_SSC'!$A:$A,'[2]2016Census_G03_WA_SSC'!ED:ED,"NOT FOUND",0,1)</f>
        <v>78</v>
      </c>
      <c r="Q340">
        <f>_xlfn.XLOOKUP($A340,'[2]2016Census_G03_WA_SSC'!$A:$A,'[2]2016Census_G03_WA_SSC'!EE:EE,"NOT FOUND",0,1)</f>
        <v>93</v>
      </c>
      <c r="R340">
        <f>_xlfn.XLOOKUP($A340,'[2]2016Census_G03_WA_SSC'!$A:$A,'[2]2016Census_G03_WA_SSC'!EF:EF,"NOT FOUND",0,1)</f>
        <v>84</v>
      </c>
      <c r="S340">
        <f>_xlfn.XLOOKUP($A340,'[2]2016Census_G03_WA_SSC'!$A:$A,'[2]2016Census_G03_WA_SSC'!EG:EG,"NOT FOUND",0,1)</f>
        <v>115</v>
      </c>
      <c r="T340">
        <f>_xlfn.XLOOKUP($A340,'[2]2016Census_G03_WA_SSC'!$A:$A,'[2]2016Census_G03_WA_SSC'!EH:EH,"NOT FOUND",0,1)</f>
        <v>97</v>
      </c>
      <c r="U340">
        <f>_xlfn.XLOOKUP($A340,'[2]2016Census_G03_WA_SSC'!$A:$A,'[2]2016Census_G03_WA_SSC'!EI:EI,"NOT FOUND",0,1)</f>
        <v>60</v>
      </c>
      <c r="V340">
        <f>_xlfn.XLOOKUP($A340,'[2]2016Census_G03_WA_SSC'!$A:$A,'[2]2016Census_G03_WA_SSC'!EJ:EJ,"NOT FOUND",0,1)</f>
        <v>29</v>
      </c>
      <c r="W340">
        <f t="shared" si="11"/>
        <v>782</v>
      </c>
      <c r="X340">
        <f>_xlfn.XLOOKUP(A340,'[3]2016Census_G40_WA_SSC'!$A:$A,'[3]2016Census_G40_WA_SSC'!$Y:$Y,"NOT FOUND",0,1)</f>
        <v>5.2</v>
      </c>
    </row>
    <row r="341" spans="1:24" x14ac:dyDescent="0.2">
      <c r="A341" t="s">
        <v>340</v>
      </c>
      <c r="B341" t="str">
        <f t="shared" si="10"/>
        <v>Cosmo Newbery</v>
      </c>
      <c r="C341" t="str">
        <f>_xlfn.XLOOKUP(A341,'[1]2016_ASGS_Non-ABS_Structures'!$B:$B,'[1]2016_ASGS_Non-ABS_Structures'!$D:$D,"NOT FOUND",0,1)</f>
        <v>Cosmo Newbery</v>
      </c>
      <c r="D341">
        <f>_xlfn.XLOOKUP(B341,Sheet3!A:A,Sheet3!B:B,"NOT FOUND",0,1)</f>
        <v>6440</v>
      </c>
      <c r="E341">
        <f>_xlfn.XLOOKUP(A341,'[1]2016_ASGS_Non-ABS_Structures'!$B:$B,'[1]2016_ASGS_Non-ABS_Structures'!$E:$E,"NOT FOUND",0,1)</f>
        <v>12245.803599999999</v>
      </c>
      <c r="F341">
        <v>29</v>
      </c>
      <c r="G341">
        <v>0</v>
      </c>
      <c r="H341">
        <v>350</v>
      </c>
      <c r="I341">
        <v>40</v>
      </c>
      <c r="J341">
        <v>849</v>
      </c>
      <c r="K341">
        <v>0.6</v>
      </c>
      <c r="L341">
        <v>824</v>
      </c>
      <c r="M341">
        <v>2</v>
      </c>
      <c r="N341">
        <f>_xlfn.XLOOKUP($A341,'[2]2016Census_G03_WA_SSC'!$A:$A,'[2]2016Census_G03_WA_SSC'!EB:EB,"NOT FOUND",0,1)</f>
        <v>12</v>
      </c>
      <c r="O341">
        <f>_xlfn.XLOOKUP($A341,'[2]2016Census_G03_WA_SSC'!$A:$A,'[2]2016Census_G03_WA_SSC'!EC:EC,"NOT FOUND",0,1)</f>
        <v>11</v>
      </c>
      <c r="P341">
        <f>_xlfn.XLOOKUP($A341,'[2]2016Census_G03_WA_SSC'!$A:$A,'[2]2016Census_G03_WA_SSC'!ED:ED,"NOT FOUND",0,1)</f>
        <v>14</v>
      </c>
      <c r="Q341">
        <f>_xlfn.XLOOKUP($A341,'[2]2016Census_G03_WA_SSC'!$A:$A,'[2]2016Census_G03_WA_SSC'!EE:EE,"NOT FOUND",0,1)</f>
        <v>5</v>
      </c>
      <c r="R341">
        <f>_xlfn.XLOOKUP($A341,'[2]2016Census_G03_WA_SSC'!$A:$A,'[2]2016Census_G03_WA_SSC'!EF:EF,"NOT FOUND",0,1)</f>
        <v>11</v>
      </c>
      <c r="S341">
        <f>_xlfn.XLOOKUP($A341,'[2]2016Census_G03_WA_SSC'!$A:$A,'[2]2016Census_G03_WA_SSC'!EG:EG,"NOT FOUND",0,1)</f>
        <v>11</v>
      </c>
      <c r="T341">
        <f>_xlfn.XLOOKUP($A341,'[2]2016Census_G03_WA_SSC'!$A:$A,'[2]2016Census_G03_WA_SSC'!EH:EH,"NOT FOUND",0,1)</f>
        <v>7</v>
      </c>
      <c r="U341">
        <f>_xlfn.XLOOKUP($A341,'[2]2016Census_G03_WA_SSC'!$A:$A,'[2]2016Census_G03_WA_SSC'!EI:EI,"NOT FOUND",0,1)</f>
        <v>0</v>
      </c>
      <c r="V341">
        <f>_xlfn.XLOOKUP($A341,'[2]2016Census_G03_WA_SSC'!$A:$A,'[2]2016Census_G03_WA_SSC'!EJ:EJ,"NOT FOUND",0,1)</f>
        <v>0</v>
      </c>
      <c r="W341">
        <f t="shared" si="11"/>
        <v>71</v>
      </c>
      <c r="X341">
        <f>_xlfn.XLOOKUP(A341,'[3]2016Census_G40_WA_SSC'!$A:$A,'[3]2016Census_G40_WA_SSC'!$Y:$Y,"NOT FOUND",0,1)</f>
        <v>13.6</v>
      </c>
    </row>
    <row r="342" spans="1:24" x14ac:dyDescent="0.2">
      <c r="A342" t="s">
        <v>341</v>
      </c>
      <c r="B342" t="str">
        <f t="shared" si="10"/>
        <v>Cossack</v>
      </c>
      <c r="C342" t="str">
        <f>_xlfn.XLOOKUP(A342,'[1]2016_ASGS_Non-ABS_Structures'!$B:$B,'[1]2016_ASGS_Non-ABS_Structures'!$D:$D,"NOT FOUND",0,1)</f>
        <v>Cossack (WA)</v>
      </c>
      <c r="D342">
        <f>_xlfn.XLOOKUP(B342,Sheet3!A:A,Sheet3!B:B,"NOT FOUND",0,1)</f>
        <v>6720</v>
      </c>
      <c r="E342">
        <f>_xlfn.XLOOKUP(A342,'[1]2016_ASGS_Non-ABS_Structures'!$B:$B,'[1]2016_ASGS_Non-ABS_Structures'!$E:$E,"NOT FOUND",0,1)</f>
        <v>21.137599999999999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f>_xlfn.XLOOKUP($A342,'[2]2016Census_G03_WA_SSC'!$A:$A,'[2]2016Census_G03_WA_SSC'!EB:EB,"NOT FOUND",0,1)</f>
        <v>0</v>
      </c>
      <c r="O342">
        <f>_xlfn.XLOOKUP($A342,'[2]2016Census_G03_WA_SSC'!$A:$A,'[2]2016Census_G03_WA_SSC'!EC:EC,"NOT FOUND",0,1)</f>
        <v>0</v>
      </c>
      <c r="P342">
        <f>_xlfn.XLOOKUP($A342,'[2]2016Census_G03_WA_SSC'!$A:$A,'[2]2016Census_G03_WA_SSC'!ED:ED,"NOT FOUND",0,1)</f>
        <v>0</v>
      </c>
      <c r="Q342">
        <f>_xlfn.XLOOKUP($A342,'[2]2016Census_G03_WA_SSC'!$A:$A,'[2]2016Census_G03_WA_SSC'!EE:EE,"NOT FOUND",0,1)</f>
        <v>0</v>
      </c>
      <c r="R342">
        <f>_xlfn.XLOOKUP($A342,'[2]2016Census_G03_WA_SSC'!$A:$A,'[2]2016Census_G03_WA_SSC'!EF:EF,"NOT FOUND",0,1)</f>
        <v>3</v>
      </c>
      <c r="S342">
        <f>_xlfn.XLOOKUP($A342,'[2]2016Census_G03_WA_SSC'!$A:$A,'[2]2016Census_G03_WA_SSC'!EG:EG,"NOT FOUND",0,1)</f>
        <v>3</v>
      </c>
      <c r="T342">
        <f>_xlfn.XLOOKUP($A342,'[2]2016Census_G03_WA_SSC'!$A:$A,'[2]2016Census_G03_WA_SSC'!EH:EH,"NOT FOUND",0,1)</f>
        <v>0</v>
      </c>
      <c r="U342">
        <f>_xlfn.XLOOKUP($A342,'[2]2016Census_G03_WA_SSC'!$A:$A,'[2]2016Census_G03_WA_SSC'!EI:EI,"NOT FOUND",0,1)</f>
        <v>0</v>
      </c>
      <c r="V342">
        <f>_xlfn.XLOOKUP($A342,'[2]2016Census_G03_WA_SSC'!$A:$A,'[2]2016Census_G03_WA_SSC'!EJ:EJ,"NOT FOUND",0,1)</f>
        <v>0</v>
      </c>
      <c r="W342">
        <f t="shared" si="11"/>
        <v>6</v>
      </c>
      <c r="X342">
        <f>_xlfn.XLOOKUP(A342,'[3]2016Census_G40_WA_SSC'!$A:$A,'[3]2016Census_G40_WA_SSC'!$Y:$Y,"NOT FOUND",0,1)</f>
        <v>0</v>
      </c>
    </row>
    <row r="343" spans="1:24" x14ac:dyDescent="0.2">
      <c r="A343" t="s">
        <v>342</v>
      </c>
      <c r="B343" t="str">
        <f t="shared" si="10"/>
        <v>Cottesloe</v>
      </c>
      <c r="C343" t="str">
        <f>_xlfn.XLOOKUP(A343,'[1]2016_ASGS_Non-ABS_Structures'!$B:$B,'[1]2016_ASGS_Non-ABS_Structures'!$D:$D,"NOT FOUND",0,1)</f>
        <v>Cottesloe</v>
      </c>
      <c r="D343">
        <f>_xlfn.XLOOKUP(B343,Sheet3!A:A,Sheet3!B:B,"NOT FOUND",0,1)</f>
        <v>6011</v>
      </c>
      <c r="E343">
        <f>_xlfn.XLOOKUP(A343,'[1]2016_ASGS_Non-ABS_Structures'!$B:$B,'[1]2016_ASGS_Non-ABS_Structures'!$E:$E,"NOT FOUND",0,1)</f>
        <v>3.7511000000000001</v>
      </c>
      <c r="F343">
        <v>42</v>
      </c>
      <c r="G343">
        <v>3250</v>
      </c>
      <c r="H343">
        <v>1231</v>
      </c>
      <c r="I343">
        <v>550</v>
      </c>
      <c r="J343">
        <v>3662</v>
      </c>
      <c r="K343">
        <v>0.8</v>
      </c>
      <c r="L343">
        <v>2680</v>
      </c>
      <c r="M343">
        <v>2.5</v>
      </c>
      <c r="N343">
        <f>_xlfn.XLOOKUP($A343,'[2]2016Census_G03_WA_SSC'!$A:$A,'[2]2016Census_G03_WA_SSC'!EB:EB,"NOT FOUND",0,1)</f>
        <v>1324</v>
      </c>
      <c r="O343">
        <f>_xlfn.XLOOKUP($A343,'[2]2016Census_G03_WA_SSC'!$A:$A,'[2]2016Census_G03_WA_SSC'!EC:EC,"NOT FOUND",0,1)</f>
        <v>834</v>
      </c>
      <c r="P343">
        <f>_xlfn.XLOOKUP($A343,'[2]2016Census_G03_WA_SSC'!$A:$A,'[2]2016Census_G03_WA_SSC'!ED:ED,"NOT FOUND",0,1)</f>
        <v>878</v>
      </c>
      <c r="Q343">
        <f>_xlfn.XLOOKUP($A343,'[2]2016Census_G03_WA_SSC'!$A:$A,'[2]2016Census_G03_WA_SSC'!EE:EE,"NOT FOUND",0,1)</f>
        <v>809</v>
      </c>
      <c r="R343">
        <f>_xlfn.XLOOKUP($A343,'[2]2016Census_G03_WA_SSC'!$A:$A,'[2]2016Census_G03_WA_SSC'!EF:EF,"NOT FOUND",0,1)</f>
        <v>1062</v>
      </c>
      <c r="S343">
        <f>_xlfn.XLOOKUP($A343,'[2]2016Census_G03_WA_SSC'!$A:$A,'[2]2016Census_G03_WA_SSC'!EG:EG,"NOT FOUND",0,1)</f>
        <v>976</v>
      </c>
      <c r="T343">
        <f>_xlfn.XLOOKUP($A343,'[2]2016Census_G03_WA_SSC'!$A:$A,'[2]2016Census_G03_WA_SSC'!EH:EH,"NOT FOUND",0,1)</f>
        <v>719</v>
      </c>
      <c r="U343">
        <f>_xlfn.XLOOKUP($A343,'[2]2016Census_G03_WA_SSC'!$A:$A,'[2]2016Census_G03_WA_SSC'!EI:EI,"NOT FOUND",0,1)</f>
        <v>331</v>
      </c>
      <c r="V343">
        <f>_xlfn.XLOOKUP($A343,'[2]2016Census_G03_WA_SSC'!$A:$A,'[2]2016Census_G03_WA_SSC'!EJ:EJ,"NOT FOUND",0,1)</f>
        <v>207</v>
      </c>
      <c r="W343">
        <f t="shared" si="11"/>
        <v>7140</v>
      </c>
      <c r="X343">
        <f>_xlfn.XLOOKUP(A343,'[3]2016Census_G40_WA_SSC'!$A:$A,'[3]2016Census_G40_WA_SSC'!$Y:$Y,"NOT FOUND",0,1)</f>
        <v>4.7</v>
      </c>
    </row>
    <row r="344" spans="1:24" x14ac:dyDescent="0.2">
      <c r="A344" t="s">
        <v>343</v>
      </c>
      <c r="B344" t="str">
        <f t="shared" si="10"/>
        <v>Courtenay</v>
      </c>
      <c r="C344" t="str">
        <f>_xlfn.XLOOKUP(A344,'[1]2016_ASGS_Non-ABS_Structures'!$B:$B,'[1]2016_ASGS_Non-ABS_Structures'!$D:$D,"NOT FOUND",0,1)</f>
        <v>Courtenay</v>
      </c>
      <c r="D344">
        <f>_xlfn.XLOOKUP(B344,Sheet3!A:A,Sheet3!B:B,"NOT FOUND",0,1)</f>
        <v>6288</v>
      </c>
      <c r="E344">
        <f>_xlfn.XLOOKUP(A344,'[1]2016_ASGS_Non-ABS_Structures'!$B:$B,'[1]2016_ASGS_Non-ABS_Structures'!$E:$E,"NOT FOUND",0,1)</f>
        <v>65.287400000000005</v>
      </c>
      <c r="F344">
        <v>39</v>
      </c>
      <c r="G344">
        <v>1600</v>
      </c>
      <c r="H344">
        <v>680</v>
      </c>
      <c r="I344">
        <v>185</v>
      </c>
      <c r="J344">
        <v>1437</v>
      </c>
      <c r="K344">
        <v>0.9</v>
      </c>
      <c r="L344">
        <v>1312</v>
      </c>
      <c r="M344">
        <v>2.5</v>
      </c>
      <c r="N344">
        <f>_xlfn.XLOOKUP($A344,'[2]2016Census_G03_WA_SSC'!$A:$A,'[2]2016Census_G03_WA_SSC'!EB:EB,"NOT FOUND",0,1)</f>
        <v>15</v>
      </c>
      <c r="O344">
        <f>_xlfn.XLOOKUP($A344,'[2]2016Census_G03_WA_SSC'!$A:$A,'[2]2016Census_G03_WA_SSC'!EC:EC,"NOT FOUND",0,1)</f>
        <v>6</v>
      </c>
      <c r="P344">
        <f>_xlfn.XLOOKUP($A344,'[2]2016Census_G03_WA_SSC'!$A:$A,'[2]2016Census_G03_WA_SSC'!ED:ED,"NOT FOUND",0,1)</f>
        <v>3</v>
      </c>
      <c r="Q344">
        <f>_xlfn.XLOOKUP($A344,'[2]2016Census_G03_WA_SSC'!$A:$A,'[2]2016Census_G03_WA_SSC'!EE:EE,"NOT FOUND",0,1)</f>
        <v>5</v>
      </c>
      <c r="R344">
        <f>_xlfn.XLOOKUP($A344,'[2]2016Census_G03_WA_SSC'!$A:$A,'[2]2016Census_G03_WA_SSC'!EF:EF,"NOT FOUND",0,1)</f>
        <v>8</v>
      </c>
      <c r="S344">
        <f>_xlfn.XLOOKUP($A344,'[2]2016Census_G03_WA_SSC'!$A:$A,'[2]2016Census_G03_WA_SSC'!EG:EG,"NOT FOUND",0,1)</f>
        <v>10</v>
      </c>
      <c r="T344">
        <f>_xlfn.XLOOKUP($A344,'[2]2016Census_G03_WA_SSC'!$A:$A,'[2]2016Census_G03_WA_SSC'!EH:EH,"NOT FOUND",0,1)</f>
        <v>4</v>
      </c>
      <c r="U344">
        <f>_xlfn.XLOOKUP($A344,'[2]2016Census_G03_WA_SSC'!$A:$A,'[2]2016Census_G03_WA_SSC'!EI:EI,"NOT FOUND",0,1)</f>
        <v>0</v>
      </c>
      <c r="V344">
        <f>_xlfn.XLOOKUP($A344,'[2]2016Census_G03_WA_SSC'!$A:$A,'[2]2016Census_G03_WA_SSC'!EJ:EJ,"NOT FOUND",0,1)</f>
        <v>0</v>
      </c>
      <c r="W344">
        <f t="shared" si="11"/>
        <v>51</v>
      </c>
      <c r="X344">
        <f>_xlfn.XLOOKUP(A344,'[3]2016Census_G40_WA_SSC'!$A:$A,'[3]2016Census_G40_WA_SSC'!$Y:$Y,"NOT FOUND",0,1)</f>
        <v>12</v>
      </c>
    </row>
    <row r="345" spans="1:24" x14ac:dyDescent="0.2">
      <c r="A345" t="s">
        <v>344</v>
      </c>
      <c r="B345" t="str">
        <f t="shared" si="10"/>
        <v>Cowalellup</v>
      </c>
      <c r="C345" t="str">
        <f>_xlfn.XLOOKUP(A345,'[1]2016_ASGS_Non-ABS_Structures'!$B:$B,'[1]2016_ASGS_Non-ABS_Structures'!$D:$D,"NOT FOUND",0,1)</f>
        <v>Cowalellup</v>
      </c>
      <c r="D345">
        <f>_xlfn.XLOOKUP(B345,Sheet3!A:A,Sheet3!B:B,"NOT FOUND",0,1)</f>
        <v>6336</v>
      </c>
      <c r="E345">
        <f>_xlfn.XLOOKUP(A345,'[1]2016_ASGS_Non-ABS_Structures'!$B:$B,'[1]2016_ASGS_Non-ABS_Structures'!$E:$E,"NOT FOUND",0,1)</f>
        <v>331.43819999999999</v>
      </c>
      <c r="F345">
        <v>46</v>
      </c>
      <c r="G345">
        <v>0</v>
      </c>
      <c r="H345">
        <v>769</v>
      </c>
      <c r="I345">
        <v>0</v>
      </c>
      <c r="J345">
        <v>1666</v>
      </c>
      <c r="K345">
        <v>0.6</v>
      </c>
      <c r="L345">
        <v>1583</v>
      </c>
      <c r="M345">
        <v>1.7</v>
      </c>
      <c r="N345">
        <f>_xlfn.XLOOKUP($A345,'[2]2016Census_G03_WA_SSC'!$A:$A,'[2]2016Census_G03_WA_SSC'!EB:EB,"NOT FOUND",0,1)</f>
        <v>3</v>
      </c>
      <c r="O345">
        <f>_xlfn.XLOOKUP($A345,'[2]2016Census_G03_WA_SSC'!$A:$A,'[2]2016Census_G03_WA_SSC'!EC:EC,"NOT FOUND",0,1)</f>
        <v>3</v>
      </c>
      <c r="P345">
        <f>_xlfn.XLOOKUP($A345,'[2]2016Census_G03_WA_SSC'!$A:$A,'[2]2016Census_G03_WA_SSC'!ED:ED,"NOT FOUND",0,1)</f>
        <v>0</v>
      </c>
      <c r="Q345">
        <f>_xlfn.XLOOKUP($A345,'[2]2016Census_G03_WA_SSC'!$A:$A,'[2]2016Census_G03_WA_SSC'!EE:EE,"NOT FOUND",0,1)</f>
        <v>0</v>
      </c>
      <c r="R345">
        <f>_xlfn.XLOOKUP($A345,'[2]2016Census_G03_WA_SSC'!$A:$A,'[2]2016Census_G03_WA_SSC'!EF:EF,"NOT FOUND",0,1)</f>
        <v>7</v>
      </c>
      <c r="S345">
        <f>_xlfn.XLOOKUP($A345,'[2]2016Census_G03_WA_SSC'!$A:$A,'[2]2016Census_G03_WA_SSC'!EG:EG,"NOT FOUND",0,1)</f>
        <v>0</v>
      </c>
      <c r="T345">
        <f>_xlfn.XLOOKUP($A345,'[2]2016Census_G03_WA_SSC'!$A:$A,'[2]2016Census_G03_WA_SSC'!EH:EH,"NOT FOUND",0,1)</f>
        <v>3</v>
      </c>
      <c r="U345">
        <f>_xlfn.XLOOKUP($A345,'[2]2016Census_G03_WA_SSC'!$A:$A,'[2]2016Census_G03_WA_SSC'!EI:EI,"NOT FOUND",0,1)</f>
        <v>0</v>
      </c>
      <c r="V345">
        <f>_xlfn.XLOOKUP($A345,'[2]2016Census_G03_WA_SSC'!$A:$A,'[2]2016Census_G03_WA_SSC'!EJ:EJ,"NOT FOUND",0,1)</f>
        <v>0</v>
      </c>
      <c r="W345">
        <f t="shared" si="11"/>
        <v>16</v>
      </c>
      <c r="X345">
        <f>_xlfn.XLOOKUP(A345,'[3]2016Census_G40_WA_SSC'!$A:$A,'[3]2016Census_G40_WA_SSC'!$Y:$Y,"NOT FOUND",0,1)</f>
        <v>0</v>
      </c>
    </row>
    <row r="346" spans="1:24" x14ac:dyDescent="0.2">
      <c r="A346" t="s">
        <v>345</v>
      </c>
      <c r="B346" t="str">
        <f t="shared" si="10"/>
        <v>Cowalla</v>
      </c>
      <c r="C346" t="str">
        <f>_xlfn.XLOOKUP(A346,'[1]2016_ASGS_Non-ABS_Structures'!$B:$B,'[1]2016_ASGS_Non-ABS_Structures'!$D:$D,"NOT FOUND",0,1)</f>
        <v>Cowalla</v>
      </c>
      <c r="D346">
        <f>_xlfn.XLOOKUP(B346,Sheet3!A:A,Sheet3!B:B,"NOT FOUND",0,1)</f>
        <v>6503</v>
      </c>
      <c r="E346">
        <f>_xlfn.XLOOKUP(A346,'[1]2016_ASGS_Non-ABS_Structures'!$B:$B,'[1]2016_ASGS_Non-ABS_Structures'!$E:$E,"NOT FOUND",0,1)</f>
        <v>110.0147</v>
      </c>
      <c r="F346">
        <v>47</v>
      </c>
      <c r="G346">
        <v>2036</v>
      </c>
      <c r="H346">
        <v>725</v>
      </c>
      <c r="I346">
        <v>0</v>
      </c>
      <c r="J346">
        <v>2250</v>
      </c>
      <c r="K346">
        <v>1.1000000000000001</v>
      </c>
      <c r="L346">
        <v>1958</v>
      </c>
      <c r="M346">
        <v>2.4</v>
      </c>
      <c r="N346">
        <f>_xlfn.XLOOKUP($A346,'[2]2016Census_G03_WA_SSC'!$A:$A,'[2]2016Census_G03_WA_SSC'!EB:EB,"NOT FOUND",0,1)</f>
        <v>0</v>
      </c>
      <c r="O346">
        <f>_xlfn.XLOOKUP($A346,'[2]2016Census_G03_WA_SSC'!$A:$A,'[2]2016Census_G03_WA_SSC'!EC:EC,"NOT FOUND",0,1)</f>
        <v>7</v>
      </c>
      <c r="P346">
        <f>_xlfn.XLOOKUP($A346,'[2]2016Census_G03_WA_SSC'!$A:$A,'[2]2016Census_G03_WA_SSC'!ED:ED,"NOT FOUND",0,1)</f>
        <v>8</v>
      </c>
      <c r="Q346">
        <f>_xlfn.XLOOKUP($A346,'[2]2016Census_G03_WA_SSC'!$A:$A,'[2]2016Census_G03_WA_SSC'!EE:EE,"NOT FOUND",0,1)</f>
        <v>5</v>
      </c>
      <c r="R346">
        <f>_xlfn.XLOOKUP($A346,'[2]2016Census_G03_WA_SSC'!$A:$A,'[2]2016Census_G03_WA_SSC'!EF:EF,"NOT FOUND",0,1)</f>
        <v>8</v>
      </c>
      <c r="S346">
        <f>_xlfn.XLOOKUP($A346,'[2]2016Census_G03_WA_SSC'!$A:$A,'[2]2016Census_G03_WA_SSC'!EG:EG,"NOT FOUND",0,1)</f>
        <v>5</v>
      </c>
      <c r="T346">
        <f>_xlfn.XLOOKUP($A346,'[2]2016Census_G03_WA_SSC'!$A:$A,'[2]2016Census_G03_WA_SSC'!EH:EH,"NOT FOUND",0,1)</f>
        <v>9</v>
      </c>
      <c r="U346">
        <f>_xlfn.XLOOKUP($A346,'[2]2016Census_G03_WA_SSC'!$A:$A,'[2]2016Census_G03_WA_SSC'!EI:EI,"NOT FOUND",0,1)</f>
        <v>0</v>
      </c>
      <c r="V346">
        <f>_xlfn.XLOOKUP($A346,'[2]2016Census_G03_WA_SSC'!$A:$A,'[2]2016Census_G03_WA_SSC'!EJ:EJ,"NOT FOUND",0,1)</f>
        <v>0</v>
      </c>
      <c r="W346">
        <f t="shared" si="11"/>
        <v>42</v>
      </c>
      <c r="X346">
        <f>_xlfn.XLOOKUP(A346,'[3]2016Census_G40_WA_SSC'!$A:$A,'[3]2016Census_G40_WA_SSC'!$Y:$Y,"NOT FOUND",0,1)</f>
        <v>0</v>
      </c>
    </row>
    <row r="347" spans="1:24" x14ac:dyDescent="0.2">
      <c r="A347" t="s">
        <v>346</v>
      </c>
      <c r="B347" t="str">
        <f t="shared" si="10"/>
        <v>Cowaramup</v>
      </c>
      <c r="C347" t="str">
        <f>_xlfn.XLOOKUP(A347,'[1]2016_ASGS_Non-ABS_Structures'!$B:$B,'[1]2016_ASGS_Non-ABS_Structures'!$D:$D,"NOT FOUND",0,1)</f>
        <v>Cowaramup</v>
      </c>
      <c r="D347">
        <f>_xlfn.XLOOKUP(B347,Sheet3!A:A,Sheet3!B:B,"NOT FOUND",0,1)</f>
        <v>6284</v>
      </c>
      <c r="E347">
        <f>_xlfn.XLOOKUP(A347,'[1]2016_ASGS_Non-ABS_Structures'!$B:$B,'[1]2016_ASGS_Non-ABS_Structures'!$E:$E,"NOT FOUND",0,1)</f>
        <v>95.291700000000006</v>
      </c>
      <c r="F347">
        <v>37</v>
      </c>
      <c r="G347">
        <v>2000</v>
      </c>
      <c r="H347">
        <v>747</v>
      </c>
      <c r="I347">
        <v>323</v>
      </c>
      <c r="J347">
        <v>1793</v>
      </c>
      <c r="K347">
        <v>0.8</v>
      </c>
      <c r="L347">
        <v>1559</v>
      </c>
      <c r="M347">
        <v>2.8</v>
      </c>
      <c r="N347">
        <f>_xlfn.XLOOKUP($A347,'[2]2016Census_G03_WA_SSC'!$A:$A,'[2]2016Census_G03_WA_SSC'!EB:EB,"NOT FOUND",0,1)</f>
        <v>508</v>
      </c>
      <c r="O347">
        <f>_xlfn.XLOOKUP($A347,'[2]2016Census_G03_WA_SSC'!$A:$A,'[2]2016Census_G03_WA_SSC'!EC:EC,"NOT FOUND",0,1)</f>
        <v>115</v>
      </c>
      <c r="P347">
        <f>_xlfn.XLOOKUP($A347,'[2]2016Census_G03_WA_SSC'!$A:$A,'[2]2016Census_G03_WA_SSC'!ED:ED,"NOT FOUND",0,1)</f>
        <v>197</v>
      </c>
      <c r="Q347">
        <f>_xlfn.XLOOKUP($A347,'[2]2016Census_G03_WA_SSC'!$A:$A,'[2]2016Census_G03_WA_SSC'!EE:EE,"NOT FOUND",0,1)</f>
        <v>368</v>
      </c>
      <c r="R347">
        <f>_xlfn.XLOOKUP($A347,'[2]2016Census_G03_WA_SSC'!$A:$A,'[2]2016Census_G03_WA_SSC'!EF:EF,"NOT FOUND",0,1)</f>
        <v>219</v>
      </c>
      <c r="S347">
        <f>_xlfn.XLOOKUP($A347,'[2]2016Census_G03_WA_SSC'!$A:$A,'[2]2016Census_G03_WA_SSC'!EG:EG,"NOT FOUND",0,1)</f>
        <v>197</v>
      </c>
      <c r="T347">
        <f>_xlfn.XLOOKUP($A347,'[2]2016Census_G03_WA_SSC'!$A:$A,'[2]2016Census_G03_WA_SSC'!EH:EH,"NOT FOUND",0,1)</f>
        <v>119</v>
      </c>
      <c r="U347">
        <f>_xlfn.XLOOKUP($A347,'[2]2016Census_G03_WA_SSC'!$A:$A,'[2]2016Census_G03_WA_SSC'!EI:EI,"NOT FOUND",0,1)</f>
        <v>52</v>
      </c>
      <c r="V347">
        <f>_xlfn.XLOOKUP($A347,'[2]2016Census_G03_WA_SSC'!$A:$A,'[2]2016Census_G03_WA_SSC'!EJ:EJ,"NOT FOUND",0,1)</f>
        <v>9</v>
      </c>
      <c r="W347">
        <f t="shared" si="11"/>
        <v>1784</v>
      </c>
      <c r="X347">
        <f>_xlfn.XLOOKUP(A347,'[3]2016Census_G40_WA_SSC'!$A:$A,'[3]2016Census_G40_WA_SSC'!$Y:$Y,"NOT FOUND",0,1)</f>
        <v>4.5</v>
      </c>
    </row>
    <row r="348" spans="1:24" x14ac:dyDescent="0.2">
      <c r="A348" t="s">
        <v>347</v>
      </c>
      <c r="B348" t="str">
        <f t="shared" si="10"/>
        <v>Cowcowing</v>
      </c>
      <c r="C348" t="str">
        <f>_xlfn.XLOOKUP(A348,'[1]2016_ASGS_Non-ABS_Structures'!$B:$B,'[1]2016_ASGS_Non-ABS_Structures'!$D:$D,"NOT FOUND",0,1)</f>
        <v>Cowcowing</v>
      </c>
      <c r="D348">
        <f>_xlfn.XLOOKUP(B348,Sheet3!A:A,Sheet3!B:B,"NOT FOUND",0,1)</f>
        <v>6485</v>
      </c>
      <c r="E348">
        <f>_xlfn.XLOOKUP(A348,'[1]2016_ASGS_Non-ABS_Structures'!$B:$B,'[1]2016_ASGS_Non-ABS_Structures'!$E:$E,"NOT FOUND",0,1)</f>
        <v>235.3152</v>
      </c>
      <c r="F348">
        <v>39</v>
      </c>
      <c r="G348">
        <v>0</v>
      </c>
      <c r="H348">
        <v>900</v>
      </c>
      <c r="I348">
        <v>0</v>
      </c>
      <c r="J348">
        <v>1749</v>
      </c>
      <c r="K348">
        <v>0.5</v>
      </c>
      <c r="L348">
        <v>1374</v>
      </c>
      <c r="M348">
        <v>2</v>
      </c>
      <c r="N348">
        <f>_xlfn.XLOOKUP($A348,'[2]2016Census_G03_WA_SSC'!$A:$A,'[2]2016Census_G03_WA_SSC'!EB:EB,"NOT FOUND",0,1)</f>
        <v>5</v>
      </c>
      <c r="O348">
        <f>_xlfn.XLOOKUP($A348,'[2]2016Census_G03_WA_SSC'!$A:$A,'[2]2016Census_G03_WA_SSC'!EC:EC,"NOT FOUND",0,1)</f>
        <v>0</v>
      </c>
      <c r="P348">
        <f>_xlfn.XLOOKUP($A348,'[2]2016Census_G03_WA_SSC'!$A:$A,'[2]2016Census_G03_WA_SSC'!ED:ED,"NOT FOUND",0,1)</f>
        <v>3</v>
      </c>
      <c r="Q348">
        <f>_xlfn.XLOOKUP($A348,'[2]2016Census_G03_WA_SSC'!$A:$A,'[2]2016Census_G03_WA_SSC'!EE:EE,"NOT FOUND",0,1)</f>
        <v>3</v>
      </c>
      <c r="R348">
        <f>_xlfn.XLOOKUP($A348,'[2]2016Census_G03_WA_SSC'!$A:$A,'[2]2016Census_G03_WA_SSC'!EF:EF,"NOT FOUND",0,1)</f>
        <v>5</v>
      </c>
      <c r="S348">
        <f>_xlfn.XLOOKUP($A348,'[2]2016Census_G03_WA_SSC'!$A:$A,'[2]2016Census_G03_WA_SSC'!EG:EG,"NOT FOUND",0,1)</f>
        <v>3</v>
      </c>
      <c r="T348">
        <f>_xlfn.XLOOKUP($A348,'[2]2016Census_G03_WA_SSC'!$A:$A,'[2]2016Census_G03_WA_SSC'!EH:EH,"NOT FOUND",0,1)</f>
        <v>3</v>
      </c>
      <c r="U348">
        <f>_xlfn.XLOOKUP($A348,'[2]2016Census_G03_WA_SSC'!$A:$A,'[2]2016Census_G03_WA_SSC'!EI:EI,"NOT FOUND",0,1)</f>
        <v>0</v>
      </c>
      <c r="V348">
        <f>_xlfn.XLOOKUP($A348,'[2]2016Census_G03_WA_SSC'!$A:$A,'[2]2016Census_G03_WA_SSC'!EJ:EJ,"NOT FOUND",0,1)</f>
        <v>0</v>
      </c>
      <c r="W348">
        <f t="shared" si="11"/>
        <v>22</v>
      </c>
      <c r="X348">
        <f>_xlfn.XLOOKUP(A348,'[3]2016Census_G40_WA_SSC'!$A:$A,'[3]2016Census_G40_WA_SSC'!$Y:$Y,"NOT FOUND",0,1)</f>
        <v>0</v>
      </c>
    </row>
    <row r="349" spans="1:24" x14ac:dyDescent="0.2">
      <c r="A349" t="s">
        <v>348</v>
      </c>
      <c r="B349" t="str">
        <f t="shared" si="10"/>
        <v>Coyrecup</v>
      </c>
      <c r="C349" t="str">
        <f>_xlfn.XLOOKUP(A349,'[1]2016_ASGS_Non-ABS_Structures'!$B:$B,'[1]2016_ASGS_Non-ABS_Structures'!$D:$D,"NOT FOUND",0,1)</f>
        <v>Coyrecup</v>
      </c>
      <c r="D349">
        <f>_xlfn.XLOOKUP(B349,Sheet3!A:A,Sheet3!B:B,"NOT FOUND",0,1)</f>
        <v>6317</v>
      </c>
      <c r="E349">
        <f>_xlfn.XLOOKUP(A349,'[1]2016_ASGS_Non-ABS_Structures'!$B:$B,'[1]2016_ASGS_Non-ABS_Structures'!$E:$E,"NOT FOUND",0,1)</f>
        <v>220.1155</v>
      </c>
      <c r="F349">
        <v>37</v>
      </c>
      <c r="G349">
        <v>0</v>
      </c>
      <c r="H349">
        <v>924</v>
      </c>
      <c r="I349">
        <v>0</v>
      </c>
      <c r="J349">
        <v>2124</v>
      </c>
      <c r="K349">
        <v>0.7</v>
      </c>
      <c r="L349">
        <v>1625</v>
      </c>
      <c r="M349">
        <v>2.5</v>
      </c>
      <c r="N349">
        <f>_xlfn.XLOOKUP($A349,'[2]2016Census_G03_WA_SSC'!$A:$A,'[2]2016Census_G03_WA_SSC'!EB:EB,"NOT FOUND",0,1)</f>
        <v>8</v>
      </c>
      <c r="O349">
        <f>_xlfn.XLOOKUP($A349,'[2]2016Census_G03_WA_SSC'!$A:$A,'[2]2016Census_G03_WA_SSC'!EC:EC,"NOT FOUND",0,1)</f>
        <v>3</v>
      </c>
      <c r="P349">
        <f>_xlfn.XLOOKUP($A349,'[2]2016Census_G03_WA_SSC'!$A:$A,'[2]2016Census_G03_WA_SSC'!ED:ED,"NOT FOUND",0,1)</f>
        <v>4</v>
      </c>
      <c r="Q349">
        <f>_xlfn.XLOOKUP($A349,'[2]2016Census_G03_WA_SSC'!$A:$A,'[2]2016Census_G03_WA_SSC'!EE:EE,"NOT FOUND",0,1)</f>
        <v>13</v>
      </c>
      <c r="R349">
        <f>_xlfn.XLOOKUP($A349,'[2]2016Census_G03_WA_SSC'!$A:$A,'[2]2016Census_G03_WA_SSC'!EF:EF,"NOT FOUND",0,1)</f>
        <v>7</v>
      </c>
      <c r="S349">
        <f>_xlfn.XLOOKUP($A349,'[2]2016Census_G03_WA_SSC'!$A:$A,'[2]2016Census_G03_WA_SSC'!EG:EG,"NOT FOUND",0,1)</f>
        <v>0</v>
      </c>
      <c r="T349">
        <f>_xlfn.XLOOKUP($A349,'[2]2016Census_G03_WA_SSC'!$A:$A,'[2]2016Census_G03_WA_SSC'!EH:EH,"NOT FOUND",0,1)</f>
        <v>4</v>
      </c>
      <c r="U349">
        <f>_xlfn.XLOOKUP($A349,'[2]2016Census_G03_WA_SSC'!$A:$A,'[2]2016Census_G03_WA_SSC'!EI:EI,"NOT FOUND",0,1)</f>
        <v>0</v>
      </c>
      <c r="V349">
        <f>_xlfn.XLOOKUP($A349,'[2]2016Census_G03_WA_SSC'!$A:$A,'[2]2016Census_G03_WA_SSC'!EJ:EJ,"NOT FOUND",0,1)</f>
        <v>0</v>
      </c>
      <c r="W349">
        <f t="shared" si="11"/>
        <v>39</v>
      </c>
      <c r="X349">
        <f>_xlfn.XLOOKUP(A349,'[3]2016Census_G40_WA_SSC'!$A:$A,'[3]2016Census_G40_WA_SSC'!$Y:$Y,"NOT FOUND",0,1)</f>
        <v>0</v>
      </c>
    </row>
    <row r="350" spans="1:24" x14ac:dyDescent="0.2">
      <c r="A350" t="s">
        <v>349</v>
      </c>
      <c r="B350" t="str">
        <f t="shared" si="10"/>
        <v>Craigie</v>
      </c>
      <c r="C350" t="str">
        <f>_xlfn.XLOOKUP(A350,'[1]2016_ASGS_Non-ABS_Structures'!$B:$B,'[1]2016_ASGS_Non-ABS_Structures'!$D:$D,"NOT FOUND",0,1)</f>
        <v>Craigie (WA)</v>
      </c>
      <c r="D350">
        <f>_xlfn.XLOOKUP(B350,Sheet3!A:A,Sheet3!B:B,"NOT FOUND",0,1)</f>
        <v>6025</v>
      </c>
      <c r="E350">
        <f>_xlfn.XLOOKUP(A350,'[1]2016_ASGS_Non-ABS_Structures'!$B:$B,'[1]2016_ASGS_Non-ABS_Structures'!$E:$E,"NOT FOUND",0,1)</f>
        <v>4.6768999999999998</v>
      </c>
      <c r="F350">
        <v>34</v>
      </c>
      <c r="G350">
        <v>1800</v>
      </c>
      <c r="H350">
        <v>753</v>
      </c>
      <c r="I350">
        <v>380</v>
      </c>
      <c r="J350">
        <v>1824</v>
      </c>
      <c r="K350">
        <v>0.7</v>
      </c>
      <c r="L350">
        <v>1539</v>
      </c>
      <c r="M350">
        <v>2.4</v>
      </c>
      <c r="N350">
        <f>_xlfn.XLOOKUP($A350,'[2]2016Census_G03_WA_SSC'!$A:$A,'[2]2016Census_G03_WA_SSC'!EB:EB,"NOT FOUND",0,1)</f>
        <v>1107</v>
      </c>
      <c r="O350">
        <f>_xlfn.XLOOKUP($A350,'[2]2016Census_G03_WA_SSC'!$A:$A,'[2]2016Census_G03_WA_SSC'!EC:EC,"NOT FOUND",0,1)</f>
        <v>618</v>
      </c>
      <c r="P350">
        <f>_xlfn.XLOOKUP($A350,'[2]2016Census_G03_WA_SSC'!$A:$A,'[2]2016Census_G03_WA_SSC'!ED:ED,"NOT FOUND",0,1)</f>
        <v>1146</v>
      </c>
      <c r="Q350">
        <f>_xlfn.XLOOKUP($A350,'[2]2016Census_G03_WA_SSC'!$A:$A,'[2]2016Census_G03_WA_SSC'!EE:EE,"NOT FOUND",0,1)</f>
        <v>855</v>
      </c>
      <c r="R350">
        <f>_xlfn.XLOOKUP($A350,'[2]2016Census_G03_WA_SSC'!$A:$A,'[2]2016Census_G03_WA_SSC'!EF:EF,"NOT FOUND",0,1)</f>
        <v>672</v>
      </c>
      <c r="S350">
        <f>_xlfn.XLOOKUP($A350,'[2]2016Census_G03_WA_SSC'!$A:$A,'[2]2016Census_G03_WA_SSC'!EG:EG,"NOT FOUND",0,1)</f>
        <v>592</v>
      </c>
      <c r="T350">
        <f>_xlfn.XLOOKUP($A350,'[2]2016Census_G03_WA_SSC'!$A:$A,'[2]2016Census_G03_WA_SSC'!EH:EH,"NOT FOUND",0,1)</f>
        <v>466</v>
      </c>
      <c r="U350">
        <f>_xlfn.XLOOKUP($A350,'[2]2016Census_G03_WA_SSC'!$A:$A,'[2]2016Census_G03_WA_SSC'!EI:EI,"NOT FOUND",0,1)</f>
        <v>187</v>
      </c>
      <c r="V350">
        <f>_xlfn.XLOOKUP($A350,'[2]2016Census_G03_WA_SSC'!$A:$A,'[2]2016Census_G03_WA_SSC'!EJ:EJ,"NOT FOUND",0,1)</f>
        <v>74</v>
      </c>
      <c r="W350">
        <f t="shared" si="11"/>
        <v>5717</v>
      </c>
      <c r="X350">
        <f>_xlfn.XLOOKUP(A350,'[3]2016Census_G40_WA_SSC'!$A:$A,'[3]2016Census_G40_WA_SSC'!$Y:$Y,"NOT FOUND",0,1)</f>
        <v>7.5</v>
      </c>
    </row>
    <row r="351" spans="1:24" x14ac:dyDescent="0.2">
      <c r="A351" t="s">
        <v>350</v>
      </c>
      <c r="B351" t="str">
        <f t="shared" si="10"/>
        <v>Cramphorne</v>
      </c>
      <c r="C351" t="str">
        <f>_xlfn.XLOOKUP(A351,'[1]2016_ASGS_Non-ABS_Structures'!$B:$B,'[1]2016_ASGS_Non-ABS_Structures'!$D:$D,"NOT FOUND",0,1)</f>
        <v>Cramphorne</v>
      </c>
      <c r="D351">
        <f>_xlfn.XLOOKUP(B351,Sheet3!A:A,Sheet3!B:B,"NOT FOUND",0,1)</f>
        <v>6420</v>
      </c>
      <c r="E351">
        <f>_xlfn.XLOOKUP(A351,'[1]2016_ASGS_Non-ABS_Structures'!$B:$B,'[1]2016_ASGS_Non-ABS_Structures'!$E:$E,"NOT FOUND",0,1)</f>
        <v>716.63959999999997</v>
      </c>
      <c r="F351">
        <v>42</v>
      </c>
      <c r="G351">
        <v>0</v>
      </c>
      <c r="H351">
        <v>833</v>
      </c>
      <c r="I351">
        <v>0</v>
      </c>
      <c r="J351">
        <v>1937</v>
      </c>
      <c r="K351">
        <v>0.6</v>
      </c>
      <c r="L351">
        <v>1437</v>
      </c>
      <c r="M351">
        <v>1.9</v>
      </c>
      <c r="N351">
        <f>_xlfn.XLOOKUP($A351,'[2]2016Census_G03_WA_SSC'!$A:$A,'[2]2016Census_G03_WA_SSC'!EB:EB,"NOT FOUND",0,1)</f>
        <v>8</v>
      </c>
      <c r="O351">
        <f>_xlfn.XLOOKUP($A351,'[2]2016Census_G03_WA_SSC'!$A:$A,'[2]2016Census_G03_WA_SSC'!EC:EC,"NOT FOUND",0,1)</f>
        <v>3</v>
      </c>
      <c r="P351">
        <f>_xlfn.XLOOKUP($A351,'[2]2016Census_G03_WA_SSC'!$A:$A,'[2]2016Census_G03_WA_SSC'!ED:ED,"NOT FOUND",0,1)</f>
        <v>7</v>
      </c>
      <c r="Q351">
        <f>_xlfn.XLOOKUP($A351,'[2]2016Census_G03_WA_SSC'!$A:$A,'[2]2016Census_G03_WA_SSC'!EE:EE,"NOT FOUND",0,1)</f>
        <v>9</v>
      </c>
      <c r="R351">
        <f>_xlfn.XLOOKUP($A351,'[2]2016Census_G03_WA_SSC'!$A:$A,'[2]2016Census_G03_WA_SSC'!EF:EF,"NOT FOUND",0,1)</f>
        <v>12</v>
      </c>
      <c r="S351">
        <f>_xlfn.XLOOKUP($A351,'[2]2016Census_G03_WA_SSC'!$A:$A,'[2]2016Census_G03_WA_SSC'!EG:EG,"NOT FOUND",0,1)</f>
        <v>8</v>
      </c>
      <c r="T351">
        <f>_xlfn.XLOOKUP($A351,'[2]2016Census_G03_WA_SSC'!$A:$A,'[2]2016Census_G03_WA_SSC'!EH:EH,"NOT FOUND",0,1)</f>
        <v>4</v>
      </c>
      <c r="U351">
        <f>_xlfn.XLOOKUP($A351,'[2]2016Census_G03_WA_SSC'!$A:$A,'[2]2016Census_G03_WA_SSC'!EI:EI,"NOT FOUND",0,1)</f>
        <v>3</v>
      </c>
      <c r="V351">
        <f>_xlfn.XLOOKUP($A351,'[2]2016Census_G03_WA_SSC'!$A:$A,'[2]2016Census_G03_WA_SSC'!EJ:EJ,"NOT FOUND",0,1)</f>
        <v>0</v>
      </c>
      <c r="W351">
        <f t="shared" si="11"/>
        <v>54</v>
      </c>
      <c r="X351">
        <f>_xlfn.XLOOKUP(A351,'[3]2016Census_G40_WA_SSC'!$A:$A,'[3]2016Census_G40_WA_SSC'!$Y:$Y,"NOT FOUND",0,1)</f>
        <v>0</v>
      </c>
    </row>
    <row r="352" spans="1:24" x14ac:dyDescent="0.2">
      <c r="A352" t="s">
        <v>351</v>
      </c>
      <c r="B352" t="str">
        <f t="shared" si="10"/>
        <v>Cranbrook</v>
      </c>
      <c r="C352" t="str">
        <f>_xlfn.XLOOKUP(A352,'[1]2016_ASGS_Non-ABS_Structures'!$B:$B,'[1]2016_ASGS_Non-ABS_Structures'!$D:$D,"NOT FOUND",0,1)</f>
        <v>Cranbrook (WA)</v>
      </c>
      <c r="D352">
        <f>_xlfn.XLOOKUP(B352,Sheet3!A:A,Sheet3!B:B,"NOT FOUND",0,1)</f>
        <v>6321</v>
      </c>
      <c r="E352">
        <f>_xlfn.XLOOKUP(A352,'[1]2016_ASGS_Non-ABS_Structures'!$B:$B,'[1]2016_ASGS_Non-ABS_Structures'!$E:$E,"NOT FOUND",0,1)</f>
        <v>1207.8298</v>
      </c>
      <c r="F352">
        <v>46</v>
      </c>
      <c r="G352">
        <v>737</v>
      </c>
      <c r="H352">
        <v>559</v>
      </c>
      <c r="I352">
        <v>137</v>
      </c>
      <c r="J352">
        <v>1149</v>
      </c>
      <c r="K352">
        <v>0.8</v>
      </c>
      <c r="L352">
        <v>949</v>
      </c>
      <c r="M352">
        <v>2.5</v>
      </c>
      <c r="N352">
        <f>_xlfn.XLOOKUP($A352,'[2]2016Census_G03_WA_SSC'!$A:$A,'[2]2016Census_G03_WA_SSC'!EB:EB,"NOT FOUND",0,1)</f>
        <v>98</v>
      </c>
      <c r="O352">
        <f>_xlfn.XLOOKUP($A352,'[2]2016Census_G03_WA_SSC'!$A:$A,'[2]2016Census_G03_WA_SSC'!EC:EC,"NOT FOUND",0,1)</f>
        <v>23</v>
      </c>
      <c r="P352">
        <f>_xlfn.XLOOKUP($A352,'[2]2016Census_G03_WA_SSC'!$A:$A,'[2]2016Census_G03_WA_SSC'!ED:ED,"NOT FOUND",0,1)</f>
        <v>51</v>
      </c>
      <c r="Q352">
        <f>_xlfn.XLOOKUP($A352,'[2]2016Census_G03_WA_SSC'!$A:$A,'[2]2016Census_G03_WA_SSC'!EE:EE,"NOT FOUND",0,1)</f>
        <v>53</v>
      </c>
      <c r="R352">
        <f>_xlfn.XLOOKUP($A352,'[2]2016Census_G03_WA_SSC'!$A:$A,'[2]2016Census_G03_WA_SSC'!EF:EF,"NOT FOUND",0,1)</f>
        <v>69</v>
      </c>
      <c r="S352">
        <f>_xlfn.XLOOKUP($A352,'[2]2016Census_G03_WA_SSC'!$A:$A,'[2]2016Census_G03_WA_SSC'!EG:EG,"NOT FOUND",0,1)</f>
        <v>74</v>
      </c>
      <c r="T352">
        <f>_xlfn.XLOOKUP($A352,'[2]2016Census_G03_WA_SSC'!$A:$A,'[2]2016Census_G03_WA_SSC'!EH:EH,"NOT FOUND",0,1)</f>
        <v>51</v>
      </c>
      <c r="U352">
        <f>_xlfn.XLOOKUP($A352,'[2]2016Census_G03_WA_SSC'!$A:$A,'[2]2016Census_G03_WA_SSC'!EI:EI,"NOT FOUND",0,1)</f>
        <v>39</v>
      </c>
      <c r="V352">
        <f>_xlfn.XLOOKUP($A352,'[2]2016Census_G03_WA_SSC'!$A:$A,'[2]2016Census_G03_WA_SSC'!EJ:EJ,"NOT FOUND",0,1)</f>
        <v>11</v>
      </c>
      <c r="W352">
        <f t="shared" si="11"/>
        <v>469</v>
      </c>
      <c r="X352">
        <f>_xlfn.XLOOKUP(A352,'[3]2016Census_G40_WA_SSC'!$A:$A,'[3]2016Census_G40_WA_SSC'!$Y:$Y,"NOT FOUND",0,1)</f>
        <v>3</v>
      </c>
    </row>
    <row r="353" spans="1:24" x14ac:dyDescent="0.2">
      <c r="A353" t="s">
        <v>352</v>
      </c>
      <c r="B353" t="str">
        <f t="shared" si="10"/>
        <v>Crawley</v>
      </c>
      <c r="C353" t="str">
        <f>_xlfn.XLOOKUP(A353,'[1]2016_ASGS_Non-ABS_Structures'!$B:$B,'[1]2016_ASGS_Non-ABS_Structures'!$D:$D,"NOT FOUND",0,1)</f>
        <v>Crawley</v>
      </c>
      <c r="D353">
        <f>_xlfn.XLOOKUP(B353,Sheet3!A:A,Sheet3!B:B,"NOT FOUND",0,1)</f>
        <v>6009</v>
      </c>
      <c r="E353">
        <f>_xlfn.XLOOKUP(A353,'[1]2016_ASGS_Non-ABS_Structures'!$B:$B,'[1]2016_ASGS_Non-ABS_Structures'!$E:$E,"NOT FOUND",0,1)</f>
        <v>1.4196</v>
      </c>
      <c r="F353">
        <v>24</v>
      </c>
      <c r="G353">
        <v>2300</v>
      </c>
      <c r="H353">
        <v>279</v>
      </c>
      <c r="I353">
        <v>360</v>
      </c>
      <c r="J353">
        <v>1649</v>
      </c>
      <c r="K353">
        <v>1.1000000000000001</v>
      </c>
      <c r="L353">
        <v>1145</v>
      </c>
      <c r="M353">
        <v>2.1</v>
      </c>
      <c r="N353">
        <f>_xlfn.XLOOKUP($A353,'[2]2016Census_G03_WA_SSC'!$A:$A,'[2]2016Census_G03_WA_SSC'!EB:EB,"NOT FOUND",0,1)</f>
        <v>265</v>
      </c>
      <c r="O353">
        <f>_xlfn.XLOOKUP($A353,'[2]2016Census_G03_WA_SSC'!$A:$A,'[2]2016Census_G03_WA_SSC'!EC:EC,"NOT FOUND",0,1)</f>
        <v>2081</v>
      </c>
      <c r="P353">
        <f>_xlfn.XLOOKUP($A353,'[2]2016Census_G03_WA_SSC'!$A:$A,'[2]2016Census_G03_WA_SSC'!ED:ED,"NOT FOUND",0,1)</f>
        <v>839</v>
      </c>
      <c r="Q353">
        <f>_xlfn.XLOOKUP($A353,'[2]2016Census_G03_WA_SSC'!$A:$A,'[2]2016Census_G03_WA_SSC'!EE:EE,"NOT FOUND",0,1)</f>
        <v>301</v>
      </c>
      <c r="R353">
        <f>_xlfn.XLOOKUP($A353,'[2]2016Census_G03_WA_SSC'!$A:$A,'[2]2016Census_G03_WA_SSC'!EF:EF,"NOT FOUND",0,1)</f>
        <v>144</v>
      </c>
      <c r="S353">
        <f>_xlfn.XLOOKUP($A353,'[2]2016Census_G03_WA_SSC'!$A:$A,'[2]2016Census_G03_WA_SSC'!EG:EG,"NOT FOUND",0,1)</f>
        <v>169</v>
      </c>
      <c r="T353">
        <f>_xlfn.XLOOKUP($A353,'[2]2016Census_G03_WA_SSC'!$A:$A,'[2]2016Census_G03_WA_SSC'!EH:EH,"NOT FOUND",0,1)</f>
        <v>208</v>
      </c>
      <c r="U353">
        <f>_xlfn.XLOOKUP($A353,'[2]2016Census_G03_WA_SSC'!$A:$A,'[2]2016Census_G03_WA_SSC'!EI:EI,"NOT FOUND",0,1)</f>
        <v>147</v>
      </c>
      <c r="V353">
        <f>_xlfn.XLOOKUP($A353,'[2]2016Census_G03_WA_SSC'!$A:$A,'[2]2016Census_G03_WA_SSC'!EJ:EJ,"NOT FOUND",0,1)</f>
        <v>50</v>
      </c>
      <c r="W353">
        <f t="shared" si="11"/>
        <v>4204</v>
      </c>
      <c r="X353">
        <f>_xlfn.XLOOKUP(A353,'[3]2016Census_G40_WA_SSC'!$A:$A,'[3]2016Census_G40_WA_SSC'!$Y:$Y,"NOT FOUND",0,1)</f>
        <v>22.3</v>
      </c>
    </row>
    <row r="354" spans="1:24" x14ac:dyDescent="0.2">
      <c r="A354" t="s">
        <v>353</v>
      </c>
      <c r="B354" t="str">
        <f t="shared" si="10"/>
        <v>Crooked Brook</v>
      </c>
      <c r="C354" t="str">
        <f>_xlfn.XLOOKUP(A354,'[1]2016_ASGS_Non-ABS_Structures'!$B:$B,'[1]2016_ASGS_Non-ABS_Structures'!$D:$D,"NOT FOUND",0,1)</f>
        <v>Crooked Brook</v>
      </c>
      <c r="D354">
        <f>_xlfn.XLOOKUP(B354,Sheet3!A:A,Sheet3!B:B,"NOT FOUND",0,1)</f>
        <v>6236</v>
      </c>
      <c r="E354">
        <f>_xlfn.XLOOKUP(A354,'[1]2016_ASGS_Non-ABS_Structures'!$B:$B,'[1]2016_ASGS_Non-ABS_Structures'!$E:$E,"NOT FOUND",0,1)</f>
        <v>105.71080000000001</v>
      </c>
      <c r="F354">
        <v>48</v>
      </c>
      <c r="G354">
        <v>2600</v>
      </c>
      <c r="H354">
        <v>691</v>
      </c>
      <c r="I354">
        <v>253</v>
      </c>
      <c r="J354">
        <v>1974</v>
      </c>
      <c r="K354">
        <v>0.8</v>
      </c>
      <c r="L354">
        <v>1937</v>
      </c>
      <c r="M354">
        <v>2.9</v>
      </c>
      <c r="N354">
        <f>_xlfn.XLOOKUP($A354,'[2]2016Census_G03_WA_SSC'!$A:$A,'[2]2016Census_G03_WA_SSC'!EB:EB,"NOT FOUND",0,1)</f>
        <v>33</v>
      </c>
      <c r="O354">
        <f>_xlfn.XLOOKUP($A354,'[2]2016Census_G03_WA_SSC'!$A:$A,'[2]2016Census_G03_WA_SSC'!EC:EC,"NOT FOUND",0,1)</f>
        <v>29</v>
      </c>
      <c r="P354">
        <f>_xlfn.XLOOKUP($A354,'[2]2016Census_G03_WA_SSC'!$A:$A,'[2]2016Census_G03_WA_SSC'!ED:ED,"NOT FOUND",0,1)</f>
        <v>12</v>
      </c>
      <c r="Q354">
        <f>_xlfn.XLOOKUP($A354,'[2]2016Census_G03_WA_SSC'!$A:$A,'[2]2016Census_G03_WA_SSC'!EE:EE,"NOT FOUND",0,1)</f>
        <v>18</v>
      </c>
      <c r="R354">
        <f>_xlfn.XLOOKUP($A354,'[2]2016Census_G03_WA_SSC'!$A:$A,'[2]2016Census_G03_WA_SSC'!EF:EF,"NOT FOUND",0,1)</f>
        <v>37</v>
      </c>
      <c r="S354">
        <f>_xlfn.XLOOKUP($A354,'[2]2016Census_G03_WA_SSC'!$A:$A,'[2]2016Census_G03_WA_SSC'!EG:EG,"NOT FOUND",0,1)</f>
        <v>38</v>
      </c>
      <c r="T354">
        <f>_xlfn.XLOOKUP($A354,'[2]2016Census_G03_WA_SSC'!$A:$A,'[2]2016Census_G03_WA_SSC'!EH:EH,"NOT FOUND",0,1)</f>
        <v>20</v>
      </c>
      <c r="U354">
        <f>_xlfn.XLOOKUP($A354,'[2]2016Census_G03_WA_SSC'!$A:$A,'[2]2016Census_G03_WA_SSC'!EI:EI,"NOT FOUND",0,1)</f>
        <v>4</v>
      </c>
      <c r="V354">
        <f>_xlfn.XLOOKUP($A354,'[2]2016Census_G03_WA_SSC'!$A:$A,'[2]2016Census_G03_WA_SSC'!EJ:EJ,"NOT FOUND",0,1)</f>
        <v>5</v>
      </c>
      <c r="W354">
        <f t="shared" si="11"/>
        <v>196</v>
      </c>
      <c r="X354">
        <f>_xlfn.XLOOKUP(A354,'[3]2016Census_G40_WA_SSC'!$A:$A,'[3]2016Census_G40_WA_SSC'!$Y:$Y,"NOT FOUND",0,1)</f>
        <v>5.7</v>
      </c>
    </row>
    <row r="355" spans="1:24" x14ac:dyDescent="0.2">
      <c r="A355" t="s">
        <v>354</v>
      </c>
      <c r="B355" t="str">
        <f t="shared" si="10"/>
        <v>Crossman</v>
      </c>
      <c r="C355" t="str">
        <f>_xlfn.XLOOKUP(A355,'[1]2016_ASGS_Non-ABS_Structures'!$B:$B,'[1]2016_ASGS_Non-ABS_Structures'!$D:$D,"NOT FOUND",0,1)</f>
        <v>Crossman</v>
      </c>
      <c r="D355">
        <f>_xlfn.XLOOKUP(B355,Sheet3!A:A,Sheet3!B:B,"NOT FOUND",0,1)</f>
        <v>6390</v>
      </c>
      <c r="E355">
        <f>_xlfn.XLOOKUP(A355,'[1]2016_ASGS_Non-ABS_Structures'!$B:$B,'[1]2016_ASGS_Non-ABS_Structures'!$E:$E,"NOT FOUND",0,1)</f>
        <v>136.99</v>
      </c>
      <c r="F355">
        <v>46</v>
      </c>
      <c r="G355">
        <v>1650</v>
      </c>
      <c r="H355">
        <v>588</v>
      </c>
      <c r="I355">
        <v>310</v>
      </c>
      <c r="J355">
        <v>1768</v>
      </c>
      <c r="K355">
        <v>0.8</v>
      </c>
      <c r="L355">
        <v>1562</v>
      </c>
      <c r="M355">
        <v>2.6</v>
      </c>
      <c r="N355">
        <f>_xlfn.XLOOKUP($A355,'[2]2016Census_G03_WA_SSC'!$A:$A,'[2]2016Census_G03_WA_SSC'!EB:EB,"NOT FOUND",0,1)</f>
        <v>47</v>
      </c>
      <c r="O355">
        <f>_xlfn.XLOOKUP($A355,'[2]2016Census_G03_WA_SSC'!$A:$A,'[2]2016Census_G03_WA_SSC'!EC:EC,"NOT FOUND",0,1)</f>
        <v>18</v>
      </c>
      <c r="P355">
        <f>_xlfn.XLOOKUP($A355,'[2]2016Census_G03_WA_SSC'!$A:$A,'[2]2016Census_G03_WA_SSC'!ED:ED,"NOT FOUND",0,1)</f>
        <v>22</v>
      </c>
      <c r="Q355">
        <f>_xlfn.XLOOKUP($A355,'[2]2016Census_G03_WA_SSC'!$A:$A,'[2]2016Census_G03_WA_SSC'!EE:EE,"NOT FOUND",0,1)</f>
        <v>18</v>
      </c>
      <c r="R355">
        <f>_xlfn.XLOOKUP($A355,'[2]2016Census_G03_WA_SSC'!$A:$A,'[2]2016Census_G03_WA_SSC'!EF:EF,"NOT FOUND",0,1)</f>
        <v>41</v>
      </c>
      <c r="S355">
        <f>_xlfn.XLOOKUP($A355,'[2]2016Census_G03_WA_SSC'!$A:$A,'[2]2016Census_G03_WA_SSC'!EG:EG,"NOT FOUND",0,1)</f>
        <v>23</v>
      </c>
      <c r="T355">
        <f>_xlfn.XLOOKUP($A355,'[2]2016Census_G03_WA_SSC'!$A:$A,'[2]2016Census_G03_WA_SSC'!EH:EH,"NOT FOUND",0,1)</f>
        <v>29</v>
      </c>
      <c r="U355">
        <f>_xlfn.XLOOKUP($A355,'[2]2016Census_G03_WA_SSC'!$A:$A,'[2]2016Census_G03_WA_SSC'!EI:EI,"NOT FOUND",0,1)</f>
        <v>10</v>
      </c>
      <c r="V355">
        <f>_xlfn.XLOOKUP($A355,'[2]2016Census_G03_WA_SSC'!$A:$A,'[2]2016Census_G03_WA_SSC'!EJ:EJ,"NOT FOUND",0,1)</f>
        <v>0</v>
      </c>
      <c r="W355">
        <f t="shared" si="11"/>
        <v>208</v>
      </c>
      <c r="X355">
        <f>_xlfn.XLOOKUP(A355,'[3]2016Census_G40_WA_SSC'!$A:$A,'[3]2016Census_G40_WA_SSC'!$Y:$Y,"NOT FOUND",0,1)</f>
        <v>8.4</v>
      </c>
    </row>
    <row r="356" spans="1:24" x14ac:dyDescent="0.2">
      <c r="A356" t="s">
        <v>355</v>
      </c>
      <c r="B356" t="str">
        <f t="shared" si="10"/>
        <v>Crowea</v>
      </c>
      <c r="C356" t="str">
        <f>_xlfn.XLOOKUP(A356,'[1]2016_ASGS_Non-ABS_Structures'!$B:$B,'[1]2016_ASGS_Non-ABS_Structures'!$D:$D,"NOT FOUND",0,1)</f>
        <v>Crowea</v>
      </c>
      <c r="D356">
        <f>_xlfn.XLOOKUP(B356,Sheet3!A:A,Sheet3!B:B,"NOT FOUND",0,1)</f>
        <v>6258</v>
      </c>
      <c r="E356">
        <f>_xlfn.XLOOKUP(A356,'[1]2016_ASGS_Non-ABS_Structures'!$B:$B,'[1]2016_ASGS_Non-ABS_Structures'!$E:$E,"NOT FOUND",0,1)</f>
        <v>269.42520000000002</v>
      </c>
      <c r="F356">
        <v>54</v>
      </c>
      <c r="G356">
        <v>1300</v>
      </c>
      <c r="H356">
        <v>512</v>
      </c>
      <c r="I356">
        <v>0</v>
      </c>
      <c r="J356">
        <v>1874</v>
      </c>
      <c r="K356">
        <v>0.8</v>
      </c>
      <c r="L356">
        <v>1187</v>
      </c>
      <c r="M356">
        <v>2</v>
      </c>
      <c r="N356">
        <f>_xlfn.XLOOKUP($A356,'[2]2016Census_G03_WA_SSC'!$A:$A,'[2]2016Census_G03_WA_SSC'!EB:EB,"NOT FOUND",0,1)</f>
        <v>16</v>
      </c>
      <c r="O356">
        <f>_xlfn.XLOOKUP($A356,'[2]2016Census_G03_WA_SSC'!$A:$A,'[2]2016Census_G03_WA_SSC'!EC:EC,"NOT FOUND",0,1)</f>
        <v>9</v>
      </c>
      <c r="P356">
        <f>_xlfn.XLOOKUP($A356,'[2]2016Census_G03_WA_SSC'!$A:$A,'[2]2016Census_G03_WA_SSC'!ED:ED,"NOT FOUND",0,1)</f>
        <v>3</v>
      </c>
      <c r="Q356">
        <f>_xlfn.XLOOKUP($A356,'[2]2016Census_G03_WA_SSC'!$A:$A,'[2]2016Census_G03_WA_SSC'!EE:EE,"NOT FOUND",0,1)</f>
        <v>10</v>
      </c>
      <c r="R356">
        <f>_xlfn.XLOOKUP($A356,'[2]2016Census_G03_WA_SSC'!$A:$A,'[2]2016Census_G03_WA_SSC'!EF:EF,"NOT FOUND",0,1)</f>
        <v>28</v>
      </c>
      <c r="S356">
        <f>_xlfn.XLOOKUP($A356,'[2]2016Census_G03_WA_SSC'!$A:$A,'[2]2016Census_G03_WA_SSC'!EG:EG,"NOT FOUND",0,1)</f>
        <v>23</v>
      </c>
      <c r="T356">
        <f>_xlfn.XLOOKUP($A356,'[2]2016Census_G03_WA_SSC'!$A:$A,'[2]2016Census_G03_WA_SSC'!EH:EH,"NOT FOUND",0,1)</f>
        <v>25</v>
      </c>
      <c r="U356">
        <f>_xlfn.XLOOKUP($A356,'[2]2016Census_G03_WA_SSC'!$A:$A,'[2]2016Census_G03_WA_SSC'!EI:EI,"NOT FOUND",0,1)</f>
        <v>3</v>
      </c>
      <c r="V356">
        <f>_xlfn.XLOOKUP($A356,'[2]2016Census_G03_WA_SSC'!$A:$A,'[2]2016Census_G03_WA_SSC'!EJ:EJ,"NOT FOUND",0,1)</f>
        <v>0</v>
      </c>
      <c r="W356">
        <f t="shared" si="11"/>
        <v>117</v>
      </c>
      <c r="X356">
        <f>_xlfn.XLOOKUP(A356,'[3]2016Census_G40_WA_SSC'!$A:$A,'[3]2016Census_G40_WA_SSC'!$Y:$Y,"NOT FOUND",0,1)</f>
        <v>13.3</v>
      </c>
    </row>
    <row r="357" spans="1:24" x14ac:dyDescent="0.2">
      <c r="A357" t="s">
        <v>356</v>
      </c>
      <c r="B357" t="str">
        <f t="shared" si="10"/>
        <v>Cuballing</v>
      </c>
      <c r="C357" t="str">
        <f>_xlfn.XLOOKUP(A357,'[1]2016_ASGS_Non-ABS_Structures'!$B:$B,'[1]2016_ASGS_Non-ABS_Structures'!$D:$D,"NOT FOUND",0,1)</f>
        <v>Cuballing</v>
      </c>
      <c r="D357">
        <f>_xlfn.XLOOKUP(B357,Sheet3!A:A,Sheet3!B:B,"NOT FOUND",0,1)</f>
        <v>6311</v>
      </c>
      <c r="E357">
        <f>_xlfn.XLOOKUP(A357,'[1]2016_ASGS_Non-ABS_Structures'!$B:$B,'[1]2016_ASGS_Non-ABS_Structures'!$E:$E,"NOT FOUND",0,1)</f>
        <v>181.50970000000001</v>
      </c>
      <c r="F357">
        <v>46</v>
      </c>
      <c r="G357">
        <v>1300</v>
      </c>
      <c r="H357">
        <v>617</v>
      </c>
      <c r="I357">
        <v>240</v>
      </c>
      <c r="J357">
        <v>1468</v>
      </c>
      <c r="K357">
        <v>0.7</v>
      </c>
      <c r="L357">
        <v>1116</v>
      </c>
      <c r="M357">
        <v>2.2999999999999998</v>
      </c>
      <c r="N357">
        <f>_xlfn.XLOOKUP($A357,'[2]2016Census_G03_WA_SSC'!$A:$A,'[2]2016Census_G03_WA_SSC'!EB:EB,"NOT FOUND",0,1)</f>
        <v>80</v>
      </c>
      <c r="O357">
        <f>_xlfn.XLOOKUP($A357,'[2]2016Census_G03_WA_SSC'!$A:$A,'[2]2016Census_G03_WA_SSC'!EC:EC,"NOT FOUND",0,1)</f>
        <v>25</v>
      </c>
      <c r="P357">
        <f>_xlfn.XLOOKUP($A357,'[2]2016Census_G03_WA_SSC'!$A:$A,'[2]2016Census_G03_WA_SSC'!ED:ED,"NOT FOUND",0,1)</f>
        <v>42</v>
      </c>
      <c r="Q357">
        <f>_xlfn.XLOOKUP($A357,'[2]2016Census_G03_WA_SSC'!$A:$A,'[2]2016Census_G03_WA_SSC'!EE:EE,"NOT FOUND",0,1)</f>
        <v>45</v>
      </c>
      <c r="R357">
        <f>_xlfn.XLOOKUP($A357,'[2]2016Census_G03_WA_SSC'!$A:$A,'[2]2016Census_G03_WA_SSC'!EF:EF,"NOT FOUND",0,1)</f>
        <v>70</v>
      </c>
      <c r="S357">
        <f>_xlfn.XLOOKUP($A357,'[2]2016Census_G03_WA_SSC'!$A:$A,'[2]2016Census_G03_WA_SSC'!EG:EG,"NOT FOUND",0,1)</f>
        <v>62</v>
      </c>
      <c r="T357">
        <f>_xlfn.XLOOKUP($A357,'[2]2016Census_G03_WA_SSC'!$A:$A,'[2]2016Census_G03_WA_SSC'!EH:EH,"NOT FOUND",0,1)</f>
        <v>69</v>
      </c>
      <c r="U357">
        <f>_xlfn.XLOOKUP($A357,'[2]2016Census_G03_WA_SSC'!$A:$A,'[2]2016Census_G03_WA_SSC'!EI:EI,"NOT FOUND",0,1)</f>
        <v>22</v>
      </c>
      <c r="V357">
        <f>_xlfn.XLOOKUP($A357,'[2]2016Census_G03_WA_SSC'!$A:$A,'[2]2016Census_G03_WA_SSC'!EJ:EJ,"NOT FOUND",0,1)</f>
        <v>3</v>
      </c>
      <c r="W357">
        <f t="shared" si="11"/>
        <v>418</v>
      </c>
      <c r="X357">
        <f>_xlfn.XLOOKUP(A357,'[3]2016Census_G40_WA_SSC'!$A:$A,'[3]2016Census_G40_WA_SSC'!$Y:$Y,"NOT FOUND",0,1)</f>
        <v>3.3</v>
      </c>
    </row>
    <row r="358" spans="1:24" x14ac:dyDescent="0.2">
      <c r="A358" t="s">
        <v>357</v>
      </c>
      <c r="B358" t="str">
        <f t="shared" si="10"/>
        <v>Cubbine</v>
      </c>
      <c r="C358" t="str">
        <f>_xlfn.XLOOKUP(A358,'[1]2016_ASGS_Non-ABS_Structures'!$B:$B,'[1]2016_ASGS_Non-ABS_Structures'!$D:$D,"NOT FOUND",0,1)</f>
        <v>Cubbine</v>
      </c>
      <c r="D358">
        <f>_xlfn.XLOOKUP(B358,Sheet3!A:A,Sheet3!B:B,"NOT FOUND",0,1)</f>
        <v>6383</v>
      </c>
      <c r="E358">
        <f>_xlfn.XLOOKUP(A358,'[1]2016_ASGS_Non-ABS_Structures'!$B:$B,'[1]2016_ASGS_Non-ABS_Structures'!$E:$E,"NOT FOUND",0,1)</f>
        <v>168.6249</v>
      </c>
      <c r="F358">
        <v>47</v>
      </c>
      <c r="G358">
        <v>0</v>
      </c>
      <c r="H358">
        <v>2214</v>
      </c>
      <c r="I358">
        <v>0</v>
      </c>
      <c r="J358">
        <v>4333</v>
      </c>
      <c r="K358">
        <v>0.6</v>
      </c>
      <c r="L358">
        <v>3750</v>
      </c>
      <c r="M358">
        <v>2.5</v>
      </c>
      <c r="N358">
        <f>_xlfn.XLOOKUP($A358,'[2]2016Census_G03_WA_SSC'!$A:$A,'[2]2016Census_G03_WA_SSC'!EB:EB,"NOT FOUND",0,1)</f>
        <v>5</v>
      </c>
      <c r="O358">
        <f>_xlfn.XLOOKUP($A358,'[2]2016Census_G03_WA_SSC'!$A:$A,'[2]2016Census_G03_WA_SSC'!EC:EC,"NOT FOUND",0,1)</f>
        <v>0</v>
      </c>
      <c r="P358">
        <f>_xlfn.XLOOKUP($A358,'[2]2016Census_G03_WA_SSC'!$A:$A,'[2]2016Census_G03_WA_SSC'!ED:ED,"NOT FOUND",0,1)</f>
        <v>3</v>
      </c>
      <c r="Q358">
        <f>_xlfn.XLOOKUP($A358,'[2]2016Census_G03_WA_SSC'!$A:$A,'[2]2016Census_G03_WA_SSC'!EE:EE,"NOT FOUND",0,1)</f>
        <v>5</v>
      </c>
      <c r="R358">
        <f>_xlfn.XLOOKUP($A358,'[2]2016Census_G03_WA_SSC'!$A:$A,'[2]2016Census_G03_WA_SSC'!EF:EF,"NOT FOUND",0,1)</f>
        <v>5</v>
      </c>
      <c r="S358">
        <f>_xlfn.XLOOKUP($A358,'[2]2016Census_G03_WA_SSC'!$A:$A,'[2]2016Census_G03_WA_SSC'!EG:EG,"NOT FOUND",0,1)</f>
        <v>3</v>
      </c>
      <c r="T358">
        <f>_xlfn.XLOOKUP($A358,'[2]2016Census_G03_WA_SSC'!$A:$A,'[2]2016Census_G03_WA_SSC'!EH:EH,"NOT FOUND",0,1)</f>
        <v>3</v>
      </c>
      <c r="U358">
        <f>_xlfn.XLOOKUP($A358,'[2]2016Census_G03_WA_SSC'!$A:$A,'[2]2016Census_G03_WA_SSC'!EI:EI,"NOT FOUND",0,1)</f>
        <v>0</v>
      </c>
      <c r="V358">
        <f>_xlfn.XLOOKUP($A358,'[2]2016Census_G03_WA_SSC'!$A:$A,'[2]2016Census_G03_WA_SSC'!EJ:EJ,"NOT FOUND",0,1)</f>
        <v>0</v>
      </c>
      <c r="W358">
        <f t="shared" si="11"/>
        <v>24</v>
      </c>
      <c r="X358">
        <f>_xlfn.XLOOKUP(A358,'[3]2016Census_G40_WA_SSC'!$A:$A,'[3]2016Census_G40_WA_SSC'!$Y:$Y,"NOT FOUND",0,1)</f>
        <v>0</v>
      </c>
    </row>
    <row r="359" spans="1:24" x14ac:dyDescent="0.2">
      <c r="A359" t="s">
        <v>358</v>
      </c>
      <c r="B359" t="str">
        <f t="shared" si="10"/>
        <v>Cue</v>
      </c>
      <c r="C359" t="str">
        <f>_xlfn.XLOOKUP(A359,'[1]2016_ASGS_Non-ABS_Structures'!$B:$B,'[1]2016_ASGS_Non-ABS_Structures'!$D:$D,"NOT FOUND",0,1)</f>
        <v>Cue</v>
      </c>
      <c r="D359">
        <f>_xlfn.XLOOKUP(B359,Sheet3!A:A,Sheet3!B:B,"NOT FOUND",0,1)</f>
        <v>6640</v>
      </c>
      <c r="E359">
        <f>_xlfn.XLOOKUP(A359,'[1]2016_ASGS_Non-ABS_Structures'!$B:$B,'[1]2016_ASGS_Non-ABS_Structures'!$E:$E,"NOT FOUND",0,1)</f>
        <v>94.09</v>
      </c>
      <c r="F359">
        <v>53</v>
      </c>
      <c r="G359">
        <v>775</v>
      </c>
      <c r="H359">
        <v>533</v>
      </c>
      <c r="I359">
        <v>100</v>
      </c>
      <c r="J359">
        <v>949</v>
      </c>
      <c r="K359">
        <v>0.6</v>
      </c>
      <c r="L359">
        <v>850</v>
      </c>
      <c r="M359">
        <v>1.9</v>
      </c>
      <c r="N359">
        <f>_xlfn.XLOOKUP($A359,'[2]2016Census_G03_WA_SSC'!$A:$A,'[2]2016Census_G03_WA_SSC'!EB:EB,"NOT FOUND",0,1)</f>
        <v>25</v>
      </c>
      <c r="O359">
        <f>_xlfn.XLOOKUP($A359,'[2]2016Census_G03_WA_SSC'!$A:$A,'[2]2016Census_G03_WA_SSC'!EC:EC,"NOT FOUND",0,1)</f>
        <v>12</v>
      </c>
      <c r="P359">
        <f>_xlfn.XLOOKUP($A359,'[2]2016Census_G03_WA_SSC'!$A:$A,'[2]2016Census_G03_WA_SSC'!ED:ED,"NOT FOUND",0,1)</f>
        <v>45</v>
      </c>
      <c r="Q359">
        <f>_xlfn.XLOOKUP($A359,'[2]2016Census_G03_WA_SSC'!$A:$A,'[2]2016Census_G03_WA_SSC'!EE:EE,"NOT FOUND",0,1)</f>
        <v>26</v>
      </c>
      <c r="R359">
        <f>_xlfn.XLOOKUP($A359,'[2]2016Census_G03_WA_SSC'!$A:$A,'[2]2016Census_G03_WA_SSC'!EF:EF,"NOT FOUND",0,1)</f>
        <v>57</v>
      </c>
      <c r="S359">
        <f>_xlfn.XLOOKUP($A359,'[2]2016Census_G03_WA_SSC'!$A:$A,'[2]2016Census_G03_WA_SSC'!EG:EG,"NOT FOUND",0,1)</f>
        <v>73</v>
      </c>
      <c r="T359">
        <f>_xlfn.XLOOKUP($A359,'[2]2016Census_G03_WA_SSC'!$A:$A,'[2]2016Census_G03_WA_SSC'!EH:EH,"NOT FOUND",0,1)</f>
        <v>53</v>
      </c>
      <c r="U359">
        <f>_xlfn.XLOOKUP($A359,'[2]2016Census_G03_WA_SSC'!$A:$A,'[2]2016Census_G03_WA_SSC'!EI:EI,"NOT FOUND",0,1)</f>
        <v>13</v>
      </c>
      <c r="V359">
        <f>_xlfn.XLOOKUP($A359,'[2]2016Census_G03_WA_SSC'!$A:$A,'[2]2016Census_G03_WA_SSC'!EJ:EJ,"NOT FOUND",0,1)</f>
        <v>3</v>
      </c>
      <c r="W359">
        <f t="shared" si="11"/>
        <v>307</v>
      </c>
      <c r="X359">
        <f>_xlfn.XLOOKUP(A359,'[3]2016Census_G40_WA_SSC'!$A:$A,'[3]2016Census_G40_WA_SSC'!$Y:$Y,"NOT FOUND",0,1)</f>
        <v>4.5999999999999996</v>
      </c>
    </row>
    <row r="360" spans="1:24" x14ac:dyDescent="0.2">
      <c r="A360" t="s">
        <v>359</v>
      </c>
      <c r="B360" t="str">
        <f t="shared" si="10"/>
        <v>Culham</v>
      </c>
      <c r="C360" t="str">
        <f>_xlfn.XLOOKUP(A360,'[1]2016_ASGS_Non-ABS_Structures'!$B:$B,'[1]2016_ASGS_Non-ABS_Structures'!$D:$D,"NOT FOUND",0,1)</f>
        <v>Culham</v>
      </c>
      <c r="D360">
        <f>_xlfn.XLOOKUP(B360,Sheet3!A:A,Sheet3!B:B,"NOT FOUND",0,1)</f>
        <v>6566</v>
      </c>
      <c r="E360">
        <f>_xlfn.XLOOKUP(A360,'[1]2016_ASGS_Non-ABS_Structures'!$B:$B,'[1]2016_ASGS_Non-ABS_Structures'!$E:$E,"NOT FOUND",0,1)</f>
        <v>91.543300000000002</v>
      </c>
      <c r="F360">
        <v>34</v>
      </c>
      <c r="G360">
        <v>1759</v>
      </c>
      <c r="H360">
        <v>474</v>
      </c>
      <c r="I360">
        <v>0</v>
      </c>
      <c r="J360">
        <v>2250</v>
      </c>
      <c r="K360">
        <v>1.2</v>
      </c>
      <c r="L360">
        <v>2250</v>
      </c>
      <c r="M360">
        <v>2.8</v>
      </c>
      <c r="N360">
        <f>_xlfn.XLOOKUP($A360,'[2]2016Census_G03_WA_SSC'!$A:$A,'[2]2016Census_G03_WA_SSC'!EB:EB,"NOT FOUND",0,1)</f>
        <v>7</v>
      </c>
      <c r="O360">
        <f>_xlfn.XLOOKUP($A360,'[2]2016Census_G03_WA_SSC'!$A:$A,'[2]2016Census_G03_WA_SSC'!EC:EC,"NOT FOUND",0,1)</f>
        <v>5</v>
      </c>
      <c r="P360">
        <f>_xlfn.XLOOKUP($A360,'[2]2016Census_G03_WA_SSC'!$A:$A,'[2]2016Census_G03_WA_SSC'!ED:ED,"NOT FOUND",0,1)</f>
        <v>6</v>
      </c>
      <c r="Q360">
        <f>_xlfn.XLOOKUP($A360,'[2]2016Census_G03_WA_SSC'!$A:$A,'[2]2016Census_G03_WA_SSC'!EE:EE,"NOT FOUND",0,1)</f>
        <v>4</v>
      </c>
      <c r="R360">
        <f>_xlfn.XLOOKUP($A360,'[2]2016Census_G03_WA_SSC'!$A:$A,'[2]2016Census_G03_WA_SSC'!EF:EF,"NOT FOUND",0,1)</f>
        <v>6</v>
      </c>
      <c r="S360">
        <f>_xlfn.XLOOKUP($A360,'[2]2016Census_G03_WA_SSC'!$A:$A,'[2]2016Census_G03_WA_SSC'!EG:EG,"NOT FOUND",0,1)</f>
        <v>3</v>
      </c>
      <c r="T360">
        <f>_xlfn.XLOOKUP($A360,'[2]2016Census_G03_WA_SSC'!$A:$A,'[2]2016Census_G03_WA_SSC'!EH:EH,"NOT FOUND",0,1)</f>
        <v>0</v>
      </c>
      <c r="U360">
        <f>_xlfn.XLOOKUP($A360,'[2]2016Census_G03_WA_SSC'!$A:$A,'[2]2016Census_G03_WA_SSC'!EI:EI,"NOT FOUND",0,1)</f>
        <v>0</v>
      </c>
      <c r="V360">
        <f>_xlfn.XLOOKUP($A360,'[2]2016Census_G03_WA_SSC'!$A:$A,'[2]2016Census_G03_WA_SSC'!EJ:EJ,"NOT FOUND",0,1)</f>
        <v>0</v>
      </c>
      <c r="W360">
        <f t="shared" si="11"/>
        <v>31</v>
      </c>
      <c r="X360">
        <f>_xlfn.XLOOKUP(A360,'[3]2016Census_G40_WA_SSC'!$A:$A,'[3]2016Census_G40_WA_SSC'!$Y:$Y,"NOT FOUND",0,1)</f>
        <v>16.7</v>
      </c>
    </row>
    <row r="361" spans="1:24" x14ac:dyDescent="0.2">
      <c r="A361" t="s">
        <v>360</v>
      </c>
      <c r="B361" t="str">
        <f t="shared" si="10"/>
        <v>Cullacabardee</v>
      </c>
      <c r="C361" t="str">
        <f>_xlfn.XLOOKUP(A361,'[1]2016_ASGS_Non-ABS_Structures'!$B:$B,'[1]2016_ASGS_Non-ABS_Structures'!$D:$D,"NOT FOUND",0,1)</f>
        <v>Cullacabardee</v>
      </c>
      <c r="D361">
        <f>_xlfn.XLOOKUP(B361,Sheet3!A:A,Sheet3!B:B,"NOT FOUND",0,1)</f>
        <v>6067</v>
      </c>
      <c r="E361">
        <f>_xlfn.XLOOKUP(A361,'[1]2016_ASGS_Non-ABS_Structures'!$B:$B,'[1]2016_ASGS_Non-ABS_Structures'!$E:$E,"NOT FOUND",0,1)</f>
        <v>15.6755</v>
      </c>
      <c r="F361">
        <v>28</v>
      </c>
      <c r="G361">
        <v>0</v>
      </c>
      <c r="H361">
        <v>417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>_xlfn.XLOOKUP($A361,'[2]2016Census_G03_WA_SSC'!$A:$A,'[2]2016Census_G03_WA_SSC'!EB:EB,"NOT FOUND",0,1)</f>
        <v>23</v>
      </c>
      <c r="O361">
        <f>_xlfn.XLOOKUP($A361,'[2]2016Census_G03_WA_SSC'!$A:$A,'[2]2016Census_G03_WA_SSC'!EC:EC,"NOT FOUND",0,1)</f>
        <v>0</v>
      </c>
      <c r="P361">
        <f>_xlfn.XLOOKUP($A361,'[2]2016Census_G03_WA_SSC'!$A:$A,'[2]2016Census_G03_WA_SSC'!ED:ED,"NOT FOUND",0,1)</f>
        <v>20</v>
      </c>
      <c r="Q361">
        <f>_xlfn.XLOOKUP($A361,'[2]2016Census_G03_WA_SSC'!$A:$A,'[2]2016Census_G03_WA_SSC'!EE:EE,"NOT FOUND",0,1)</f>
        <v>11</v>
      </c>
      <c r="R361">
        <f>_xlfn.XLOOKUP($A361,'[2]2016Census_G03_WA_SSC'!$A:$A,'[2]2016Census_G03_WA_SSC'!EF:EF,"NOT FOUND",0,1)</f>
        <v>4</v>
      </c>
      <c r="S361">
        <f>_xlfn.XLOOKUP($A361,'[2]2016Census_G03_WA_SSC'!$A:$A,'[2]2016Census_G03_WA_SSC'!EG:EG,"NOT FOUND",0,1)</f>
        <v>3</v>
      </c>
      <c r="T361">
        <f>_xlfn.XLOOKUP($A361,'[2]2016Census_G03_WA_SSC'!$A:$A,'[2]2016Census_G03_WA_SSC'!EH:EH,"NOT FOUND",0,1)</f>
        <v>0</v>
      </c>
      <c r="U361">
        <f>_xlfn.XLOOKUP($A361,'[2]2016Census_G03_WA_SSC'!$A:$A,'[2]2016Census_G03_WA_SSC'!EI:EI,"NOT FOUND",0,1)</f>
        <v>0</v>
      </c>
      <c r="V361">
        <f>_xlfn.XLOOKUP($A361,'[2]2016Census_G03_WA_SSC'!$A:$A,'[2]2016Census_G03_WA_SSC'!EJ:EJ,"NOT FOUND",0,1)</f>
        <v>0</v>
      </c>
      <c r="W361">
        <f t="shared" si="11"/>
        <v>61</v>
      </c>
      <c r="X361">
        <f>_xlfn.XLOOKUP(A361,'[3]2016Census_G40_WA_SSC'!$A:$A,'[3]2016Census_G40_WA_SSC'!$Y:$Y,"NOT FOUND",0,1)</f>
        <v>0</v>
      </c>
    </row>
    <row r="362" spans="1:24" x14ac:dyDescent="0.2">
      <c r="A362" t="s">
        <v>361</v>
      </c>
      <c r="B362" t="str">
        <f t="shared" si="10"/>
        <v>Cullalla</v>
      </c>
      <c r="C362" t="str">
        <f>_xlfn.XLOOKUP(A362,'[1]2016_ASGS_Non-ABS_Structures'!$B:$B,'[1]2016_ASGS_Non-ABS_Structures'!$D:$D,"NOT FOUND",0,1)</f>
        <v>Cullalla</v>
      </c>
      <c r="D362">
        <f>_xlfn.XLOOKUP(B362,Sheet3!A:A,Sheet3!B:B,"NOT FOUND",0,1)</f>
        <v>6503</v>
      </c>
      <c r="E362">
        <f>_xlfn.XLOOKUP(A362,'[1]2016_ASGS_Non-ABS_Structures'!$B:$B,'[1]2016_ASGS_Non-ABS_Structures'!$E:$E,"NOT FOUND",0,1)</f>
        <v>119.0831</v>
      </c>
      <c r="F362">
        <v>59</v>
      </c>
      <c r="G362">
        <v>0</v>
      </c>
      <c r="H362">
        <v>487</v>
      </c>
      <c r="I362">
        <v>0</v>
      </c>
      <c r="J362">
        <v>774</v>
      </c>
      <c r="K362">
        <v>0.8</v>
      </c>
      <c r="L362">
        <v>725</v>
      </c>
      <c r="M362">
        <v>1.8</v>
      </c>
      <c r="N362">
        <f>_xlfn.XLOOKUP($A362,'[2]2016Census_G03_WA_SSC'!$A:$A,'[2]2016Census_G03_WA_SSC'!EB:EB,"NOT FOUND",0,1)</f>
        <v>0</v>
      </c>
      <c r="O362">
        <f>_xlfn.XLOOKUP($A362,'[2]2016Census_G03_WA_SSC'!$A:$A,'[2]2016Census_G03_WA_SSC'!EC:EC,"NOT FOUND",0,1)</f>
        <v>0</v>
      </c>
      <c r="P362">
        <f>_xlfn.XLOOKUP($A362,'[2]2016Census_G03_WA_SSC'!$A:$A,'[2]2016Census_G03_WA_SSC'!ED:ED,"NOT FOUND",0,1)</f>
        <v>0</v>
      </c>
      <c r="Q362">
        <f>_xlfn.XLOOKUP($A362,'[2]2016Census_G03_WA_SSC'!$A:$A,'[2]2016Census_G03_WA_SSC'!EE:EE,"NOT FOUND",0,1)</f>
        <v>3</v>
      </c>
      <c r="R362">
        <f>_xlfn.XLOOKUP($A362,'[2]2016Census_G03_WA_SSC'!$A:$A,'[2]2016Census_G03_WA_SSC'!EF:EF,"NOT FOUND",0,1)</f>
        <v>6</v>
      </c>
      <c r="S362">
        <f>_xlfn.XLOOKUP($A362,'[2]2016Census_G03_WA_SSC'!$A:$A,'[2]2016Census_G03_WA_SSC'!EG:EG,"NOT FOUND",0,1)</f>
        <v>4</v>
      </c>
      <c r="T362">
        <f>_xlfn.XLOOKUP($A362,'[2]2016Census_G03_WA_SSC'!$A:$A,'[2]2016Census_G03_WA_SSC'!EH:EH,"NOT FOUND",0,1)</f>
        <v>7</v>
      </c>
      <c r="U362">
        <f>_xlfn.XLOOKUP($A362,'[2]2016Census_G03_WA_SSC'!$A:$A,'[2]2016Census_G03_WA_SSC'!EI:EI,"NOT FOUND",0,1)</f>
        <v>4</v>
      </c>
      <c r="V362">
        <f>_xlfn.XLOOKUP($A362,'[2]2016Census_G03_WA_SSC'!$A:$A,'[2]2016Census_G03_WA_SSC'!EJ:EJ,"NOT FOUND",0,1)</f>
        <v>0</v>
      </c>
      <c r="W362">
        <f t="shared" si="11"/>
        <v>24</v>
      </c>
      <c r="X362">
        <f>_xlfn.XLOOKUP(A362,'[3]2016Census_G40_WA_SSC'!$A:$A,'[3]2016Census_G40_WA_SSC'!$Y:$Y,"NOT FOUND",0,1)</f>
        <v>0</v>
      </c>
    </row>
    <row r="363" spans="1:24" x14ac:dyDescent="0.2">
      <c r="A363" t="s">
        <v>362</v>
      </c>
      <c r="B363" t="str">
        <f t="shared" si="10"/>
        <v>Cundeelee</v>
      </c>
      <c r="C363" t="str">
        <f>_xlfn.XLOOKUP(A363,'[1]2016_ASGS_Non-ABS_Structures'!$B:$B,'[1]2016_ASGS_Non-ABS_Structures'!$D:$D,"NOT FOUND",0,1)</f>
        <v>Cundeelee</v>
      </c>
      <c r="D363">
        <f>_xlfn.XLOOKUP(B363,Sheet3!A:A,Sheet3!B:B,"NOT FOUND",0,1)</f>
        <v>6434</v>
      </c>
      <c r="E363">
        <f>_xlfn.XLOOKUP(A363,'[1]2016_ASGS_Non-ABS_Structures'!$B:$B,'[1]2016_ASGS_Non-ABS_Structures'!$E:$E,"NOT FOUND",0,1)</f>
        <v>13261.047699999999</v>
      </c>
      <c r="F363">
        <v>40</v>
      </c>
      <c r="G363">
        <v>0</v>
      </c>
      <c r="H363">
        <v>2250</v>
      </c>
      <c r="I363">
        <v>0</v>
      </c>
      <c r="J363">
        <v>0</v>
      </c>
      <c r="K363">
        <v>0</v>
      </c>
      <c r="L363">
        <v>1874</v>
      </c>
      <c r="M363">
        <v>1</v>
      </c>
      <c r="N363">
        <f>_xlfn.XLOOKUP($A363,'[2]2016Census_G03_WA_SSC'!$A:$A,'[2]2016Census_G03_WA_SSC'!EB:EB,"NOT FOUND",0,1)</f>
        <v>0</v>
      </c>
      <c r="O363">
        <f>_xlfn.XLOOKUP($A363,'[2]2016Census_G03_WA_SSC'!$A:$A,'[2]2016Census_G03_WA_SSC'!EC:EC,"NOT FOUND",0,1)</f>
        <v>8</v>
      </c>
      <c r="P363">
        <f>_xlfn.XLOOKUP($A363,'[2]2016Census_G03_WA_SSC'!$A:$A,'[2]2016Census_G03_WA_SSC'!ED:ED,"NOT FOUND",0,1)</f>
        <v>48</v>
      </c>
      <c r="Q363">
        <f>_xlfn.XLOOKUP($A363,'[2]2016Census_G03_WA_SSC'!$A:$A,'[2]2016Census_G03_WA_SSC'!EE:EE,"NOT FOUND",0,1)</f>
        <v>22</v>
      </c>
      <c r="R363">
        <f>_xlfn.XLOOKUP($A363,'[2]2016Census_G03_WA_SSC'!$A:$A,'[2]2016Census_G03_WA_SSC'!EF:EF,"NOT FOUND",0,1)</f>
        <v>33</v>
      </c>
      <c r="S363">
        <f>_xlfn.XLOOKUP($A363,'[2]2016Census_G03_WA_SSC'!$A:$A,'[2]2016Census_G03_WA_SSC'!EG:EG,"NOT FOUND",0,1)</f>
        <v>21</v>
      </c>
      <c r="T363">
        <f>_xlfn.XLOOKUP($A363,'[2]2016Census_G03_WA_SSC'!$A:$A,'[2]2016Census_G03_WA_SSC'!EH:EH,"NOT FOUND",0,1)</f>
        <v>7</v>
      </c>
      <c r="U363">
        <f>_xlfn.XLOOKUP($A363,'[2]2016Census_G03_WA_SSC'!$A:$A,'[2]2016Census_G03_WA_SSC'!EI:EI,"NOT FOUND",0,1)</f>
        <v>0</v>
      </c>
      <c r="V363">
        <f>_xlfn.XLOOKUP($A363,'[2]2016Census_G03_WA_SSC'!$A:$A,'[2]2016Census_G03_WA_SSC'!EJ:EJ,"NOT FOUND",0,1)</f>
        <v>0</v>
      </c>
      <c r="W363">
        <f t="shared" si="11"/>
        <v>139</v>
      </c>
      <c r="X363">
        <f>_xlfn.XLOOKUP(A363,'[3]2016Census_G40_WA_SSC'!$A:$A,'[3]2016Census_G40_WA_SSC'!$Y:$Y,"NOT FOUND",0,1)</f>
        <v>0</v>
      </c>
    </row>
    <row r="364" spans="1:24" x14ac:dyDescent="0.2">
      <c r="A364" t="s">
        <v>363</v>
      </c>
      <c r="B364" t="str">
        <f t="shared" si="10"/>
        <v>Cunderdin</v>
      </c>
      <c r="C364" t="str">
        <f>_xlfn.XLOOKUP(A364,'[1]2016_ASGS_Non-ABS_Structures'!$B:$B,'[1]2016_ASGS_Non-ABS_Structures'!$D:$D,"NOT FOUND",0,1)</f>
        <v>Cunderdin</v>
      </c>
      <c r="D364">
        <f>_xlfn.XLOOKUP(B364,Sheet3!A:A,Sheet3!B:B,"NOT FOUND",0,1)</f>
        <v>6407</v>
      </c>
      <c r="E364">
        <f>_xlfn.XLOOKUP(A364,'[1]2016_ASGS_Non-ABS_Structures'!$B:$B,'[1]2016_ASGS_Non-ABS_Structures'!$E:$E,"NOT FOUND",0,1)</f>
        <v>331.78989999999999</v>
      </c>
      <c r="F364">
        <v>41</v>
      </c>
      <c r="G364">
        <v>1000</v>
      </c>
      <c r="H364">
        <v>792</v>
      </c>
      <c r="I364">
        <v>200</v>
      </c>
      <c r="J364">
        <v>1710</v>
      </c>
      <c r="K364">
        <v>0.8</v>
      </c>
      <c r="L364">
        <v>1258</v>
      </c>
      <c r="M364">
        <v>2.5</v>
      </c>
      <c r="N364">
        <f>_xlfn.XLOOKUP($A364,'[2]2016Census_G03_WA_SSC'!$A:$A,'[2]2016Census_G03_WA_SSC'!EB:EB,"NOT FOUND",0,1)</f>
        <v>176</v>
      </c>
      <c r="O364">
        <f>_xlfn.XLOOKUP($A364,'[2]2016Census_G03_WA_SSC'!$A:$A,'[2]2016Census_G03_WA_SSC'!EC:EC,"NOT FOUND",0,1)</f>
        <v>84</v>
      </c>
      <c r="P364">
        <f>_xlfn.XLOOKUP($A364,'[2]2016Census_G03_WA_SSC'!$A:$A,'[2]2016Census_G03_WA_SSC'!ED:ED,"NOT FOUND",0,1)</f>
        <v>115</v>
      </c>
      <c r="Q364">
        <f>_xlfn.XLOOKUP($A364,'[2]2016Census_G03_WA_SSC'!$A:$A,'[2]2016Census_G03_WA_SSC'!EE:EE,"NOT FOUND",0,1)</f>
        <v>115</v>
      </c>
      <c r="R364">
        <f>_xlfn.XLOOKUP($A364,'[2]2016Census_G03_WA_SSC'!$A:$A,'[2]2016Census_G03_WA_SSC'!EF:EF,"NOT FOUND",0,1)</f>
        <v>110</v>
      </c>
      <c r="S364">
        <f>_xlfn.XLOOKUP($A364,'[2]2016Census_G03_WA_SSC'!$A:$A,'[2]2016Census_G03_WA_SSC'!EG:EG,"NOT FOUND",0,1)</f>
        <v>120</v>
      </c>
      <c r="T364">
        <f>_xlfn.XLOOKUP($A364,'[2]2016Census_G03_WA_SSC'!$A:$A,'[2]2016Census_G03_WA_SSC'!EH:EH,"NOT FOUND",0,1)</f>
        <v>89</v>
      </c>
      <c r="U364">
        <f>_xlfn.XLOOKUP($A364,'[2]2016Census_G03_WA_SSC'!$A:$A,'[2]2016Census_G03_WA_SSC'!EI:EI,"NOT FOUND",0,1)</f>
        <v>63</v>
      </c>
      <c r="V364">
        <f>_xlfn.XLOOKUP($A364,'[2]2016Census_G03_WA_SSC'!$A:$A,'[2]2016Census_G03_WA_SSC'!EJ:EJ,"NOT FOUND",0,1)</f>
        <v>21</v>
      </c>
      <c r="W364">
        <f t="shared" si="11"/>
        <v>893</v>
      </c>
      <c r="X364">
        <f>_xlfn.XLOOKUP(A364,'[3]2016Census_G40_WA_SSC'!$A:$A,'[3]2016Census_G40_WA_SSC'!$Y:$Y,"NOT FOUND",0,1)</f>
        <v>5</v>
      </c>
    </row>
    <row r="365" spans="1:24" x14ac:dyDescent="0.2">
      <c r="A365" t="s">
        <v>364</v>
      </c>
      <c r="B365" t="str">
        <f t="shared" si="10"/>
        <v>Cundinup</v>
      </c>
      <c r="C365" t="str">
        <f>_xlfn.XLOOKUP(A365,'[1]2016_ASGS_Non-ABS_Structures'!$B:$B,'[1]2016_ASGS_Non-ABS_Structures'!$D:$D,"NOT FOUND",0,1)</f>
        <v>Cundinup</v>
      </c>
      <c r="D365">
        <f>_xlfn.XLOOKUP(B365,Sheet3!A:A,Sheet3!B:B,"NOT FOUND",0,1)</f>
        <v>6275</v>
      </c>
      <c r="E365">
        <f>_xlfn.XLOOKUP(A365,'[1]2016_ASGS_Non-ABS_Structures'!$B:$B,'[1]2016_ASGS_Non-ABS_Structures'!$E:$E,"NOT FOUND",0,1)</f>
        <v>156.72710000000001</v>
      </c>
      <c r="F365">
        <v>45</v>
      </c>
      <c r="G365">
        <v>2410</v>
      </c>
      <c r="H365">
        <v>593</v>
      </c>
      <c r="I365">
        <v>0</v>
      </c>
      <c r="J365">
        <v>1625</v>
      </c>
      <c r="K365">
        <v>0.5</v>
      </c>
      <c r="L365">
        <v>1541</v>
      </c>
      <c r="M365">
        <v>2.2999999999999998</v>
      </c>
      <c r="N365">
        <f>_xlfn.XLOOKUP($A365,'[2]2016Census_G03_WA_SSC'!$A:$A,'[2]2016Census_G03_WA_SSC'!EB:EB,"NOT FOUND",0,1)</f>
        <v>4</v>
      </c>
      <c r="O365">
        <f>_xlfn.XLOOKUP($A365,'[2]2016Census_G03_WA_SSC'!$A:$A,'[2]2016Census_G03_WA_SSC'!EC:EC,"NOT FOUND",0,1)</f>
        <v>7</v>
      </c>
      <c r="P365">
        <f>_xlfn.XLOOKUP($A365,'[2]2016Census_G03_WA_SSC'!$A:$A,'[2]2016Census_G03_WA_SSC'!ED:ED,"NOT FOUND",0,1)</f>
        <v>0</v>
      </c>
      <c r="Q365">
        <f>_xlfn.XLOOKUP($A365,'[2]2016Census_G03_WA_SSC'!$A:$A,'[2]2016Census_G03_WA_SSC'!EE:EE,"NOT FOUND",0,1)</f>
        <v>11</v>
      </c>
      <c r="R365">
        <f>_xlfn.XLOOKUP($A365,'[2]2016Census_G03_WA_SSC'!$A:$A,'[2]2016Census_G03_WA_SSC'!EF:EF,"NOT FOUND",0,1)</f>
        <v>12</v>
      </c>
      <c r="S365">
        <f>_xlfn.XLOOKUP($A365,'[2]2016Census_G03_WA_SSC'!$A:$A,'[2]2016Census_G03_WA_SSC'!EG:EG,"NOT FOUND",0,1)</f>
        <v>8</v>
      </c>
      <c r="T365">
        <f>_xlfn.XLOOKUP($A365,'[2]2016Census_G03_WA_SSC'!$A:$A,'[2]2016Census_G03_WA_SSC'!EH:EH,"NOT FOUND",0,1)</f>
        <v>3</v>
      </c>
      <c r="U365">
        <f>_xlfn.XLOOKUP($A365,'[2]2016Census_G03_WA_SSC'!$A:$A,'[2]2016Census_G03_WA_SSC'!EI:EI,"NOT FOUND",0,1)</f>
        <v>0</v>
      </c>
      <c r="V365">
        <f>_xlfn.XLOOKUP($A365,'[2]2016Census_G03_WA_SSC'!$A:$A,'[2]2016Census_G03_WA_SSC'!EJ:EJ,"NOT FOUND",0,1)</f>
        <v>0</v>
      </c>
      <c r="W365">
        <f t="shared" si="11"/>
        <v>45</v>
      </c>
      <c r="X365">
        <f>_xlfn.XLOOKUP(A365,'[3]2016Census_G40_WA_SSC'!$A:$A,'[3]2016Census_G40_WA_SSC'!$Y:$Y,"NOT FOUND",0,1)</f>
        <v>0</v>
      </c>
    </row>
    <row r="366" spans="1:24" x14ac:dyDescent="0.2">
      <c r="A366" t="s">
        <v>365</v>
      </c>
      <c r="B366" t="str">
        <f t="shared" si="10"/>
        <v>Cunjardine</v>
      </c>
      <c r="C366" t="str">
        <f>_xlfn.XLOOKUP(A366,'[1]2016_ASGS_Non-ABS_Structures'!$B:$B,'[1]2016_ASGS_Non-ABS_Structures'!$D:$D,"NOT FOUND",0,1)</f>
        <v>Cunjardine</v>
      </c>
      <c r="D366">
        <f>_xlfn.XLOOKUP(B366,Sheet3!A:A,Sheet3!B:B,"NOT FOUND",0,1)</f>
        <v>6401</v>
      </c>
      <c r="E366">
        <f>_xlfn.XLOOKUP(A366,'[1]2016_ASGS_Non-ABS_Structures'!$B:$B,'[1]2016_ASGS_Non-ABS_Structures'!$E:$E,"NOT FOUND",0,1)</f>
        <v>150.65969999999999</v>
      </c>
      <c r="F366">
        <v>31</v>
      </c>
      <c r="G366">
        <v>250</v>
      </c>
      <c r="H366">
        <v>1042</v>
      </c>
      <c r="I366">
        <v>0</v>
      </c>
      <c r="J366">
        <v>2749</v>
      </c>
      <c r="K366">
        <v>0.6</v>
      </c>
      <c r="L366">
        <v>2749</v>
      </c>
      <c r="M366">
        <v>2</v>
      </c>
      <c r="N366">
        <f>_xlfn.XLOOKUP($A366,'[2]2016Census_G03_WA_SSC'!$A:$A,'[2]2016Census_G03_WA_SSC'!EB:EB,"NOT FOUND",0,1)</f>
        <v>5</v>
      </c>
      <c r="O366">
        <f>_xlfn.XLOOKUP($A366,'[2]2016Census_G03_WA_SSC'!$A:$A,'[2]2016Census_G03_WA_SSC'!EC:EC,"NOT FOUND",0,1)</f>
        <v>3</v>
      </c>
      <c r="P366">
        <f>_xlfn.XLOOKUP($A366,'[2]2016Census_G03_WA_SSC'!$A:$A,'[2]2016Census_G03_WA_SSC'!ED:ED,"NOT FOUND",0,1)</f>
        <v>3</v>
      </c>
      <c r="Q366">
        <f>_xlfn.XLOOKUP($A366,'[2]2016Census_G03_WA_SSC'!$A:$A,'[2]2016Census_G03_WA_SSC'!EE:EE,"NOT FOUND",0,1)</f>
        <v>3</v>
      </c>
      <c r="R366">
        <f>_xlfn.XLOOKUP($A366,'[2]2016Census_G03_WA_SSC'!$A:$A,'[2]2016Census_G03_WA_SSC'!EF:EF,"NOT FOUND",0,1)</f>
        <v>10</v>
      </c>
      <c r="S366">
        <f>_xlfn.XLOOKUP($A366,'[2]2016Census_G03_WA_SSC'!$A:$A,'[2]2016Census_G03_WA_SSC'!EG:EG,"NOT FOUND",0,1)</f>
        <v>3</v>
      </c>
      <c r="T366">
        <f>_xlfn.XLOOKUP($A366,'[2]2016Census_G03_WA_SSC'!$A:$A,'[2]2016Census_G03_WA_SSC'!EH:EH,"NOT FOUND",0,1)</f>
        <v>0</v>
      </c>
      <c r="U366">
        <f>_xlfn.XLOOKUP($A366,'[2]2016Census_G03_WA_SSC'!$A:$A,'[2]2016Census_G03_WA_SSC'!EI:EI,"NOT FOUND",0,1)</f>
        <v>0</v>
      </c>
      <c r="V366">
        <f>_xlfn.XLOOKUP($A366,'[2]2016Census_G03_WA_SSC'!$A:$A,'[2]2016Census_G03_WA_SSC'!EJ:EJ,"NOT FOUND",0,1)</f>
        <v>0</v>
      </c>
      <c r="W366">
        <f t="shared" si="11"/>
        <v>27</v>
      </c>
      <c r="X366">
        <f>_xlfn.XLOOKUP(A366,'[3]2016Census_G40_WA_SSC'!$A:$A,'[3]2016Census_G40_WA_SSC'!$Y:$Y,"NOT FOUND",0,1)</f>
        <v>0</v>
      </c>
    </row>
    <row r="367" spans="1:24" x14ac:dyDescent="0.2">
      <c r="A367" t="s">
        <v>366</v>
      </c>
      <c r="B367" t="str">
        <f t="shared" si="10"/>
        <v>Currambine</v>
      </c>
      <c r="C367" t="str">
        <f>_xlfn.XLOOKUP(A367,'[1]2016_ASGS_Non-ABS_Structures'!$B:$B,'[1]2016_ASGS_Non-ABS_Structures'!$D:$D,"NOT FOUND",0,1)</f>
        <v>Currambine</v>
      </c>
      <c r="D367">
        <f>_xlfn.XLOOKUP(B367,Sheet3!A:A,Sheet3!B:B,"NOT FOUND",0,1)</f>
        <v>6028</v>
      </c>
      <c r="E367">
        <f>_xlfn.XLOOKUP(A367,'[1]2016_ASGS_Non-ABS_Structures'!$B:$B,'[1]2016_ASGS_Non-ABS_Structures'!$E:$E,"NOT FOUND",0,1)</f>
        <v>3.1476000000000002</v>
      </c>
      <c r="F367">
        <v>36</v>
      </c>
      <c r="G367">
        <v>2000</v>
      </c>
      <c r="H367">
        <v>753</v>
      </c>
      <c r="I367">
        <v>410</v>
      </c>
      <c r="J367">
        <v>2238</v>
      </c>
      <c r="K367">
        <v>0.8</v>
      </c>
      <c r="L367">
        <v>2016</v>
      </c>
      <c r="M367">
        <v>2.9</v>
      </c>
      <c r="N367">
        <f>_xlfn.XLOOKUP($A367,'[2]2016Census_G03_WA_SSC'!$A:$A,'[2]2016Census_G03_WA_SSC'!EB:EB,"NOT FOUND",0,1)</f>
        <v>1344</v>
      </c>
      <c r="O367">
        <f>_xlfn.XLOOKUP($A367,'[2]2016Census_G03_WA_SSC'!$A:$A,'[2]2016Census_G03_WA_SSC'!EC:EC,"NOT FOUND",0,1)</f>
        <v>1212</v>
      </c>
      <c r="P367">
        <f>_xlfn.XLOOKUP($A367,'[2]2016Census_G03_WA_SSC'!$A:$A,'[2]2016Census_G03_WA_SSC'!ED:ED,"NOT FOUND",0,1)</f>
        <v>761</v>
      </c>
      <c r="Q367">
        <f>_xlfn.XLOOKUP($A367,'[2]2016Census_G03_WA_SSC'!$A:$A,'[2]2016Census_G03_WA_SSC'!EE:EE,"NOT FOUND",0,1)</f>
        <v>878</v>
      </c>
      <c r="R367">
        <f>_xlfn.XLOOKUP($A367,'[2]2016Census_G03_WA_SSC'!$A:$A,'[2]2016Census_G03_WA_SSC'!EF:EF,"NOT FOUND",0,1)</f>
        <v>1173</v>
      </c>
      <c r="S367">
        <f>_xlfn.XLOOKUP($A367,'[2]2016Census_G03_WA_SSC'!$A:$A,'[2]2016Census_G03_WA_SSC'!EG:EG,"NOT FOUND",0,1)</f>
        <v>777</v>
      </c>
      <c r="T367">
        <f>_xlfn.XLOOKUP($A367,'[2]2016Census_G03_WA_SSC'!$A:$A,'[2]2016Census_G03_WA_SSC'!EH:EH,"NOT FOUND",0,1)</f>
        <v>397</v>
      </c>
      <c r="U367">
        <f>_xlfn.XLOOKUP($A367,'[2]2016Census_G03_WA_SSC'!$A:$A,'[2]2016Census_G03_WA_SSC'!EI:EI,"NOT FOUND",0,1)</f>
        <v>182</v>
      </c>
      <c r="V367">
        <f>_xlfn.XLOOKUP($A367,'[2]2016Census_G03_WA_SSC'!$A:$A,'[2]2016Census_G03_WA_SSC'!EJ:EJ,"NOT FOUND",0,1)</f>
        <v>45</v>
      </c>
      <c r="W367">
        <f t="shared" si="11"/>
        <v>6769</v>
      </c>
      <c r="X367">
        <f>_xlfn.XLOOKUP(A367,'[3]2016Census_G40_WA_SSC'!$A:$A,'[3]2016Census_G40_WA_SSC'!$Y:$Y,"NOT FOUND",0,1)</f>
        <v>7.1</v>
      </c>
    </row>
    <row r="368" spans="1:24" x14ac:dyDescent="0.2">
      <c r="A368" t="s">
        <v>367</v>
      </c>
      <c r="B368" t="str">
        <f t="shared" si="10"/>
        <v>Cuthbert</v>
      </c>
      <c r="C368" t="str">
        <f>_xlfn.XLOOKUP(A368,'[1]2016_ASGS_Non-ABS_Structures'!$B:$B,'[1]2016_ASGS_Non-ABS_Structures'!$D:$D,"NOT FOUND",0,1)</f>
        <v>Cuthbert</v>
      </c>
      <c r="D368">
        <f>_xlfn.XLOOKUP(B368,Sheet3!A:A,Sheet3!B:B,"NOT FOUND",0,1)</f>
        <v>6330</v>
      </c>
      <c r="E368">
        <f>_xlfn.XLOOKUP(A368,'[1]2016_ASGS_Non-ABS_Structures'!$B:$B,'[1]2016_ASGS_Non-ABS_Structures'!$E:$E,"NOT FOUND",0,1)</f>
        <v>6.5913000000000004</v>
      </c>
      <c r="F368">
        <v>45</v>
      </c>
      <c r="G368">
        <v>1286</v>
      </c>
      <c r="H368">
        <v>568</v>
      </c>
      <c r="I368">
        <v>293</v>
      </c>
      <c r="J368">
        <v>1468</v>
      </c>
      <c r="K368">
        <v>0.9</v>
      </c>
      <c r="L368">
        <v>1399</v>
      </c>
      <c r="M368">
        <v>2.5</v>
      </c>
      <c r="N368">
        <f>_xlfn.XLOOKUP($A368,'[2]2016Census_G03_WA_SSC'!$A:$A,'[2]2016Census_G03_WA_SSC'!EB:EB,"NOT FOUND",0,1)</f>
        <v>31</v>
      </c>
      <c r="O368">
        <f>_xlfn.XLOOKUP($A368,'[2]2016Census_G03_WA_SSC'!$A:$A,'[2]2016Census_G03_WA_SSC'!EC:EC,"NOT FOUND",0,1)</f>
        <v>22</v>
      </c>
      <c r="P368">
        <f>_xlfn.XLOOKUP($A368,'[2]2016Census_G03_WA_SSC'!$A:$A,'[2]2016Census_G03_WA_SSC'!ED:ED,"NOT FOUND",0,1)</f>
        <v>9</v>
      </c>
      <c r="Q368">
        <f>_xlfn.XLOOKUP($A368,'[2]2016Census_G03_WA_SSC'!$A:$A,'[2]2016Census_G03_WA_SSC'!EE:EE,"NOT FOUND",0,1)</f>
        <v>13</v>
      </c>
      <c r="R368">
        <f>_xlfn.XLOOKUP($A368,'[2]2016Census_G03_WA_SSC'!$A:$A,'[2]2016Census_G03_WA_SSC'!EF:EF,"NOT FOUND",0,1)</f>
        <v>29</v>
      </c>
      <c r="S368">
        <f>_xlfn.XLOOKUP($A368,'[2]2016Census_G03_WA_SSC'!$A:$A,'[2]2016Census_G03_WA_SSC'!EG:EG,"NOT FOUND",0,1)</f>
        <v>26</v>
      </c>
      <c r="T368">
        <f>_xlfn.XLOOKUP($A368,'[2]2016Census_G03_WA_SSC'!$A:$A,'[2]2016Census_G03_WA_SSC'!EH:EH,"NOT FOUND",0,1)</f>
        <v>22</v>
      </c>
      <c r="U368">
        <f>_xlfn.XLOOKUP($A368,'[2]2016Census_G03_WA_SSC'!$A:$A,'[2]2016Census_G03_WA_SSC'!EI:EI,"NOT FOUND",0,1)</f>
        <v>4</v>
      </c>
      <c r="V368">
        <f>_xlfn.XLOOKUP($A368,'[2]2016Census_G03_WA_SSC'!$A:$A,'[2]2016Census_G03_WA_SSC'!EJ:EJ,"NOT FOUND",0,1)</f>
        <v>0</v>
      </c>
      <c r="W368">
        <f t="shared" si="11"/>
        <v>156</v>
      </c>
      <c r="X368">
        <f>_xlfn.XLOOKUP(A368,'[3]2016Census_G40_WA_SSC'!$A:$A,'[3]2016Census_G40_WA_SSC'!$Y:$Y,"NOT FOUND",0,1)</f>
        <v>3.8</v>
      </c>
    </row>
    <row r="369" spans="1:24" x14ac:dyDescent="0.2">
      <c r="A369" t="s">
        <v>368</v>
      </c>
      <c r="B369" t="str">
        <f t="shared" si="10"/>
        <v>Daadenning Creek</v>
      </c>
      <c r="C369" t="str">
        <f>_xlfn.XLOOKUP(A369,'[1]2016_ASGS_Non-ABS_Structures'!$B:$B,'[1]2016_ASGS_Non-ABS_Structures'!$D:$D,"NOT FOUND",0,1)</f>
        <v>Daadenning Creek</v>
      </c>
      <c r="D369">
        <f>_xlfn.XLOOKUP(B369,Sheet3!A:A,Sheet3!B:B,"NOT FOUND",0,1)</f>
        <v>6410</v>
      </c>
      <c r="E369">
        <f>_xlfn.XLOOKUP(A369,'[1]2016_ASGS_Non-ABS_Structures'!$B:$B,'[1]2016_ASGS_Non-ABS_Structures'!$E:$E,"NOT FOUND",0,1)</f>
        <v>287.9239</v>
      </c>
      <c r="F369">
        <v>48</v>
      </c>
      <c r="G369">
        <v>1000</v>
      </c>
      <c r="H369">
        <v>383</v>
      </c>
      <c r="I369">
        <v>0</v>
      </c>
      <c r="J369">
        <v>1374</v>
      </c>
      <c r="K369">
        <v>0.6</v>
      </c>
      <c r="L369">
        <v>1562</v>
      </c>
      <c r="M369">
        <v>2.5</v>
      </c>
      <c r="N369">
        <f>_xlfn.XLOOKUP($A369,'[2]2016Census_G03_WA_SSC'!$A:$A,'[2]2016Census_G03_WA_SSC'!EB:EB,"NOT FOUND",0,1)</f>
        <v>3</v>
      </c>
      <c r="O369">
        <f>_xlfn.XLOOKUP($A369,'[2]2016Census_G03_WA_SSC'!$A:$A,'[2]2016Census_G03_WA_SSC'!EC:EC,"NOT FOUND",0,1)</f>
        <v>0</v>
      </c>
      <c r="P369">
        <f>_xlfn.XLOOKUP($A369,'[2]2016Census_G03_WA_SSC'!$A:$A,'[2]2016Census_G03_WA_SSC'!ED:ED,"NOT FOUND",0,1)</f>
        <v>6</v>
      </c>
      <c r="Q369">
        <f>_xlfn.XLOOKUP($A369,'[2]2016Census_G03_WA_SSC'!$A:$A,'[2]2016Census_G03_WA_SSC'!EE:EE,"NOT FOUND",0,1)</f>
        <v>3</v>
      </c>
      <c r="R369">
        <f>_xlfn.XLOOKUP($A369,'[2]2016Census_G03_WA_SSC'!$A:$A,'[2]2016Census_G03_WA_SSC'!EF:EF,"NOT FOUND",0,1)</f>
        <v>4</v>
      </c>
      <c r="S369">
        <f>_xlfn.XLOOKUP($A369,'[2]2016Census_G03_WA_SSC'!$A:$A,'[2]2016Census_G03_WA_SSC'!EG:EG,"NOT FOUND",0,1)</f>
        <v>0</v>
      </c>
      <c r="T369">
        <f>_xlfn.XLOOKUP($A369,'[2]2016Census_G03_WA_SSC'!$A:$A,'[2]2016Census_G03_WA_SSC'!EH:EH,"NOT FOUND",0,1)</f>
        <v>3</v>
      </c>
      <c r="U369">
        <f>_xlfn.XLOOKUP($A369,'[2]2016Census_G03_WA_SSC'!$A:$A,'[2]2016Census_G03_WA_SSC'!EI:EI,"NOT FOUND",0,1)</f>
        <v>7</v>
      </c>
      <c r="V369">
        <f>_xlfn.XLOOKUP($A369,'[2]2016Census_G03_WA_SSC'!$A:$A,'[2]2016Census_G03_WA_SSC'!EJ:EJ,"NOT FOUND",0,1)</f>
        <v>0</v>
      </c>
      <c r="W369">
        <f t="shared" si="11"/>
        <v>26</v>
      </c>
      <c r="X369">
        <f>_xlfn.XLOOKUP(A369,'[3]2016Census_G40_WA_SSC'!$A:$A,'[3]2016Census_G40_WA_SSC'!$Y:$Y,"NOT FOUND",0,1)</f>
        <v>0</v>
      </c>
    </row>
    <row r="370" spans="1:24" x14ac:dyDescent="0.2">
      <c r="A370" t="s">
        <v>369</v>
      </c>
      <c r="B370" t="str">
        <f t="shared" si="10"/>
        <v>Daggar Hills</v>
      </c>
      <c r="C370" t="str">
        <f>_xlfn.XLOOKUP(A370,'[1]2016_ASGS_Non-ABS_Structures'!$B:$B,'[1]2016_ASGS_Non-ABS_Structures'!$D:$D,"NOT FOUND",0,1)</f>
        <v>Daggar Hills</v>
      </c>
      <c r="D370">
        <f>_xlfn.XLOOKUP(B370,Sheet3!A:A,Sheet3!B:B,"NOT FOUND",0,1)</f>
        <v>6638</v>
      </c>
      <c r="E370">
        <f>_xlfn.XLOOKUP(A370,'[1]2016_ASGS_Non-ABS_Structures'!$B:$B,'[1]2016_ASGS_Non-ABS_Structures'!$E:$E,"NOT FOUND",0,1)</f>
        <v>5283.3710000000001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f>_xlfn.XLOOKUP($A370,'[2]2016Census_G03_WA_SSC'!$A:$A,'[2]2016Census_G03_WA_SSC'!EB:EB,"NOT FOUND",0,1)</f>
        <v>0</v>
      </c>
      <c r="O370">
        <f>_xlfn.XLOOKUP($A370,'[2]2016Census_G03_WA_SSC'!$A:$A,'[2]2016Census_G03_WA_SSC'!EC:EC,"NOT FOUND",0,1)</f>
        <v>0</v>
      </c>
      <c r="P370">
        <f>_xlfn.XLOOKUP($A370,'[2]2016Census_G03_WA_SSC'!$A:$A,'[2]2016Census_G03_WA_SSC'!ED:ED,"NOT FOUND",0,1)</f>
        <v>4</v>
      </c>
      <c r="Q370">
        <f>_xlfn.XLOOKUP($A370,'[2]2016Census_G03_WA_SSC'!$A:$A,'[2]2016Census_G03_WA_SSC'!EE:EE,"NOT FOUND",0,1)</f>
        <v>0</v>
      </c>
      <c r="R370">
        <f>_xlfn.XLOOKUP($A370,'[2]2016Census_G03_WA_SSC'!$A:$A,'[2]2016Census_G03_WA_SSC'!EF:EF,"NOT FOUND",0,1)</f>
        <v>4</v>
      </c>
      <c r="S370">
        <f>_xlfn.XLOOKUP($A370,'[2]2016Census_G03_WA_SSC'!$A:$A,'[2]2016Census_G03_WA_SSC'!EG:EG,"NOT FOUND",0,1)</f>
        <v>0</v>
      </c>
      <c r="T370">
        <f>_xlfn.XLOOKUP($A370,'[2]2016Census_G03_WA_SSC'!$A:$A,'[2]2016Census_G03_WA_SSC'!EH:EH,"NOT FOUND",0,1)</f>
        <v>0</v>
      </c>
      <c r="U370">
        <f>_xlfn.XLOOKUP($A370,'[2]2016Census_G03_WA_SSC'!$A:$A,'[2]2016Census_G03_WA_SSC'!EI:EI,"NOT FOUND",0,1)</f>
        <v>0</v>
      </c>
      <c r="V370">
        <f>_xlfn.XLOOKUP($A370,'[2]2016Census_G03_WA_SSC'!$A:$A,'[2]2016Census_G03_WA_SSC'!EJ:EJ,"NOT FOUND",0,1)</f>
        <v>0</v>
      </c>
      <c r="W370">
        <f t="shared" si="11"/>
        <v>8</v>
      </c>
      <c r="X370">
        <f>_xlfn.XLOOKUP(A370,'[3]2016Census_G40_WA_SSC'!$A:$A,'[3]2016Census_G40_WA_SSC'!$Y:$Y,"NOT FOUND",0,1)</f>
        <v>0</v>
      </c>
    </row>
    <row r="371" spans="1:24" x14ac:dyDescent="0.2">
      <c r="A371" t="s">
        <v>370</v>
      </c>
      <c r="B371" t="str">
        <f t="shared" si="10"/>
        <v>Daglish</v>
      </c>
      <c r="C371" t="str">
        <f>_xlfn.XLOOKUP(A371,'[1]2016_ASGS_Non-ABS_Structures'!$B:$B,'[1]2016_ASGS_Non-ABS_Structures'!$D:$D,"NOT FOUND",0,1)</f>
        <v>Daglish</v>
      </c>
      <c r="D371">
        <f>_xlfn.XLOOKUP(B371,Sheet3!A:A,Sheet3!B:B,"NOT FOUND",0,1)</f>
        <v>6008</v>
      </c>
      <c r="E371">
        <f>_xlfn.XLOOKUP(A371,'[1]2016_ASGS_Non-ABS_Structures'!$B:$B,'[1]2016_ASGS_Non-ABS_Structures'!$E:$E,"NOT FOUND",0,1)</f>
        <v>0.63449999999999995</v>
      </c>
      <c r="F371">
        <v>39</v>
      </c>
      <c r="G371">
        <v>2500</v>
      </c>
      <c r="H371">
        <v>876</v>
      </c>
      <c r="I371">
        <v>320</v>
      </c>
      <c r="J371">
        <v>2444</v>
      </c>
      <c r="K371">
        <v>0.9</v>
      </c>
      <c r="L371">
        <v>1710</v>
      </c>
      <c r="M371">
        <v>2.2999999999999998</v>
      </c>
      <c r="N371">
        <f>_xlfn.XLOOKUP($A371,'[2]2016Census_G03_WA_SSC'!$A:$A,'[2]2016Census_G03_WA_SSC'!EB:EB,"NOT FOUND",0,1)</f>
        <v>245</v>
      </c>
      <c r="O371">
        <f>_xlfn.XLOOKUP($A371,'[2]2016Census_G03_WA_SSC'!$A:$A,'[2]2016Census_G03_WA_SSC'!EC:EC,"NOT FOUND",0,1)</f>
        <v>192</v>
      </c>
      <c r="P371">
        <f>_xlfn.XLOOKUP($A371,'[2]2016Census_G03_WA_SSC'!$A:$A,'[2]2016Census_G03_WA_SSC'!ED:ED,"NOT FOUND",0,1)</f>
        <v>180</v>
      </c>
      <c r="Q371">
        <f>_xlfn.XLOOKUP($A371,'[2]2016Census_G03_WA_SSC'!$A:$A,'[2]2016Census_G03_WA_SSC'!EE:EE,"NOT FOUND",0,1)</f>
        <v>183</v>
      </c>
      <c r="R371">
        <f>_xlfn.XLOOKUP($A371,'[2]2016Census_G03_WA_SSC'!$A:$A,'[2]2016Census_G03_WA_SSC'!EF:EF,"NOT FOUND",0,1)</f>
        <v>214</v>
      </c>
      <c r="S371">
        <f>_xlfn.XLOOKUP($A371,'[2]2016Census_G03_WA_SSC'!$A:$A,'[2]2016Census_G03_WA_SSC'!EG:EG,"NOT FOUND",0,1)</f>
        <v>176</v>
      </c>
      <c r="T371">
        <f>_xlfn.XLOOKUP($A371,'[2]2016Census_G03_WA_SSC'!$A:$A,'[2]2016Census_G03_WA_SSC'!EH:EH,"NOT FOUND",0,1)</f>
        <v>134</v>
      </c>
      <c r="U371">
        <f>_xlfn.XLOOKUP($A371,'[2]2016Census_G03_WA_SSC'!$A:$A,'[2]2016Census_G03_WA_SSC'!EI:EI,"NOT FOUND",0,1)</f>
        <v>66</v>
      </c>
      <c r="V371">
        <f>_xlfn.XLOOKUP($A371,'[2]2016Census_G03_WA_SSC'!$A:$A,'[2]2016Census_G03_WA_SSC'!EJ:EJ,"NOT FOUND",0,1)</f>
        <v>16</v>
      </c>
      <c r="W371">
        <f t="shared" si="11"/>
        <v>1406</v>
      </c>
      <c r="X371">
        <f>_xlfn.XLOOKUP(A371,'[3]2016Census_G40_WA_SSC'!$A:$A,'[3]2016Census_G40_WA_SSC'!$Y:$Y,"NOT FOUND",0,1)</f>
        <v>7.8</v>
      </c>
    </row>
    <row r="372" spans="1:24" x14ac:dyDescent="0.2">
      <c r="A372" t="s">
        <v>371</v>
      </c>
      <c r="B372" t="str">
        <f t="shared" si="10"/>
        <v>Dale</v>
      </c>
      <c r="C372" t="str">
        <f>_xlfn.XLOOKUP(A372,'[1]2016_ASGS_Non-ABS_Structures'!$B:$B,'[1]2016_ASGS_Non-ABS_Structures'!$D:$D,"NOT FOUND",0,1)</f>
        <v>Dale</v>
      </c>
      <c r="D372">
        <f>_xlfn.XLOOKUP(B372,Sheet3!A:A,Sheet3!B:B,"NOT FOUND",0,1)</f>
        <v>6304</v>
      </c>
      <c r="E372">
        <f>_xlfn.XLOOKUP(A372,'[1]2016_ASGS_Non-ABS_Structures'!$B:$B,'[1]2016_ASGS_Non-ABS_Structures'!$E:$E,"NOT FOUND",0,1)</f>
        <v>382.8639</v>
      </c>
      <c r="F372">
        <v>50</v>
      </c>
      <c r="G372">
        <v>1950</v>
      </c>
      <c r="H372">
        <v>821</v>
      </c>
      <c r="I372">
        <v>125</v>
      </c>
      <c r="J372">
        <v>1875</v>
      </c>
      <c r="K372">
        <v>0.8</v>
      </c>
      <c r="L372">
        <v>1781</v>
      </c>
      <c r="M372">
        <v>2.6</v>
      </c>
      <c r="N372">
        <f>_xlfn.XLOOKUP($A372,'[2]2016Census_G03_WA_SSC'!$A:$A,'[2]2016Census_G03_WA_SSC'!EB:EB,"NOT FOUND",0,1)</f>
        <v>35</v>
      </c>
      <c r="O372">
        <f>_xlfn.XLOOKUP($A372,'[2]2016Census_G03_WA_SSC'!$A:$A,'[2]2016Census_G03_WA_SSC'!EC:EC,"NOT FOUND",0,1)</f>
        <v>3</v>
      </c>
      <c r="P372">
        <f>_xlfn.XLOOKUP($A372,'[2]2016Census_G03_WA_SSC'!$A:$A,'[2]2016Census_G03_WA_SSC'!ED:ED,"NOT FOUND",0,1)</f>
        <v>7</v>
      </c>
      <c r="Q372">
        <f>_xlfn.XLOOKUP($A372,'[2]2016Census_G03_WA_SSC'!$A:$A,'[2]2016Census_G03_WA_SSC'!EE:EE,"NOT FOUND",0,1)</f>
        <v>31</v>
      </c>
      <c r="R372">
        <f>_xlfn.XLOOKUP($A372,'[2]2016Census_G03_WA_SSC'!$A:$A,'[2]2016Census_G03_WA_SSC'!EF:EF,"NOT FOUND",0,1)</f>
        <v>39</v>
      </c>
      <c r="S372">
        <f>_xlfn.XLOOKUP($A372,'[2]2016Census_G03_WA_SSC'!$A:$A,'[2]2016Census_G03_WA_SSC'!EG:EG,"NOT FOUND",0,1)</f>
        <v>30</v>
      </c>
      <c r="T372">
        <f>_xlfn.XLOOKUP($A372,'[2]2016Census_G03_WA_SSC'!$A:$A,'[2]2016Census_G03_WA_SSC'!EH:EH,"NOT FOUND",0,1)</f>
        <v>36</v>
      </c>
      <c r="U372">
        <f>_xlfn.XLOOKUP($A372,'[2]2016Census_G03_WA_SSC'!$A:$A,'[2]2016Census_G03_WA_SSC'!EI:EI,"NOT FOUND",0,1)</f>
        <v>12</v>
      </c>
      <c r="V372">
        <f>_xlfn.XLOOKUP($A372,'[2]2016Census_G03_WA_SSC'!$A:$A,'[2]2016Census_G03_WA_SSC'!EJ:EJ,"NOT FOUND",0,1)</f>
        <v>3</v>
      </c>
      <c r="W372">
        <f t="shared" si="11"/>
        <v>196</v>
      </c>
      <c r="X372">
        <f>_xlfn.XLOOKUP(A372,'[3]2016Census_G40_WA_SSC'!$A:$A,'[3]2016Census_G40_WA_SSC'!$Y:$Y,"NOT FOUND",0,1)</f>
        <v>2.7</v>
      </c>
    </row>
    <row r="373" spans="1:24" x14ac:dyDescent="0.2">
      <c r="A373" t="s">
        <v>372</v>
      </c>
      <c r="B373" t="str">
        <f t="shared" si="10"/>
        <v>Daliak</v>
      </c>
      <c r="C373" t="str">
        <f>_xlfn.XLOOKUP(A373,'[1]2016_ASGS_Non-ABS_Structures'!$B:$B,'[1]2016_ASGS_Non-ABS_Structures'!$D:$D,"NOT FOUND",0,1)</f>
        <v>Daliak</v>
      </c>
      <c r="D373">
        <f>_xlfn.XLOOKUP(B373,Sheet3!A:A,Sheet3!B:B,"NOT FOUND",0,1)</f>
        <v>6302</v>
      </c>
      <c r="E373">
        <f>_xlfn.XLOOKUP(A373,'[1]2016_ASGS_Non-ABS_Structures'!$B:$B,'[1]2016_ASGS_Non-ABS_Structures'!$E:$E,"NOT FOUND",0,1)</f>
        <v>43.9542</v>
      </c>
      <c r="F373">
        <v>57</v>
      </c>
      <c r="G373">
        <v>0</v>
      </c>
      <c r="H373">
        <v>624</v>
      </c>
      <c r="I373">
        <v>0</v>
      </c>
      <c r="J373">
        <v>1562</v>
      </c>
      <c r="K373">
        <v>0.6</v>
      </c>
      <c r="L373">
        <v>1333</v>
      </c>
      <c r="M373">
        <v>1.7</v>
      </c>
      <c r="N373">
        <f>_xlfn.XLOOKUP($A373,'[2]2016Census_G03_WA_SSC'!$A:$A,'[2]2016Census_G03_WA_SSC'!EB:EB,"NOT FOUND",0,1)</f>
        <v>9</v>
      </c>
      <c r="O373">
        <f>_xlfn.XLOOKUP($A373,'[2]2016Census_G03_WA_SSC'!$A:$A,'[2]2016Census_G03_WA_SSC'!EC:EC,"NOT FOUND",0,1)</f>
        <v>3</v>
      </c>
      <c r="P373">
        <f>_xlfn.XLOOKUP($A373,'[2]2016Census_G03_WA_SSC'!$A:$A,'[2]2016Census_G03_WA_SSC'!ED:ED,"NOT FOUND",0,1)</f>
        <v>3</v>
      </c>
      <c r="Q373">
        <f>_xlfn.XLOOKUP($A373,'[2]2016Census_G03_WA_SSC'!$A:$A,'[2]2016Census_G03_WA_SSC'!EE:EE,"NOT FOUND",0,1)</f>
        <v>7</v>
      </c>
      <c r="R373">
        <f>_xlfn.XLOOKUP($A373,'[2]2016Census_G03_WA_SSC'!$A:$A,'[2]2016Census_G03_WA_SSC'!EF:EF,"NOT FOUND",0,1)</f>
        <v>12</v>
      </c>
      <c r="S373">
        <f>_xlfn.XLOOKUP($A373,'[2]2016Census_G03_WA_SSC'!$A:$A,'[2]2016Census_G03_WA_SSC'!EG:EG,"NOT FOUND",0,1)</f>
        <v>14</v>
      </c>
      <c r="T373">
        <f>_xlfn.XLOOKUP($A373,'[2]2016Census_G03_WA_SSC'!$A:$A,'[2]2016Census_G03_WA_SSC'!EH:EH,"NOT FOUND",0,1)</f>
        <v>17</v>
      </c>
      <c r="U373">
        <f>_xlfn.XLOOKUP($A373,'[2]2016Census_G03_WA_SSC'!$A:$A,'[2]2016Census_G03_WA_SSC'!EI:EI,"NOT FOUND",0,1)</f>
        <v>0</v>
      </c>
      <c r="V373">
        <f>_xlfn.XLOOKUP($A373,'[2]2016Census_G03_WA_SSC'!$A:$A,'[2]2016Census_G03_WA_SSC'!EJ:EJ,"NOT FOUND",0,1)</f>
        <v>8</v>
      </c>
      <c r="W373">
        <f t="shared" si="11"/>
        <v>73</v>
      </c>
      <c r="X373">
        <f>_xlfn.XLOOKUP(A373,'[3]2016Census_G40_WA_SSC'!$A:$A,'[3]2016Census_G40_WA_SSC'!$Y:$Y,"NOT FOUND",0,1)</f>
        <v>0</v>
      </c>
    </row>
    <row r="374" spans="1:24" x14ac:dyDescent="0.2">
      <c r="A374" t="s">
        <v>373</v>
      </c>
      <c r="B374" t="str">
        <f t="shared" si="10"/>
        <v>Dalkeith</v>
      </c>
      <c r="C374" t="str">
        <f>_xlfn.XLOOKUP(A374,'[1]2016_ASGS_Non-ABS_Structures'!$B:$B,'[1]2016_ASGS_Non-ABS_Structures'!$D:$D,"NOT FOUND",0,1)</f>
        <v>Dalkeith</v>
      </c>
      <c r="D374">
        <f>_xlfn.XLOOKUP(B374,Sheet3!A:A,Sheet3!B:B,"NOT FOUND",0,1)</f>
        <v>6009</v>
      </c>
      <c r="E374">
        <f>_xlfn.XLOOKUP(A374,'[1]2016_ASGS_Non-ABS_Structures'!$B:$B,'[1]2016_ASGS_Non-ABS_Structures'!$E:$E,"NOT FOUND",0,1)</f>
        <v>3.0059</v>
      </c>
      <c r="F374">
        <v>43</v>
      </c>
      <c r="G374">
        <v>4333</v>
      </c>
      <c r="H374">
        <v>1201</v>
      </c>
      <c r="I374">
        <v>800</v>
      </c>
      <c r="J374">
        <v>4163</v>
      </c>
      <c r="K374">
        <v>0.8</v>
      </c>
      <c r="L374">
        <v>3817</v>
      </c>
      <c r="M374">
        <v>3.1</v>
      </c>
      <c r="N374">
        <f>_xlfn.XLOOKUP($A374,'[2]2016Census_G03_WA_SSC'!$A:$A,'[2]2016Census_G03_WA_SSC'!EB:EB,"NOT FOUND",0,1)</f>
        <v>901</v>
      </c>
      <c r="O374">
        <f>_xlfn.XLOOKUP($A374,'[2]2016Census_G03_WA_SSC'!$A:$A,'[2]2016Census_G03_WA_SSC'!EC:EC,"NOT FOUND",0,1)</f>
        <v>669</v>
      </c>
      <c r="P374">
        <f>_xlfn.XLOOKUP($A374,'[2]2016Census_G03_WA_SSC'!$A:$A,'[2]2016Census_G03_WA_SSC'!ED:ED,"NOT FOUND",0,1)</f>
        <v>232</v>
      </c>
      <c r="Q374">
        <f>_xlfn.XLOOKUP($A374,'[2]2016Census_G03_WA_SSC'!$A:$A,'[2]2016Census_G03_WA_SSC'!EE:EE,"NOT FOUND",0,1)</f>
        <v>428</v>
      </c>
      <c r="R374">
        <f>_xlfn.XLOOKUP($A374,'[2]2016Census_G03_WA_SSC'!$A:$A,'[2]2016Census_G03_WA_SSC'!EF:EF,"NOT FOUND",0,1)</f>
        <v>647</v>
      </c>
      <c r="S374">
        <f>_xlfn.XLOOKUP($A374,'[2]2016Census_G03_WA_SSC'!$A:$A,'[2]2016Census_G03_WA_SSC'!EG:EG,"NOT FOUND",0,1)</f>
        <v>526</v>
      </c>
      <c r="T374">
        <f>_xlfn.XLOOKUP($A374,'[2]2016Census_G03_WA_SSC'!$A:$A,'[2]2016Census_G03_WA_SSC'!EH:EH,"NOT FOUND",0,1)</f>
        <v>459</v>
      </c>
      <c r="U374">
        <f>_xlfn.XLOOKUP($A374,'[2]2016Census_G03_WA_SSC'!$A:$A,'[2]2016Census_G03_WA_SSC'!EI:EI,"NOT FOUND",0,1)</f>
        <v>210</v>
      </c>
      <c r="V374">
        <f>_xlfn.XLOOKUP($A374,'[2]2016Census_G03_WA_SSC'!$A:$A,'[2]2016Census_G03_WA_SSC'!EJ:EJ,"NOT FOUND",0,1)</f>
        <v>74</v>
      </c>
      <c r="W374">
        <f t="shared" si="11"/>
        <v>4146</v>
      </c>
      <c r="X374">
        <f>_xlfn.XLOOKUP(A374,'[3]2016Census_G40_WA_SSC'!$A:$A,'[3]2016Census_G40_WA_SSC'!$Y:$Y,"NOT FOUND",0,1)</f>
        <v>4.7</v>
      </c>
    </row>
    <row r="375" spans="1:24" x14ac:dyDescent="0.2">
      <c r="A375" t="s">
        <v>374</v>
      </c>
      <c r="B375" t="str">
        <f t="shared" si="10"/>
        <v>Dalwallinu</v>
      </c>
      <c r="C375" t="str">
        <f>_xlfn.XLOOKUP(A375,'[1]2016_ASGS_Non-ABS_Structures'!$B:$B,'[1]2016_ASGS_Non-ABS_Structures'!$D:$D,"NOT FOUND",0,1)</f>
        <v>Dalwallinu</v>
      </c>
      <c r="D375">
        <f>_xlfn.XLOOKUP(B375,Sheet3!A:A,Sheet3!B:B,"NOT FOUND",0,1)</f>
        <v>6609</v>
      </c>
      <c r="E375">
        <f>_xlfn.XLOOKUP(A375,'[1]2016_ASGS_Non-ABS_Structures'!$B:$B,'[1]2016_ASGS_Non-ABS_Structures'!$E:$E,"NOT FOUND",0,1)</f>
        <v>698.24239999999998</v>
      </c>
      <c r="F375">
        <v>35</v>
      </c>
      <c r="G375">
        <v>1000</v>
      </c>
      <c r="H375">
        <v>833</v>
      </c>
      <c r="I375">
        <v>200</v>
      </c>
      <c r="J375">
        <v>1949</v>
      </c>
      <c r="K375">
        <v>0.7</v>
      </c>
      <c r="L375">
        <v>1560</v>
      </c>
      <c r="M375">
        <v>2.4</v>
      </c>
      <c r="N375">
        <f>_xlfn.XLOOKUP($A375,'[2]2016Census_G03_WA_SSC'!$A:$A,'[2]2016Census_G03_WA_SSC'!EB:EB,"NOT FOUND",0,1)</f>
        <v>151</v>
      </c>
      <c r="O375">
        <f>_xlfn.XLOOKUP($A375,'[2]2016Census_G03_WA_SSC'!$A:$A,'[2]2016Census_G03_WA_SSC'!EC:EC,"NOT FOUND",0,1)</f>
        <v>89</v>
      </c>
      <c r="P375">
        <f>_xlfn.XLOOKUP($A375,'[2]2016Census_G03_WA_SSC'!$A:$A,'[2]2016Census_G03_WA_SSC'!ED:ED,"NOT FOUND",0,1)</f>
        <v>143</v>
      </c>
      <c r="Q375">
        <f>_xlfn.XLOOKUP($A375,'[2]2016Census_G03_WA_SSC'!$A:$A,'[2]2016Census_G03_WA_SSC'!EE:EE,"NOT FOUND",0,1)</f>
        <v>111</v>
      </c>
      <c r="R375">
        <f>_xlfn.XLOOKUP($A375,'[2]2016Census_G03_WA_SSC'!$A:$A,'[2]2016Census_G03_WA_SSC'!EF:EF,"NOT FOUND",0,1)</f>
        <v>86</v>
      </c>
      <c r="S375">
        <f>_xlfn.XLOOKUP($A375,'[2]2016Census_G03_WA_SSC'!$A:$A,'[2]2016Census_G03_WA_SSC'!EG:EG,"NOT FOUND",0,1)</f>
        <v>112</v>
      </c>
      <c r="T375">
        <f>_xlfn.XLOOKUP($A375,'[2]2016Census_G03_WA_SSC'!$A:$A,'[2]2016Census_G03_WA_SSC'!EH:EH,"NOT FOUND",0,1)</f>
        <v>75</v>
      </c>
      <c r="U375">
        <f>_xlfn.XLOOKUP($A375,'[2]2016Census_G03_WA_SSC'!$A:$A,'[2]2016Census_G03_WA_SSC'!EI:EI,"NOT FOUND",0,1)</f>
        <v>40</v>
      </c>
      <c r="V375">
        <f>_xlfn.XLOOKUP($A375,'[2]2016Census_G03_WA_SSC'!$A:$A,'[2]2016Census_G03_WA_SSC'!EJ:EJ,"NOT FOUND",0,1)</f>
        <v>18</v>
      </c>
      <c r="W375">
        <f t="shared" si="11"/>
        <v>825</v>
      </c>
      <c r="X375">
        <f>_xlfn.XLOOKUP(A375,'[3]2016Census_G40_WA_SSC'!$A:$A,'[3]2016Census_G40_WA_SSC'!$Y:$Y,"NOT FOUND",0,1)</f>
        <v>4.4000000000000004</v>
      </c>
    </row>
    <row r="376" spans="1:24" x14ac:dyDescent="0.2">
      <c r="A376" t="s">
        <v>375</v>
      </c>
      <c r="B376" t="str">
        <f t="shared" si="10"/>
        <v>Dalyellup</v>
      </c>
      <c r="C376" t="str">
        <f>_xlfn.XLOOKUP(A376,'[1]2016_ASGS_Non-ABS_Structures'!$B:$B,'[1]2016_ASGS_Non-ABS_Structures'!$D:$D,"NOT FOUND",0,1)</f>
        <v>Dalyellup</v>
      </c>
      <c r="D376">
        <f>_xlfn.XLOOKUP(B376,Sheet3!A:A,Sheet3!B:B,"NOT FOUND",0,1)</f>
        <v>6230</v>
      </c>
      <c r="E376">
        <f>_xlfn.XLOOKUP(A376,'[1]2016_ASGS_Non-ABS_Structures'!$B:$B,'[1]2016_ASGS_Non-ABS_Structures'!$E:$E,"NOT FOUND",0,1)</f>
        <v>16.3306</v>
      </c>
      <c r="F376">
        <v>31</v>
      </c>
      <c r="G376">
        <v>1950</v>
      </c>
      <c r="H376">
        <v>764</v>
      </c>
      <c r="I376">
        <v>370</v>
      </c>
      <c r="J376">
        <v>2032</v>
      </c>
      <c r="K376">
        <v>0.8</v>
      </c>
      <c r="L376">
        <v>1859</v>
      </c>
      <c r="M376">
        <v>3</v>
      </c>
      <c r="N376">
        <f>_xlfn.XLOOKUP($A376,'[2]2016Census_G03_WA_SSC'!$A:$A,'[2]2016Census_G03_WA_SSC'!EB:EB,"NOT FOUND",0,1)</f>
        <v>2452</v>
      </c>
      <c r="O376">
        <f>_xlfn.XLOOKUP($A376,'[2]2016Census_G03_WA_SSC'!$A:$A,'[2]2016Census_G03_WA_SSC'!EC:EC,"NOT FOUND",0,1)</f>
        <v>1259</v>
      </c>
      <c r="P376">
        <f>_xlfn.XLOOKUP($A376,'[2]2016Census_G03_WA_SSC'!$A:$A,'[2]2016Census_G03_WA_SSC'!ED:ED,"NOT FOUND",0,1)</f>
        <v>1144</v>
      </c>
      <c r="Q376">
        <f>_xlfn.XLOOKUP($A376,'[2]2016Census_G03_WA_SSC'!$A:$A,'[2]2016Census_G03_WA_SSC'!EE:EE,"NOT FOUND",0,1)</f>
        <v>1386</v>
      </c>
      <c r="R376">
        <f>_xlfn.XLOOKUP($A376,'[2]2016Census_G03_WA_SSC'!$A:$A,'[2]2016Census_G03_WA_SSC'!EF:EF,"NOT FOUND",0,1)</f>
        <v>1250</v>
      </c>
      <c r="S376">
        <f>_xlfn.XLOOKUP($A376,'[2]2016Census_G03_WA_SSC'!$A:$A,'[2]2016Census_G03_WA_SSC'!EG:EG,"NOT FOUND",0,1)</f>
        <v>612</v>
      </c>
      <c r="T376">
        <f>_xlfn.XLOOKUP($A376,'[2]2016Census_G03_WA_SSC'!$A:$A,'[2]2016Census_G03_WA_SSC'!EH:EH,"NOT FOUND",0,1)</f>
        <v>433</v>
      </c>
      <c r="U376">
        <f>_xlfn.XLOOKUP($A376,'[2]2016Census_G03_WA_SSC'!$A:$A,'[2]2016Census_G03_WA_SSC'!EI:EI,"NOT FOUND",0,1)</f>
        <v>148</v>
      </c>
      <c r="V376">
        <f>_xlfn.XLOOKUP($A376,'[2]2016Census_G03_WA_SSC'!$A:$A,'[2]2016Census_G03_WA_SSC'!EJ:EJ,"NOT FOUND",0,1)</f>
        <v>21</v>
      </c>
      <c r="W376">
        <f t="shared" si="11"/>
        <v>8705</v>
      </c>
      <c r="X376">
        <f>_xlfn.XLOOKUP(A376,'[3]2016Census_G40_WA_SSC'!$A:$A,'[3]2016Census_G40_WA_SSC'!$Y:$Y,"NOT FOUND",0,1)</f>
        <v>7.6</v>
      </c>
    </row>
    <row r="377" spans="1:24" x14ac:dyDescent="0.2">
      <c r="A377" t="s">
        <v>376</v>
      </c>
      <c r="B377" t="str">
        <f t="shared" si="10"/>
        <v>Dalyup</v>
      </c>
      <c r="C377" t="str">
        <f>_xlfn.XLOOKUP(A377,'[1]2016_ASGS_Non-ABS_Structures'!$B:$B,'[1]2016_ASGS_Non-ABS_Structures'!$D:$D,"NOT FOUND",0,1)</f>
        <v>Dalyup</v>
      </c>
      <c r="D377">
        <f>_xlfn.XLOOKUP(B377,Sheet3!A:A,Sheet3!B:B,"NOT FOUND",0,1)</f>
        <v>6450</v>
      </c>
      <c r="E377">
        <f>_xlfn.XLOOKUP(A377,'[1]2016_ASGS_Non-ABS_Structures'!$B:$B,'[1]2016_ASGS_Non-ABS_Structures'!$E:$E,"NOT FOUND",0,1)</f>
        <v>735.73689999999999</v>
      </c>
      <c r="F377">
        <v>32</v>
      </c>
      <c r="G377">
        <v>1098</v>
      </c>
      <c r="H377">
        <v>850</v>
      </c>
      <c r="I377">
        <v>0</v>
      </c>
      <c r="J377">
        <v>1474</v>
      </c>
      <c r="K377">
        <v>1.1000000000000001</v>
      </c>
      <c r="L377">
        <v>1399</v>
      </c>
      <c r="M377">
        <v>2.8</v>
      </c>
      <c r="N377">
        <f>_xlfn.XLOOKUP($A377,'[2]2016Census_G03_WA_SSC'!$A:$A,'[2]2016Census_G03_WA_SSC'!EB:EB,"NOT FOUND",0,1)</f>
        <v>45</v>
      </c>
      <c r="O377">
        <f>_xlfn.XLOOKUP($A377,'[2]2016Census_G03_WA_SSC'!$A:$A,'[2]2016Census_G03_WA_SSC'!EC:EC,"NOT FOUND",0,1)</f>
        <v>15</v>
      </c>
      <c r="P377">
        <f>_xlfn.XLOOKUP($A377,'[2]2016Census_G03_WA_SSC'!$A:$A,'[2]2016Census_G03_WA_SSC'!ED:ED,"NOT FOUND",0,1)</f>
        <v>19</v>
      </c>
      <c r="Q377">
        <f>_xlfn.XLOOKUP($A377,'[2]2016Census_G03_WA_SSC'!$A:$A,'[2]2016Census_G03_WA_SSC'!EE:EE,"NOT FOUND",0,1)</f>
        <v>25</v>
      </c>
      <c r="R377">
        <f>_xlfn.XLOOKUP($A377,'[2]2016Census_G03_WA_SSC'!$A:$A,'[2]2016Census_G03_WA_SSC'!EF:EF,"NOT FOUND",0,1)</f>
        <v>23</v>
      </c>
      <c r="S377">
        <f>_xlfn.XLOOKUP($A377,'[2]2016Census_G03_WA_SSC'!$A:$A,'[2]2016Census_G03_WA_SSC'!EG:EG,"NOT FOUND",0,1)</f>
        <v>19</v>
      </c>
      <c r="T377">
        <f>_xlfn.XLOOKUP($A377,'[2]2016Census_G03_WA_SSC'!$A:$A,'[2]2016Census_G03_WA_SSC'!EH:EH,"NOT FOUND",0,1)</f>
        <v>3</v>
      </c>
      <c r="U377">
        <f>_xlfn.XLOOKUP($A377,'[2]2016Census_G03_WA_SSC'!$A:$A,'[2]2016Census_G03_WA_SSC'!EI:EI,"NOT FOUND",0,1)</f>
        <v>3</v>
      </c>
      <c r="V377">
        <f>_xlfn.XLOOKUP($A377,'[2]2016Census_G03_WA_SSC'!$A:$A,'[2]2016Census_G03_WA_SSC'!EJ:EJ,"NOT FOUND",0,1)</f>
        <v>0</v>
      </c>
      <c r="W377">
        <f t="shared" si="11"/>
        <v>152</v>
      </c>
      <c r="X377">
        <f>_xlfn.XLOOKUP(A377,'[3]2016Census_G40_WA_SSC'!$A:$A,'[3]2016Census_G40_WA_SSC'!$Y:$Y,"NOT FOUND",0,1)</f>
        <v>0</v>
      </c>
    </row>
    <row r="378" spans="1:24" x14ac:dyDescent="0.2">
      <c r="A378" t="s">
        <v>377</v>
      </c>
      <c r="B378" t="str">
        <f t="shared" si="10"/>
        <v>Dampier</v>
      </c>
      <c r="C378" t="str">
        <f>_xlfn.XLOOKUP(A378,'[1]2016_ASGS_Non-ABS_Structures'!$B:$B,'[1]2016_ASGS_Non-ABS_Structures'!$D:$D,"NOT FOUND",0,1)</f>
        <v>Dampier</v>
      </c>
      <c r="D378">
        <f>_xlfn.XLOOKUP(B378,Sheet3!A:A,Sheet3!B:B,"NOT FOUND",0,1)</f>
        <v>6713</v>
      </c>
      <c r="E378">
        <f>_xlfn.XLOOKUP(A378,'[1]2016_ASGS_Non-ABS_Structures'!$B:$B,'[1]2016_ASGS_Non-ABS_Structures'!$E:$E,"NOT FOUND",0,1)</f>
        <v>9.8213000000000008</v>
      </c>
      <c r="F378">
        <v>35</v>
      </c>
      <c r="G378">
        <v>3200</v>
      </c>
      <c r="H378">
        <v>1525</v>
      </c>
      <c r="I378">
        <v>420</v>
      </c>
      <c r="J378">
        <v>3507</v>
      </c>
      <c r="K378">
        <v>0.9</v>
      </c>
      <c r="L378">
        <v>3284</v>
      </c>
      <c r="M378">
        <v>3</v>
      </c>
      <c r="N378">
        <f>_xlfn.XLOOKUP($A378,'[2]2016Census_G03_WA_SSC'!$A:$A,'[2]2016Census_G03_WA_SSC'!EB:EB,"NOT FOUND",0,1)</f>
        <v>326</v>
      </c>
      <c r="O378">
        <f>_xlfn.XLOOKUP($A378,'[2]2016Census_G03_WA_SSC'!$A:$A,'[2]2016Census_G03_WA_SSC'!EC:EC,"NOT FOUND",0,1)</f>
        <v>82</v>
      </c>
      <c r="P378">
        <f>_xlfn.XLOOKUP($A378,'[2]2016Census_G03_WA_SSC'!$A:$A,'[2]2016Census_G03_WA_SSC'!ED:ED,"NOT FOUND",0,1)</f>
        <v>143</v>
      </c>
      <c r="Q378">
        <f>_xlfn.XLOOKUP($A378,'[2]2016Census_G03_WA_SSC'!$A:$A,'[2]2016Census_G03_WA_SSC'!EE:EE,"NOT FOUND",0,1)</f>
        <v>219</v>
      </c>
      <c r="R378">
        <f>_xlfn.XLOOKUP($A378,'[2]2016Census_G03_WA_SSC'!$A:$A,'[2]2016Census_G03_WA_SSC'!EF:EF,"NOT FOUND",0,1)</f>
        <v>233</v>
      </c>
      <c r="S378">
        <f>_xlfn.XLOOKUP($A378,'[2]2016Census_G03_WA_SSC'!$A:$A,'[2]2016Census_G03_WA_SSC'!EG:EG,"NOT FOUND",0,1)</f>
        <v>99</v>
      </c>
      <c r="T378">
        <f>_xlfn.XLOOKUP($A378,'[2]2016Census_G03_WA_SSC'!$A:$A,'[2]2016Census_G03_WA_SSC'!EH:EH,"NOT FOUND",0,1)</f>
        <v>55</v>
      </c>
      <c r="U378">
        <f>_xlfn.XLOOKUP($A378,'[2]2016Census_G03_WA_SSC'!$A:$A,'[2]2016Census_G03_WA_SSC'!EI:EI,"NOT FOUND",0,1)</f>
        <v>17</v>
      </c>
      <c r="V378">
        <f>_xlfn.XLOOKUP($A378,'[2]2016Census_G03_WA_SSC'!$A:$A,'[2]2016Census_G03_WA_SSC'!EJ:EJ,"NOT FOUND",0,1)</f>
        <v>5</v>
      </c>
      <c r="W378">
        <f t="shared" si="11"/>
        <v>1179</v>
      </c>
      <c r="X378">
        <f>_xlfn.XLOOKUP(A378,'[3]2016Census_G40_WA_SSC'!$A:$A,'[3]2016Census_G40_WA_SSC'!$Y:$Y,"NOT FOUND",0,1)</f>
        <v>6.1</v>
      </c>
    </row>
    <row r="379" spans="1:24" x14ac:dyDescent="0.2">
      <c r="A379" t="s">
        <v>378</v>
      </c>
      <c r="B379" t="str">
        <f t="shared" si="10"/>
        <v>Dampier Archipelago</v>
      </c>
      <c r="C379" t="str">
        <f>_xlfn.XLOOKUP(A379,'[1]2016_ASGS_Non-ABS_Structures'!$B:$B,'[1]2016_ASGS_Non-ABS_Structures'!$D:$D,"NOT FOUND",0,1)</f>
        <v>Dampier Archipelago</v>
      </c>
      <c r="D379">
        <f>_xlfn.XLOOKUP(B379,Sheet3!A:A,Sheet3!B:B,"NOT FOUND",0,1)</f>
        <v>6713</v>
      </c>
      <c r="E379">
        <f>_xlfn.XLOOKUP(A379,'[1]2016_ASGS_Non-ABS_Structures'!$B:$B,'[1]2016_ASGS_Non-ABS_Structures'!$E:$E,"NOT FOUND",0,1)</f>
        <v>185.95070000000001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>_xlfn.XLOOKUP($A379,'[2]2016Census_G03_WA_SSC'!$A:$A,'[2]2016Census_G03_WA_SSC'!EB:EB,"NOT FOUND",0,1)</f>
        <v>0</v>
      </c>
      <c r="O379">
        <f>_xlfn.XLOOKUP($A379,'[2]2016Census_G03_WA_SSC'!$A:$A,'[2]2016Census_G03_WA_SSC'!EC:EC,"NOT FOUND",0,1)</f>
        <v>0</v>
      </c>
      <c r="P379">
        <f>_xlfn.XLOOKUP($A379,'[2]2016Census_G03_WA_SSC'!$A:$A,'[2]2016Census_G03_WA_SSC'!ED:ED,"NOT FOUND",0,1)</f>
        <v>0</v>
      </c>
      <c r="Q379">
        <f>_xlfn.XLOOKUP($A379,'[2]2016Census_G03_WA_SSC'!$A:$A,'[2]2016Census_G03_WA_SSC'!EE:EE,"NOT FOUND",0,1)</f>
        <v>0</v>
      </c>
      <c r="R379">
        <f>_xlfn.XLOOKUP($A379,'[2]2016Census_G03_WA_SSC'!$A:$A,'[2]2016Census_G03_WA_SSC'!EF:EF,"NOT FOUND",0,1)</f>
        <v>0</v>
      </c>
      <c r="S379">
        <f>_xlfn.XLOOKUP($A379,'[2]2016Census_G03_WA_SSC'!$A:$A,'[2]2016Census_G03_WA_SSC'!EG:EG,"NOT FOUND",0,1)</f>
        <v>0</v>
      </c>
      <c r="T379">
        <f>_xlfn.XLOOKUP($A379,'[2]2016Census_G03_WA_SSC'!$A:$A,'[2]2016Census_G03_WA_SSC'!EH:EH,"NOT FOUND",0,1)</f>
        <v>0</v>
      </c>
      <c r="U379">
        <f>_xlfn.XLOOKUP($A379,'[2]2016Census_G03_WA_SSC'!$A:$A,'[2]2016Census_G03_WA_SSC'!EI:EI,"NOT FOUND",0,1)</f>
        <v>0</v>
      </c>
      <c r="V379">
        <f>_xlfn.XLOOKUP($A379,'[2]2016Census_G03_WA_SSC'!$A:$A,'[2]2016Census_G03_WA_SSC'!EJ:EJ,"NOT FOUND",0,1)</f>
        <v>0</v>
      </c>
      <c r="W379">
        <f t="shared" si="11"/>
        <v>0</v>
      </c>
      <c r="X379">
        <f>_xlfn.XLOOKUP(A379,'[3]2016Census_G40_WA_SSC'!$A:$A,'[3]2016Census_G40_WA_SSC'!$Y:$Y,"NOT FOUND",0,1)</f>
        <v>0</v>
      </c>
    </row>
    <row r="380" spans="1:24" x14ac:dyDescent="0.2">
      <c r="A380" t="s">
        <v>379</v>
      </c>
      <c r="B380" t="str">
        <f t="shared" si="10"/>
        <v>Dampier Peninsula</v>
      </c>
      <c r="C380" t="str">
        <f>_xlfn.XLOOKUP(A380,'[1]2016_ASGS_Non-ABS_Structures'!$B:$B,'[1]2016_ASGS_Non-ABS_Structures'!$D:$D,"NOT FOUND",0,1)</f>
        <v>Dampier Peninsula</v>
      </c>
      <c r="D380">
        <f>_xlfn.XLOOKUP(B380,Sheet3!A:A,Sheet3!B:B,"NOT FOUND",0,1)</f>
        <v>6725</v>
      </c>
      <c r="E380">
        <f>_xlfn.XLOOKUP(A380,'[1]2016_ASGS_Non-ABS_Structures'!$B:$B,'[1]2016_ASGS_Non-ABS_Structures'!$E:$E,"NOT FOUND",0,1)</f>
        <v>4756.7730000000001</v>
      </c>
      <c r="F380">
        <v>25</v>
      </c>
      <c r="G380">
        <v>0</v>
      </c>
      <c r="H380">
        <v>346</v>
      </c>
      <c r="I380">
        <v>90</v>
      </c>
      <c r="J380">
        <v>783</v>
      </c>
      <c r="K380">
        <v>1.2</v>
      </c>
      <c r="L380">
        <v>821</v>
      </c>
      <c r="M380">
        <v>3.1</v>
      </c>
      <c r="N380">
        <f>_xlfn.XLOOKUP($A380,'[2]2016Census_G03_WA_SSC'!$A:$A,'[2]2016Census_G03_WA_SSC'!EB:EB,"NOT FOUND",0,1)</f>
        <v>430</v>
      </c>
      <c r="O380">
        <f>_xlfn.XLOOKUP($A380,'[2]2016Census_G03_WA_SSC'!$A:$A,'[2]2016Census_G03_WA_SSC'!EC:EC,"NOT FOUND",0,1)</f>
        <v>183</v>
      </c>
      <c r="P380">
        <f>_xlfn.XLOOKUP($A380,'[2]2016Census_G03_WA_SSC'!$A:$A,'[2]2016Census_G03_WA_SSC'!ED:ED,"NOT FOUND",0,1)</f>
        <v>192</v>
      </c>
      <c r="Q380">
        <f>_xlfn.XLOOKUP($A380,'[2]2016Census_G03_WA_SSC'!$A:$A,'[2]2016Census_G03_WA_SSC'!EE:EE,"NOT FOUND",0,1)</f>
        <v>171</v>
      </c>
      <c r="R380">
        <f>_xlfn.XLOOKUP($A380,'[2]2016Census_G03_WA_SSC'!$A:$A,'[2]2016Census_G03_WA_SSC'!EF:EF,"NOT FOUND",0,1)</f>
        <v>169</v>
      </c>
      <c r="S380">
        <f>_xlfn.XLOOKUP($A380,'[2]2016Census_G03_WA_SSC'!$A:$A,'[2]2016Census_G03_WA_SSC'!EG:EG,"NOT FOUND",0,1)</f>
        <v>190</v>
      </c>
      <c r="T380">
        <f>_xlfn.XLOOKUP($A380,'[2]2016Census_G03_WA_SSC'!$A:$A,'[2]2016Census_G03_WA_SSC'!EH:EH,"NOT FOUND",0,1)</f>
        <v>99</v>
      </c>
      <c r="U380">
        <f>_xlfn.XLOOKUP($A380,'[2]2016Census_G03_WA_SSC'!$A:$A,'[2]2016Census_G03_WA_SSC'!EI:EI,"NOT FOUND",0,1)</f>
        <v>24</v>
      </c>
      <c r="V380">
        <f>_xlfn.XLOOKUP($A380,'[2]2016Census_G03_WA_SSC'!$A:$A,'[2]2016Census_G03_WA_SSC'!EJ:EJ,"NOT FOUND",0,1)</f>
        <v>5</v>
      </c>
      <c r="W380">
        <f t="shared" si="11"/>
        <v>1463</v>
      </c>
      <c r="X380">
        <f>_xlfn.XLOOKUP(A380,'[3]2016Census_G40_WA_SSC'!$A:$A,'[3]2016Census_G40_WA_SSC'!$Y:$Y,"NOT FOUND",0,1)</f>
        <v>15.9</v>
      </c>
    </row>
    <row r="381" spans="1:24" x14ac:dyDescent="0.2">
      <c r="A381" t="s">
        <v>380</v>
      </c>
      <c r="B381" t="str">
        <f t="shared" si="10"/>
        <v>Dandanning</v>
      </c>
      <c r="C381" t="str">
        <f>_xlfn.XLOOKUP(A381,'[1]2016_ASGS_Non-ABS_Structures'!$B:$B,'[1]2016_ASGS_Non-ABS_Structures'!$D:$D,"NOT FOUND",0,1)</f>
        <v>Dandanning</v>
      </c>
      <c r="D381">
        <f>_xlfn.XLOOKUP(B381,Sheet3!A:A,Sheet3!B:B,"NOT FOUND",0,1)</f>
        <v>6479</v>
      </c>
      <c r="E381">
        <f>_xlfn.XLOOKUP(A381,'[1]2016_ASGS_Non-ABS_Structures'!$B:$B,'[1]2016_ASGS_Non-ABS_Structures'!$E:$E,"NOT FOUND",0,1)</f>
        <v>206.14709999999999</v>
      </c>
      <c r="F381">
        <v>28</v>
      </c>
      <c r="G381">
        <v>0</v>
      </c>
      <c r="H381">
        <v>850</v>
      </c>
      <c r="I381">
        <v>0</v>
      </c>
      <c r="J381">
        <v>2124</v>
      </c>
      <c r="K381">
        <v>1</v>
      </c>
      <c r="L381">
        <v>1499</v>
      </c>
      <c r="M381">
        <v>0</v>
      </c>
      <c r="N381">
        <f>_xlfn.XLOOKUP($A381,'[2]2016Census_G03_WA_SSC'!$A:$A,'[2]2016Census_G03_WA_SSC'!EB:EB,"NOT FOUND",0,1)</f>
        <v>3</v>
      </c>
      <c r="O381">
        <f>_xlfn.XLOOKUP($A381,'[2]2016Census_G03_WA_SSC'!$A:$A,'[2]2016Census_G03_WA_SSC'!EC:EC,"NOT FOUND",0,1)</f>
        <v>0</v>
      </c>
      <c r="P381">
        <f>_xlfn.XLOOKUP($A381,'[2]2016Census_G03_WA_SSC'!$A:$A,'[2]2016Census_G03_WA_SSC'!ED:ED,"NOT FOUND",0,1)</f>
        <v>3</v>
      </c>
      <c r="Q381">
        <f>_xlfn.XLOOKUP($A381,'[2]2016Census_G03_WA_SSC'!$A:$A,'[2]2016Census_G03_WA_SSC'!EE:EE,"NOT FOUND",0,1)</f>
        <v>0</v>
      </c>
      <c r="R381">
        <f>_xlfn.XLOOKUP($A381,'[2]2016Census_G03_WA_SSC'!$A:$A,'[2]2016Census_G03_WA_SSC'!EF:EF,"NOT FOUND",0,1)</f>
        <v>0</v>
      </c>
      <c r="S381">
        <f>_xlfn.XLOOKUP($A381,'[2]2016Census_G03_WA_SSC'!$A:$A,'[2]2016Census_G03_WA_SSC'!EG:EG,"NOT FOUND",0,1)</f>
        <v>3</v>
      </c>
      <c r="T381">
        <f>_xlfn.XLOOKUP($A381,'[2]2016Census_G03_WA_SSC'!$A:$A,'[2]2016Census_G03_WA_SSC'!EH:EH,"NOT FOUND",0,1)</f>
        <v>0</v>
      </c>
      <c r="U381">
        <f>_xlfn.XLOOKUP($A381,'[2]2016Census_G03_WA_SSC'!$A:$A,'[2]2016Census_G03_WA_SSC'!EI:EI,"NOT FOUND",0,1)</f>
        <v>3</v>
      </c>
      <c r="V381">
        <f>_xlfn.XLOOKUP($A381,'[2]2016Census_G03_WA_SSC'!$A:$A,'[2]2016Census_G03_WA_SSC'!EJ:EJ,"NOT FOUND",0,1)</f>
        <v>0</v>
      </c>
      <c r="W381">
        <f t="shared" si="11"/>
        <v>12</v>
      </c>
      <c r="X381">
        <f>_xlfn.XLOOKUP(A381,'[3]2016Census_G40_WA_SSC'!$A:$A,'[3]2016Census_G40_WA_SSC'!$Y:$Y,"NOT FOUND",0,1)</f>
        <v>0</v>
      </c>
    </row>
    <row r="382" spans="1:24" x14ac:dyDescent="0.2">
      <c r="A382" t="s">
        <v>381</v>
      </c>
      <c r="B382" t="str">
        <f t="shared" si="10"/>
        <v>Dandaragan</v>
      </c>
      <c r="C382" t="str">
        <f>_xlfn.XLOOKUP(A382,'[1]2016_ASGS_Non-ABS_Structures'!$B:$B,'[1]2016_ASGS_Non-ABS_Structures'!$D:$D,"NOT FOUND",0,1)</f>
        <v>Dandaragan</v>
      </c>
      <c r="D382">
        <f>_xlfn.XLOOKUP(B382,Sheet3!A:A,Sheet3!B:B,"NOT FOUND",0,1)</f>
        <v>6507</v>
      </c>
      <c r="E382">
        <f>_xlfn.XLOOKUP(A382,'[1]2016_ASGS_Non-ABS_Structures'!$B:$B,'[1]2016_ASGS_Non-ABS_Structures'!$E:$E,"NOT FOUND",0,1)</f>
        <v>974.52279999999996</v>
      </c>
      <c r="F382">
        <v>49</v>
      </c>
      <c r="G382">
        <v>1300</v>
      </c>
      <c r="H382">
        <v>747</v>
      </c>
      <c r="I382">
        <v>148</v>
      </c>
      <c r="J382">
        <v>1765</v>
      </c>
      <c r="K382">
        <v>0.7</v>
      </c>
      <c r="L382">
        <v>1490</v>
      </c>
      <c r="M382">
        <v>2.2999999999999998</v>
      </c>
      <c r="N382">
        <f>_xlfn.XLOOKUP($A382,'[2]2016Census_G03_WA_SSC'!$A:$A,'[2]2016Census_G03_WA_SSC'!EB:EB,"NOT FOUND",0,1)</f>
        <v>50</v>
      </c>
      <c r="O382">
        <f>_xlfn.XLOOKUP($A382,'[2]2016Census_G03_WA_SSC'!$A:$A,'[2]2016Census_G03_WA_SSC'!EC:EC,"NOT FOUND",0,1)</f>
        <v>30</v>
      </c>
      <c r="P382">
        <f>_xlfn.XLOOKUP($A382,'[2]2016Census_G03_WA_SSC'!$A:$A,'[2]2016Census_G03_WA_SSC'!ED:ED,"NOT FOUND",0,1)</f>
        <v>32</v>
      </c>
      <c r="Q382">
        <f>_xlfn.XLOOKUP($A382,'[2]2016Census_G03_WA_SSC'!$A:$A,'[2]2016Census_G03_WA_SSC'!EE:EE,"NOT FOUND",0,1)</f>
        <v>51</v>
      </c>
      <c r="R382">
        <f>_xlfn.XLOOKUP($A382,'[2]2016Census_G03_WA_SSC'!$A:$A,'[2]2016Census_G03_WA_SSC'!EF:EF,"NOT FOUND",0,1)</f>
        <v>39</v>
      </c>
      <c r="S382">
        <f>_xlfn.XLOOKUP($A382,'[2]2016Census_G03_WA_SSC'!$A:$A,'[2]2016Census_G03_WA_SSC'!EG:EG,"NOT FOUND",0,1)</f>
        <v>64</v>
      </c>
      <c r="T382">
        <f>_xlfn.XLOOKUP($A382,'[2]2016Census_G03_WA_SSC'!$A:$A,'[2]2016Census_G03_WA_SSC'!EH:EH,"NOT FOUND",0,1)</f>
        <v>48</v>
      </c>
      <c r="U382">
        <f>_xlfn.XLOOKUP($A382,'[2]2016Census_G03_WA_SSC'!$A:$A,'[2]2016Census_G03_WA_SSC'!EI:EI,"NOT FOUND",0,1)</f>
        <v>22</v>
      </c>
      <c r="V382">
        <f>_xlfn.XLOOKUP($A382,'[2]2016Census_G03_WA_SSC'!$A:$A,'[2]2016Census_G03_WA_SSC'!EJ:EJ,"NOT FOUND",0,1)</f>
        <v>5</v>
      </c>
      <c r="W382">
        <f t="shared" si="11"/>
        <v>341</v>
      </c>
      <c r="X382">
        <f>_xlfn.XLOOKUP(A382,'[3]2016Census_G40_WA_SSC'!$A:$A,'[3]2016Census_G40_WA_SSC'!$Y:$Y,"NOT FOUND",0,1)</f>
        <v>1.5</v>
      </c>
    </row>
    <row r="383" spans="1:24" x14ac:dyDescent="0.2">
      <c r="A383" t="s">
        <v>382</v>
      </c>
      <c r="B383" t="str">
        <f t="shared" si="10"/>
        <v>Dangin</v>
      </c>
      <c r="C383" t="str">
        <f>_xlfn.XLOOKUP(A383,'[1]2016_ASGS_Non-ABS_Structures'!$B:$B,'[1]2016_ASGS_Non-ABS_Structures'!$D:$D,"NOT FOUND",0,1)</f>
        <v>Dangin</v>
      </c>
      <c r="D383">
        <f>_xlfn.XLOOKUP(B383,Sheet3!A:A,Sheet3!B:B,"NOT FOUND",0,1)</f>
        <v>6383</v>
      </c>
      <c r="E383">
        <f>_xlfn.XLOOKUP(A383,'[1]2016_ASGS_Non-ABS_Structures'!$B:$B,'[1]2016_ASGS_Non-ABS_Structures'!$E:$E,"NOT FOUND",0,1)</f>
        <v>75.410600000000002</v>
      </c>
      <c r="F383">
        <v>46</v>
      </c>
      <c r="G383">
        <v>0</v>
      </c>
      <c r="H383">
        <v>675</v>
      </c>
      <c r="I383">
        <v>0</v>
      </c>
      <c r="J383">
        <v>1149</v>
      </c>
      <c r="K383">
        <v>0.8</v>
      </c>
      <c r="L383">
        <v>1624</v>
      </c>
      <c r="M383">
        <v>2.7</v>
      </c>
      <c r="N383">
        <f>_xlfn.XLOOKUP($A383,'[2]2016Census_G03_WA_SSC'!$A:$A,'[2]2016Census_G03_WA_SSC'!EB:EB,"NOT FOUND",0,1)</f>
        <v>11</v>
      </c>
      <c r="O383">
        <f>_xlfn.XLOOKUP($A383,'[2]2016Census_G03_WA_SSC'!$A:$A,'[2]2016Census_G03_WA_SSC'!EC:EC,"NOT FOUND",0,1)</f>
        <v>0</v>
      </c>
      <c r="P383">
        <f>_xlfn.XLOOKUP($A383,'[2]2016Census_G03_WA_SSC'!$A:$A,'[2]2016Census_G03_WA_SSC'!ED:ED,"NOT FOUND",0,1)</f>
        <v>3</v>
      </c>
      <c r="Q383">
        <f>_xlfn.XLOOKUP($A383,'[2]2016Census_G03_WA_SSC'!$A:$A,'[2]2016Census_G03_WA_SSC'!EE:EE,"NOT FOUND",0,1)</f>
        <v>4</v>
      </c>
      <c r="R383">
        <f>_xlfn.XLOOKUP($A383,'[2]2016Census_G03_WA_SSC'!$A:$A,'[2]2016Census_G03_WA_SSC'!EF:EF,"NOT FOUND",0,1)</f>
        <v>10</v>
      </c>
      <c r="S383">
        <f>_xlfn.XLOOKUP($A383,'[2]2016Census_G03_WA_SSC'!$A:$A,'[2]2016Census_G03_WA_SSC'!EG:EG,"NOT FOUND",0,1)</f>
        <v>3</v>
      </c>
      <c r="T383">
        <f>_xlfn.XLOOKUP($A383,'[2]2016Census_G03_WA_SSC'!$A:$A,'[2]2016Census_G03_WA_SSC'!EH:EH,"NOT FOUND",0,1)</f>
        <v>6</v>
      </c>
      <c r="U383">
        <f>_xlfn.XLOOKUP($A383,'[2]2016Census_G03_WA_SSC'!$A:$A,'[2]2016Census_G03_WA_SSC'!EI:EI,"NOT FOUND",0,1)</f>
        <v>0</v>
      </c>
      <c r="V383">
        <f>_xlfn.XLOOKUP($A383,'[2]2016Census_G03_WA_SSC'!$A:$A,'[2]2016Census_G03_WA_SSC'!EJ:EJ,"NOT FOUND",0,1)</f>
        <v>0</v>
      </c>
      <c r="W383">
        <f t="shared" si="11"/>
        <v>37</v>
      </c>
      <c r="X383">
        <f>_xlfn.XLOOKUP(A383,'[3]2016Census_G40_WA_SSC'!$A:$A,'[3]2016Census_G40_WA_SSC'!$Y:$Y,"NOT FOUND",0,1)</f>
        <v>0</v>
      </c>
    </row>
    <row r="384" spans="1:24" x14ac:dyDescent="0.2">
      <c r="A384" t="s">
        <v>383</v>
      </c>
      <c r="B384" t="str">
        <f t="shared" si="10"/>
        <v>Darch</v>
      </c>
      <c r="C384" t="str">
        <f>_xlfn.XLOOKUP(A384,'[1]2016_ASGS_Non-ABS_Structures'!$B:$B,'[1]2016_ASGS_Non-ABS_Structures'!$D:$D,"NOT FOUND",0,1)</f>
        <v>Darch</v>
      </c>
      <c r="D384">
        <f>_xlfn.XLOOKUP(B384,Sheet3!A:A,Sheet3!B:B,"NOT FOUND",0,1)</f>
        <v>6065</v>
      </c>
      <c r="E384">
        <f>_xlfn.XLOOKUP(A384,'[1]2016_ASGS_Non-ABS_Structures'!$B:$B,'[1]2016_ASGS_Non-ABS_Structures'!$E:$E,"NOT FOUND",0,1)</f>
        <v>3.1383999999999999</v>
      </c>
      <c r="F384">
        <v>33</v>
      </c>
      <c r="G384">
        <v>2116</v>
      </c>
      <c r="H384">
        <v>738</v>
      </c>
      <c r="I384">
        <v>470</v>
      </c>
      <c r="J384">
        <v>2178</v>
      </c>
      <c r="K384">
        <v>0.8</v>
      </c>
      <c r="L384">
        <v>2124</v>
      </c>
      <c r="M384">
        <v>3.4</v>
      </c>
      <c r="N384">
        <f>_xlfn.XLOOKUP($A384,'[2]2016Census_G03_WA_SSC'!$A:$A,'[2]2016Census_G03_WA_SSC'!EB:EB,"NOT FOUND",0,1)</f>
        <v>1865</v>
      </c>
      <c r="O384">
        <f>_xlfn.XLOOKUP($A384,'[2]2016Census_G03_WA_SSC'!$A:$A,'[2]2016Census_G03_WA_SSC'!EC:EC,"NOT FOUND",0,1)</f>
        <v>1043</v>
      </c>
      <c r="P384">
        <f>_xlfn.XLOOKUP($A384,'[2]2016Census_G03_WA_SSC'!$A:$A,'[2]2016Census_G03_WA_SSC'!ED:ED,"NOT FOUND",0,1)</f>
        <v>816</v>
      </c>
      <c r="Q384">
        <f>_xlfn.XLOOKUP($A384,'[2]2016Census_G03_WA_SSC'!$A:$A,'[2]2016Census_G03_WA_SSC'!EE:EE,"NOT FOUND",0,1)</f>
        <v>1294</v>
      </c>
      <c r="R384">
        <f>_xlfn.XLOOKUP($A384,'[2]2016Census_G03_WA_SSC'!$A:$A,'[2]2016Census_G03_WA_SSC'!EF:EF,"NOT FOUND",0,1)</f>
        <v>1013</v>
      </c>
      <c r="S384">
        <f>_xlfn.XLOOKUP($A384,'[2]2016Census_G03_WA_SSC'!$A:$A,'[2]2016Census_G03_WA_SSC'!EG:EG,"NOT FOUND",0,1)</f>
        <v>480</v>
      </c>
      <c r="T384">
        <f>_xlfn.XLOOKUP($A384,'[2]2016Census_G03_WA_SSC'!$A:$A,'[2]2016Census_G03_WA_SSC'!EH:EH,"NOT FOUND",0,1)</f>
        <v>296</v>
      </c>
      <c r="U384">
        <f>_xlfn.XLOOKUP($A384,'[2]2016Census_G03_WA_SSC'!$A:$A,'[2]2016Census_G03_WA_SSC'!EI:EI,"NOT FOUND",0,1)</f>
        <v>150</v>
      </c>
      <c r="V384">
        <f>_xlfn.XLOOKUP($A384,'[2]2016Census_G03_WA_SSC'!$A:$A,'[2]2016Census_G03_WA_SSC'!EJ:EJ,"NOT FOUND",0,1)</f>
        <v>17</v>
      </c>
      <c r="W384">
        <f t="shared" si="11"/>
        <v>6974</v>
      </c>
      <c r="X384">
        <f>_xlfn.XLOOKUP(A384,'[3]2016Census_G40_WA_SSC'!$A:$A,'[3]2016Census_G40_WA_SSC'!$Y:$Y,"NOT FOUND",0,1)</f>
        <v>7.4</v>
      </c>
    </row>
    <row r="385" spans="1:24" x14ac:dyDescent="0.2">
      <c r="A385" t="s">
        <v>384</v>
      </c>
      <c r="B385" t="str">
        <f t="shared" si="10"/>
        <v>Dardadine</v>
      </c>
      <c r="C385" t="str">
        <f>_xlfn.XLOOKUP(A385,'[1]2016_ASGS_Non-ABS_Structures'!$B:$B,'[1]2016_ASGS_Non-ABS_Structures'!$D:$D,"NOT FOUND",0,1)</f>
        <v>Dardadine</v>
      </c>
      <c r="D385">
        <f>_xlfn.XLOOKUP(B385,Sheet3!A:A,Sheet3!B:B,"NOT FOUND",0,1)</f>
        <v>6392</v>
      </c>
      <c r="E385">
        <f>_xlfn.XLOOKUP(A385,'[1]2016_ASGS_Non-ABS_Structures'!$B:$B,'[1]2016_ASGS_Non-ABS_Structures'!$E:$E,"NOT FOUND",0,1)</f>
        <v>70.058099999999996</v>
      </c>
      <c r="F385">
        <v>51</v>
      </c>
      <c r="G385">
        <v>0</v>
      </c>
      <c r="H385">
        <v>537</v>
      </c>
      <c r="I385">
        <v>0</v>
      </c>
      <c r="J385">
        <v>1874</v>
      </c>
      <c r="K385">
        <v>0.9</v>
      </c>
      <c r="L385">
        <v>1625</v>
      </c>
      <c r="M385">
        <v>3</v>
      </c>
      <c r="N385">
        <f>_xlfn.XLOOKUP($A385,'[2]2016Census_G03_WA_SSC'!$A:$A,'[2]2016Census_G03_WA_SSC'!EB:EB,"NOT FOUND",0,1)</f>
        <v>0</v>
      </c>
      <c r="O385">
        <f>_xlfn.XLOOKUP($A385,'[2]2016Census_G03_WA_SSC'!$A:$A,'[2]2016Census_G03_WA_SSC'!EC:EC,"NOT FOUND",0,1)</f>
        <v>9</v>
      </c>
      <c r="P385">
        <f>_xlfn.XLOOKUP($A385,'[2]2016Census_G03_WA_SSC'!$A:$A,'[2]2016Census_G03_WA_SSC'!ED:ED,"NOT FOUND",0,1)</f>
        <v>3</v>
      </c>
      <c r="Q385">
        <f>_xlfn.XLOOKUP($A385,'[2]2016Census_G03_WA_SSC'!$A:$A,'[2]2016Census_G03_WA_SSC'!EE:EE,"NOT FOUND",0,1)</f>
        <v>0</v>
      </c>
      <c r="R385">
        <f>_xlfn.XLOOKUP($A385,'[2]2016Census_G03_WA_SSC'!$A:$A,'[2]2016Census_G03_WA_SSC'!EF:EF,"NOT FOUND",0,1)</f>
        <v>3</v>
      </c>
      <c r="S385">
        <f>_xlfn.XLOOKUP($A385,'[2]2016Census_G03_WA_SSC'!$A:$A,'[2]2016Census_G03_WA_SSC'!EG:EG,"NOT FOUND",0,1)</f>
        <v>3</v>
      </c>
      <c r="T385">
        <f>_xlfn.XLOOKUP($A385,'[2]2016Census_G03_WA_SSC'!$A:$A,'[2]2016Census_G03_WA_SSC'!EH:EH,"NOT FOUND",0,1)</f>
        <v>4</v>
      </c>
      <c r="U385">
        <f>_xlfn.XLOOKUP($A385,'[2]2016Census_G03_WA_SSC'!$A:$A,'[2]2016Census_G03_WA_SSC'!EI:EI,"NOT FOUND",0,1)</f>
        <v>0</v>
      </c>
      <c r="V385">
        <f>_xlfn.XLOOKUP($A385,'[2]2016Census_G03_WA_SSC'!$A:$A,'[2]2016Census_G03_WA_SSC'!EJ:EJ,"NOT FOUND",0,1)</f>
        <v>0</v>
      </c>
      <c r="W385">
        <f t="shared" si="11"/>
        <v>22</v>
      </c>
      <c r="X385">
        <f>_xlfn.XLOOKUP(A385,'[3]2016Census_G40_WA_SSC'!$A:$A,'[3]2016Census_G40_WA_SSC'!$Y:$Y,"NOT FOUND",0,1)</f>
        <v>0</v>
      </c>
    </row>
    <row r="386" spans="1:24" x14ac:dyDescent="0.2">
      <c r="A386" t="s">
        <v>385</v>
      </c>
      <c r="B386" t="str">
        <f t="shared" si="10"/>
        <v>Dardanup</v>
      </c>
      <c r="C386" t="str">
        <f>_xlfn.XLOOKUP(A386,'[1]2016_ASGS_Non-ABS_Structures'!$B:$B,'[1]2016_ASGS_Non-ABS_Structures'!$D:$D,"NOT FOUND",0,1)</f>
        <v>Dardanup</v>
      </c>
      <c r="D386">
        <f>_xlfn.XLOOKUP(B386,Sheet3!A:A,Sheet3!B:B,"NOT FOUND",0,1)</f>
        <v>6236</v>
      </c>
      <c r="E386">
        <f>_xlfn.XLOOKUP(A386,'[1]2016_ASGS_Non-ABS_Structures'!$B:$B,'[1]2016_ASGS_Non-ABS_Structures'!$E:$E,"NOT FOUND",0,1)</f>
        <v>6.9741999999999997</v>
      </c>
      <c r="F386">
        <v>42</v>
      </c>
      <c r="G386">
        <v>1993</v>
      </c>
      <c r="H386">
        <v>625</v>
      </c>
      <c r="I386">
        <v>300</v>
      </c>
      <c r="J386">
        <v>1721</v>
      </c>
      <c r="K386">
        <v>0.7</v>
      </c>
      <c r="L386">
        <v>1447</v>
      </c>
      <c r="M386">
        <v>2.5</v>
      </c>
      <c r="N386">
        <f>_xlfn.XLOOKUP($A386,'[2]2016Census_G03_WA_SSC'!$A:$A,'[2]2016Census_G03_WA_SSC'!EB:EB,"NOT FOUND",0,1)</f>
        <v>109</v>
      </c>
      <c r="O386">
        <f>_xlfn.XLOOKUP($A386,'[2]2016Census_G03_WA_SSC'!$A:$A,'[2]2016Census_G03_WA_SSC'!EC:EC,"NOT FOUND",0,1)</f>
        <v>53</v>
      </c>
      <c r="P386">
        <f>_xlfn.XLOOKUP($A386,'[2]2016Census_G03_WA_SSC'!$A:$A,'[2]2016Census_G03_WA_SSC'!ED:ED,"NOT FOUND",0,1)</f>
        <v>61</v>
      </c>
      <c r="Q386">
        <f>_xlfn.XLOOKUP($A386,'[2]2016Census_G03_WA_SSC'!$A:$A,'[2]2016Census_G03_WA_SSC'!EE:EE,"NOT FOUND",0,1)</f>
        <v>55</v>
      </c>
      <c r="R386">
        <f>_xlfn.XLOOKUP($A386,'[2]2016Census_G03_WA_SSC'!$A:$A,'[2]2016Census_G03_WA_SSC'!EF:EF,"NOT FOUND",0,1)</f>
        <v>78</v>
      </c>
      <c r="S386">
        <f>_xlfn.XLOOKUP($A386,'[2]2016Census_G03_WA_SSC'!$A:$A,'[2]2016Census_G03_WA_SSC'!EG:EG,"NOT FOUND",0,1)</f>
        <v>57</v>
      </c>
      <c r="T386">
        <f>_xlfn.XLOOKUP($A386,'[2]2016Census_G03_WA_SSC'!$A:$A,'[2]2016Census_G03_WA_SSC'!EH:EH,"NOT FOUND",0,1)</f>
        <v>49</v>
      </c>
      <c r="U386">
        <f>_xlfn.XLOOKUP($A386,'[2]2016Census_G03_WA_SSC'!$A:$A,'[2]2016Census_G03_WA_SSC'!EI:EI,"NOT FOUND",0,1)</f>
        <v>25</v>
      </c>
      <c r="V386">
        <f>_xlfn.XLOOKUP($A386,'[2]2016Census_G03_WA_SSC'!$A:$A,'[2]2016Census_G03_WA_SSC'!EJ:EJ,"NOT FOUND",0,1)</f>
        <v>13</v>
      </c>
      <c r="W386">
        <f t="shared" si="11"/>
        <v>500</v>
      </c>
      <c r="X386">
        <f>_xlfn.XLOOKUP(A386,'[3]2016Census_G40_WA_SSC'!$A:$A,'[3]2016Census_G40_WA_SSC'!$Y:$Y,"NOT FOUND",0,1)</f>
        <v>7</v>
      </c>
    </row>
    <row r="387" spans="1:24" x14ac:dyDescent="0.2">
      <c r="A387" t="s">
        <v>386</v>
      </c>
      <c r="B387" t="str">
        <f t="shared" ref="B387:B450" si="12">TRIM(IFERROR(LEFT(C387,FIND("(",C387)-1),C387))</f>
        <v>Dardanup West</v>
      </c>
      <c r="C387" t="str">
        <f>_xlfn.XLOOKUP(A387,'[1]2016_ASGS_Non-ABS_Structures'!$B:$B,'[1]2016_ASGS_Non-ABS_Structures'!$D:$D,"NOT FOUND",0,1)</f>
        <v>Dardanup West</v>
      </c>
      <c r="D387">
        <f>_xlfn.XLOOKUP(B387,Sheet3!A:A,Sheet3!B:B,"NOT FOUND",0,1)</f>
        <v>6236</v>
      </c>
      <c r="E387">
        <f>_xlfn.XLOOKUP(A387,'[1]2016_ASGS_Non-ABS_Structures'!$B:$B,'[1]2016_ASGS_Non-ABS_Structures'!$E:$E,"NOT FOUND",0,1)</f>
        <v>18.245799999999999</v>
      </c>
      <c r="F387">
        <v>45</v>
      </c>
      <c r="G387">
        <v>1993</v>
      </c>
      <c r="H387">
        <v>669</v>
      </c>
      <c r="I387">
        <v>200</v>
      </c>
      <c r="J387">
        <v>2029</v>
      </c>
      <c r="K387">
        <v>0.7</v>
      </c>
      <c r="L387">
        <v>1853</v>
      </c>
      <c r="M387">
        <v>2.8</v>
      </c>
      <c r="N387">
        <f>_xlfn.XLOOKUP($A387,'[2]2016Census_G03_WA_SSC'!$A:$A,'[2]2016Census_G03_WA_SSC'!EB:EB,"NOT FOUND",0,1)</f>
        <v>123</v>
      </c>
      <c r="O387">
        <f>_xlfn.XLOOKUP($A387,'[2]2016Census_G03_WA_SSC'!$A:$A,'[2]2016Census_G03_WA_SSC'!EC:EC,"NOT FOUND",0,1)</f>
        <v>88</v>
      </c>
      <c r="P387">
        <f>_xlfn.XLOOKUP($A387,'[2]2016Census_G03_WA_SSC'!$A:$A,'[2]2016Census_G03_WA_SSC'!ED:ED,"NOT FOUND",0,1)</f>
        <v>38</v>
      </c>
      <c r="Q387">
        <f>_xlfn.XLOOKUP($A387,'[2]2016Census_G03_WA_SSC'!$A:$A,'[2]2016Census_G03_WA_SSC'!EE:EE,"NOT FOUND",0,1)</f>
        <v>70</v>
      </c>
      <c r="R387">
        <f>_xlfn.XLOOKUP($A387,'[2]2016Census_G03_WA_SSC'!$A:$A,'[2]2016Census_G03_WA_SSC'!EF:EF,"NOT FOUND",0,1)</f>
        <v>132</v>
      </c>
      <c r="S387">
        <f>_xlfn.XLOOKUP($A387,'[2]2016Census_G03_WA_SSC'!$A:$A,'[2]2016Census_G03_WA_SSC'!EG:EG,"NOT FOUND",0,1)</f>
        <v>106</v>
      </c>
      <c r="T387">
        <f>_xlfn.XLOOKUP($A387,'[2]2016Census_G03_WA_SSC'!$A:$A,'[2]2016Census_G03_WA_SSC'!EH:EH,"NOT FOUND",0,1)</f>
        <v>49</v>
      </c>
      <c r="U387">
        <f>_xlfn.XLOOKUP($A387,'[2]2016Census_G03_WA_SSC'!$A:$A,'[2]2016Census_G03_WA_SSC'!EI:EI,"NOT FOUND",0,1)</f>
        <v>30</v>
      </c>
      <c r="V387">
        <f>_xlfn.XLOOKUP($A387,'[2]2016Census_G03_WA_SSC'!$A:$A,'[2]2016Census_G03_WA_SSC'!EJ:EJ,"NOT FOUND",0,1)</f>
        <v>0</v>
      </c>
      <c r="W387">
        <f t="shared" ref="W387:W450" si="13">SUM(N387:V387)</f>
        <v>636</v>
      </c>
      <c r="X387">
        <f>_xlfn.XLOOKUP(A387,'[3]2016Census_G40_WA_SSC'!$A:$A,'[3]2016Census_G40_WA_SSC'!$Y:$Y,"NOT FOUND",0,1)</f>
        <v>6</v>
      </c>
    </row>
    <row r="388" spans="1:24" x14ac:dyDescent="0.2">
      <c r="A388" t="s">
        <v>387</v>
      </c>
      <c r="B388" t="str">
        <f t="shared" si="12"/>
        <v>Darkan</v>
      </c>
      <c r="C388" t="str">
        <f>_xlfn.XLOOKUP(A388,'[1]2016_ASGS_Non-ABS_Structures'!$B:$B,'[1]2016_ASGS_Non-ABS_Structures'!$D:$D,"NOT FOUND",0,1)</f>
        <v>Darkan</v>
      </c>
      <c r="D388">
        <f>_xlfn.XLOOKUP(B388,Sheet3!A:A,Sheet3!B:B,"NOT FOUND",0,1)</f>
        <v>6392</v>
      </c>
      <c r="E388">
        <f>_xlfn.XLOOKUP(A388,'[1]2016_ASGS_Non-ABS_Structures'!$B:$B,'[1]2016_ASGS_Non-ABS_Structures'!$E:$E,"NOT FOUND",0,1)</f>
        <v>668.70050000000003</v>
      </c>
      <c r="F388">
        <v>45</v>
      </c>
      <c r="G388">
        <v>893</v>
      </c>
      <c r="H388">
        <v>711</v>
      </c>
      <c r="I388">
        <v>140</v>
      </c>
      <c r="J388">
        <v>1365</v>
      </c>
      <c r="K388">
        <v>0.7</v>
      </c>
      <c r="L388">
        <v>1179</v>
      </c>
      <c r="M388">
        <v>2.2000000000000002</v>
      </c>
      <c r="N388">
        <f>_xlfn.XLOOKUP($A388,'[2]2016Census_G03_WA_SSC'!$A:$A,'[2]2016Census_G03_WA_SSC'!EB:EB,"NOT FOUND",0,1)</f>
        <v>90</v>
      </c>
      <c r="O388">
        <f>_xlfn.XLOOKUP($A388,'[2]2016Census_G03_WA_SSC'!$A:$A,'[2]2016Census_G03_WA_SSC'!EC:EC,"NOT FOUND",0,1)</f>
        <v>23</v>
      </c>
      <c r="P388">
        <f>_xlfn.XLOOKUP($A388,'[2]2016Census_G03_WA_SSC'!$A:$A,'[2]2016Census_G03_WA_SSC'!ED:ED,"NOT FOUND",0,1)</f>
        <v>43</v>
      </c>
      <c r="Q388">
        <f>_xlfn.XLOOKUP($A388,'[2]2016Census_G03_WA_SSC'!$A:$A,'[2]2016Census_G03_WA_SSC'!EE:EE,"NOT FOUND",0,1)</f>
        <v>40</v>
      </c>
      <c r="R388">
        <f>_xlfn.XLOOKUP($A388,'[2]2016Census_G03_WA_SSC'!$A:$A,'[2]2016Census_G03_WA_SSC'!EF:EF,"NOT FOUND",0,1)</f>
        <v>61</v>
      </c>
      <c r="S388">
        <f>_xlfn.XLOOKUP($A388,'[2]2016Census_G03_WA_SSC'!$A:$A,'[2]2016Census_G03_WA_SSC'!EG:EG,"NOT FOUND",0,1)</f>
        <v>63</v>
      </c>
      <c r="T388">
        <f>_xlfn.XLOOKUP($A388,'[2]2016Census_G03_WA_SSC'!$A:$A,'[2]2016Census_G03_WA_SSC'!EH:EH,"NOT FOUND",0,1)</f>
        <v>38</v>
      </c>
      <c r="U388">
        <f>_xlfn.XLOOKUP($A388,'[2]2016Census_G03_WA_SSC'!$A:$A,'[2]2016Census_G03_WA_SSC'!EI:EI,"NOT FOUND",0,1)</f>
        <v>24</v>
      </c>
      <c r="V388">
        <f>_xlfn.XLOOKUP($A388,'[2]2016Census_G03_WA_SSC'!$A:$A,'[2]2016Census_G03_WA_SSC'!EJ:EJ,"NOT FOUND",0,1)</f>
        <v>10</v>
      </c>
      <c r="W388">
        <f t="shared" si="13"/>
        <v>392</v>
      </c>
      <c r="X388">
        <f>_xlfn.XLOOKUP(A388,'[3]2016Census_G40_WA_SSC'!$A:$A,'[3]2016Census_G40_WA_SSC'!$Y:$Y,"NOT FOUND",0,1)</f>
        <v>5.9</v>
      </c>
    </row>
    <row r="389" spans="1:24" x14ac:dyDescent="0.2">
      <c r="A389" t="s">
        <v>388</v>
      </c>
      <c r="B389" t="str">
        <f t="shared" si="12"/>
        <v>Darling Downs</v>
      </c>
      <c r="C389" t="str">
        <f>_xlfn.XLOOKUP(A389,'[1]2016_ASGS_Non-ABS_Structures'!$B:$B,'[1]2016_ASGS_Non-ABS_Structures'!$D:$D,"NOT FOUND",0,1)</f>
        <v>Darling Downs</v>
      </c>
      <c r="D389">
        <f>_xlfn.XLOOKUP(B389,Sheet3!A:A,Sheet3!B:B,"NOT FOUND",0,1)</f>
        <v>6122</v>
      </c>
      <c r="E389">
        <f>_xlfn.XLOOKUP(A389,'[1]2016_ASGS_Non-ABS_Structures'!$B:$B,'[1]2016_ASGS_Non-ABS_Structures'!$E:$E,"NOT FOUND",0,1)</f>
        <v>9.8170000000000002</v>
      </c>
      <c r="F389">
        <v>41</v>
      </c>
      <c r="G389">
        <v>2153</v>
      </c>
      <c r="H389">
        <v>674</v>
      </c>
      <c r="I389">
        <v>288</v>
      </c>
      <c r="J389">
        <v>2102</v>
      </c>
      <c r="K389">
        <v>0.8</v>
      </c>
      <c r="L389">
        <v>2094</v>
      </c>
      <c r="M389">
        <v>3.1</v>
      </c>
      <c r="N389">
        <f>_xlfn.XLOOKUP($A389,'[2]2016Census_G03_WA_SSC'!$A:$A,'[2]2016Census_G03_WA_SSC'!EB:EB,"NOT FOUND",0,1)</f>
        <v>216</v>
      </c>
      <c r="O389">
        <f>_xlfn.XLOOKUP($A389,'[2]2016Census_G03_WA_SSC'!$A:$A,'[2]2016Census_G03_WA_SSC'!EC:EC,"NOT FOUND",0,1)</f>
        <v>181</v>
      </c>
      <c r="P389">
        <f>_xlfn.XLOOKUP($A389,'[2]2016Census_G03_WA_SSC'!$A:$A,'[2]2016Census_G03_WA_SSC'!ED:ED,"NOT FOUND",0,1)</f>
        <v>102</v>
      </c>
      <c r="Q389">
        <f>_xlfn.XLOOKUP($A389,'[2]2016Census_G03_WA_SSC'!$A:$A,'[2]2016Census_G03_WA_SSC'!EE:EE,"NOT FOUND",0,1)</f>
        <v>148</v>
      </c>
      <c r="R389">
        <f>_xlfn.XLOOKUP($A389,'[2]2016Census_G03_WA_SSC'!$A:$A,'[2]2016Census_G03_WA_SSC'!EF:EF,"NOT FOUND",0,1)</f>
        <v>202</v>
      </c>
      <c r="S389">
        <f>_xlfn.XLOOKUP($A389,'[2]2016Census_G03_WA_SSC'!$A:$A,'[2]2016Census_G03_WA_SSC'!EG:EG,"NOT FOUND",0,1)</f>
        <v>173</v>
      </c>
      <c r="T389">
        <f>_xlfn.XLOOKUP($A389,'[2]2016Census_G03_WA_SSC'!$A:$A,'[2]2016Census_G03_WA_SSC'!EH:EH,"NOT FOUND",0,1)</f>
        <v>113</v>
      </c>
      <c r="U389">
        <f>_xlfn.XLOOKUP($A389,'[2]2016Census_G03_WA_SSC'!$A:$A,'[2]2016Census_G03_WA_SSC'!EI:EI,"NOT FOUND",0,1)</f>
        <v>34</v>
      </c>
      <c r="V389">
        <f>_xlfn.XLOOKUP($A389,'[2]2016Census_G03_WA_SSC'!$A:$A,'[2]2016Census_G03_WA_SSC'!EJ:EJ,"NOT FOUND",0,1)</f>
        <v>9</v>
      </c>
      <c r="W389">
        <f t="shared" si="13"/>
        <v>1178</v>
      </c>
      <c r="X389">
        <f>_xlfn.XLOOKUP(A389,'[3]2016Census_G40_WA_SSC'!$A:$A,'[3]2016Census_G40_WA_SSC'!$Y:$Y,"NOT FOUND",0,1)</f>
        <v>5.9</v>
      </c>
    </row>
    <row r="390" spans="1:24" x14ac:dyDescent="0.2">
      <c r="A390" t="s">
        <v>389</v>
      </c>
      <c r="B390" t="str">
        <f t="shared" si="12"/>
        <v>Darlington</v>
      </c>
      <c r="C390" t="str">
        <f>_xlfn.XLOOKUP(A390,'[1]2016_ASGS_Non-ABS_Structures'!$B:$B,'[1]2016_ASGS_Non-ABS_Structures'!$D:$D,"NOT FOUND",0,1)</f>
        <v>Darlington (WA)</v>
      </c>
      <c r="D390">
        <f>_xlfn.XLOOKUP(B390,Sheet3!A:A,Sheet3!B:B,"NOT FOUND",0,1)</f>
        <v>6070</v>
      </c>
      <c r="E390">
        <f>_xlfn.XLOOKUP(A390,'[1]2016_ASGS_Non-ABS_Structures'!$B:$B,'[1]2016_ASGS_Non-ABS_Structures'!$E:$E,"NOT FOUND",0,1)</f>
        <v>12.062099999999999</v>
      </c>
      <c r="F390">
        <v>44</v>
      </c>
      <c r="G390">
        <v>2167</v>
      </c>
      <c r="H390">
        <v>765</v>
      </c>
      <c r="I390">
        <v>435</v>
      </c>
      <c r="J390">
        <v>2244</v>
      </c>
      <c r="K390">
        <v>0.8</v>
      </c>
      <c r="L390">
        <v>1988</v>
      </c>
      <c r="M390">
        <v>2.8</v>
      </c>
      <c r="N390">
        <f>_xlfn.XLOOKUP($A390,'[2]2016Census_G03_WA_SSC'!$A:$A,'[2]2016Census_G03_WA_SSC'!EB:EB,"NOT FOUND",0,1)</f>
        <v>758</v>
      </c>
      <c r="O390">
        <f>_xlfn.XLOOKUP($A390,'[2]2016Census_G03_WA_SSC'!$A:$A,'[2]2016Census_G03_WA_SSC'!EC:EC,"NOT FOUND",0,1)</f>
        <v>389</v>
      </c>
      <c r="P390">
        <f>_xlfn.XLOOKUP($A390,'[2]2016Census_G03_WA_SSC'!$A:$A,'[2]2016Census_G03_WA_SSC'!ED:ED,"NOT FOUND",0,1)</f>
        <v>232</v>
      </c>
      <c r="Q390">
        <f>_xlfn.XLOOKUP($A390,'[2]2016Census_G03_WA_SSC'!$A:$A,'[2]2016Census_G03_WA_SSC'!EE:EE,"NOT FOUND",0,1)</f>
        <v>460</v>
      </c>
      <c r="R390">
        <f>_xlfn.XLOOKUP($A390,'[2]2016Census_G03_WA_SSC'!$A:$A,'[2]2016Census_G03_WA_SSC'!EF:EF,"NOT FOUND",0,1)</f>
        <v>583</v>
      </c>
      <c r="S390">
        <f>_xlfn.XLOOKUP($A390,'[2]2016Census_G03_WA_SSC'!$A:$A,'[2]2016Census_G03_WA_SSC'!EG:EG,"NOT FOUND",0,1)</f>
        <v>501</v>
      </c>
      <c r="T390">
        <f>_xlfn.XLOOKUP($A390,'[2]2016Census_G03_WA_SSC'!$A:$A,'[2]2016Census_G03_WA_SSC'!EH:EH,"NOT FOUND",0,1)</f>
        <v>434</v>
      </c>
      <c r="U390">
        <f>_xlfn.XLOOKUP($A390,'[2]2016Census_G03_WA_SSC'!$A:$A,'[2]2016Census_G03_WA_SSC'!EI:EI,"NOT FOUND",0,1)</f>
        <v>162</v>
      </c>
      <c r="V390">
        <f>_xlfn.XLOOKUP($A390,'[2]2016Census_G03_WA_SSC'!$A:$A,'[2]2016Census_G03_WA_SSC'!EJ:EJ,"NOT FOUND",0,1)</f>
        <v>38</v>
      </c>
      <c r="W390">
        <f t="shared" si="13"/>
        <v>3557</v>
      </c>
      <c r="X390">
        <f>_xlfn.XLOOKUP(A390,'[3]2016Census_G40_WA_SSC'!$A:$A,'[3]2016Census_G40_WA_SSC'!$Y:$Y,"NOT FOUND",0,1)</f>
        <v>4.5999999999999996</v>
      </c>
    </row>
    <row r="391" spans="1:24" x14ac:dyDescent="0.2">
      <c r="A391" t="s">
        <v>390</v>
      </c>
      <c r="B391" t="str">
        <f t="shared" si="12"/>
        <v>Darradup</v>
      </c>
      <c r="C391" t="str">
        <f>_xlfn.XLOOKUP(A391,'[1]2016_ASGS_Non-ABS_Structures'!$B:$B,'[1]2016_ASGS_Non-ABS_Structures'!$D:$D,"NOT FOUND",0,1)</f>
        <v>Darradup</v>
      </c>
      <c r="D391">
        <f>_xlfn.XLOOKUP(B391,Sheet3!A:A,Sheet3!B:B,"NOT FOUND",0,1)</f>
        <v>6275</v>
      </c>
      <c r="E391">
        <f>_xlfn.XLOOKUP(A391,'[1]2016_ASGS_Non-ABS_Structures'!$B:$B,'[1]2016_ASGS_Non-ABS_Structures'!$E:$E,"NOT FOUND",0,1)</f>
        <v>321.58949999999999</v>
      </c>
      <c r="F391">
        <v>62</v>
      </c>
      <c r="G391">
        <v>1517</v>
      </c>
      <c r="H391">
        <v>725</v>
      </c>
      <c r="I391">
        <v>0</v>
      </c>
      <c r="J391">
        <v>1312</v>
      </c>
      <c r="K391">
        <v>0.8</v>
      </c>
      <c r="L391">
        <v>1062</v>
      </c>
      <c r="M391">
        <v>1.6</v>
      </c>
      <c r="N391">
        <f>_xlfn.XLOOKUP($A391,'[2]2016Census_G03_WA_SSC'!$A:$A,'[2]2016Census_G03_WA_SSC'!EB:EB,"NOT FOUND",0,1)</f>
        <v>0</v>
      </c>
      <c r="O391">
        <f>_xlfn.XLOOKUP($A391,'[2]2016Census_G03_WA_SSC'!$A:$A,'[2]2016Census_G03_WA_SSC'!EC:EC,"NOT FOUND",0,1)</f>
        <v>0</v>
      </c>
      <c r="P391">
        <f>_xlfn.XLOOKUP($A391,'[2]2016Census_G03_WA_SSC'!$A:$A,'[2]2016Census_G03_WA_SSC'!ED:ED,"NOT FOUND",0,1)</f>
        <v>0</v>
      </c>
      <c r="Q391">
        <f>_xlfn.XLOOKUP($A391,'[2]2016Census_G03_WA_SSC'!$A:$A,'[2]2016Census_G03_WA_SSC'!EE:EE,"NOT FOUND",0,1)</f>
        <v>0</v>
      </c>
      <c r="R391">
        <f>_xlfn.XLOOKUP($A391,'[2]2016Census_G03_WA_SSC'!$A:$A,'[2]2016Census_G03_WA_SSC'!EF:EF,"NOT FOUND",0,1)</f>
        <v>8</v>
      </c>
      <c r="S391">
        <f>_xlfn.XLOOKUP($A391,'[2]2016Census_G03_WA_SSC'!$A:$A,'[2]2016Census_G03_WA_SSC'!EG:EG,"NOT FOUND",0,1)</f>
        <v>5</v>
      </c>
      <c r="T391">
        <f>_xlfn.XLOOKUP($A391,'[2]2016Census_G03_WA_SSC'!$A:$A,'[2]2016Census_G03_WA_SSC'!EH:EH,"NOT FOUND",0,1)</f>
        <v>10</v>
      </c>
      <c r="U391">
        <f>_xlfn.XLOOKUP($A391,'[2]2016Census_G03_WA_SSC'!$A:$A,'[2]2016Census_G03_WA_SSC'!EI:EI,"NOT FOUND",0,1)</f>
        <v>0</v>
      </c>
      <c r="V391">
        <f>_xlfn.XLOOKUP($A391,'[2]2016Census_G03_WA_SSC'!$A:$A,'[2]2016Census_G03_WA_SSC'!EJ:EJ,"NOT FOUND",0,1)</f>
        <v>0</v>
      </c>
      <c r="W391">
        <f t="shared" si="13"/>
        <v>23</v>
      </c>
      <c r="X391">
        <f>_xlfn.XLOOKUP(A391,'[3]2016Census_G40_WA_SSC'!$A:$A,'[3]2016Census_G40_WA_SSC'!$Y:$Y,"NOT FOUND",0,1)</f>
        <v>0</v>
      </c>
    </row>
    <row r="392" spans="1:24" x14ac:dyDescent="0.2">
      <c r="A392" t="s">
        <v>391</v>
      </c>
      <c r="B392" t="str">
        <f t="shared" si="12"/>
        <v>Dartmoor</v>
      </c>
      <c r="C392" t="str">
        <f>_xlfn.XLOOKUP(A392,'[1]2016_ASGS_Non-ABS_Structures'!$B:$B,'[1]2016_ASGS_Non-ABS_Structures'!$D:$D,"NOT FOUND",0,1)</f>
        <v>Dartmoor (WA)</v>
      </c>
      <c r="D392">
        <f>_xlfn.XLOOKUP(B392,Sheet3!A:A,Sheet3!B:B,"NOT FOUND",0,1)</f>
        <v>6532</v>
      </c>
      <c r="E392">
        <f>_xlfn.XLOOKUP(A392,'[1]2016_ASGS_Non-ABS_Structures'!$B:$B,'[1]2016_ASGS_Non-ABS_Structures'!$E:$E,"NOT FOUND",0,1)</f>
        <v>557.89739999999995</v>
      </c>
      <c r="F392">
        <v>34</v>
      </c>
      <c r="G392">
        <v>0</v>
      </c>
      <c r="H392">
        <v>774</v>
      </c>
      <c r="I392">
        <v>0</v>
      </c>
      <c r="J392">
        <v>0</v>
      </c>
      <c r="K392">
        <v>1.6</v>
      </c>
      <c r="L392">
        <v>0</v>
      </c>
      <c r="M392">
        <v>3</v>
      </c>
      <c r="N392">
        <f>_xlfn.XLOOKUP($A392,'[2]2016Census_G03_WA_SSC'!$A:$A,'[2]2016Census_G03_WA_SSC'!EB:EB,"NOT FOUND",0,1)</f>
        <v>3</v>
      </c>
      <c r="O392">
        <f>_xlfn.XLOOKUP($A392,'[2]2016Census_G03_WA_SSC'!$A:$A,'[2]2016Census_G03_WA_SSC'!EC:EC,"NOT FOUND",0,1)</f>
        <v>0</v>
      </c>
      <c r="P392">
        <f>_xlfn.XLOOKUP($A392,'[2]2016Census_G03_WA_SSC'!$A:$A,'[2]2016Census_G03_WA_SSC'!ED:ED,"NOT FOUND",0,1)</f>
        <v>3</v>
      </c>
      <c r="Q392">
        <f>_xlfn.XLOOKUP($A392,'[2]2016Census_G03_WA_SSC'!$A:$A,'[2]2016Census_G03_WA_SSC'!EE:EE,"NOT FOUND",0,1)</f>
        <v>4</v>
      </c>
      <c r="R392">
        <f>_xlfn.XLOOKUP($A392,'[2]2016Census_G03_WA_SSC'!$A:$A,'[2]2016Census_G03_WA_SSC'!EF:EF,"NOT FOUND",0,1)</f>
        <v>0</v>
      </c>
      <c r="S392">
        <f>_xlfn.XLOOKUP($A392,'[2]2016Census_G03_WA_SSC'!$A:$A,'[2]2016Census_G03_WA_SSC'!EG:EG,"NOT FOUND",0,1)</f>
        <v>0</v>
      </c>
      <c r="T392">
        <f>_xlfn.XLOOKUP($A392,'[2]2016Census_G03_WA_SSC'!$A:$A,'[2]2016Census_G03_WA_SSC'!EH:EH,"NOT FOUND",0,1)</f>
        <v>3</v>
      </c>
      <c r="U392">
        <f>_xlfn.XLOOKUP($A392,'[2]2016Census_G03_WA_SSC'!$A:$A,'[2]2016Census_G03_WA_SSC'!EI:EI,"NOT FOUND",0,1)</f>
        <v>0</v>
      </c>
      <c r="V392">
        <f>_xlfn.XLOOKUP($A392,'[2]2016Census_G03_WA_SSC'!$A:$A,'[2]2016Census_G03_WA_SSC'!EJ:EJ,"NOT FOUND",0,1)</f>
        <v>0</v>
      </c>
      <c r="W392">
        <f t="shared" si="13"/>
        <v>13</v>
      </c>
      <c r="X392">
        <f>_xlfn.XLOOKUP(A392,'[3]2016Census_G40_WA_SSC'!$A:$A,'[3]2016Census_G40_WA_SSC'!$Y:$Y,"NOT FOUND",0,1)</f>
        <v>0</v>
      </c>
    </row>
    <row r="393" spans="1:24" x14ac:dyDescent="0.2">
      <c r="A393" t="s">
        <v>392</v>
      </c>
      <c r="B393" t="str">
        <f t="shared" si="12"/>
        <v>Dartnall</v>
      </c>
      <c r="C393" t="str">
        <f>_xlfn.XLOOKUP(A393,'[1]2016_ASGS_Non-ABS_Structures'!$B:$B,'[1]2016_ASGS_Non-ABS_Structures'!$D:$D,"NOT FOUND",0,1)</f>
        <v>Dartnall</v>
      </c>
      <c r="D393">
        <f>_xlfn.XLOOKUP(B393,Sheet3!A:A,Sheet3!B:B,"NOT FOUND",0,1)</f>
        <v>6320</v>
      </c>
      <c r="E393">
        <f>_xlfn.XLOOKUP(A393,'[1]2016_ASGS_Non-ABS_Structures'!$B:$B,'[1]2016_ASGS_Non-ABS_Structures'!$E:$E,"NOT FOUND",0,1)</f>
        <v>156.1987</v>
      </c>
      <c r="F393">
        <v>42</v>
      </c>
      <c r="G393">
        <v>0</v>
      </c>
      <c r="H393">
        <v>900</v>
      </c>
      <c r="I393">
        <v>0</v>
      </c>
      <c r="J393">
        <v>2124</v>
      </c>
      <c r="K393">
        <v>0.5</v>
      </c>
      <c r="L393">
        <v>1875</v>
      </c>
      <c r="M393">
        <v>2</v>
      </c>
      <c r="N393">
        <f>_xlfn.XLOOKUP($A393,'[2]2016Census_G03_WA_SSC'!$A:$A,'[2]2016Census_G03_WA_SSC'!EB:EB,"NOT FOUND",0,1)</f>
        <v>5</v>
      </c>
      <c r="O393">
        <f>_xlfn.XLOOKUP($A393,'[2]2016Census_G03_WA_SSC'!$A:$A,'[2]2016Census_G03_WA_SSC'!EC:EC,"NOT FOUND",0,1)</f>
        <v>0</v>
      </c>
      <c r="P393">
        <f>_xlfn.XLOOKUP($A393,'[2]2016Census_G03_WA_SSC'!$A:$A,'[2]2016Census_G03_WA_SSC'!ED:ED,"NOT FOUND",0,1)</f>
        <v>7</v>
      </c>
      <c r="Q393">
        <f>_xlfn.XLOOKUP($A393,'[2]2016Census_G03_WA_SSC'!$A:$A,'[2]2016Census_G03_WA_SSC'!EE:EE,"NOT FOUND",0,1)</f>
        <v>0</v>
      </c>
      <c r="R393">
        <f>_xlfn.XLOOKUP($A393,'[2]2016Census_G03_WA_SSC'!$A:$A,'[2]2016Census_G03_WA_SSC'!EF:EF,"NOT FOUND",0,1)</f>
        <v>9</v>
      </c>
      <c r="S393">
        <f>_xlfn.XLOOKUP($A393,'[2]2016Census_G03_WA_SSC'!$A:$A,'[2]2016Census_G03_WA_SSC'!EG:EG,"NOT FOUND",0,1)</f>
        <v>8</v>
      </c>
      <c r="T393">
        <f>_xlfn.XLOOKUP($A393,'[2]2016Census_G03_WA_SSC'!$A:$A,'[2]2016Census_G03_WA_SSC'!EH:EH,"NOT FOUND",0,1)</f>
        <v>3</v>
      </c>
      <c r="U393">
        <f>_xlfn.XLOOKUP($A393,'[2]2016Census_G03_WA_SSC'!$A:$A,'[2]2016Census_G03_WA_SSC'!EI:EI,"NOT FOUND",0,1)</f>
        <v>3</v>
      </c>
      <c r="V393">
        <f>_xlfn.XLOOKUP($A393,'[2]2016Census_G03_WA_SSC'!$A:$A,'[2]2016Census_G03_WA_SSC'!EJ:EJ,"NOT FOUND",0,1)</f>
        <v>0</v>
      </c>
      <c r="W393">
        <f t="shared" si="13"/>
        <v>35</v>
      </c>
      <c r="X393">
        <f>_xlfn.XLOOKUP(A393,'[3]2016Census_G40_WA_SSC'!$A:$A,'[3]2016Census_G40_WA_SSC'!$Y:$Y,"NOT FOUND",0,1)</f>
        <v>0</v>
      </c>
    </row>
    <row r="394" spans="1:24" x14ac:dyDescent="0.2">
      <c r="A394" t="s">
        <v>393</v>
      </c>
      <c r="B394" t="str">
        <f t="shared" si="12"/>
        <v>Datatine</v>
      </c>
      <c r="C394" t="str">
        <f>_xlfn.XLOOKUP(A394,'[1]2016_ASGS_Non-ABS_Structures'!$B:$B,'[1]2016_ASGS_Non-ABS_Structures'!$D:$D,"NOT FOUND",0,1)</f>
        <v>Datatine</v>
      </c>
      <c r="D394">
        <f>_xlfn.XLOOKUP(B394,Sheet3!A:A,Sheet3!B:B,"NOT FOUND",0,1)</f>
        <v>6317</v>
      </c>
      <c r="E394">
        <f>_xlfn.XLOOKUP(A394,'[1]2016_ASGS_Non-ABS_Structures'!$B:$B,'[1]2016_ASGS_Non-ABS_Structures'!$E:$E,"NOT FOUND",0,1)</f>
        <v>176.53190000000001</v>
      </c>
      <c r="F394">
        <v>52</v>
      </c>
      <c r="G394">
        <v>0</v>
      </c>
      <c r="H394">
        <v>774</v>
      </c>
      <c r="I394">
        <v>0</v>
      </c>
      <c r="J394">
        <v>1437</v>
      </c>
      <c r="K394">
        <v>0.6</v>
      </c>
      <c r="L394">
        <v>1437</v>
      </c>
      <c r="M394">
        <v>2</v>
      </c>
      <c r="N394">
        <f>_xlfn.XLOOKUP($A394,'[2]2016Census_G03_WA_SSC'!$A:$A,'[2]2016Census_G03_WA_SSC'!EB:EB,"NOT FOUND",0,1)</f>
        <v>5</v>
      </c>
      <c r="O394">
        <f>_xlfn.XLOOKUP($A394,'[2]2016Census_G03_WA_SSC'!$A:$A,'[2]2016Census_G03_WA_SSC'!EC:EC,"NOT FOUND",0,1)</f>
        <v>0</v>
      </c>
      <c r="P394">
        <f>_xlfn.XLOOKUP($A394,'[2]2016Census_G03_WA_SSC'!$A:$A,'[2]2016Census_G03_WA_SSC'!ED:ED,"NOT FOUND",0,1)</f>
        <v>4</v>
      </c>
      <c r="Q394">
        <f>_xlfn.XLOOKUP($A394,'[2]2016Census_G03_WA_SSC'!$A:$A,'[2]2016Census_G03_WA_SSC'!EE:EE,"NOT FOUND",0,1)</f>
        <v>3</v>
      </c>
      <c r="R394">
        <f>_xlfn.XLOOKUP($A394,'[2]2016Census_G03_WA_SSC'!$A:$A,'[2]2016Census_G03_WA_SSC'!EF:EF,"NOT FOUND",0,1)</f>
        <v>4</v>
      </c>
      <c r="S394">
        <f>_xlfn.XLOOKUP($A394,'[2]2016Census_G03_WA_SSC'!$A:$A,'[2]2016Census_G03_WA_SSC'!EG:EG,"NOT FOUND",0,1)</f>
        <v>3</v>
      </c>
      <c r="T394">
        <f>_xlfn.XLOOKUP($A394,'[2]2016Census_G03_WA_SSC'!$A:$A,'[2]2016Census_G03_WA_SSC'!EH:EH,"NOT FOUND",0,1)</f>
        <v>3</v>
      </c>
      <c r="U394">
        <f>_xlfn.XLOOKUP($A394,'[2]2016Census_G03_WA_SSC'!$A:$A,'[2]2016Census_G03_WA_SSC'!EI:EI,"NOT FOUND",0,1)</f>
        <v>0</v>
      </c>
      <c r="V394">
        <f>_xlfn.XLOOKUP($A394,'[2]2016Census_G03_WA_SSC'!$A:$A,'[2]2016Census_G03_WA_SSC'!EJ:EJ,"NOT FOUND",0,1)</f>
        <v>0</v>
      </c>
      <c r="W394">
        <f t="shared" si="13"/>
        <v>22</v>
      </c>
      <c r="X394">
        <f>_xlfn.XLOOKUP(A394,'[3]2016Census_G40_WA_SSC'!$A:$A,'[3]2016Census_G40_WA_SSC'!$Y:$Y,"NOT FOUND",0,1)</f>
        <v>0</v>
      </c>
    </row>
    <row r="395" spans="1:24" x14ac:dyDescent="0.2">
      <c r="A395" t="s">
        <v>394</v>
      </c>
      <c r="B395" t="str">
        <f t="shared" si="12"/>
        <v>Davenport</v>
      </c>
      <c r="C395" t="str">
        <f>_xlfn.XLOOKUP(A395,'[1]2016_ASGS_Non-ABS_Structures'!$B:$B,'[1]2016_ASGS_Non-ABS_Structures'!$D:$D,"NOT FOUND",0,1)</f>
        <v>Davenport (WA)</v>
      </c>
      <c r="D395">
        <f>_xlfn.XLOOKUP(B395,Sheet3!A:A,Sheet3!B:B,"NOT FOUND",0,1)</f>
        <v>6230</v>
      </c>
      <c r="E395">
        <f>_xlfn.XLOOKUP(A395,'[1]2016_ASGS_Non-ABS_Structures'!$B:$B,'[1]2016_ASGS_Non-ABS_Structures'!$E:$E,"NOT FOUND",0,1)</f>
        <v>11.7042</v>
      </c>
      <c r="F395">
        <v>57</v>
      </c>
      <c r="G395">
        <v>0</v>
      </c>
      <c r="H395">
        <v>1125</v>
      </c>
      <c r="I395">
        <v>0</v>
      </c>
      <c r="J395">
        <v>2374</v>
      </c>
      <c r="K395">
        <v>1</v>
      </c>
      <c r="L395">
        <v>2625</v>
      </c>
      <c r="M395">
        <v>2</v>
      </c>
      <c r="N395">
        <f>_xlfn.XLOOKUP($A395,'[2]2016Census_G03_WA_SSC'!$A:$A,'[2]2016Census_G03_WA_SSC'!EB:EB,"NOT FOUND",0,1)</f>
        <v>0</v>
      </c>
      <c r="O395">
        <f>_xlfn.XLOOKUP($A395,'[2]2016Census_G03_WA_SSC'!$A:$A,'[2]2016Census_G03_WA_SSC'!EC:EC,"NOT FOUND",0,1)</f>
        <v>0</v>
      </c>
      <c r="P395">
        <f>_xlfn.XLOOKUP($A395,'[2]2016Census_G03_WA_SSC'!$A:$A,'[2]2016Census_G03_WA_SSC'!ED:ED,"NOT FOUND",0,1)</f>
        <v>0</v>
      </c>
      <c r="Q395">
        <f>_xlfn.XLOOKUP($A395,'[2]2016Census_G03_WA_SSC'!$A:$A,'[2]2016Census_G03_WA_SSC'!EE:EE,"NOT FOUND",0,1)</f>
        <v>0</v>
      </c>
      <c r="R395">
        <f>_xlfn.XLOOKUP($A395,'[2]2016Census_G03_WA_SSC'!$A:$A,'[2]2016Census_G03_WA_SSC'!EF:EF,"NOT FOUND",0,1)</f>
        <v>3</v>
      </c>
      <c r="S395">
        <f>_xlfn.XLOOKUP($A395,'[2]2016Census_G03_WA_SSC'!$A:$A,'[2]2016Census_G03_WA_SSC'!EG:EG,"NOT FOUND",0,1)</f>
        <v>5</v>
      </c>
      <c r="T395">
        <f>_xlfn.XLOOKUP($A395,'[2]2016Census_G03_WA_SSC'!$A:$A,'[2]2016Census_G03_WA_SSC'!EH:EH,"NOT FOUND",0,1)</f>
        <v>0</v>
      </c>
      <c r="U395">
        <f>_xlfn.XLOOKUP($A395,'[2]2016Census_G03_WA_SSC'!$A:$A,'[2]2016Census_G03_WA_SSC'!EI:EI,"NOT FOUND",0,1)</f>
        <v>0</v>
      </c>
      <c r="V395">
        <f>_xlfn.XLOOKUP($A395,'[2]2016Census_G03_WA_SSC'!$A:$A,'[2]2016Census_G03_WA_SSC'!EJ:EJ,"NOT FOUND",0,1)</f>
        <v>0</v>
      </c>
      <c r="W395">
        <f t="shared" si="13"/>
        <v>8</v>
      </c>
      <c r="X395">
        <f>_xlfn.XLOOKUP(A395,'[3]2016Census_G40_WA_SSC'!$A:$A,'[3]2016Census_G40_WA_SSC'!$Y:$Y,"NOT FOUND",0,1)</f>
        <v>0</v>
      </c>
    </row>
    <row r="396" spans="1:24" x14ac:dyDescent="0.2">
      <c r="A396" t="s">
        <v>395</v>
      </c>
      <c r="B396" t="str">
        <f t="shared" si="12"/>
        <v>Dawesville</v>
      </c>
      <c r="C396" t="str">
        <f>_xlfn.XLOOKUP(A396,'[1]2016_ASGS_Non-ABS_Structures'!$B:$B,'[1]2016_ASGS_Non-ABS_Structures'!$D:$D,"NOT FOUND",0,1)</f>
        <v>Dawesville</v>
      </c>
      <c r="D396">
        <f>_xlfn.XLOOKUP(B396,Sheet3!A:A,Sheet3!B:B,"NOT FOUND",0,1)</f>
        <v>6211</v>
      </c>
      <c r="E396">
        <f>_xlfn.XLOOKUP(A396,'[1]2016_ASGS_Non-ABS_Structures'!$B:$B,'[1]2016_ASGS_Non-ABS_Structures'!$E:$E,"NOT FOUND",0,1)</f>
        <v>12.7714</v>
      </c>
      <c r="F396">
        <v>42</v>
      </c>
      <c r="G396">
        <v>2000</v>
      </c>
      <c r="H396">
        <v>580</v>
      </c>
      <c r="I396">
        <v>350</v>
      </c>
      <c r="J396">
        <v>1602</v>
      </c>
      <c r="K396">
        <v>0.7</v>
      </c>
      <c r="L396">
        <v>1376</v>
      </c>
      <c r="M396">
        <v>2.6</v>
      </c>
      <c r="N396">
        <f>_xlfn.XLOOKUP($A396,'[2]2016Census_G03_WA_SSC'!$A:$A,'[2]2016Census_G03_WA_SSC'!EB:EB,"NOT FOUND",0,1)</f>
        <v>1246</v>
      </c>
      <c r="O396">
        <f>_xlfn.XLOOKUP($A396,'[2]2016Census_G03_WA_SSC'!$A:$A,'[2]2016Census_G03_WA_SSC'!EC:EC,"NOT FOUND",0,1)</f>
        <v>529</v>
      </c>
      <c r="P396">
        <f>_xlfn.XLOOKUP($A396,'[2]2016Census_G03_WA_SSC'!$A:$A,'[2]2016Census_G03_WA_SSC'!ED:ED,"NOT FOUND",0,1)</f>
        <v>584</v>
      </c>
      <c r="Q396">
        <f>_xlfn.XLOOKUP($A396,'[2]2016Census_G03_WA_SSC'!$A:$A,'[2]2016Census_G03_WA_SSC'!EE:EE,"NOT FOUND",0,1)</f>
        <v>720</v>
      </c>
      <c r="R396">
        <f>_xlfn.XLOOKUP($A396,'[2]2016Census_G03_WA_SSC'!$A:$A,'[2]2016Census_G03_WA_SSC'!EF:EF,"NOT FOUND",0,1)</f>
        <v>692</v>
      </c>
      <c r="S396">
        <f>_xlfn.XLOOKUP($A396,'[2]2016Census_G03_WA_SSC'!$A:$A,'[2]2016Census_G03_WA_SSC'!EG:EG,"NOT FOUND",0,1)</f>
        <v>668</v>
      </c>
      <c r="T396">
        <f>_xlfn.XLOOKUP($A396,'[2]2016Census_G03_WA_SSC'!$A:$A,'[2]2016Census_G03_WA_SSC'!EH:EH,"NOT FOUND",0,1)</f>
        <v>744</v>
      </c>
      <c r="U396">
        <f>_xlfn.XLOOKUP($A396,'[2]2016Census_G03_WA_SSC'!$A:$A,'[2]2016Census_G03_WA_SSC'!EI:EI,"NOT FOUND",0,1)</f>
        <v>255</v>
      </c>
      <c r="V396">
        <f>_xlfn.XLOOKUP($A396,'[2]2016Census_G03_WA_SSC'!$A:$A,'[2]2016Census_G03_WA_SSC'!EJ:EJ,"NOT FOUND",0,1)</f>
        <v>32</v>
      </c>
      <c r="W396">
        <f t="shared" si="13"/>
        <v>5470</v>
      </c>
      <c r="X396">
        <f>_xlfn.XLOOKUP(A396,'[3]2016Census_G40_WA_SSC'!$A:$A,'[3]2016Census_G40_WA_SSC'!$Y:$Y,"NOT FOUND",0,1)</f>
        <v>10.3</v>
      </c>
    </row>
    <row r="397" spans="1:24" x14ac:dyDescent="0.2">
      <c r="A397" t="s">
        <v>396</v>
      </c>
      <c r="B397" t="str">
        <f t="shared" si="12"/>
        <v>Dayton</v>
      </c>
      <c r="C397" t="str">
        <f>_xlfn.XLOOKUP(A397,'[1]2016_ASGS_Non-ABS_Structures'!$B:$B,'[1]2016_ASGS_Non-ABS_Structures'!$D:$D,"NOT FOUND",0,1)</f>
        <v>Dayton</v>
      </c>
      <c r="D397">
        <f>_xlfn.XLOOKUP(B397,Sheet3!A:A,Sheet3!B:B,"NOT FOUND",0,1)</f>
        <v>6055</v>
      </c>
      <c r="E397">
        <f>_xlfn.XLOOKUP(A397,'[1]2016_ASGS_Non-ABS_Structures'!$B:$B,'[1]2016_ASGS_Non-ABS_Structures'!$E:$E,"NOT FOUND",0,1)</f>
        <v>3.1716000000000002</v>
      </c>
      <c r="F397">
        <v>29</v>
      </c>
      <c r="G397">
        <v>2200</v>
      </c>
      <c r="H397">
        <v>937</v>
      </c>
      <c r="I397">
        <v>375</v>
      </c>
      <c r="J397">
        <v>1969</v>
      </c>
      <c r="K397">
        <v>0.8</v>
      </c>
      <c r="L397">
        <v>1903</v>
      </c>
      <c r="M397">
        <v>2.8</v>
      </c>
      <c r="N397">
        <f>_xlfn.XLOOKUP($A397,'[2]2016Census_G03_WA_SSC'!$A:$A,'[2]2016Census_G03_WA_SSC'!EB:EB,"NOT FOUND",0,1)</f>
        <v>675</v>
      </c>
      <c r="O397">
        <f>_xlfn.XLOOKUP($A397,'[2]2016Census_G03_WA_SSC'!$A:$A,'[2]2016Census_G03_WA_SSC'!EC:EC,"NOT FOUND",0,1)</f>
        <v>343</v>
      </c>
      <c r="P397">
        <f>_xlfn.XLOOKUP($A397,'[2]2016Census_G03_WA_SSC'!$A:$A,'[2]2016Census_G03_WA_SSC'!ED:ED,"NOT FOUND",0,1)</f>
        <v>841</v>
      </c>
      <c r="Q397">
        <f>_xlfn.XLOOKUP($A397,'[2]2016Census_G03_WA_SSC'!$A:$A,'[2]2016Census_G03_WA_SSC'!EE:EE,"NOT FOUND",0,1)</f>
        <v>466</v>
      </c>
      <c r="R397">
        <f>_xlfn.XLOOKUP($A397,'[2]2016Census_G03_WA_SSC'!$A:$A,'[2]2016Census_G03_WA_SSC'!EF:EF,"NOT FOUND",0,1)</f>
        <v>226</v>
      </c>
      <c r="S397">
        <f>_xlfn.XLOOKUP($A397,'[2]2016Census_G03_WA_SSC'!$A:$A,'[2]2016Census_G03_WA_SSC'!EG:EG,"NOT FOUND",0,1)</f>
        <v>123</v>
      </c>
      <c r="T397">
        <f>_xlfn.XLOOKUP($A397,'[2]2016Census_G03_WA_SSC'!$A:$A,'[2]2016Census_G03_WA_SSC'!EH:EH,"NOT FOUND",0,1)</f>
        <v>69</v>
      </c>
      <c r="U397">
        <f>_xlfn.XLOOKUP($A397,'[2]2016Census_G03_WA_SSC'!$A:$A,'[2]2016Census_G03_WA_SSC'!EI:EI,"NOT FOUND",0,1)</f>
        <v>15</v>
      </c>
      <c r="V397">
        <f>_xlfn.XLOOKUP($A397,'[2]2016Census_G03_WA_SSC'!$A:$A,'[2]2016Census_G03_WA_SSC'!EJ:EJ,"NOT FOUND",0,1)</f>
        <v>4</v>
      </c>
      <c r="W397">
        <f t="shared" si="13"/>
        <v>2762</v>
      </c>
      <c r="X397">
        <f>_xlfn.XLOOKUP(A397,'[3]2016Census_G40_WA_SSC'!$A:$A,'[3]2016Census_G40_WA_SSC'!$Y:$Y,"NOT FOUND",0,1)</f>
        <v>5.5</v>
      </c>
    </row>
    <row r="398" spans="1:24" x14ac:dyDescent="0.2">
      <c r="A398" t="s">
        <v>397</v>
      </c>
      <c r="B398" t="str">
        <f t="shared" si="12"/>
        <v>De Grey</v>
      </c>
      <c r="C398" t="str">
        <f>_xlfn.XLOOKUP(A398,'[1]2016_ASGS_Non-ABS_Structures'!$B:$B,'[1]2016_ASGS_Non-ABS_Structures'!$D:$D,"NOT FOUND",0,1)</f>
        <v>De Grey</v>
      </c>
      <c r="D398">
        <f>_xlfn.XLOOKUP(B398,Sheet3!A:A,Sheet3!B:B,"NOT FOUND",0,1)</f>
        <v>6722</v>
      </c>
      <c r="E398">
        <f>_xlfn.XLOOKUP(A398,'[1]2016_ASGS_Non-ABS_Structures'!$B:$B,'[1]2016_ASGS_Non-ABS_Structures'!$E:$E,"NOT FOUND",0,1)</f>
        <v>3134.2597000000001</v>
      </c>
      <c r="F398">
        <v>31</v>
      </c>
      <c r="G398">
        <v>0</v>
      </c>
      <c r="H398">
        <v>900</v>
      </c>
      <c r="I398">
        <v>0</v>
      </c>
      <c r="J398">
        <v>1649</v>
      </c>
      <c r="K398">
        <v>1.5</v>
      </c>
      <c r="L398">
        <v>725</v>
      </c>
      <c r="M398">
        <v>2.6</v>
      </c>
      <c r="N398">
        <f>_xlfn.XLOOKUP($A398,'[2]2016Census_G03_WA_SSC'!$A:$A,'[2]2016Census_G03_WA_SSC'!EB:EB,"NOT FOUND",0,1)</f>
        <v>12</v>
      </c>
      <c r="O398">
        <f>_xlfn.XLOOKUP($A398,'[2]2016Census_G03_WA_SSC'!$A:$A,'[2]2016Census_G03_WA_SSC'!EC:EC,"NOT FOUND",0,1)</f>
        <v>6</v>
      </c>
      <c r="P398">
        <f>_xlfn.XLOOKUP($A398,'[2]2016Census_G03_WA_SSC'!$A:$A,'[2]2016Census_G03_WA_SSC'!ED:ED,"NOT FOUND",0,1)</f>
        <v>16</v>
      </c>
      <c r="Q398">
        <f>_xlfn.XLOOKUP($A398,'[2]2016Census_G03_WA_SSC'!$A:$A,'[2]2016Census_G03_WA_SSC'!EE:EE,"NOT FOUND",0,1)</f>
        <v>7</v>
      </c>
      <c r="R398">
        <f>_xlfn.XLOOKUP($A398,'[2]2016Census_G03_WA_SSC'!$A:$A,'[2]2016Census_G03_WA_SSC'!EF:EF,"NOT FOUND",0,1)</f>
        <v>3</v>
      </c>
      <c r="S398">
        <f>_xlfn.XLOOKUP($A398,'[2]2016Census_G03_WA_SSC'!$A:$A,'[2]2016Census_G03_WA_SSC'!EG:EG,"NOT FOUND",0,1)</f>
        <v>28</v>
      </c>
      <c r="T398">
        <f>_xlfn.XLOOKUP($A398,'[2]2016Census_G03_WA_SSC'!$A:$A,'[2]2016Census_G03_WA_SSC'!EH:EH,"NOT FOUND",0,1)</f>
        <v>28</v>
      </c>
      <c r="U398">
        <f>_xlfn.XLOOKUP($A398,'[2]2016Census_G03_WA_SSC'!$A:$A,'[2]2016Census_G03_WA_SSC'!EI:EI,"NOT FOUND",0,1)</f>
        <v>4</v>
      </c>
      <c r="V398">
        <f>_xlfn.XLOOKUP($A398,'[2]2016Census_G03_WA_SSC'!$A:$A,'[2]2016Census_G03_WA_SSC'!EJ:EJ,"NOT FOUND",0,1)</f>
        <v>0</v>
      </c>
      <c r="W398">
        <f t="shared" si="13"/>
        <v>104</v>
      </c>
      <c r="X398">
        <f>_xlfn.XLOOKUP(A398,'[3]2016Census_G40_WA_SSC'!$A:$A,'[3]2016Census_G40_WA_SSC'!$Y:$Y,"NOT FOUND",0,1)</f>
        <v>0</v>
      </c>
    </row>
    <row r="399" spans="1:24" x14ac:dyDescent="0.2">
      <c r="A399" t="s">
        <v>398</v>
      </c>
      <c r="B399" t="str">
        <f t="shared" si="12"/>
        <v>Deanmill</v>
      </c>
      <c r="C399" t="str">
        <f>_xlfn.XLOOKUP(A399,'[1]2016_ASGS_Non-ABS_Structures'!$B:$B,'[1]2016_ASGS_Non-ABS_Structures'!$D:$D,"NOT FOUND",0,1)</f>
        <v>Deanmill</v>
      </c>
      <c r="D399">
        <f>_xlfn.XLOOKUP(B399,Sheet3!A:A,Sheet3!B:B,"NOT FOUND",0,1)</f>
        <v>6258</v>
      </c>
      <c r="E399">
        <f>_xlfn.XLOOKUP(A399,'[1]2016_ASGS_Non-ABS_Structures'!$B:$B,'[1]2016_ASGS_Non-ABS_Structures'!$E:$E,"NOT FOUND",0,1)</f>
        <v>30.844799999999999</v>
      </c>
      <c r="F399">
        <v>41</v>
      </c>
      <c r="G399">
        <v>1625</v>
      </c>
      <c r="H399">
        <v>591</v>
      </c>
      <c r="I399">
        <v>160</v>
      </c>
      <c r="J399">
        <v>1512</v>
      </c>
      <c r="K399">
        <v>0.7</v>
      </c>
      <c r="L399">
        <v>1132</v>
      </c>
      <c r="M399">
        <v>2.5</v>
      </c>
      <c r="N399">
        <f>_xlfn.XLOOKUP($A399,'[2]2016Census_G03_WA_SSC'!$A:$A,'[2]2016Census_G03_WA_SSC'!EB:EB,"NOT FOUND",0,1)</f>
        <v>77</v>
      </c>
      <c r="O399">
        <f>_xlfn.XLOOKUP($A399,'[2]2016Census_G03_WA_SSC'!$A:$A,'[2]2016Census_G03_WA_SSC'!EC:EC,"NOT FOUND",0,1)</f>
        <v>31</v>
      </c>
      <c r="P399">
        <f>_xlfn.XLOOKUP($A399,'[2]2016Census_G03_WA_SSC'!$A:$A,'[2]2016Census_G03_WA_SSC'!ED:ED,"NOT FOUND",0,1)</f>
        <v>40</v>
      </c>
      <c r="Q399">
        <f>_xlfn.XLOOKUP($A399,'[2]2016Census_G03_WA_SSC'!$A:$A,'[2]2016Census_G03_WA_SSC'!EE:EE,"NOT FOUND",0,1)</f>
        <v>31</v>
      </c>
      <c r="R399">
        <f>_xlfn.XLOOKUP($A399,'[2]2016Census_G03_WA_SSC'!$A:$A,'[2]2016Census_G03_WA_SSC'!EF:EF,"NOT FOUND",0,1)</f>
        <v>59</v>
      </c>
      <c r="S399">
        <f>_xlfn.XLOOKUP($A399,'[2]2016Census_G03_WA_SSC'!$A:$A,'[2]2016Census_G03_WA_SSC'!EG:EG,"NOT FOUND",0,1)</f>
        <v>59</v>
      </c>
      <c r="T399">
        <f>_xlfn.XLOOKUP($A399,'[2]2016Census_G03_WA_SSC'!$A:$A,'[2]2016Census_G03_WA_SSC'!EH:EH,"NOT FOUND",0,1)</f>
        <v>20</v>
      </c>
      <c r="U399">
        <f>_xlfn.XLOOKUP($A399,'[2]2016Census_G03_WA_SSC'!$A:$A,'[2]2016Census_G03_WA_SSC'!EI:EI,"NOT FOUND",0,1)</f>
        <v>7</v>
      </c>
      <c r="V399">
        <f>_xlfn.XLOOKUP($A399,'[2]2016Census_G03_WA_SSC'!$A:$A,'[2]2016Census_G03_WA_SSC'!EJ:EJ,"NOT FOUND",0,1)</f>
        <v>0</v>
      </c>
      <c r="W399">
        <f t="shared" si="13"/>
        <v>324</v>
      </c>
      <c r="X399">
        <f>_xlfn.XLOOKUP(A399,'[3]2016Census_G40_WA_SSC'!$A:$A,'[3]2016Census_G40_WA_SSC'!$Y:$Y,"NOT FOUND",0,1)</f>
        <v>9.8000000000000007</v>
      </c>
    </row>
    <row r="400" spans="1:24" x14ac:dyDescent="0.2">
      <c r="A400" t="s">
        <v>399</v>
      </c>
      <c r="B400" t="str">
        <f t="shared" si="12"/>
        <v>Deepdale</v>
      </c>
      <c r="C400" t="str">
        <f>_xlfn.XLOOKUP(A400,'[1]2016_ASGS_Non-ABS_Structures'!$B:$B,'[1]2016_ASGS_Non-ABS_Structures'!$D:$D,"NOT FOUND",0,1)</f>
        <v>Deepdale</v>
      </c>
      <c r="D400">
        <f>_xlfn.XLOOKUP(B400,Sheet3!A:A,Sheet3!B:B,"NOT FOUND",0,1)</f>
        <v>6532</v>
      </c>
      <c r="E400">
        <f>_xlfn.XLOOKUP(A400,'[1]2016_ASGS_Non-ABS_Structures'!$B:$B,'[1]2016_ASGS_Non-ABS_Structures'!$E:$E,"NOT FOUND",0,1)</f>
        <v>6.8960999999999997</v>
      </c>
      <c r="F400">
        <v>34</v>
      </c>
      <c r="G400">
        <v>2167</v>
      </c>
      <c r="H400">
        <v>748</v>
      </c>
      <c r="I400">
        <v>300</v>
      </c>
      <c r="J400">
        <v>2229</v>
      </c>
      <c r="K400">
        <v>0.9</v>
      </c>
      <c r="L400">
        <v>2062</v>
      </c>
      <c r="M400">
        <v>3</v>
      </c>
      <c r="N400">
        <f>_xlfn.XLOOKUP($A400,'[2]2016Census_G03_WA_SSC'!$A:$A,'[2]2016Census_G03_WA_SSC'!EB:EB,"NOT FOUND",0,1)</f>
        <v>186</v>
      </c>
      <c r="O400">
        <f>_xlfn.XLOOKUP($A400,'[2]2016Census_G03_WA_SSC'!$A:$A,'[2]2016Census_G03_WA_SSC'!EC:EC,"NOT FOUND",0,1)</f>
        <v>138</v>
      </c>
      <c r="P400">
        <f>_xlfn.XLOOKUP($A400,'[2]2016Census_G03_WA_SSC'!$A:$A,'[2]2016Census_G03_WA_SSC'!ED:ED,"NOT FOUND",0,1)</f>
        <v>95</v>
      </c>
      <c r="Q400">
        <f>_xlfn.XLOOKUP($A400,'[2]2016Census_G03_WA_SSC'!$A:$A,'[2]2016Census_G03_WA_SSC'!EE:EE,"NOT FOUND",0,1)</f>
        <v>108</v>
      </c>
      <c r="R400">
        <f>_xlfn.XLOOKUP($A400,'[2]2016Census_G03_WA_SSC'!$A:$A,'[2]2016Census_G03_WA_SSC'!EF:EF,"NOT FOUND",0,1)</f>
        <v>131</v>
      </c>
      <c r="S400">
        <f>_xlfn.XLOOKUP($A400,'[2]2016Census_G03_WA_SSC'!$A:$A,'[2]2016Census_G03_WA_SSC'!EG:EG,"NOT FOUND",0,1)</f>
        <v>92</v>
      </c>
      <c r="T400">
        <f>_xlfn.XLOOKUP($A400,'[2]2016Census_G03_WA_SSC'!$A:$A,'[2]2016Census_G03_WA_SSC'!EH:EH,"NOT FOUND",0,1)</f>
        <v>41</v>
      </c>
      <c r="U400">
        <f>_xlfn.XLOOKUP($A400,'[2]2016Census_G03_WA_SSC'!$A:$A,'[2]2016Census_G03_WA_SSC'!EI:EI,"NOT FOUND",0,1)</f>
        <v>14</v>
      </c>
      <c r="V400">
        <f>_xlfn.XLOOKUP($A400,'[2]2016Census_G03_WA_SSC'!$A:$A,'[2]2016Census_G03_WA_SSC'!EJ:EJ,"NOT FOUND",0,1)</f>
        <v>3</v>
      </c>
      <c r="W400">
        <f t="shared" si="13"/>
        <v>808</v>
      </c>
      <c r="X400">
        <f>_xlfn.XLOOKUP(A400,'[3]2016Census_G40_WA_SSC'!$A:$A,'[3]2016Census_G40_WA_SSC'!$Y:$Y,"NOT FOUND",0,1)</f>
        <v>5.2</v>
      </c>
    </row>
    <row r="401" spans="1:24" x14ac:dyDescent="0.2">
      <c r="A401" t="s">
        <v>400</v>
      </c>
      <c r="B401" t="str">
        <f t="shared" si="12"/>
        <v>Deepdene</v>
      </c>
      <c r="C401" t="str">
        <f>_xlfn.XLOOKUP(A401,'[1]2016_ASGS_Non-ABS_Structures'!$B:$B,'[1]2016_ASGS_Non-ABS_Structures'!$D:$D,"NOT FOUND",0,1)</f>
        <v>Deepdene (WA)</v>
      </c>
      <c r="D401">
        <f>_xlfn.XLOOKUP(B401,Sheet3!A:A,Sheet3!B:B,"NOT FOUND",0,1)</f>
        <v>6290</v>
      </c>
      <c r="E401">
        <f>_xlfn.XLOOKUP(A401,'[1]2016_ASGS_Non-ABS_Structures'!$B:$B,'[1]2016_ASGS_Non-ABS_Structures'!$E:$E,"NOT FOUND",0,1)</f>
        <v>38.907600000000002</v>
      </c>
      <c r="F401">
        <v>54</v>
      </c>
      <c r="G401">
        <v>2799</v>
      </c>
      <c r="H401">
        <v>558</v>
      </c>
      <c r="I401">
        <v>235</v>
      </c>
      <c r="J401">
        <v>1312</v>
      </c>
      <c r="K401">
        <v>0.8</v>
      </c>
      <c r="L401">
        <v>1062</v>
      </c>
      <c r="M401">
        <v>2.5</v>
      </c>
      <c r="N401">
        <f>_xlfn.XLOOKUP($A401,'[2]2016Census_G03_WA_SSC'!$A:$A,'[2]2016Census_G03_WA_SSC'!EB:EB,"NOT FOUND",0,1)</f>
        <v>10</v>
      </c>
      <c r="O401">
        <f>_xlfn.XLOOKUP($A401,'[2]2016Census_G03_WA_SSC'!$A:$A,'[2]2016Census_G03_WA_SSC'!EC:EC,"NOT FOUND",0,1)</f>
        <v>3</v>
      </c>
      <c r="P401">
        <f>_xlfn.XLOOKUP($A401,'[2]2016Census_G03_WA_SSC'!$A:$A,'[2]2016Census_G03_WA_SSC'!ED:ED,"NOT FOUND",0,1)</f>
        <v>7</v>
      </c>
      <c r="Q401">
        <f>_xlfn.XLOOKUP($A401,'[2]2016Census_G03_WA_SSC'!$A:$A,'[2]2016Census_G03_WA_SSC'!EE:EE,"NOT FOUND",0,1)</f>
        <v>7</v>
      </c>
      <c r="R401">
        <f>_xlfn.XLOOKUP($A401,'[2]2016Census_G03_WA_SSC'!$A:$A,'[2]2016Census_G03_WA_SSC'!EF:EF,"NOT FOUND",0,1)</f>
        <v>6</v>
      </c>
      <c r="S401">
        <f>_xlfn.XLOOKUP($A401,'[2]2016Census_G03_WA_SSC'!$A:$A,'[2]2016Census_G03_WA_SSC'!EG:EG,"NOT FOUND",0,1)</f>
        <v>10</v>
      </c>
      <c r="T401">
        <f>_xlfn.XLOOKUP($A401,'[2]2016Census_G03_WA_SSC'!$A:$A,'[2]2016Census_G03_WA_SSC'!EH:EH,"NOT FOUND",0,1)</f>
        <v>12</v>
      </c>
      <c r="U401">
        <f>_xlfn.XLOOKUP($A401,'[2]2016Census_G03_WA_SSC'!$A:$A,'[2]2016Census_G03_WA_SSC'!EI:EI,"NOT FOUND",0,1)</f>
        <v>0</v>
      </c>
      <c r="V401">
        <f>_xlfn.XLOOKUP($A401,'[2]2016Census_G03_WA_SSC'!$A:$A,'[2]2016Census_G03_WA_SSC'!EJ:EJ,"NOT FOUND",0,1)</f>
        <v>0</v>
      </c>
      <c r="W401">
        <f t="shared" si="13"/>
        <v>55</v>
      </c>
      <c r="X401">
        <f>_xlfn.XLOOKUP(A401,'[3]2016Census_G40_WA_SSC'!$A:$A,'[3]2016Census_G40_WA_SSC'!$Y:$Y,"NOT FOUND",0,1)</f>
        <v>10.7</v>
      </c>
    </row>
    <row r="402" spans="1:24" x14ac:dyDescent="0.2">
      <c r="A402" t="s">
        <v>401</v>
      </c>
      <c r="B402" t="str">
        <f t="shared" si="12"/>
        <v>Denbarker</v>
      </c>
      <c r="C402" t="str">
        <f>_xlfn.XLOOKUP(A402,'[1]2016_ASGS_Non-ABS_Structures'!$B:$B,'[1]2016_ASGS_Non-ABS_Structures'!$D:$D,"NOT FOUND",0,1)</f>
        <v>Denbarker</v>
      </c>
      <c r="D402">
        <f>_xlfn.XLOOKUP(B402,Sheet3!A:A,Sheet3!B:B,"NOT FOUND",0,1)</f>
        <v>6324</v>
      </c>
      <c r="E402">
        <f>_xlfn.XLOOKUP(A402,'[1]2016_ASGS_Non-ABS_Structures'!$B:$B,'[1]2016_ASGS_Non-ABS_Structures'!$E:$E,"NOT FOUND",0,1)</f>
        <v>201.0548</v>
      </c>
      <c r="F402">
        <v>40</v>
      </c>
      <c r="G402">
        <v>1672</v>
      </c>
      <c r="H402">
        <v>612</v>
      </c>
      <c r="I402">
        <v>135</v>
      </c>
      <c r="J402">
        <v>1458</v>
      </c>
      <c r="K402">
        <v>0.7</v>
      </c>
      <c r="L402">
        <v>1208</v>
      </c>
      <c r="M402">
        <v>2.6</v>
      </c>
      <c r="N402">
        <f>_xlfn.XLOOKUP($A402,'[2]2016Census_G03_WA_SSC'!$A:$A,'[2]2016Census_G03_WA_SSC'!EB:EB,"NOT FOUND",0,1)</f>
        <v>13</v>
      </c>
      <c r="O402">
        <f>_xlfn.XLOOKUP($A402,'[2]2016Census_G03_WA_SSC'!$A:$A,'[2]2016Census_G03_WA_SSC'!EC:EC,"NOT FOUND",0,1)</f>
        <v>11</v>
      </c>
      <c r="P402">
        <f>_xlfn.XLOOKUP($A402,'[2]2016Census_G03_WA_SSC'!$A:$A,'[2]2016Census_G03_WA_SSC'!ED:ED,"NOT FOUND",0,1)</f>
        <v>8</v>
      </c>
      <c r="Q402">
        <f>_xlfn.XLOOKUP($A402,'[2]2016Census_G03_WA_SSC'!$A:$A,'[2]2016Census_G03_WA_SSC'!EE:EE,"NOT FOUND",0,1)</f>
        <v>5</v>
      </c>
      <c r="R402">
        <f>_xlfn.XLOOKUP($A402,'[2]2016Census_G03_WA_SSC'!$A:$A,'[2]2016Census_G03_WA_SSC'!EF:EF,"NOT FOUND",0,1)</f>
        <v>15</v>
      </c>
      <c r="S402">
        <f>_xlfn.XLOOKUP($A402,'[2]2016Census_G03_WA_SSC'!$A:$A,'[2]2016Census_G03_WA_SSC'!EG:EG,"NOT FOUND",0,1)</f>
        <v>7</v>
      </c>
      <c r="T402">
        <f>_xlfn.XLOOKUP($A402,'[2]2016Census_G03_WA_SSC'!$A:$A,'[2]2016Census_G03_WA_SSC'!EH:EH,"NOT FOUND",0,1)</f>
        <v>4</v>
      </c>
      <c r="U402">
        <f>_xlfn.XLOOKUP($A402,'[2]2016Census_G03_WA_SSC'!$A:$A,'[2]2016Census_G03_WA_SSC'!EI:EI,"NOT FOUND",0,1)</f>
        <v>4</v>
      </c>
      <c r="V402">
        <f>_xlfn.XLOOKUP($A402,'[2]2016Census_G03_WA_SSC'!$A:$A,'[2]2016Census_G03_WA_SSC'!EJ:EJ,"NOT FOUND",0,1)</f>
        <v>3</v>
      </c>
      <c r="W402">
        <f t="shared" si="13"/>
        <v>70</v>
      </c>
      <c r="X402">
        <f>_xlfn.XLOOKUP(A402,'[3]2016Census_G40_WA_SSC'!$A:$A,'[3]2016Census_G40_WA_SSC'!$Y:$Y,"NOT FOUND",0,1)</f>
        <v>6.4</v>
      </c>
    </row>
    <row r="403" spans="1:24" x14ac:dyDescent="0.2">
      <c r="A403" t="s">
        <v>402</v>
      </c>
      <c r="B403" t="str">
        <f t="shared" si="12"/>
        <v>Denham</v>
      </c>
      <c r="C403" t="str">
        <f>_xlfn.XLOOKUP(A403,'[1]2016_ASGS_Non-ABS_Structures'!$B:$B,'[1]2016_ASGS_Non-ABS_Structures'!$D:$D,"NOT FOUND",0,1)</f>
        <v>Denham</v>
      </c>
      <c r="D403">
        <f>_xlfn.XLOOKUP(B403,Sheet3!A:A,Sheet3!B:B,"NOT FOUND",0,1)</f>
        <v>6537</v>
      </c>
      <c r="E403">
        <f>_xlfn.XLOOKUP(A403,'[1]2016_ASGS_Non-ABS_Structures'!$B:$B,'[1]2016_ASGS_Non-ABS_Structures'!$E:$E,"NOT FOUND",0,1)</f>
        <v>1129.7211</v>
      </c>
      <c r="F403">
        <v>45</v>
      </c>
      <c r="G403">
        <v>1440</v>
      </c>
      <c r="H403">
        <v>597</v>
      </c>
      <c r="I403">
        <v>193</v>
      </c>
      <c r="J403">
        <v>1266</v>
      </c>
      <c r="K403">
        <v>0.8</v>
      </c>
      <c r="L403">
        <v>917</v>
      </c>
      <c r="M403">
        <v>2.1</v>
      </c>
      <c r="N403">
        <f>_xlfn.XLOOKUP($A403,'[2]2016Census_G03_WA_SSC'!$A:$A,'[2]2016Census_G03_WA_SSC'!EB:EB,"NOT FOUND",0,1)</f>
        <v>164</v>
      </c>
      <c r="O403">
        <f>_xlfn.XLOOKUP($A403,'[2]2016Census_G03_WA_SSC'!$A:$A,'[2]2016Census_G03_WA_SSC'!EC:EC,"NOT FOUND",0,1)</f>
        <v>62</v>
      </c>
      <c r="P403">
        <f>_xlfn.XLOOKUP($A403,'[2]2016Census_G03_WA_SSC'!$A:$A,'[2]2016Census_G03_WA_SSC'!ED:ED,"NOT FOUND",0,1)</f>
        <v>144</v>
      </c>
      <c r="Q403">
        <f>_xlfn.XLOOKUP($A403,'[2]2016Census_G03_WA_SSC'!$A:$A,'[2]2016Census_G03_WA_SSC'!EE:EE,"NOT FOUND",0,1)</f>
        <v>160</v>
      </c>
      <c r="R403">
        <f>_xlfn.XLOOKUP($A403,'[2]2016Census_G03_WA_SSC'!$A:$A,'[2]2016Census_G03_WA_SSC'!EF:EF,"NOT FOUND",0,1)</f>
        <v>164</v>
      </c>
      <c r="S403">
        <f>_xlfn.XLOOKUP($A403,'[2]2016Census_G03_WA_SSC'!$A:$A,'[2]2016Census_G03_WA_SSC'!EG:EG,"NOT FOUND",0,1)</f>
        <v>316</v>
      </c>
      <c r="T403">
        <f>_xlfn.XLOOKUP($A403,'[2]2016Census_G03_WA_SSC'!$A:$A,'[2]2016Census_G03_WA_SSC'!EH:EH,"NOT FOUND",0,1)</f>
        <v>459</v>
      </c>
      <c r="U403">
        <f>_xlfn.XLOOKUP($A403,'[2]2016Census_G03_WA_SSC'!$A:$A,'[2]2016Census_G03_WA_SSC'!EI:EI,"NOT FOUND",0,1)</f>
        <v>151</v>
      </c>
      <c r="V403">
        <f>_xlfn.XLOOKUP($A403,'[2]2016Census_G03_WA_SSC'!$A:$A,'[2]2016Census_G03_WA_SSC'!EJ:EJ,"NOT FOUND",0,1)</f>
        <v>40</v>
      </c>
      <c r="W403">
        <f t="shared" si="13"/>
        <v>1660</v>
      </c>
      <c r="X403">
        <f>_xlfn.XLOOKUP(A403,'[3]2016Census_G40_WA_SSC'!$A:$A,'[3]2016Census_G40_WA_SSC'!$Y:$Y,"NOT FOUND",0,1)</f>
        <v>5.9</v>
      </c>
    </row>
    <row r="404" spans="1:24" x14ac:dyDescent="0.2">
      <c r="A404" t="s">
        <v>403</v>
      </c>
      <c r="B404" t="str">
        <f t="shared" si="12"/>
        <v>Denmark</v>
      </c>
      <c r="C404" t="str">
        <f>_xlfn.XLOOKUP(A404,'[1]2016_ASGS_Non-ABS_Structures'!$B:$B,'[1]2016_ASGS_Non-ABS_Structures'!$D:$D,"NOT FOUND",0,1)</f>
        <v>Denmark</v>
      </c>
      <c r="D404">
        <f>_xlfn.XLOOKUP(B404,Sheet3!A:A,Sheet3!B:B,"NOT FOUND",0,1)</f>
        <v>6333</v>
      </c>
      <c r="E404">
        <f>_xlfn.XLOOKUP(A404,'[1]2016_ASGS_Non-ABS_Structures'!$B:$B,'[1]2016_ASGS_Non-ABS_Structures'!$E:$E,"NOT FOUND",0,1)</f>
        <v>11.6998</v>
      </c>
      <c r="F404">
        <v>46</v>
      </c>
      <c r="G404">
        <v>1517</v>
      </c>
      <c r="H404">
        <v>493</v>
      </c>
      <c r="I404">
        <v>270</v>
      </c>
      <c r="J404">
        <v>1182</v>
      </c>
      <c r="K404">
        <v>0.7</v>
      </c>
      <c r="L404">
        <v>847</v>
      </c>
      <c r="M404">
        <v>2.2000000000000002</v>
      </c>
      <c r="N404">
        <f>_xlfn.XLOOKUP($A404,'[2]2016Census_G03_WA_SSC'!$A:$A,'[2]2016Census_G03_WA_SSC'!EB:EB,"NOT FOUND",0,1)</f>
        <v>479</v>
      </c>
      <c r="O404">
        <f>_xlfn.XLOOKUP($A404,'[2]2016Census_G03_WA_SSC'!$A:$A,'[2]2016Census_G03_WA_SSC'!EC:EC,"NOT FOUND",0,1)</f>
        <v>304</v>
      </c>
      <c r="P404">
        <f>_xlfn.XLOOKUP($A404,'[2]2016Census_G03_WA_SSC'!$A:$A,'[2]2016Census_G03_WA_SSC'!ED:ED,"NOT FOUND",0,1)</f>
        <v>192</v>
      </c>
      <c r="Q404">
        <f>_xlfn.XLOOKUP($A404,'[2]2016Census_G03_WA_SSC'!$A:$A,'[2]2016Census_G03_WA_SSC'!EE:EE,"NOT FOUND",0,1)</f>
        <v>297</v>
      </c>
      <c r="R404">
        <f>_xlfn.XLOOKUP($A404,'[2]2016Census_G03_WA_SSC'!$A:$A,'[2]2016Census_G03_WA_SSC'!EF:EF,"NOT FOUND",0,1)</f>
        <v>336</v>
      </c>
      <c r="S404">
        <f>_xlfn.XLOOKUP($A404,'[2]2016Census_G03_WA_SSC'!$A:$A,'[2]2016Census_G03_WA_SSC'!EG:EG,"NOT FOUND",0,1)</f>
        <v>347</v>
      </c>
      <c r="T404">
        <f>_xlfn.XLOOKUP($A404,'[2]2016Census_G03_WA_SSC'!$A:$A,'[2]2016Census_G03_WA_SSC'!EH:EH,"NOT FOUND",0,1)</f>
        <v>367</v>
      </c>
      <c r="U404">
        <f>_xlfn.XLOOKUP($A404,'[2]2016Census_G03_WA_SSC'!$A:$A,'[2]2016Census_G03_WA_SSC'!EI:EI,"NOT FOUND",0,1)</f>
        <v>212</v>
      </c>
      <c r="V404">
        <f>_xlfn.XLOOKUP($A404,'[2]2016Census_G03_WA_SSC'!$A:$A,'[2]2016Census_G03_WA_SSC'!EJ:EJ,"NOT FOUND",0,1)</f>
        <v>80</v>
      </c>
      <c r="W404">
        <f t="shared" si="13"/>
        <v>2614</v>
      </c>
      <c r="X404">
        <f>_xlfn.XLOOKUP(A404,'[3]2016Census_G40_WA_SSC'!$A:$A,'[3]2016Census_G40_WA_SSC'!$Y:$Y,"NOT FOUND",0,1)</f>
        <v>4.5999999999999996</v>
      </c>
    </row>
    <row r="405" spans="1:24" x14ac:dyDescent="0.2">
      <c r="A405" t="s">
        <v>404</v>
      </c>
      <c r="B405" t="str">
        <f t="shared" si="12"/>
        <v>Derby</v>
      </c>
      <c r="C405" t="str">
        <f>_xlfn.XLOOKUP(A405,'[1]2016_ASGS_Non-ABS_Structures'!$B:$B,'[1]2016_ASGS_Non-ABS_Structures'!$D:$D,"NOT FOUND",0,1)</f>
        <v>Derby (WA)</v>
      </c>
      <c r="D405">
        <f>_xlfn.XLOOKUP(B405,Sheet3!A:A,Sheet3!B:B,"NOT FOUND",0,1)</f>
        <v>6728</v>
      </c>
      <c r="E405">
        <f>_xlfn.XLOOKUP(A405,'[1]2016_ASGS_Non-ABS_Structures'!$B:$B,'[1]2016_ASGS_Non-ABS_Structures'!$E:$E,"NOT FOUND",0,1)</f>
        <v>467.28250000000003</v>
      </c>
      <c r="F405">
        <v>34</v>
      </c>
      <c r="G405">
        <v>1733</v>
      </c>
      <c r="H405">
        <v>722</v>
      </c>
      <c r="I405">
        <v>150</v>
      </c>
      <c r="J405">
        <v>1829</v>
      </c>
      <c r="K405">
        <v>0.9</v>
      </c>
      <c r="L405">
        <v>1586</v>
      </c>
      <c r="M405">
        <v>2.6</v>
      </c>
      <c r="N405">
        <f>_xlfn.XLOOKUP($A405,'[2]2016Census_G03_WA_SSC'!$A:$A,'[2]2016Census_G03_WA_SSC'!EB:EB,"NOT FOUND",0,1)</f>
        <v>829</v>
      </c>
      <c r="O405">
        <f>_xlfn.XLOOKUP($A405,'[2]2016Census_G03_WA_SSC'!$A:$A,'[2]2016Census_G03_WA_SSC'!EC:EC,"NOT FOUND",0,1)</f>
        <v>414</v>
      </c>
      <c r="P405">
        <f>_xlfn.XLOOKUP($A405,'[2]2016Census_G03_WA_SSC'!$A:$A,'[2]2016Census_G03_WA_SSC'!ED:ED,"NOT FOUND",0,1)</f>
        <v>599</v>
      </c>
      <c r="Q405">
        <f>_xlfn.XLOOKUP($A405,'[2]2016Census_G03_WA_SSC'!$A:$A,'[2]2016Census_G03_WA_SSC'!EE:EE,"NOT FOUND",0,1)</f>
        <v>557</v>
      </c>
      <c r="R405">
        <f>_xlfn.XLOOKUP($A405,'[2]2016Census_G03_WA_SSC'!$A:$A,'[2]2016Census_G03_WA_SSC'!EF:EF,"NOT FOUND",0,1)</f>
        <v>560</v>
      </c>
      <c r="S405">
        <f>_xlfn.XLOOKUP($A405,'[2]2016Census_G03_WA_SSC'!$A:$A,'[2]2016Census_G03_WA_SSC'!EG:EG,"NOT FOUND",0,1)</f>
        <v>624</v>
      </c>
      <c r="T405">
        <f>_xlfn.XLOOKUP($A405,'[2]2016Census_G03_WA_SSC'!$A:$A,'[2]2016Census_G03_WA_SSC'!EH:EH,"NOT FOUND",0,1)</f>
        <v>413</v>
      </c>
      <c r="U405">
        <f>_xlfn.XLOOKUP($A405,'[2]2016Census_G03_WA_SSC'!$A:$A,'[2]2016Census_G03_WA_SSC'!EI:EI,"NOT FOUND",0,1)</f>
        <v>100</v>
      </c>
      <c r="V405">
        <f>_xlfn.XLOOKUP($A405,'[2]2016Census_G03_WA_SSC'!$A:$A,'[2]2016Census_G03_WA_SSC'!EJ:EJ,"NOT FOUND",0,1)</f>
        <v>25</v>
      </c>
      <c r="W405">
        <f t="shared" si="13"/>
        <v>4121</v>
      </c>
      <c r="X405">
        <f>_xlfn.XLOOKUP(A405,'[3]2016Census_G40_WA_SSC'!$A:$A,'[3]2016Census_G40_WA_SSC'!$Y:$Y,"NOT FOUND",0,1)</f>
        <v>8.4</v>
      </c>
    </row>
    <row r="406" spans="1:24" x14ac:dyDescent="0.2">
      <c r="A406" t="s">
        <v>405</v>
      </c>
      <c r="B406" t="str">
        <f t="shared" si="12"/>
        <v>Devils Creek</v>
      </c>
      <c r="C406" t="str">
        <f>_xlfn.XLOOKUP(A406,'[1]2016_ASGS_Non-ABS_Structures'!$B:$B,'[1]2016_ASGS_Non-ABS_Structures'!$D:$D,"NOT FOUND",0,1)</f>
        <v>Devils Creek</v>
      </c>
      <c r="D406">
        <f>_xlfn.XLOOKUP(B406,Sheet3!A:A,Sheet3!B:B,"NOT FOUND",0,1)</f>
        <v>6630</v>
      </c>
      <c r="E406">
        <f>_xlfn.XLOOKUP(A406,'[1]2016_ASGS_Non-ABS_Structures'!$B:$B,'[1]2016_ASGS_Non-ABS_Structures'!$E:$E,"NOT FOUND",0,1)</f>
        <v>261.46749999999997</v>
      </c>
      <c r="F406">
        <v>32</v>
      </c>
      <c r="G406">
        <v>0</v>
      </c>
      <c r="H406">
        <v>1093</v>
      </c>
      <c r="I406">
        <v>160</v>
      </c>
      <c r="J406">
        <v>2749</v>
      </c>
      <c r="K406">
        <v>0</v>
      </c>
      <c r="L406">
        <v>2124</v>
      </c>
      <c r="M406">
        <v>1.5</v>
      </c>
      <c r="N406">
        <f>_xlfn.XLOOKUP($A406,'[2]2016Census_G03_WA_SSC'!$A:$A,'[2]2016Census_G03_WA_SSC'!EB:EB,"NOT FOUND",0,1)</f>
        <v>7</v>
      </c>
      <c r="O406">
        <f>_xlfn.XLOOKUP($A406,'[2]2016Census_G03_WA_SSC'!$A:$A,'[2]2016Census_G03_WA_SSC'!EC:EC,"NOT FOUND",0,1)</f>
        <v>0</v>
      </c>
      <c r="P406">
        <f>_xlfn.XLOOKUP($A406,'[2]2016Census_G03_WA_SSC'!$A:$A,'[2]2016Census_G03_WA_SSC'!ED:ED,"NOT FOUND",0,1)</f>
        <v>4</v>
      </c>
      <c r="Q406">
        <f>_xlfn.XLOOKUP($A406,'[2]2016Census_G03_WA_SSC'!$A:$A,'[2]2016Census_G03_WA_SSC'!EE:EE,"NOT FOUND",0,1)</f>
        <v>7</v>
      </c>
      <c r="R406">
        <f>_xlfn.XLOOKUP($A406,'[2]2016Census_G03_WA_SSC'!$A:$A,'[2]2016Census_G03_WA_SSC'!EF:EF,"NOT FOUND",0,1)</f>
        <v>3</v>
      </c>
      <c r="S406">
        <f>_xlfn.XLOOKUP($A406,'[2]2016Census_G03_WA_SSC'!$A:$A,'[2]2016Census_G03_WA_SSC'!EG:EG,"NOT FOUND",0,1)</f>
        <v>3</v>
      </c>
      <c r="T406">
        <f>_xlfn.XLOOKUP($A406,'[2]2016Census_G03_WA_SSC'!$A:$A,'[2]2016Census_G03_WA_SSC'!EH:EH,"NOT FOUND",0,1)</f>
        <v>3</v>
      </c>
      <c r="U406">
        <f>_xlfn.XLOOKUP($A406,'[2]2016Census_G03_WA_SSC'!$A:$A,'[2]2016Census_G03_WA_SSC'!EI:EI,"NOT FOUND",0,1)</f>
        <v>0</v>
      </c>
      <c r="V406">
        <f>_xlfn.XLOOKUP($A406,'[2]2016Census_G03_WA_SSC'!$A:$A,'[2]2016Census_G03_WA_SSC'!EJ:EJ,"NOT FOUND",0,1)</f>
        <v>0</v>
      </c>
      <c r="W406">
        <f t="shared" si="13"/>
        <v>27</v>
      </c>
      <c r="X406">
        <f>_xlfn.XLOOKUP(A406,'[3]2016Census_G40_WA_SSC'!$A:$A,'[3]2016Census_G40_WA_SSC'!$Y:$Y,"NOT FOUND",0,1)</f>
        <v>0</v>
      </c>
    </row>
    <row r="407" spans="1:24" x14ac:dyDescent="0.2">
      <c r="A407" t="s">
        <v>406</v>
      </c>
      <c r="B407" t="str">
        <f t="shared" si="12"/>
        <v>Dewars Pool</v>
      </c>
      <c r="C407" t="str">
        <f>_xlfn.XLOOKUP(A407,'[1]2016_ASGS_Non-ABS_Structures'!$B:$B,'[1]2016_ASGS_Non-ABS_Structures'!$D:$D,"NOT FOUND",0,1)</f>
        <v>Dewars Pool</v>
      </c>
      <c r="D407">
        <f>_xlfn.XLOOKUP(B407,Sheet3!A:A,Sheet3!B:B,"NOT FOUND",0,1)</f>
        <v>6567</v>
      </c>
      <c r="E407">
        <f>_xlfn.XLOOKUP(A407,'[1]2016_ASGS_Non-ABS_Structures'!$B:$B,'[1]2016_ASGS_Non-ABS_Structures'!$E:$E,"NOT FOUND",0,1)</f>
        <v>85.639799999999994</v>
      </c>
      <c r="F407">
        <v>60</v>
      </c>
      <c r="G407">
        <v>0</v>
      </c>
      <c r="H407">
        <v>430</v>
      </c>
      <c r="I407">
        <v>0</v>
      </c>
      <c r="J407">
        <v>1292</v>
      </c>
      <c r="K407">
        <v>0.7</v>
      </c>
      <c r="L407">
        <v>1312</v>
      </c>
      <c r="M407">
        <v>2.4</v>
      </c>
      <c r="N407">
        <f>_xlfn.XLOOKUP($A407,'[2]2016Census_G03_WA_SSC'!$A:$A,'[2]2016Census_G03_WA_SSC'!EB:EB,"NOT FOUND",0,1)</f>
        <v>0</v>
      </c>
      <c r="O407">
        <f>_xlfn.XLOOKUP($A407,'[2]2016Census_G03_WA_SSC'!$A:$A,'[2]2016Census_G03_WA_SSC'!EC:EC,"NOT FOUND",0,1)</f>
        <v>5</v>
      </c>
      <c r="P407">
        <f>_xlfn.XLOOKUP($A407,'[2]2016Census_G03_WA_SSC'!$A:$A,'[2]2016Census_G03_WA_SSC'!ED:ED,"NOT FOUND",0,1)</f>
        <v>7</v>
      </c>
      <c r="Q407">
        <f>_xlfn.XLOOKUP($A407,'[2]2016Census_G03_WA_SSC'!$A:$A,'[2]2016Census_G03_WA_SSC'!EE:EE,"NOT FOUND",0,1)</f>
        <v>3</v>
      </c>
      <c r="R407">
        <f>_xlfn.XLOOKUP($A407,'[2]2016Census_G03_WA_SSC'!$A:$A,'[2]2016Census_G03_WA_SSC'!EF:EF,"NOT FOUND",0,1)</f>
        <v>7</v>
      </c>
      <c r="S407">
        <f>_xlfn.XLOOKUP($A407,'[2]2016Census_G03_WA_SSC'!$A:$A,'[2]2016Census_G03_WA_SSC'!EG:EG,"NOT FOUND",0,1)</f>
        <v>10</v>
      </c>
      <c r="T407">
        <f>_xlfn.XLOOKUP($A407,'[2]2016Census_G03_WA_SSC'!$A:$A,'[2]2016Census_G03_WA_SSC'!EH:EH,"NOT FOUND",0,1)</f>
        <v>10</v>
      </c>
      <c r="U407">
        <f>_xlfn.XLOOKUP($A407,'[2]2016Census_G03_WA_SSC'!$A:$A,'[2]2016Census_G03_WA_SSC'!EI:EI,"NOT FOUND",0,1)</f>
        <v>0</v>
      </c>
      <c r="V407">
        <f>_xlfn.XLOOKUP($A407,'[2]2016Census_G03_WA_SSC'!$A:$A,'[2]2016Census_G03_WA_SSC'!EJ:EJ,"NOT FOUND",0,1)</f>
        <v>0</v>
      </c>
      <c r="W407">
        <f t="shared" si="13"/>
        <v>42</v>
      </c>
      <c r="X407">
        <f>_xlfn.XLOOKUP(A407,'[3]2016Census_G40_WA_SSC'!$A:$A,'[3]2016Census_G40_WA_SSC'!$Y:$Y,"NOT FOUND",0,1)</f>
        <v>0</v>
      </c>
    </row>
    <row r="408" spans="1:24" x14ac:dyDescent="0.2">
      <c r="A408" t="s">
        <v>407</v>
      </c>
      <c r="B408" t="str">
        <f t="shared" si="12"/>
        <v>Diamond Tree</v>
      </c>
      <c r="C408" t="str">
        <f>_xlfn.XLOOKUP(A408,'[1]2016_ASGS_Non-ABS_Structures'!$B:$B,'[1]2016_ASGS_Non-ABS_Structures'!$D:$D,"NOT FOUND",0,1)</f>
        <v>Diamond Tree</v>
      </c>
      <c r="D408">
        <f>_xlfn.XLOOKUP(B408,Sheet3!A:A,Sheet3!B:B,"NOT FOUND",0,1)</f>
        <v>6258</v>
      </c>
      <c r="E408">
        <f>_xlfn.XLOOKUP(A408,'[1]2016_ASGS_Non-ABS_Structures'!$B:$B,'[1]2016_ASGS_Non-ABS_Structures'!$E:$E,"NOT FOUND",0,1)</f>
        <v>40.315199999999997</v>
      </c>
      <c r="F408">
        <v>54</v>
      </c>
      <c r="G408">
        <v>0</v>
      </c>
      <c r="H408">
        <v>833</v>
      </c>
      <c r="I408">
        <v>0</v>
      </c>
      <c r="J408">
        <v>1749</v>
      </c>
      <c r="K408">
        <v>0.7</v>
      </c>
      <c r="L408">
        <v>1812</v>
      </c>
      <c r="M408">
        <v>2.5</v>
      </c>
      <c r="N408">
        <f>_xlfn.XLOOKUP($A408,'[2]2016Census_G03_WA_SSC'!$A:$A,'[2]2016Census_G03_WA_SSC'!EB:EB,"NOT FOUND",0,1)</f>
        <v>3</v>
      </c>
      <c r="O408">
        <f>_xlfn.XLOOKUP($A408,'[2]2016Census_G03_WA_SSC'!$A:$A,'[2]2016Census_G03_WA_SSC'!EC:EC,"NOT FOUND",0,1)</f>
        <v>0</v>
      </c>
      <c r="P408">
        <f>_xlfn.XLOOKUP($A408,'[2]2016Census_G03_WA_SSC'!$A:$A,'[2]2016Census_G03_WA_SSC'!ED:ED,"NOT FOUND",0,1)</f>
        <v>3</v>
      </c>
      <c r="Q408">
        <f>_xlfn.XLOOKUP($A408,'[2]2016Census_G03_WA_SSC'!$A:$A,'[2]2016Census_G03_WA_SSC'!EE:EE,"NOT FOUND",0,1)</f>
        <v>0</v>
      </c>
      <c r="R408">
        <f>_xlfn.XLOOKUP($A408,'[2]2016Census_G03_WA_SSC'!$A:$A,'[2]2016Census_G03_WA_SSC'!EF:EF,"NOT FOUND",0,1)</f>
        <v>7</v>
      </c>
      <c r="S408">
        <f>_xlfn.XLOOKUP($A408,'[2]2016Census_G03_WA_SSC'!$A:$A,'[2]2016Census_G03_WA_SSC'!EG:EG,"NOT FOUND",0,1)</f>
        <v>6</v>
      </c>
      <c r="T408">
        <f>_xlfn.XLOOKUP($A408,'[2]2016Census_G03_WA_SSC'!$A:$A,'[2]2016Census_G03_WA_SSC'!EH:EH,"NOT FOUND",0,1)</f>
        <v>0</v>
      </c>
      <c r="U408">
        <f>_xlfn.XLOOKUP($A408,'[2]2016Census_G03_WA_SSC'!$A:$A,'[2]2016Census_G03_WA_SSC'!EI:EI,"NOT FOUND",0,1)</f>
        <v>0</v>
      </c>
      <c r="V408">
        <f>_xlfn.XLOOKUP($A408,'[2]2016Census_G03_WA_SSC'!$A:$A,'[2]2016Census_G03_WA_SSC'!EJ:EJ,"NOT FOUND",0,1)</f>
        <v>0</v>
      </c>
      <c r="W408">
        <f t="shared" si="13"/>
        <v>19</v>
      </c>
      <c r="X408">
        <f>_xlfn.XLOOKUP(A408,'[3]2016Census_G40_WA_SSC'!$A:$A,'[3]2016Census_G40_WA_SSC'!$Y:$Y,"NOT FOUND",0,1)</f>
        <v>0</v>
      </c>
    </row>
    <row r="409" spans="1:24" x14ac:dyDescent="0.2">
      <c r="A409" t="s">
        <v>408</v>
      </c>
      <c r="B409" t="str">
        <f t="shared" si="12"/>
        <v>Dianella</v>
      </c>
      <c r="C409" t="str">
        <f>_xlfn.XLOOKUP(A409,'[1]2016_ASGS_Non-ABS_Structures'!$B:$B,'[1]2016_ASGS_Non-ABS_Structures'!$D:$D,"NOT FOUND",0,1)</f>
        <v>Dianella</v>
      </c>
      <c r="D409">
        <f>_xlfn.XLOOKUP(B409,Sheet3!A:A,Sheet3!B:B,"NOT FOUND",0,1)</f>
        <v>6059</v>
      </c>
      <c r="E409">
        <f>_xlfn.XLOOKUP(A409,'[1]2016_ASGS_Non-ABS_Structures'!$B:$B,'[1]2016_ASGS_Non-ABS_Structures'!$E:$E,"NOT FOUND",0,1)</f>
        <v>10.7402</v>
      </c>
      <c r="F409">
        <v>41</v>
      </c>
      <c r="G409">
        <v>2000</v>
      </c>
      <c r="H409">
        <v>681</v>
      </c>
      <c r="I409">
        <v>350</v>
      </c>
      <c r="J409">
        <v>1878</v>
      </c>
      <c r="K409">
        <v>0.7</v>
      </c>
      <c r="L409">
        <v>1477</v>
      </c>
      <c r="M409">
        <v>2.5</v>
      </c>
      <c r="N409">
        <f>_xlfn.XLOOKUP($A409,'[2]2016Census_G03_WA_SSC'!$A:$A,'[2]2016Census_G03_WA_SSC'!EB:EB,"NOT FOUND",0,1)</f>
        <v>3739</v>
      </c>
      <c r="O409">
        <f>_xlfn.XLOOKUP($A409,'[2]2016Census_G03_WA_SSC'!$A:$A,'[2]2016Census_G03_WA_SSC'!EC:EC,"NOT FOUND",0,1)</f>
        <v>2816</v>
      </c>
      <c r="P409">
        <f>_xlfn.XLOOKUP($A409,'[2]2016Census_G03_WA_SSC'!$A:$A,'[2]2016Census_G03_WA_SSC'!ED:ED,"NOT FOUND",0,1)</f>
        <v>3072</v>
      </c>
      <c r="Q409">
        <f>_xlfn.XLOOKUP($A409,'[2]2016Census_G03_WA_SSC'!$A:$A,'[2]2016Census_G03_WA_SSC'!EE:EE,"NOT FOUND",0,1)</f>
        <v>3036</v>
      </c>
      <c r="R409">
        <f>_xlfn.XLOOKUP($A409,'[2]2016Census_G03_WA_SSC'!$A:$A,'[2]2016Census_G03_WA_SSC'!EF:EF,"NOT FOUND",0,1)</f>
        <v>3176</v>
      </c>
      <c r="S409">
        <f>_xlfn.XLOOKUP($A409,'[2]2016Census_G03_WA_SSC'!$A:$A,'[2]2016Census_G03_WA_SSC'!EG:EG,"NOT FOUND",0,1)</f>
        <v>2727</v>
      </c>
      <c r="T409">
        <f>_xlfn.XLOOKUP($A409,'[2]2016Census_G03_WA_SSC'!$A:$A,'[2]2016Census_G03_WA_SSC'!EH:EH,"NOT FOUND",0,1)</f>
        <v>2137</v>
      </c>
      <c r="U409">
        <f>_xlfn.XLOOKUP($A409,'[2]2016Census_G03_WA_SSC'!$A:$A,'[2]2016Census_G03_WA_SSC'!EI:EI,"NOT FOUND",0,1)</f>
        <v>1680</v>
      </c>
      <c r="V409">
        <f>_xlfn.XLOOKUP($A409,'[2]2016Census_G03_WA_SSC'!$A:$A,'[2]2016Census_G03_WA_SSC'!EJ:EJ,"NOT FOUND",0,1)</f>
        <v>644</v>
      </c>
      <c r="W409">
        <f t="shared" si="13"/>
        <v>23027</v>
      </c>
      <c r="X409">
        <f>_xlfn.XLOOKUP(A409,'[3]2016Census_G40_WA_SSC'!$A:$A,'[3]2016Census_G40_WA_SSC'!$Y:$Y,"NOT FOUND",0,1)</f>
        <v>7.2</v>
      </c>
    </row>
    <row r="410" spans="1:24" x14ac:dyDescent="0.2">
      <c r="A410" t="s">
        <v>409</v>
      </c>
      <c r="B410" t="str">
        <f t="shared" si="12"/>
        <v>Dindiloa</v>
      </c>
      <c r="C410" t="str">
        <f>_xlfn.XLOOKUP(A410,'[1]2016_ASGS_Non-ABS_Structures'!$B:$B,'[1]2016_ASGS_Non-ABS_Structures'!$D:$D,"NOT FOUND",0,1)</f>
        <v>Dindiloa</v>
      </c>
      <c r="D410">
        <f>_xlfn.XLOOKUP(B410,Sheet3!A:A,Sheet3!B:B,"NOT FOUND",0,1)</f>
        <v>6532</v>
      </c>
      <c r="E410">
        <f>_xlfn.XLOOKUP(A410,'[1]2016_ASGS_Non-ABS_Structures'!$B:$B,'[1]2016_ASGS_Non-ABS_Structures'!$E:$E,"NOT FOUND",0,1)</f>
        <v>84.494799999999998</v>
      </c>
      <c r="F410">
        <v>46</v>
      </c>
      <c r="G410">
        <v>0</v>
      </c>
      <c r="H410">
        <v>274</v>
      </c>
      <c r="I410">
        <v>0</v>
      </c>
      <c r="J410">
        <v>749</v>
      </c>
      <c r="K410">
        <v>0</v>
      </c>
      <c r="L410">
        <v>749</v>
      </c>
      <c r="M410">
        <v>0</v>
      </c>
      <c r="N410">
        <f>_xlfn.XLOOKUP($A410,'[2]2016Census_G03_WA_SSC'!$A:$A,'[2]2016Census_G03_WA_SSC'!EB:EB,"NOT FOUND",0,1)</f>
        <v>3</v>
      </c>
      <c r="O410">
        <f>_xlfn.XLOOKUP($A410,'[2]2016Census_G03_WA_SSC'!$A:$A,'[2]2016Census_G03_WA_SSC'!EC:EC,"NOT FOUND",0,1)</f>
        <v>0</v>
      </c>
      <c r="P410">
        <f>_xlfn.XLOOKUP($A410,'[2]2016Census_G03_WA_SSC'!$A:$A,'[2]2016Census_G03_WA_SSC'!ED:ED,"NOT FOUND",0,1)</f>
        <v>0</v>
      </c>
      <c r="Q410">
        <f>_xlfn.XLOOKUP($A410,'[2]2016Census_G03_WA_SSC'!$A:$A,'[2]2016Census_G03_WA_SSC'!EE:EE,"NOT FOUND",0,1)</f>
        <v>0</v>
      </c>
      <c r="R410">
        <f>_xlfn.XLOOKUP($A410,'[2]2016Census_G03_WA_SSC'!$A:$A,'[2]2016Census_G03_WA_SSC'!EF:EF,"NOT FOUND",0,1)</f>
        <v>8</v>
      </c>
      <c r="S410">
        <f>_xlfn.XLOOKUP($A410,'[2]2016Census_G03_WA_SSC'!$A:$A,'[2]2016Census_G03_WA_SSC'!EG:EG,"NOT FOUND",0,1)</f>
        <v>0</v>
      </c>
      <c r="T410">
        <f>_xlfn.XLOOKUP($A410,'[2]2016Census_G03_WA_SSC'!$A:$A,'[2]2016Census_G03_WA_SSC'!EH:EH,"NOT FOUND",0,1)</f>
        <v>4</v>
      </c>
      <c r="U410">
        <f>_xlfn.XLOOKUP($A410,'[2]2016Census_G03_WA_SSC'!$A:$A,'[2]2016Census_G03_WA_SSC'!EI:EI,"NOT FOUND",0,1)</f>
        <v>0</v>
      </c>
      <c r="V410">
        <f>_xlfn.XLOOKUP($A410,'[2]2016Census_G03_WA_SSC'!$A:$A,'[2]2016Census_G03_WA_SSC'!EJ:EJ,"NOT FOUND",0,1)</f>
        <v>0</v>
      </c>
      <c r="W410">
        <f t="shared" si="13"/>
        <v>15</v>
      </c>
      <c r="X410">
        <f>_xlfn.XLOOKUP(A410,'[3]2016Census_G40_WA_SSC'!$A:$A,'[3]2016Census_G40_WA_SSC'!$Y:$Y,"NOT FOUND",0,1)</f>
        <v>27.3</v>
      </c>
    </row>
    <row r="411" spans="1:24" x14ac:dyDescent="0.2">
      <c r="A411" t="s">
        <v>410</v>
      </c>
      <c r="B411" t="str">
        <f t="shared" si="12"/>
        <v>Dingup</v>
      </c>
      <c r="C411" t="str">
        <f>_xlfn.XLOOKUP(A411,'[1]2016_ASGS_Non-ABS_Structures'!$B:$B,'[1]2016_ASGS_Non-ABS_Structures'!$D:$D,"NOT FOUND",0,1)</f>
        <v>Dingup</v>
      </c>
      <c r="D411">
        <f>_xlfn.XLOOKUP(B411,Sheet3!A:A,Sheet3!B:B,"NOT FOUND",0,1)</f>
        <v>6258</v>
      </c>
      <c r="E411">
        <f>_xlfn.XLOOKUP(A411,'[1]2016_ASGS_Non-ABS_Structures'!$B:$B,'[1]2016_ASGS_Non-ABS_Structures'!$E:$E,"NOT FOUND",0,1)</f>
        <v>94.730599999999995</v>
      </c>
      <c r="F411">
        <v>47</v>
      </c>
      <c r="G411">
        <v>1667</v>
      </c>
      <c r="H411">
        <v>714</v>
      </c>
      <c r="I411">
        <v>250</v>
      </c>
      <c r="J411">
        <v>2250</v>
      </c>
      <c r="K411">
        <v>0.8</v>
      </c>
      <c r="L411">
        <v>1981</v>
      </c>
      <c r="M411">
        <v>2.8</v>
      </c>
      <c r="N411">
        <f>_xlfn.XLOOKUP($A411,'[2]2016Census_G03_WA_SSC'!$A:$A,'[2]2016Census_G03_WA_SSC'!EB:EB,"NOT FOUND",0,1)</f>
        <v>37</v>
      </c>
      <c r="O411">
        <f>_xlfn.XLOOKUP($A411,'[2]2016Census_G03_WA_SSC'!$A:$A,'[2]2016Census_G03_WA_SSC'!EC:EC,"NOT FOUND",0,1)</f>
        <v>29</v>
      </c>
      <c r="P411">
        <f>_xlfn.XLOOKUP($A411,'[2]2016Census_G03_WA_SSC'!$A:$A,'[2]2016Census_G03_WA_SSC'!ED:ED,"NOT FOUND",0,1)</f>
        <v>12</v>
      </c>
      <c r="Q411">
        <f>_xlfn.XLOOKUP($A411,'[2]2016Census_G03_WA_SSC'!$A:$A,'[2]2016Census_G03_WA_SSC'!EE:EE,"NOT FOUND",0,1)</f>
        <v>21</v>
      </c>
      <c r="R411">
        <f>_xlfn.XLOOKUP($A411,'[2]2016Census_G03_WA_SSC'!$A:$A,'[2]2016Census_G03_WA_SSC'!EF:EF,"NOT FOUND",0,1)</f>
        <v>40</v>
      </c>
      <c r="S411">
        <f>_xlfn.XLOOKUP($A411,'[2]2016Census_G03_WA_SSC'!$A:$A,'[2]2016Census_G03_WA_SSC'!EG:EG,"NOT FOUND",0,1)</f>
        <v>30</v>
      </c>
      <c r="T411">
        <f>_xlfn.XLOOKUP($A411,'[2]2016Census_G03_WA_SSC'!$A:$A,'[2]2016Census_G03_WA_SSC'!EH:EH,"NOT FOUND",0,1)</f>
        <v>17</v>
      </c>
      <c r="U411">
        <f>_xlfn.XLOOKUP($A411,'[2]2016Census_G03_WA_SSC'!$A:$A,'[2]2016Census_G03_WA_SSC'!EI:EI,"NOT FOUND",0,1)</f>
        <v>7</v>
      </c>
      <c r="V411">
        <f>_xlfn.XLOOKUP($A411,'[2]2016Census_G03_WA_SSC'!$A:$A,'[2]2016Census_G03_WA_SSC'!EJ:EJ,"NOT FOUND",0,1)</f>
        <v>0</v>
      </c>
      <c r="W411">
        <f t="shared" si="13"/>
        <v>193</v>
      </c>
      <c r="X411">
        <f>_xlfn.XLOOKUP(A411,'[3]2016Census_G40_WA_SSC'!$A:$A,'[3]2016Census_G40_WA_SSC'!$Y:$Y,"NOT FOUND",0,1)</f>
        <v>0</v>
      </c>
    </row>
    <row r="412" spans="1:24" x14ac:dyDescent="0.2">
      <c r="A412" t="s">
        <v>411</v>
      </c>
      <c r="B412" t="str">
        <f t="shared" si="12"/>
        <v>Dinninup</v>
      </c>
      <c r="C412" t="str">
        <f>_xlfn.XLOOKUP(A412,'[1]2016_ASGS_Non-ABS_Structures'!$B:$B,'[1]2016_ASGS_Non-ABS_Structures'!$D:$D,"NOT FOUND",0,1)</f>
        <v>Dinninup</v>
      </c>
      <c r="D412">
        <f>_xlfn.XLOOKUP(B412,Sheet3!A:A,Sheet3!B:B,"NOT FOUND",0,1)</f>
        <v>6244</v>
      </c>
      <c r="E412">
        <f>_xlfn.XLOOKUP(A412,'[1]2016_ASGS_Non-ABS_Structures'!$B:$B,'[1]2016_ASGS_Non-ABS_Structures'!$E:$E,"NOT FOUND",0,1)</f>
        <v>347.66759999999999</v>
      </c>
      <c r="F412">
        <v>43</v>
      </c>
      <c r="G412">
        <v>1630</v>
      </c>
      <c r="H412">
        <v>575</v>
      </c>
      <c r="I412">
        <v>113</v>
      </c>
      <c r="J412">
        <v>1375</v>
      </c>
      <c r="K412">
        <v>0.9</v>
      </c>
      <c r="L412">
        <v>1292</v>
      </c>
      <c r="M412">
        <v>2.2999999999999998</v>
      </c>
      <c r="N412">
        <f>_xlfn.XLOOKUP($A412,'[2]2016Census_G03_WA_SSC'!$A:$A,'[2]2016Census_G03_WA_SSC'!EB:EB,"NOT FOUND",0,1)</f>
        <v>27</v>
      </c>
      <c r="O412">
        <f>_xlfn.XLOOKUP($A412,'[2]2016Census_G03_WA_SSC'!$A:$A,'[2]2016Census_G03_WA_SSC'!EC:EC,"NOT FOUND",0,1)</f>
        <v>5</v>
      </c>
      <c r="P412">
        <f>_xlfn.XLOOKUP($A412,'[2]2016Census_G03_WA_SSC'!$A:$A,'[2]2016Census_G03_WA_SSC'!ED:ED,"NOT FOUND",0,1)</f>
        <v>14</v>
      </c>
      <c r="Q412">
        <f>_xlfn.XLOOKUP($A412,'[2]2016Census_G03_WA_SSC'!$A:$A,'[2]2016Census_G03_WA_SSC'!EE:EE,"NOT FOUND",0,1)</f>
        <v>18</v>
      </c>
      <c r="R412">
        <f>_xlfn.XLOOKUP($A412,'[2]2016Census_G03_WA_SSC'!$A:$A,'[2]2016Census_G03_WA_SSC'!EF:EF,"NOT FOUND",0,1)</f>
        <v>21</v>
      </c>
      <c r="S412">
        <f>_xlfn.XLOOKUP($A412,'[2]2016Census_G03_WA_SSC'!$A:$A,'[2]2016Census_G03_WA_SSC'!EG:EG,"NOT FOUND",0,1)</f>
        <v>17</v>
      </c>
      <c r="T412">
        <f>_xlfn.XLOOKUP($A412,'[2]2016Census_G03_WA_SSC'!$A:$A,'[2]2016Census_G03_WA_SSC'!EH:EH,"NOT FOUND",0,1)</f>
        <v>15</v>
      </c>
      <c r="U412">
        <f>_xlfn.XLOOKUP($A412,'[2]2016Census_G03_WA_SSC'!$A:$A,'[2]2016Census_G03_WA_SSC'!EI:EI,"NOT FOUND",0,1)</f>
        <v>0</v>
      </c>
      <c r="V412">
        <f>_xlfn.XLOOKUP($A412,'[2]2016Census_G03_WA_SSC'!$A:$A,'[2]2016Census_G03_WA_SSC'!EJ:EJ,"NOT FOUND",0,1)</f>
        <v>0</v>
      </c>
      <c r="W412">
        <f t="shared" si="13"/>
        <v>117</v>
      </c>
      <c r="X412">
        <f>_xlfn.XLOOKUP(A412,'[3]2016Census_G40_WA_SSC'!$A:$A,'[3]2016Census_G40_WA_SSC'!$Y:$Y,"NOT FOUND",0,1)</f>
        <v>4.8</v>
      </c>
    </row>
    <row r="413" spans="1:24" x14ac:dyDescent="0.2">
      <c r="A413" t="s">
        <v>412</v>
      </c>
      <c r="B413" t="str">
        <f t="shared" si="12"/>
        <v>Dirk Hartog Island</v>
      </c>
      <c r="C413" t="str">
        <f>_xlfn.XLOOKUP(A413,'[1]2016_ASGS_Non-ABS_Structures'!$B:$B,'[1]2016_ASGS_Non-ABS_Structures'!$D:$D,"NOT FOUND",0,1)</f>
        <v>Dirk Hartog Island</v>
      </c>
      <c r="D413">
        <f>_xlfn.XLOOKUP(B413,Sheet3!A:A,Sheet3!B:B,"NOT FOUND",0,1)</f>
        <v>6537</v>
      </c>
      <c r="E413">
        <f>_xlfn.XLOOKUP(A413,'[1]2016_ASGS_Non-ABS_Structures'!$B:$B,'[1]2016_ASGS_Non-ABS_Structures'!$E:$E,"NOT FOUND",0,1)</f>
        <v>629.39269999999999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>_xlfn.XLOOKUP($A413,'[2]2016Census_G03_WA_SSC'!$A:$A,'[2]2016Census_G03_WA_SSC'!EB:EB,"NOT FOUND",0,1)</f>
        <v>0</v>
      </c>
      <c r="O413">
        <f>_xlfn.XLOOKUP($A413,'[2]2016Census_G03_WA_SSC'!$A:$A,'[2]2016Census_G03_WA_SSC'!EC:EC,"NOT FOUND",0,1)</f>
        <v>0</v>
      </c>
      <c r="P413">
        <f>_xlfn.XLOOKUP($A413,'[2]2016Census_G03_WA_SSC'!$A:$A,'[2]2016Census_G03_WA_SSC'!ED:ED,"NOT FOUND",0,1)</f>
        <v>0</v>
      </c>
      <c r="Q413">
        <f>_xlfn.XLOOKUP($A413,'[2]2016Census_G03_WA_SSC'!$A:$A,'[2]2016Census_G03_WA_SSC'!EE:EE,"NOT FOUND",0,1)</f>
        <v>0</v>
      </c>
      <c r="R413">
        <f>_xlfn.XLOOKUP($A413,'[2]2016Census_G03_WA_SSC'!$A:$A,'[2]2016Census_G03_WA_SSC'!EF:EF,"NOT FOUND",0,1)</f>
        <v>0</v>
      </c>
      <c r="S413">
        <f>_xlfn.XLOOKUP($A413,'[2]2016Census_G03_WA_SSC'!$A:$A,'[2]2016Census_G03_WA_SSC'!EG:EG,"NOT FOUND",0,1)</f>
        <v>0</v>
      </c>
      <c r="T413">
        <f>_xlfn.XLOOKUP($A413,'[2]2016Census_G03_WA_SSC'!$A:$A,'[2]2016Census_G03_WA_SSC'!EH:EH,"NOT FOUND",0,1)</f>
        <v>0</v>
      </c>
      <c r="U413">
        <f>_xlfn.XLOOKUP($A413,'[2]2016Census_G03_WA_SSC'!$A:$A,'[2]2016Census_G03_WA_SSC'!EI:EI,"NOT FOUND",0,1)</f>
        <v>0</v>
      </c>
      <c r="V413">
        <f>_xlfn.XLOOKUP($A413,'[2]2016Census_G03_WA_SSC'!$A:$A,'[2]2016Census_G03_WA_SSC'!EJ:EJ,"NOT FOUND",0,1)</f>
        <v>0</v>
      </c>
      <c r="W413">
        <f t="shared" si="13"/>
        <v>0</v>
      </c>
      <c r="X413">
        <f>_xlfn.XLOOKUP(A413,'[3]2016Census_G40_WA_SSC'!$A:$A,'[3]2016Census_G40_WA_SSC'!$Y:$Y,"NOT FOUND",0,1)</f>
        <v>0</v>
      </c>
    </row>
    <row r="414" spans="1:24" x14ac:dyDescent="0.2">
      <c r="A414" t="s">
        <v>413</v>
      </c>
      <c r="B414" t="str">
        <f t="shared" si="12"/>
        <v>Dixvale</v>
      </c>
      <c r="C414" t="str">
        <f>_xlfn.XLOOKUP(A414,'[1]2016_ASGS_Non-ABS_Structures'!$B:$B,'[1]2016_ASGS_Non-ABS_Structures'!$D:$D,"NOT FOUND",0,1)</f>
        <v>Dixvale</v>
      </c>
      <c r="D414">
        <f>_xlfn.XLOOKUP(B414,Sheet3!A:A,Sheet3!B:B,"NOT FOUND",0,1)</f>
        <v>6258</v>
      </c>
      <c r="E414">
        <f>_xlfn.XLOOKUP(A414,'[1]2016_ASGS_Non-ABS_Structures'!$B:$B,'[1]2016_ASGS_Non-ABS_Structures'!$E:$E,"NOT FOUND",0,1)</f>
        <v>21.3001</v>
      </c>
      <c r="F414">
        <v>43</v>
      </c>
      <c r="G414">
        <v>1269</v>
      </c>
      <c r="H414">
        <v>833</v>
      </c>
      <c r="I414">
        <v>0</v>
      </c>
      <c r="J414">
        <v>1937</v>
      </c>
      <c r="K414">
        <v>0.9</v>
      </c>
      <c r="L414">
        <v>1812</v>
      </c>
      <c r="M414">
        <v>2.8</v>
      </c>
      <c r="N414">
        <f>_xlfn.XLOOKUP($A414,'[2]2016Census_G03_WA_SSC'!$A:$A,'[2]2016Census_G03_WA_SSC'!EB:EB,"NOT FOUND",0,1)</f>
        <v>16</v>
      </c>
      <c r="O414">
        <f>_xlfn.XLOOKUP($A414,'[2]2016Census_G03_WA_SSC'!$A:$A,'[2]2016Census_G03_WA_SSC'!EC:EC,"NOT FOUND",0,1)</f>
        <v>4</v>
      </c>
      <c r="P414">
        <f>_xlfn.XLOOKUP($A414,'[2]2016Census_G03_WA_SSC'!$A:$A,'[2]2016Census_G03_WA_SSC'!ED:ED,"NOT FOUND",0,1)</f>
        <v>0</v>
      </c>
      <c r="Q414">
        <f>_xlfn.XLOOKUP($A414,'[2]2016Census_G03_WA_SSC'!$A:$A,'[2]2016Census_G03_WA_SSC'!EE:EE,"NOT FOUND",0,1)</f>
        <v>7</v>
      </c>
      <c r="R414">
        <f>_xlfn.XLOOKUP($A414,'[2]2016Census_G03_WA_SSC'!$A:$A,'[2]2016Census_G03_WA_SSC'!EF:EF,"NOT FOUND",0,1)</f>
        <v>6</v>
      </c>
      <c r="S414">
        <f>_xlfn.XLOOKUP($A414,'[2]2016Census_G03_WA_SSC'!$A:$A,'[2]2016Census_G03_WA_SSC'!EG:EG,"NOT FOUND",0,1)</f>
        <v>9</v>
      </c>
      <c r="T414">
        <f>_xlfn.XLOOKUP($A414,'[2]2016Census_G03_WA_SSC'!$A:$A,'[2]2016Census_G03_WA_SSC'!EH:EH,"NOT FOUND",0,1)</f>
        <v>5</v>
      </c>
      <c r="U414">
        <f>_xlfn.XLOOKUP($A414,'[2]2016Census_G03_WA_SSC'!$A:$A,'[2]2016Census_G03_WA_SSC'!EI:EI,"NOT FOUND",0,1)</f>
        <v>0</v>
      </c>
      <c r="V414">
        <f>_xlfn.XLOOKUP($A414,'[2]2016Census_G03_WA_SSC'!$A:$A,'[2]2016Census_G03_WA_SSC'!EJ:EJ,"NOT FOUND",0,1)</f>
        <v>0</v>
      </c>
      <c r="W414">
        <f t="shared" si="13"/>
        <v>47</v>
      </c>
      <c r="X414">
        <f>_xlfn.XLOOKUP(A414,'[3]2016Census_G40_WA_SSC'!$A:$A,'[3]2016Census_G40_WA_SSC'!$Y:$Y,"NOT FOUND",0,1)</f>
        <v>0</v>
      </c>
    </row>
    <row r="415" spans="1:24" x14ac:dyDescent="0.2">
      <c r="A415" t="s">
        <v>414</v>
      </c>
      <c r="B415" t="str">
        <f t="shared" si="12"/>
        <v>Djugun</v>
      </c>
      <c r="C415" t="str">
        <f>_xlfn.XLOOKUP(A415,'[1]2016_ASGS_Non-ABS_Structures'!$B:$B,'[1]2016_ASGS_Non-ABS_Structures'!$D:$D,"NOT FOUND",0,1)</f>
        <v>Djugun</v>
      </c>
      <c r="D415">
        <f>_xlfn.XLOOKUP(B415,Sheet3!A:A,Sheet3!B:B,"NOT FOUND",0,1)</f>
        <v>6725</v>
      </c>
      <c r="E415">
        <f>_xlfn.XLOOKUP(A415,'[1]2016_ASGS_Non-ABS_Structures'!$B:$B,'[1]2016_ASGS_Non-ABS_Structures'!$E:$E,"NOT FOUND",0,1)</f>
        <v>9.3774999999999995</v>
      </c>
      <c r="F415">
        <v>33</v>
      </c>
      <c r="G415">
        <v>2800</v>
      </c>
      <c r="H415">
        <v>1161</v>
      </c>
      <c r="I415">
        <v>306</v>
      </c>
      <c r="J415">
        <v>2515</v>
      </c>
      <c r="K415">
        <v>0.8</v>
      </c>
      <c r="L415">
        <v>2335</v>
      </c>
      <c r="M415">
        <v>2.8</v>
      </c>
      <c r="N415">
        <f>_xlfn.XLOOKUP($A415,'[2]2016Census_G03_WA_SSC'!$A:$A,'[2]2016Census_G03_WA_SSC'!EB:EB,"NOT FOUND",0,1)</f>
        <v>733</v>
      </c>
      <c r="O415">
        <f>_xlfn.XLOOKUP($A415,'[2]2016Census_G03_WA_SSC'!$A:$A,'[2]2016Census_G03_WA_SSC'!EC:EC,"NOT FOUND",0,1)</f>
        <v>241</v>
      </c>
      <c r="P415">
        <f>_xlfn.XLOOKUP($A415,'[2]2016Census_G03_WA_SSC'!$A:$A,'[2]2016Census_G03_WA_SSC'!ED:ED,"NOT FOUND",0,1)</f>
        <v>562</v>
      </c>
      <c r="Q415">
        <f>_xlfn.XLOOKUP($A415,'[2]2016Census_G03_WA_SSC'!$A:$A,'[2]2016Census_G03_WA_SSC'!EE:EE,"NOT FOUND",0,1)</f>
        <v>548</v>
      </c>
      <c r="R415">
        <f>_xlfn.XLOOKUP($A415,'[2]2016Census_G03_WA_SSC'!$A:$A,'[2]2016Census_G03_WA_SSC'!EF:EF,"NOT FOUND",0,1)</f>
        <v>341</v>
      </c>
      <c r="S415">
        <f>_xlfn.XLOOKUP($A415,'[2]2016Census_G03_WA_SSC'!$A:$A,'[2]2016Census_G03_WA_SSC'!EG:EG,"NOT FOUND",0,1)</f>
        <v>282</v>
      </c>
      <c r="T415">
        <f>_xlfn.XLOOKUP($A415,'[2]2016Census_G03_WA_SSC'!$A:$A,'[2]2016Census_G03_WA_SSC'!EH:EH,"NOT FOUND",0,1)</f>
        <v>114</v>
      </c>
      <c r="U415">
        <f>_xlfn.XLOOKUP($A415,'[2]2016Census_G03_WA_SSC'!$A:$A,'[2]2016Census_G03_WA_SSC'!EI:EI,"NOT FOUND",0,1)</f>
        <v>29</v>
      </c>
      <c r="V415">
        <f>_xlfn.XLOOKUP($A415,'[2]2016Census_G03_WA_SSC'!$A:$A,'[2]2016Census_G03_WA_SSC'!EJ:EJ,"NOT FOUND",0,1)</f>
        <v>5</v>
      </c>
      <c r="W415">
        <f t="shared" si="13"/>
        <v>2855</v>
      </c>
      <c r="X415">
        <f>_xlfn.XLOOKUP(A415,'[3]2016Census_G40_WA_SSC'!$A:$A,'[3]2016Census_G40_WA_SSC'!$Y:$Y,"NOT FOUND",0,1)</f>
        <v>3.9</v>
      </c>
    </row>
    <row r="416" spans="1:24" x14ac:dyDescent="0.2">
      <c r="A416" t="s">
        <v>415</v>
      </c>
      <c r="B416" t="str">
        <f t="shared" si="12"/>
        <v>Dongara</v>
      </c>
      <c r="C416" t="str">
        <f>_xlfn.XLOOKUP(A416,'[1]2016_ASGS_Non-ABS_Structures'!$B:$B,'[1]2016_ASGS_Non-ABS_Structures'!$D:$D,"NOT FOUND",0,1)</f>
        <v>Dongara</v>
      </c>
      <c r="D416">
        <f>_xlfn.XLOOKUP(B416,Sheet3!A:A,Sheet3!B:B,"NOT FOUND",0,1)</f>
        <v>6525</v>
      </c>
      <c r="E416">
        <f>_xlfn.XLOOKUP(A416,'[1]2016_ASGS_Non-ABS_Structures'!$B:$B,'[1]2016_ASGS_Non-ABS_Structures'!$E:$E,"NOT FOUND",0,1)</f>
        <v>8.4489000000000001</v>
      </c>
      <c r="F416">
        <v>48</v>
      </c>
      <c r="G416">
        <v>1800</v>
      </c>
      <c r="H416">
        <v>515</v>
      </c>
      <c r="I416">
        <v>230</v>
      </c>
      <c r="J416">
        <v>1297</v>
      </c>
      <c r="K416">
        <v>0.7</v>
      </c>
      <c r="L416">
        <v>1019</v>
      </c>
      <c r="M416">
        <v>2.2999999999999998</v>
      </c>
      <c r="N416">
        <f>_xlfn.XLOOKUP($A416,'[2]2016Census_G03_WA_SSC'!$A:$A,'[2]2016Census_G03_WA_SSC'!EB:EB,"NOT FOUND",0,1)</f>
        <v>244</v>
      </c>
      <c r="O416">
        <f>_xlfn.XLOOKUP($A416,'[2]2016Census_G03_WA_SSC'!$A:$A,'[2]2016Census_G03_WA_SSC'!EC:EC,"NOT FOUND",0,1)</f>
        <v>113</v>
      </c>
      <c r="P416">
        <f>_xlfn.XLOOKUP($A416,'[2]2016Census_G03_WA_SSC'!$A:$A,'[2]2016Census_G03_WA_SSC'!ED:ED,"NOT FOUND",0,1)</f>
        <v>114</v>
      </c>
      <c r="Q416">
        <f>_xlfn.XLOOKUP($A416,'[2]2016Census_G03_WA_SSC'!$A:$A,'[2]2016Census_G03_WA_SSC'!EE:EE,"NOT FOUND",0,1)</f>
        <v>168</v>
      </c>
      <c r="R416">
        <f>_xlfn.XLOOKUP($A416,'[2]2016Census_G03_WA_SSC'!$A:$A,'[2]2016Census_G03_WA_SSC'!EF:EF,"NOT FOUND",0,1)</f>
        <v>182</v>
      </c>
      <c r="S416">
        <f>_xlfn.XLOOKUP($A416,'[2]2016Census_G03_WA_SSC'!$A:$A,'[2]2016Census_G03_WA_SSC'!EG:EG,"NOT FOUND",0,1)</f>
        <v>225</v>
      </c>
      <c r="T416">
        <f>_xlfn.XLOOKUP($A416,'[2]2016Census_G03_WA_SSC'!$A:$A,'[2]2016Census_G03_WA_SSC'!EH:EH,"NOT FOUND",0,1)</f>
        <v>221</v>
      </c>
      <c r="U416">
        <f>_xlfn.XLOOKUP($A416,'[2]2016Census_G03_WA_SSC'!$A:$A,'[2]2016Census_G03_WA_SSC'!EI:EI,"NOT FOUND",0,1)</f>
        <v>103</v>
      </c>
      <c r="V416">
        <f>_xlfn.XLOOKUP($A416,'[2]2016Census_G03_WA_SSC'!$A:$A,'[2]2016Census_G03_WA_SSC'!EJ:EJ,"NOT FOUND",0,1)</f>
        <v>23</v>
      </c>
      <c r="W416">
        <f t="shared" si="13"/>
        <v>1393</v>
      </c>
      <c r="X416">
        <f>_xlfn.XLOOKUP(A416,'[3]2016Census_G40_WA_SSC'!$A:$A,'[3]2016Census_G40_WA_SSC'!$Y:$Y,"NOT FOUND",0,1)</f>
        <v>8.1999999999999993</v>
      </c>
    </row>
    <row r="417" spans="1:24" x14ac:dyDescent="0.2">
      <c r="A417" t="s">
        <v>416</v>
      </c>
      <c r="B417" t="str">
        <f t="shared" si="12"/>
        <v>Dongolocking</v>
      </c>
      <c r="C417" t="str">
        <f>_xlfn.XLOOKUP(A417,'[1]2016_ASGS_Non-ABS_Structures'!$B:$B,'[1]2016_ASGS_Non-ABS_Structures'!$D:$D,"NOT FOUND",0,1)</f>
        <v>Dongolocking</v>
      </c>
      <c r="D417">
        <f>_xlfn.XLOOKUP(B417,Sheet3!A:A,Sheet3!B:B,"NOT FOUND",0,1)</f>
        <v>6315</v>
      </c>
      <c r="E417">
        <f>_xlfn.XLOOKUP(A417,'[1]2016_ASGS_Non-ABS_Structures'!$B:$B,'[1]2016_ASGS_Non-ABS_Structures'!$E:$E,"NOT FOUND",0,1)</f>
        <v>280.20960000000002</v>
      </c>
      <c r="F417">
        <v>44</v>
      </c>
      <c r="G417">
        <v>0</v>
      </c>
      <c r="H417">
        <v>617</v>
      </c>
      <c r="I417">
        <v>0</v>
      </c>
      <c r="J417">
        <v>1375</v>
      </c>
      <c r="K417">
        <v>0.5</v>
      </c>
      <c r="L417">
        <v>1208</v>
      </c>
      <c r="M417">
        <v>2</v>
      </c>
      <c r="N417">
        <f>_xlfn.XLOOKUP($A417,'[2]2016Census_G03_WA_SSC'!$A:$A,'[2]2016Census_G03_WA_SSC'!EB:EB,"NOT FOUND",0,1)</f>
        <v>5</v>
      </c>
      <c r="O417">
        <f>_xlfn.XLOOKUP($A417,'[2]2016Census_G03_WA_SSC'!$A:$A,'[2]2016Census_G03_WA_SSC'!EC:EC,"NOT FOUND",0,1)</f>
        <v>0</v>
      </c>
      <c r="P417">
        <f>_xlfn.XLOOKUP($A417,'[2]2016Census_G03_WA_SSC'!$A:$A,'[2]2016Census_G03_WA_SSC'!ED:ED,"NOT FOUND",0,1)</f>
        <v>6</v>
      </c>
      <c r="Q417">
        <f>_xlfn.XLOOKUP($A417,'[2]2016Census_G03_WA_SSC'!$A:$A,'[2]2016Census_G03_WA_SSC'!EE:EE,"NOT FOUND",0,1)</f>
        <v>5</v>
      </c>
      <c r="R417">
        <f>_xlfn.XLOOKUP($A417,'[2]2016Census_G03_WA_SSC'!$A:$A,'[2]2016Census_G03_WA_SSC'!EF:EF,"NOT FOUND",0,1)</f>
        <v>7</v>
      </c>
      <c r="S417">
        <f>_xlfn.XLOOKUP($A417,'[2]2016Census_G03_WA_SSC'!$A:$A,'[2]2016Census_G03_WA_SSC'!EG:EG,"NOT FOUND",0,1)</f>
        <v>7</v>
      </c>
      <c r="T417">
        <f>_xlfn.XLOOKUP($A417,'[2]2016Census_G03_WA_SSC'!$A:$A,'[2]2016Census_G03_WA_SSC'!EH:EH,"NOT FOUND",0,1)</f>
        <v>0</v>
      </c>
      <c r="U417">
        <f>_xlfn.XLOOKUP($A417,'[2]2016Census_G03_WA_SSC'!$A:$A,'[2]2016Census_G03_WA_SSC'!EI:EI,"NOT FOUND",0,1)</f>
        <v>0</v>
      </c>
      <c r="V417">
        <f>_xlfn.XLOOKUP($A417,'[2]2016Census_G03_WA_SSC'!$A:$A,'[2]2016Census_G03_WA_SSC'!EJ:EJ,"NOT FOUND",0,1)</f>
        <v>0</v>
      </c>
      <c r="W417">
        <f t="shared" si="13"/>
        <v>30</v>
      </c>
      <c r="X417">
        <f>_xlfn.XLOOKUP(A417,'[3]2016Census_G40_WA_SSC'!$A:$A,'[3]2016Census_G40_WA_SSC'!$Y:$Y,"NOT FOUND",0,1)</f>
        <v>0</v>
      </c>
    </row>
    <row r="418" spans="1:24" x14ac:dyDescent="0.2">
      <c r="A418" t="s">
        <v>417</v>
      </c>
      <c r="B418" t="str">
        <f t="shared" si="12"/>
        <v>Donnelly River</v>
      </c>
      <c r="C418" t="str">
        <f>_xlfn.XLOOKUP(A418,'[1]2016_ASGS_Non-ABS_Structures'!$B:$B,'[1]2016_ASGS_Non-ABS_Structures'!$D:$D,"NOT FOUND",0,1)</f>
        <v>Donnelly River</v>
      </c>
      <c r="D418">
        <f>_xlfn.XLOOKUP(B418,Sheet3!A:A,Sheet3!B:B,"NOT FOUND",0,1)</f>
        <v>6258</v>
      </c>
      <c r="E418">
        <f>_xlfn.XLOOKUP(A418,'[1]2016_ASGS_Non-ABS_Structures'!$B:$B,'[1]2016_ASGS_Non-ABS_Structures'!$E:$E,"NOT FOUND",0,1)</f>
        <v>85.099400000000003</v>
      </c>
      <c r="F418">
        <v>52</v>
      </c>
      <c r="G418">
        <v>0</v>
      </c>
      <c r="H418">
        <v>724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>_xlfn.XLOOKUP($A418,'[2]2016Census_G03_WA_SSC'!$A:$A,'[2]2016Census_G03_WA_SSC'!EB:EB,"NOT FOUND",0,1)</f>
        <v>3</v>
      </c>
      <c r="O418">
        <f>_xlfn.XLOOKUP($A418,'[2]2016Census_G03_WA_SSC'!$A:$A,'[2]2016Census_G03_WA_SSC'!EC:EC,"NOT FOUND",0,1)</f>
        <v>0</v>
      </c>
      <c r="P418">
        <f>_xlfn.XLOOKUP($A418,'[2]2016Census_G03_WA_SSC'!$A:$A,'[2]2016Census_G03_WA_SSC'!ED:ED,"NOT FOUND",0,1)</f>
        <v>3</v>
      </c>
      <c r="Q418">
        <f>_xlfn.XLOOKUP($A418,'[2]2016Census_G03_WA_SSC'!$A:$A,'[2]2016Census_G03_WA_SSC'!EE:EE,"NOT FOUND",0,1)</f>
        <v>3</v>
      </c>
      <c r="R418">
        <f>_xlfn.XLOOKUP($A418,'[2]2016Census_G03_WA_SSC'!$A:$A,'[2]2016Census_G03_WA_SSC'!EF:EF,"NOT FOUND",0,1)</f>
        <v>4</v>
      </c>
      <c r="S418">
        <f>_xlfn.XLOOKUP($A418,'[2]2016Census_G03_WA_SSC'!$A:$A,'[2]2016Census_G03_WA_SSC'!EG:EG,"NOT FOUND",0,1)</f>
        <v>3</v>
      </c>
      <c r="T418">
        <f>_xlfn.XLOOKUP($A418,'[2]2016Census_G03_WA_SSC'!$A:$A,'[2]2016Census_G03_WA_SSC'!EH:EH,"NOT FOUND",0,1)</f>
        <v>0</v>
      </c>
      <c r="U418">
        <f>_xlfn.XLOOKUP($A418,'[2]2016Census_G03_WA_SSC'!$A:$A,'[2]2016Census_G03_WA_SSC'!EI:EI,"NOT FOUND",0,1)</f>
        <v>0</v>
      </c>
      <c r="V418">
        <f>_xlfn.XLOOKUP($A418,'[2]2016Census_G03_WA_SSC'!$A:$A,'[2]2016Census_G03_WA_SSC'!EJ:EJ,"NOT FOUND",0,1)</f>
        <v>0</v>
      </c>
      <c r="W418">
        <f t="shared" si="13"/>
        <v>16</v>
      </c>
      <c r="X418">
        <f>_xlfn.XLOOKUP(A418,'[3]2016Census_G40_WA_SSC'!$A:$A,'[3]2016Census_G40_WA_SSC'!$Y:$Y,"NOT FOUND",0,1)</f>
        <v>0</v>
      </c>
    </row>
    <row r="419" spans="1:24" x14ac:dyDescent="0.2">
      <c r="A419" t="s">
        <v>418</v>
      </c>
      <c r="B419" t="str">
        <f t="shared" si="12"/>
        <v>Donnybrook</v>
      </c>
      <c r="C419" t="str">
        <f>_xlfn.XLOOKUP(A419,'[1]2016_ASGS_Non-ABS_Structures'!$B:$B,'[1]2016_ASGS_Non-ABS_Structures'!$D:$D,"NOT FOUND",0,1)</f>
        <v>Donnybrook (WA)</v>
      </c>
      <c r="D419">
        <f>_xlfn.XLOOKUP(B419,Sheet3!A:A,Sheet3!B:B,"NOT FOUND",0,1)</f>
        <v>6239</v>
      </c>
      <c r="E419">
        <f>_xlfn.XLOOKUP(A419,'[1]2016_ASGS_Non-ABS_Structures'!$B:$B,'[1]2016_ASGS_Non-ABS_Structures'!$E:$E,"NOT FOUND",0,1)</f>
        <v>24.582100000000001</v>
      </c>
      <c r="F419">
        <v>43</v>
      </c>
      <c r="G419">
        <v>1517</v>
      </c>
      <c r="H419">
        <v>550</v>
      </c>
      <c r="I419">
        <v>250</v>
      </c>
      <c r="J419">
        <v>1365</v>
      </c>
      <c r="K419">
        <v>0.7</v>
      </c>
      <c r="L419">
        <v>1089</v>
      </c>
      <c r="M419">
        <v>2.4</v>
      </c>
      <c r="N419">
        <f>_xlfn.XLOOKUP($A419,'[2]2016Census_G03_WA_SSC'!$A:$A,'[2]2016Census_G03_WA_SSC'!EB:EB,"NOT FOUND",0,1)</f>
        <v>562</v>
      </c>
      <c r="O419">
        <f>_xlfn.XLOOKUP($A419,'[2]2016Census_G03_WA_SSC'!$A:$A,'[2]2016Census_G03_WA_SSC'!EC:EC,"NOT FOUND",0,1)</f>
        <v>243</v>
      </c>
      <c r="P419">
        <f>_xlfn.XLOOKUP($A419,'[2]2016Census_G03_WA_SSC'!$A:$A,'[2]2016Census_G03_WA_SSC'!ED:ED,"NOT FOUND",0,1)</f>
        <v>296</v>
      </c>
      <c r="Q419">
        <f>_xlfn.XLOOKUP($A419,'[2]2016Census_G03_WA_SSC'!$A:$A,'[2]2016Census_G03_WA_SSC'!EE:EE,"NOT FOUND",0,1)</f>
        <v>316</v>
      </c>
      <c r="R419">
        <f>_xlfn.XLOOKUP($A419,'[2]2016Census_G03_WA_SSC'!$A:$A,'[2]2016Census_G03_WA_SSC'!EF:EF,"NOT FOUND",0,1)</f>
        <v>301</v>
      </c>
      <c r="S419">
        <f>_xlfn.XLOOKUP($A419,'[2]2016Census_G03_WA_SSC'!$A:$A,'[2]2016Census_G03_WA_SSC'!EG:EG,"NOT FOUND",0,1)</f>
        <v>357</v>
      </c>
      <c r="T419">
        <f>_xlfn.XLOOKUP($A419,'[2]2016Census_G03_WA_SSC'!$A:$A,'[2]2016Census_G03_WA_SSC'!EH:EH,"NOT FOUND",0,1)</f>
        <v>321</v>
      </c>
      <c r="U419">
        <f>_xlfn.XLOOKUP($A419,'[2]2016Census_G03_WA_SSC'!$A:$A,'[2]2016Census_G03_WA_SSC'!EI:EI,"NOT FOUND",0,1)</f>
        <v>192</v>
      </c>
      <c r="V419">
        <f>_xlfn.XLOOKUP($A419,'[2]2016Census_G03_WA_SSC'!$A:$A,'[2]2016Census_G03_WA_SSC'!EJ:EJ,"NOT FOUND",0,1)</f>
        <v>69</v>
      </c>
      <c r="W419">
        <f t="shared" si="13"/>
        <v>2657</v>
      </c>
      <c r="X419">
        <f>_xlfn.XLOOKUP(A419,'[3]2016Census_G40_WA_SSC'!$A:$A,'[3]2016Census_G40_WA_SSC'!$Y:$Y,"NOT FOUND",0,1)</f>
        <v>7.7</v>
      </c>
    </row>
    <row r="420" spans="1:24" x14ac:dyDescent="0.2">
      <c r="A420" t="s">
        <v>419</v>
      </c>
      <c r="B420" t="str">
        <f t="shared" si="12"/>
        <v>Doodenanning</v>
      </c>
      <c r="C420" t="str">
        <f>_xlfn.XLOOKUP(A420,'[1]2016_ASGS_Non-ABS_Structures'!$B:$B,'[1]2016_ASGS_Non-ABS_Structures'!$D:$D,"NOT FOUND",0,1)</f>
        <v>Doodenanning</v>
      </c>
      <c r="D420">
        <f>_xlfn.XLOOKUP(B420,Sheet3!A:A,Sheet3!B:B,"NOT FOUND",0,1)</f>
        <v>6383</v>
      </c>
      <c r="E420">
        <f>_xlfn.XLOOKUP(A420,'[1]2016_ASGS_Non-ABS_Structures'!$B:$B,'[1]2016_ASGS_Non-ABS_Structures'!$E:$E,"NOT FOUND",0,1)</f>
        <v>125.7685</v>
      </c>
      <c r="F420">
        <v>56</v>
      </c>
      <c r="G420">
        <v>842</v>
      </c>
      <c r="H420">
        <v>474</v>
      </c>
      <c r="I420">
        <v>0</v>
      </c>
      <c r="J420">
        <v>1124</v>
      </c>
      <c r="K420">
        <v>0.6</v>
      </c>
      <c r="L420">
        <v>900</v>
      </c>
      <c r="M420">
        <v>1.7</v>
      </c>
      <c r="N420">
        <f>_xlfn.XLOOKUP($A420,'[2]2016Census_G03_WA_SSC'!$A:$A,'[2]2016Census_G03_WA_SSC'!EB:EB,"NOT FOUND",0,1)</f>
        <v>5</v>
      </c>
      <c r="O420">
        <f>_xlfn.XLOOKUP($A420,'[2]2016Census_G03_WA_SSC'!$A:$A,'[2]2016Census_G03_WA_SSC'!EC:EC,"NOT FOUND",0,1)</f>
        <v>3</v>
      </c>
      <c r="P420">
        <f>_xlfn.XLOOKUP($A420,'[2]2016Census_G03_WA_SSC'!$A:$A,'[2]2016Census_G03_WA_SSC'!ED:ED,"NOT FOUND",0,1)</f>
        <v>0</v>
      </c>
      <c r="Q420">
        <f>_xlfn.XLOOKUP($A420,'[2]2016Census_G03_WA_SSC'!$A:$A,'[2]2016Census_G03_WA_SSC'!EE:EE,"NOT FOUND",0,1)</f>
        <v>0</v>
      </c>
      <c r="R420">
        <f>_xlfn.XLOOKUP($A420,'[2]2016Census_G03_WA_SSC'!$A:$A,'[2]2016Census_G03_WA_SSC'!EF:EF,"NOT FOUND",0,1)</f>
        <v>5</v>
      </c>
      <c r="S420">
        <f>_xlfn.XLOOKUP($A420,'[2]2016Census_G03_WA_SSC'!$A:$A,'[2]2016Census_G03_WA_SSC'!EG:EG,"NOT FOUND",0,1)</f>
        <v>11</v>
      </c>
      <c r="T420">
        <f>_xlfn.XLOOKUP($A420,'[2]2016Census_G03_WA_SSC'!$A:$A,'[2]2016Census_G03_WA_SSC'!EH:EH,"NOT FOUND",0,1)</f>
        <v>3</v>
      </c>
      <c r="U420">
        <f>_xlfn.XLOOKUP($A420,'[2]2016Census_G03_WA_SSC'!$A:$A,'[2]2016Census_G03_WA_SSC'!EI:EI,"NOT FOUND",0,1)</f>
        <v>4</v>
      </c>
      <c r="V420">
        <f>_xlfn.XLOOKUP($A420,'[2]2016Census_G03_WA_SSC'!$A:$A,'[2]2016Census_G03_WA_SSC'!EJ:EJ,"NOT FOUND",0,1)</f>
        <v>0</v>
      </c>
      <c r="W420">
        <f t="shared" si="13"/>
        <v>31</v>
      </c>
      <c r="X420">
        <f>_xlfn.XLOOKUP(A420,'[3]2016Census_G40_WA_SSC'!$A:$A,'[3]2016Census_G40_WA_SSC'!$Y:$Y,"NOT FOUND",0,1)</f>
        <v>0</v>
      </c>
    </row>
    <row r="421" spans="1:24" x14ac:dyDescent="0.2">
      <c r="A421" t="s">
        <v>420</v>
      </c>
      <c r="B421" t="str">
        <f t="shared" si="12"/>
        <v>Doodlakine</v>
      </c>
      <c r="C421" t="str">
        <f>_xlfn.XLOOKUP(A421,'[1]2016_ASGS_Non-ABS_Structures'!$B:$B,'[1]2016_ASGS_Non-ABS_Structures'!$D:$D,"NOT FOUND",0,1)</f>
        <v>Doodlakine</v>
      </c>
      <c r="D421">
        <f>_xlfn.XLOOKUP(B421,Sheet3!A:A,Sheet3!B:B,"NOT FOUND",0,1)</f>
        <v>6411</v>
      </c>
      <c r="E421">
        <f>_xlfn.XLOOKUP(A421,'[1]2016_ASGS_Non-ABS_Structures'!$B:$B,'[1]2016_ASGS_Non-ABS_Structures'!$E:$E,"NOT FOUND",0,1)</f>
        <v>247.1018</v>
      </c>
      <c r="F421">
        <v>52</v>
      </c>
      <c r="G421">
        <v>1096</v>
      </c>
      <c r="H421">
        <v>766</v>
      </c>
      <c r="I421">
        <v>0</v>
      </c>
      <c r="J421">
        <v>1999</v>
      </c>
      <c r="K421">
        <v>0.7</v>
      </c>
      <c r="L421">
        <v>1437</v>
      </c>
      <c r="M421">
        <v>2</v>
      </c>
      <c r="N421">
        <f>_xlfn.XLOOKUP($A421,'[2]2016Census_G03_WA_SSC'!$A:$A,'[2]2016Census_G03_WA_SSC'!EB:EB,"NOT FOUND",0,1)</f>
        <v>12</v>
      </c>
      <c r="O421">
        <f>_xlfn.XLOOKUP($A421,'[2]2016Census_G03_WA_SSC'!$A:$A,'[2]2016Census_G03_WA_SSC'!EC:EC,"NOT FOUND",0,1)</f>
        <v>3</v>
      </c>
      <c r="P421">
        <f>_xlfn.XLOOKUP($A421,'[2]2016Census_G03_WA_SSC'!$A:$A,'[2]2016Census_G03_WA_SSC'!ED:ED,"NOT FOUND",0,1)</f>
        <v>9</v>
      </c>
      <c r="Q421">
        <f>_xlfn.XLOOKUP($A421,'[2]2016Census_G03_WA_SSC'!$A:$A,'[2]2016Census_G03_WA_SSC'!EE:EE,"NOT FOUND",0,1)</f>
        <v>3</v>
      </c>
      <c r="R421">
        <f>_xlfn.XLOOKUP($A421,'[2]2016Census_G03_WA_SSC'!$A:$A,'[2]2016Census_G03_WA_SSC'!EF:EF,"NOT FOUND",0,1)</f>
        <v>9</v>
      </c>
      <c r="S421">
        <f>_xlfn.XLOOKUP($A421,'[2]2016Census_G03_WA_SSC'!$A:$A,'[2]2016Census_G03_WA_SSC'!EG:EG,"NOT FOUND",0,1)</f>
        <v>18</v>
      </c>
      <c r="T421">
        <f>_xlfn.XLOOKUP($A421,'[2]2016Census_G03_WA_SSC'!$A:$A,'[2]2016Census_G03_WA_SSC'!EH:EH,"NOT FOUND",0,1)</f>
        <v>12</v>
      </c>
      <c r="U421">
        <f>_xlfn.XLOOKUP($A421,'[2]2016Census_G03_WA_SSC'!$A:$A,'[2]2016Census_G03_WA_SSC'!EI:EI,"NOT FOUND",0,1)</f>
        <v>3</v>
      </c>
      <c r="V421">
        <f>_xlfn.XLOOKUP($A421,'[2]2016Census_G03_WA_SSC'!$A:$A,'[2]2016Census_G03_WA_SSC'!EJ:EJ,"NOT FOUND",0,1)</f>
        <v>0</v>
      </c>
      <c r="W421">
        <f t="shared" si="13"/>
        <v>69</v>
      </c>
      <c r="X421">
        <f>_xlfn.XLOOKUP(A421,'[3]2016Census_G40_WA_SSC'!$A:$A,'[3]2016Census_G40_WA_SSC'!$Y:$Y,"NOT FOUND",0,1)</f>
        <v>0</v>
      </c>
    </row>
    <row r="422" spans="1:24" x14ac:dyDescent="0.2">
      <c r="A422" t="s">
        <v>421</v>
      </c>
      <c r="B422" t="str">
        <f t="shared" si="12"/>
        <v>Dorre Island</v>
      </c>
      <c r="C422" t="str">
        <f>_xlfn.XLOOKUP(A422,'[1]2016_ASGS_Non-ABS_Structures'!$B:$B,'[1]2016_ASGS_Non-ABS_Structures'!$D:$D,"NOT FOUND",0,1)</f>
        <v>Dorre Island</v>
      </c>
      <c r="D422">
        <f>_xlfn.XLOOKUP(B422,Sheet3!A:A,Sheet3!B:B,"NOT FOUND",0,1)</f>
        <v>6701</v>
      </c>
      <c r="E422">
        <f>_xlfn.XLOOKUP(A422,'[1]2016_ASGS_Non-ABS_Structures'!$B:$B,'[1]2016_ASGS_Non-ABS_Structures'!$E:$E,"NOT FOUND",0,1)</f>
        <v>49.968499999999999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f>_xlfn.XLOOKUP($A422,'[2]2016Census_G03_WA_SSC'!$A:$A,'[2]2016Census_G03_WA_SSC'!EB:EB,"NOT FOUND",0,1)</f>
        <v>0</v>
      </c>
      <c r="O422">
        <f>_xlfn.XLOOKUP($A422,'[2]2016Census_G03_WA_SSC'!$A:$A,'[2]2016Census_G03_WA_SSC'!EC:EC,"NOT FOUND",0,1)</f>
        <v>0</v>
      </c>
      <c r="P422">
        <f>_xlfn.XLOOKUP($A422,'[2]2016Census_G03_WA_SSC'!$A:$A,'[2]2016Census_G03_WA_SSC'!ED:ED,"NOT FOUND",0,1)</f>
        <v>0</v>
      </c>
      <c r="Q422">
        <f>_xlfn.XLOOKUP($A422,'[2]2016Census_G03_WA_SSC'!$A:$A,'[2]2016Census_G03_WA_SSC'!EE:EE,"NOT FOUND",0,1)</f>
        <v>0</v>
      </c>
      <c r="R422">
        <f>_xlfn.XLOOKUP($A422,'[2]2016Census_G03_WA_SSC'!$A:$A,'[2]2016Census_G03_WA_SSC'!EF:EF,"NOT FOUND",0,1)</f>
        <v>0</v>
      </c>
      <c r="S422">
        <f>_xlfn.XLOOKUP($A422,'[2]2016Census_G03_WA_SSC'!$A:$A,'[2]2016Census_G03_WA_SSC'!EG:EG,"NOT FOUND",0,1)</f>
        <v>0</v>
      </c>
      <c r="T422">
        <f>_xlfn.XLOOKUP($A422,'[2]2016Census_G03_WA_SSC'!$A:$A,'[2]2016Census_G03_WA_SSC'!EH:EH,"NOT FOUND",0,1)</f>
        <v>0</v>
      </c>
      <c r="U422">
        <f>_xlfn.XLOOKUP($A422,'[2]2016Census_G03_WA_SSC'!$A:$A,'[2]2016Census_G03_WA_SSC'!EI:EI,"NOT FOUND",0,1)</f>
        <v>0</v>
      </c>
      <c r="V422">
        <f>_xlfn.XLOOKUP($A422,'[2]2016Census_G03_WA_SSC'!$A:$A,'[2]2016Census_G03_WA_SSC'!EJ:EJ,"NOT FOUND",0,1)</f>
        <v>0</v>
      </c>
      <c r="W422">
        <f t="shared" si="13"/>
        <v>0</v>
      </c>
      <c r="X422">
        <f>_xlfn.XLOOKUP(A422,'[3]2016Census_G40_WA_SSC'!$A:$A,'[3]2016Census_G40_WA_SSC'!$Y:$Y,"NOT FOUND",0,1)</f>
        <v>0</v>
      </c>
    </row>
    <row r="423" spans="1:24" x14ac:dyDescent="0.2">
      <c r="A423" t="s">
        <v>422</v>
      </c>
      <c r="B423" t="str">
        <f t="shared" si="12"/>
        <v>Doubleview</v>
      </c>
      <c r="C423" t="str">
        <f>_xlfn.XLOOKUP(A423,'[1]2016_ASGS_Non-ABS_Structures'!$B:$B,'[1]2016_ASGS_Non-ABS_Structures'!$D:$D,"NOT FOUND",0,1)</f>
        <v>Doubleview</v>
      </c>
      <c r="D423">
        <f>_xlfn.XLOOKUP(B423,Sheet3!A:A,Sheet3!B:B,"NOT FOUND",0,1)</f>
        <v>6018</v>
      </c>
      <c r="E423">
        <f>_xlfn.XLOOKUP(A423,'[1]2016_ASGS_Non-ABS_Structures'!$B:$B,'[1]2016_ASGS_Non-ABS_Structures'!$E:$E,"NOT FOUND",0,1)</f>
        <v>2.5994000000000002</v>
      </c>
      <c r="F423">
        <v>35</v>
      </c>
      <c r="G423">
        <v>2326</v>
      </c>
      <c r="H423">
        <v>955</v>
      </c>
      <c r="I423">
        <v>390</v>
      </c>
      <c r="J423">
        <v>2526</v>
      </c>
      <c r="K423">
        <v>0.8</v>
      </c>
      <c r="L423">
        <v>2014</v>
      </c>
      <c r="M423">
        <v>2.5</v>
      </c>
      <c r="N423">
        <f>_xlfn.XLOOKUP($A423,'[2]2016Census_G03_WA_SSC'!$A:$A,'[2]2016Census_G03_WA_SSC'!EB:EB,"NOT FOUND",0,1)</f>
        <v>1546</v>
      </c>
      <c r="O423">
        <f>_xlfn.XLOOKUP($A423,'[2]2016Census_G03_WA_SSC'!$A:$A,'[2]2016Census_G03_WA_SSC'!EC:EC,"NOT FOUND",0,1)</f>
        <v>878</v>
      </c>
      <c r="P423">
        <f>_xlfn.XLOOKUP($A423,'[2]2016Census_G03_WA_SSC'!$A:$A,'[2]2016Census_G03_WA_SSC'!ED:ED,"NOT FOUND",0,1)</f>
        <v>1514</v>
      </c>
      <c r="Q423">
        <f>_xlfn.XLOOKUP($A423,'[2]2016Census_G03_WA_SSC'!$A:$A,'[2]2016Census_G03_WA_SSC'!EE:EE,"NOT FOUND",0,1)</f>
        <v>1290</v>
      </c>
      <c r="R423">
        <f>_xlfn.XLOOKUP($A423,'[2]2016Census_G03_WA_SSC'!$A:$A,'[2]2016Census_G03_WA_SSC'!EF:EF,"NOT FOUND",0,1)</f>
        <v>1115</v>
      </c>
      <c r="S423">
        <f>_xlfn.XLOOKUP($A423,'[2]2016Census_G03_WA_SSC'!$A:$A,'[2]2016Census_G03_WA_SSC'!EG:EG,"NOT FOUND",0,1)</f>
        <v>879</v>
      </c>
      <c r="T423">
        <f>_xlfn.XLOOKUP($A423,'[2]2016Census_G03_WA_SSC'!$A:$A,'[2]2016Census_G03_WA_SSC'!EH:EH,"NOT FOUND",0,1)</f>
        <v>468</v>
      </c>
      <c r="U423">
        <f>_xlfn.XLOOKUP($A423,'[2]2016Census_G03_WA_SSC'!$A:$A,'[2]2016Census_G03_WA_SSC'!EI:EI,"NOT FOUND",0,1)</f>
        <v>319</v>
      </c>
      <c r="V423">
        <f>_xlfn.XLOOKUP($A423,'[2]2016Census_G03_WA_SSC'!$A:$A,'[2]2016Census_G03_WA_SSC'!EJ:EJ,"NOT FOUND",0,1)</f>
        <v>156</v>
      </c>
      <c r="W423">
        <f t="shared" si="13"/>
        <v>8165</v>
      </c>
      <c r="X423">
        <f>_xlfn.XLOOKUP(A423,'[3]2016Census_G40_WA_SSC'!$A:$A,'[3]2016Census_G40_WA_SSC'!$Y:$Y,"NOT FOUND",0,1)</f>
        <v>5.9</v>
      </c>
    </row>
    <row r="424" spans="1:24" x14ac:dyDescent="0.2">
      <c r="A424" t="s">
        <v>423</v>
      </c>
      <c r="B424" t="str">
        <f t="shared" si="12"/>
        <v>Dowerin</v>
      </c>
      <c r="C424" t="str">
        <f>_xlfn.XLOOKUP(A424,'[1]2016_ASGS_Non-ABS_Structures'!$B:$B,'[1]2016_ASGS_Non-ABS_Structures'!$D:$D,"NOT FOUND",0,1)</f>
        <v>Dowerin</v>
      </c>
      <c r="D424">
        <f>_xlfn.XLOOKUP(B424,Sheet3!A:A,Sheet3!B:B,"NOT FOUND",0,1)</f>
        <v>6461</v>
      </c>
      <c r="E424">
        <f>_xlfn.XLOOKUP(A424,'[1]2016_ASGS_Non-ABS_Structures'!$B:$B,'[1]2016_ASGS_Non-ABS_Structures'!$E:$E,"NOT FOUND",0,1)</f>
        <v>291.9366</v>
      </c>
      <c r="F424">
        <v>44</v>
      </c>
      <c r="G424">
        <v>867</v>
      </c>
      <c r="H424">
        <v>617</v>
      </c>
      <c r="I424">
        <v>140</v>
      </c>
      <c r="J424">
        <v>1426</v>
      </c>
      <c r="K424">
        <v>0.7</v>
      </c>
      <c r="L424">
        <v>1093</v>
      </c>
      <c r="M424">
        <v>2.2999999999999998</v>
      </c>
      <c r="N424">
        <f>_xlfn.XLOOKUP($A424,'[2]2016Census_G03_WA_SSC'!$A:$A,'[2]2016Census_G03_WA_SSC'!EB:EB,"NOT FOUND",0,1)</f>
        <v>103</v>
      </c>
      <c r="O424">
        <f>_xlfn.XLOOKUP($A424,'[2]2016Census_G03_WA_SSC'!$A:$A,'[2]2016Census_G03_WA_SSC'!EC:EC,"NOT FOUND",0,1)</f>
        <v>31</v>
      </c>
      <c r="P424">
        <f>_xlfn.XLOOKUP($A424,'[2]2016Census_G03_WA_SSC'!$A:$A,'[2]2016Census_G03_WA_SSC'!ED:ED,"NOT FOUND",0,1)</f>
        <v>38</v>
      </c>
      <c r="Q424">
        <f>_xlfn.XLOOKUP($A424,'[2]2016Census_G03_WA_SSC'!$A:$A,'[2]2016Census_G03_WA_SSC'!EE:EE,"NOT FOUND",0,1)</f>
        <v>54</v>
      </c>
      <c r="R424">
        <f>_xlfn.XLOOKUP($A424,'[2]2016Census_G03_WA_SSC'!$A:$A,'[2]2016Census_G03_WA_SSC'!EF:EF,"NOT FOUND",0,1)</f>
        <v>54</v>
      </c>
      <c r="S424">
        <f>_xlfn.XLOOKUP($A424,'[2]2016Census_G03_WA_SSC'!$A:$A,'[2]2016Census_G03_WA_SSC'!EG:EG,"NOT FOUND",0,1)</f>
        <v>68</v>
      </c>
      <c r="T424">
        <f>_xlfn.XLOOKUP($A424,'[2]2016Census_G03_WA_SSC'!$A:$A,'[2]2016Census_G03_WA_SSC'!EH:EH,"NOT FOUND",0,1)</f>
        <v>64</v>
      </c>
      <c r="U424">
        <f>_xlfn.XLOOKUP($A424,'[2]2016Census_G03_WA_SSC'!$A:$A,'[2]2016Census_G03_WA_SSC'!EI:EI,"NOT FOUND",0,1)</f>
        <v>24</v>
      </c>
      <c r="V424">
        <f>_xlfn.XLOOKUP($A424,'[2]2016Census_G03_WA_SSC'!$A:$A,'[2]2016Census_G03_WA_SSC'!EJ:EJ,"NOT FOUND",0,1)</f>
        <v>7</v>
      </c>
      <c r="W424">
        <f t="shared" si="13"/>
        <v>443</v>
      </c>
      <c r="X424">
        <f>_xlfn.XLOOKUP(A424,'[3]2016Census_G40_WA_SSC'!$A:$A,'[3]2016Census_G40_WA_SSC'!$Y:$Y,"NOT FOUND",0,1)</f>
        <v>4.5</v>
      </c>
    </row>
    <row r="425" spans="1:24" x14ac:dyDescent="0.2">
      <c r="A425" t="s">
        <v>424</v>
      </c>
      <c r="B425" t="str">
        <f t="shared" si="12"/>
        <v>Drome</v>
      </c>
      <c r="C425" t="str">
        <f>_xlfn.XLOOKUP(A425,'[1]2016_ASGS_Non-ABS_Structures'!$B:$B,'[1]2016_ASGS_Non-ABS_Structures'!$D:$D,"NOT FOUND",0,1)</f>
        <v>Drome</v>
      </c>
      <c r="D425">
        <f>_xlfn.XLOOKUP(B425,Sheet3!A:A,Sheet3!B:B,"NOT FOUND",0,1)</f>
        <v>6330</v>
      </c>
      <c r="E425">
        <f>_xlfn.XLOOKUP(A425,'[1]2016_ASGS_Non-ABS_Structures'!$B:$B,'[1]2016_ASGS_Non-ABS_Structures'!$E:$E,"NOT FOUND",0,1)</f>
        <v>49.728900000000003</v>
      </c>
      <c r="F425">
        <v>49</v>
      </c>
      <c r="G425">
        <v>0</v>
      </c>
      <c r="H425">
        <v>575</v>
      </c>
      <c r="I425">
        <v>0</v>
      </c>
      <c r="J425">
        <v>1333</v>
      </c>
      <c r="K425">
        <v>0.9</v>
      </c>
      <c r="L425">
        <v>1292</v>
      </c>
      <c r="M425">
        <v>3</v>
      </c>
      <c r="N425">
        <f>_xlfn.XLOOKUP($A425,'[2]2016Census_G03_WA_SSC'!$A:$A,'[2]2016Census_G03_WA_SSC'!EB:EB,"NOT FOUND",0,1)</f>
        <v>8</v>
      </c>
      <c r="O425">
        <f>_xlfn.XLOOKUP($A425,'[2]2016Census_G03_WA_SSC'!$A:$A,'[2]2016Census_G03_WA_SSC'!EC:EC,"NOT FOUND",0,1)</f>
        <v>7</v>
      </c>
      <c r="P425">
        <f>_xlfn.XLOOKUP($A425,'[2]2016Census_G03_WA_SSC'!$A:$A,'[2]2016Census_G03_WA_SSC'!ED:ED,"NOT FOUND",0,1)</f>
        <v>8</v>
      </c>
      <c r="Q425">
        <f>_xlfn.XLOOKUP($A425,'[2]2016Census_G03_WA_SSC'!$A:$A,'[2]2016Census_G03_WA_SSC'!EE:EE,"NOT FOUND",0,1)</f>
        <v>3</v>
      </c>
      <c r="R425">
        <f>_xlfn.XLOOKUP($A425,'[2]2016Census_G03_WA_SSC'!$A:$A,'[2]2016Census_G03_WA_SSC'!EF:EF,"NOT FOUND",0,1)</f>
        <v>12</v>
      </c>
      <c r="S425">
        <f>_xlfn.XLOOKUP($A425,'[2]2016Census_G03_WA_SSC'!$A:$A,'[2]2016Census_G03_WA_SSC'!EG:EG,"NOT FOUND",0,1)</f>
        <v>4</v>
      </c>
      <c r="T425">
        <f>_xlfn.XLOOKUP($A425,'[2]2016Census_G03_WA_SSC'!$A:$A,'[2]2016Census_G03_WA_SSC'!EH:EH,"NOT FOUND",0,1)</f>
        <v>5</v>
      </c>
      <c r="U425">
        <f>_xlfn.XLOOKUP($A425,'[2]2016Census_G03_WA_SSC'!$A:$A,'[2]2016Census_G03_WA_SSC'!EI:EI,"NOT FOUND",0,1)</f>
        <v>0</v>
      </c>
      <c r="V425">
        <f>_xlfn.XLOOKUP($A425,'[2]2016Census_G03_WA_SSC'!$A:$A,'[2]2016Census_G03_WA_SSC'!EJ:EJ,"NOT FOUND",0,1)</f>
        <v>0</v>
      </c>
      <c r="W425">
        <f t="shared" si="13"/>
        <v>47</v>
      </c>
      <c r="X425">
        <f>_xlfn.XLOOKUP(A425,'[3]2016Census_G40_WA_SSC'!$A:$A,'[3]2016Census_G40_WA_SSC'!$Y:$Y,"NOT FOUND",0,1)</f>
        <v>0</v>
      </c>
    </row>
    <row r="426" spans="1:24" x14ac:dyDescent="0.2">
      <c r="A426" t="s">
        <v>425</v>
      </c>
      <c r="B426" t="str">
        <f t="shared" si="12"/>
        <v>Drummond Cove</v>
      </c>
      <c r="C426" t="str">
        <f>_xlfn.XLOOKUP(A426,'[1]2016_ASGS_Non-ABS_Structures'!$B:$B,'[1]2016_ASGS_Non-ABS_Structures'!$D:$D,"NOT FOUND",0,1)</f>
        <v>Drummond Cove</v>
      </c>
      <c r="D426">
        <f>_xlfn.XLOOKUP(B426,Sheet3!A:A,Sheet3!B:B,"NOT FOUND",0,1)</f>
        <v>6532</v>
      </c>
      <c r="E426">
        <f>_xlfn.XLOOKUP(A426,'[1]2016_ASGS_Non-ABS_Structures'!$B:$B,'[1]2016_ASGS_Non-ABS_Structures'!$E:$E,"NOT FOUND",0,1)</f>
        <v>1.5246</v>
      </c>
      <c r="F426">
        <v>34</v>
      </c>
      <c r="G426">
        <v>2059</v>
      </c>
      <c r="H426">
        <v>849</v>
      </c>
      <c r="I426">
        <v>330</v>
      </c>
      <c r="J426">
        <v>2092</v>
      </c>
      <c r="K426">
        <v>0.7</v>
      </c>
      <c r="L426">
        <v>1880</v>
      </c>
      <c r="M426">
        <v>2.7</v>
      </c>
      <c r="N426">
        <f>_xlfn.XLOOKUP($A426,'[2]2016Census_G03_WA_SSC'!$A:$A,'[2]2016Census_G03_WA_SSC'!EB:EB,"NOT FOUND",0,1)</f>
        <v>378</v>
      </c>
      <c r="O426">
        <f>_xlfn.XLOOKUP($A426,'[2]2016Census_G03_WA_SSC'!$A:$A,'[2]2016Census_G03_WA_SSC'!EC:EC,"NOT FOUND",0,1)</f>
        <v>164</v>
      </c>
      <c r="P426">
        <f>_xlfn.XLOOKUP($A426,'[2]2016Census_G03_WA_SSC'!$A:$A,'[2]2016Census_G03_WA_SSC'!ED:ED,"NOT FOUND",0,1)</f>
        <v>209</v>
      </c>
      <c r="Q426">
        <f>_xlfn.XLOOKUP($A426,'[2]2016Census_G03_WA_SSC'!$A:$A,'[2]2016Census_G03_WA_SSC'!EE:EE,"NOT FOUND",0,1)</f>
        <v>222</v>
      </c>
      <c r="R426">
        <f>_xlfn.XLOOKUP($A426,'[2]2016Census_G03_WA_SSC'!$A:$A,'[2]2016Census_G03_WA_SSC'!EF:EF,"NOT FOUND",0,1)</f>
        <v>189</v>
      </c>
      <c r="S426">
        <f>_xlfn.XLOOKUP($A426,'[2]2016Census_G03_WA_SSC'!$A:$A,'[2]2016Census_G03_WA_SSC'!EG:EG,"NOT FOUND",0,1)</f>
        <v>129</v>
      </c>
      <c r="T426">
        <f>_xlfn.XLOOKUP($A426,'[2]2016Census_G03_WA_SSC'!$A:$A,'[2]2016Census_G03_WA_SSC'!EH:EH,"NOT FOUND",0,1)</f>
        <v>91</v>
      </c>
      <c r="U426">
        <f>_xlfn.XLOOKUP($A426,'[2]2016Census_G03_WA_SSC'!$A:$A,'[2]2016Census_G03_WA_SSC'!EI:EI,"NOT FOUND",0,1)</f>
        <v>26</v>
      </c>
      <c r="V426">
        <f>_xlfn.XLOOKUP($A426,'[2]2016Census_G03_WA_SSC'!$A:$A,'[2]2016Census_G03_WA_SSC'!EJ:EJ,"NOT FOUND",0,1)</f>
        <v>10</v>
      </c>
      <c r="W426">
        <f t="shared" si="13"/>
        <v>1418</v>
      </c>
      <c r="X426">
        <f>_xlfn.XLOOKUP(A426,'[3]2016Census_G40_WA_SSC'!$A:$A,'[3]2016Census_G40_WA_SSC'!$Y:$Y,"NOT FOUND",0,1)</f>
        <v>6.2</v>
      </c>
    </row>
    <row r="427" spans="1:24" x14ac:dyDescent="0.2">
      <c r="A427" t="s">
        <v>426</v>
      </c>
      <c r="B427" t="str">
        <f t="shared" si="12"/>
        <v>Dryandra</v>
      </c>
      <c r="C427" t="str">
        <f>_xlfn.XLOOKUP(A427,'[1]2016_ASGS_Non-ABS_Structures'!$B:$B,'[1]2016_ASGS_Non-ABS_Structures'!$D:$D,"NOT FOUND",0,1)</f>
        <v>Dryandra</v>
      </c>
      <c r="D427">
        <f>_xlfn.XLOOKUP(B427,Sheet3!A:A,Sheet3!B:B,"NOT FOUND",0,1)</f>
        <v>6311</v>
      </c>
      <c r="E427">
        <f>_xlfn.XLOOKUP(A427,'[1]2016_ASGS_Non-ABS_Structures'!$B:$B,'[1]2016_ASGS_Non-ABS_Structures'!$E:$E,"NOT FOUND",0,1)</f>
        <v>57.908099999999997</v>
      </c>
      <c r="F427">
        <v>11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>_xlfn.XLOOKUP($A427,'[2]2016Census_G03_WA_SSC'!$A:$A,'[2]2016Census_G03_WA_SSC'!EB:EB,"NOT FOUND",0,1)</f>
        <v>3</v>
      </c>
      <c r="O427">
        <f>_xlfn.XLOOKUP($A427,'[2]2016Census_G03_WA_SSC'!$A:$A,'[2]2016Census_G03_WA_SSC'!EC:EC,"NOT FOUND",0,1)</f>
        <v>0</v>
      </c>
      <c r="P427">
        <f>_xlfn.XLOOKUP($A427,'[2]2016Census_G03_WA_SSC'!$A:$A,'[2]2016Census_G03_WA_SSC'!ED:ED,"NOT FOUND",0,1)</f>
        <v>0</v>
      </c>
      <c r="Q427">
        <f>_xlfn.XLOOKUP($A427,'[2]2016Census_G03_WA_SSC'!$A:$A,'[2]2016Census_G03_WA_SSC'!EE:EE,"NOT FOUND",0,1)</f>
        <v>0</v>
      </c>
      <c r="R427">
        <f>_xlfn.XLOOKUP($A427,'[2]2016Census_G03_WA_SSC'!$A:$A,'[2]2016Census_G03_WA_SSC'!EF:EF,"NOT FOUND",0,1)</f>
        <v>0</v>
      </c>
      <c r="S427">
        <f>_xlfn.XLOOKUP($A427,'[2]2016Census_G03_WA_SSC'!$A:$A,'[2]2016Census_G03_WA_SSC'!EG:EG,"NOT FOUND",0,1)</f>
        <v>0</v>
      </c>
      <c r="T427">
        <f>_xlfn.XLOOKUP($A427,'[2]2016Census_G03_WA_SSC'!$A:$A,'[2]2016Census_G03_WA_SSC'!EH:EH,"NOT FOUND",0,1)</f>
        <v>0</v>
      </c>
      <c r="U427">
        <f>_xlfn.XLOOKUP($A427,'[2]2016Census_G03_WA_SSC'!$A:$A,'[2]2016Census_G03_WA_SSC'!EI:EI,"NOT FOUND",0,1)</f>
        <v>0</v>
      </c>
      <c r="V427">
        <f>_xlfn.XLOOKUP($A427,'[2]2016Census_G03_WA_SSC'!$A:$A,'[2]2016Census_G03_WA_SSC'!EJ:EJ,"NOT FOUND",0,1)</f>
        <v>0</v>
      </c>
      <c r="W427">
        <f t="shared" si="13"/>
        <v>3</v>
      </c>
      <c r="X427">
        <f>_xlfn.XLOOKUP(A427,'[3]2016Census_G40_WA_SSC'!$A:$A,'[3]2016Census_G40_WA_SSC'!$Y:$Y,"NOT FOUND",0,1)</f>
        <v>0</v>
      </c>
    </row>
    <row r="428" spans="1:24" x14ac:dyDescent="0.2">
      <c r="A428" t="s">
        <v>427</v>
      </c>
      <c r="B428" t="str">
        <f t="shared" si="12"/>
        <v>Drysdale River</v>
      </c>
      <c r="C428" t="str">
        <f>_xlfn.XLOOKUP(A428,'[1]2016_ASGS_Non-ABS_Structures'!$B:$B,'[1]2016_ASGS_Non-ABS_Structures'!$D:$D,"NOT FOUND",0,1)</f>
        <v>Drysdale River</v>
      </c>
      <c r="D428">
        <f>_xlfn.XLOOKUP(B428,Sheet3!A:A,Sheet3!B:B,"NOT FOUND",0,1)</f>
        <v>6740</v>
      </c>
      <c r="E428">
        <f>_xlfn.XLOOKUP(A428,'[1]2016_ASGS_Non-ABS_Structures'!$B:$B,'[1]2016_ASGS_Non-ABS_Structures'!$E:$E,"NOT FOUND",0,1)</f>
        <v>19442.613700000002</v>
      </c>
      <c r="F428">
        <v>43</v>
      </c>
      <c r="G428">
        <v>0</v>
      </c>
      <c r="H428">
        <v>1187</v>
      </c>
      <c r="I428">
        <v>0</v>
      </c>
      <c r="J428">
        <v>0</v>
      </c>
      <c r="K428">
        <v>0.7</v>
      </c>
      <c r="L428">
        <v>1375</v>
      </c>
      <c r="M428">
        <v>1</v>
      </c>
      <c r="N428">
        <f>_xlfn.XLOOKUP($A428,'[2]2016Census_G03_WA_SSC'!$A:$A,'[2]2016Census_G03_WA_SSC'!EB:EB,"NOT FOUND",0,1)</f>
        <v>17</v>
      </c>
      <c r="O428">
        <f>_xlfn.XLOOKUP($A428,'[2]2016Census_G03_WA_SSC'!$A:$A,'[2]2016Census_G03_WA_SSC'!EC:EC,"NOT FOUND",0,1)</f>
        <v>3</v>
      </c>
      <c r="P428">
        <f>_xlfn.XLOOKUP($A428,'[2]2016Census_G03_WA_SSC'!$A:$A,'[2]2016Census_G03_WA_SSC'!ED:ED,"NOT FOUND",0,1)</f>
        <v>27</v>
      </c>
      <c r="Q428">
        <f>_xlfn.XLOOKUP($A428,'[2]2016Census_G03_WA_SSC'!$A:$A,'[2]2016Census_G03_WA_SSC'!EE:EE,"NOT FOUND",0,1)</f>
        <v>21</v>
      </c>
      <c r="R428">
        <f>_xlfn.XLOOKUP($A428,'[2]2016Census_G03_WA_SSC'!$A:$A,'[2]2016Census_G03_WA_SSC'!EF:EF,"NOT FOUND",0,1)</f>
        <v>16</v>
      </c>
      <c r="S428">
        <f>_xlfn.XLOOKUP($A428,'[2]2016Census_G03_WA_SSC'!$A:$A,'[2]2016Census_G03_WA_SSC'!EG:EG,"NOT FOUND",0,1)</f>
        <v>26</v>
      </c>
      <c r="T428">
        <f>_xlfn.XLOOKUP($A428,'[2]2016Census_G03_WA_SSC'!$A:$A,'[2]2016Census_G03_WA_SSC'!EH:EH,"NOT FOUND",0,1)</f>
        <v>28</v>
      </c>
      <c r="U428">
        <f>_xlfn.XLOOKUP($A428,'[2]2016Census_G03_WA_SSC'!$A:$A,'[2]2016Census_G03_WA_SSC'!EI:EI,"NOT FOUND",0,1)</f>
        <v>6</v>
      </c>
      <c r="V428">
        <f>_xlfn.XLOOKUP($A428,'[2]2016Census_G03_WA_SSC'!$A:$A,'[2]2016Census_G03_WA_SSC'!EJ:EJ,"NOT FOUND",0,1)</f>
        <v>0</v>
      </c>
      <c r="W428">
        <f t="shared" si="13"/>
        <v>144</v>
      </c>
      <c r="X428">
        <f>_xlfn.XLOOKUP(A428,'[3]2016Census_G40_WA_SSC'!$A:$A,'[3]2016Census_G40_WA_SSC'!$Y:$Y,"NOT FOUND",0,1)</f>
        <v>0</v>
      </c>
    </row>
    <row r="429" spans="1:24" x14ac:dyDescent="0.2">
      <c r="A429" t="s">
        <v>428</v>
      </c>
      <c r="B429" t="str">
        <f t="shared" si="12"/>
        <v>Dudawa</v>
      </c>
      <c r="C429" t="str">
        <f>_xlfn.XLOOKUP(A429,'[1]2016_ASGS_Non-ABS_Structures'!$B:$B,'[1]2016_ASGS_Non-ABS_Structures'!$D:$D,"NOT FOUND",0,1)</f>
        <v>Dudawa</v>
      </c>
      <c r="D429">
        <f>_xlfn.XLOOKUP(B429,Sheet3!A:A,Sheet3!B:B,"NOT FOUND",0,1)</f>
        <v>6519</v>
      </c>
      <c r="E429">
        <f>_xlfn.XLOOKUP(A429,'[1]2016_ASGS_Non-ABS_Structures'!$B:$B,'[1]2016_ASGS_Non-ABS_Structures'!$E:$E,"NOT FOUND",0,1)</f>
        <v>357.53019999999998</v>
      </c>
      <c r="F429">
        <v>20</v>
      </c>
      <c r="G429">
        <v>0</v>
      </c>
      <c r="H429">
        <v>1437</v>
      </c>
      <c r="I429">
        <v>0</v>
      </c>
      <c r="J429">
        <v>2750</v>
      </c>
      <c r="K429">
        <v>1</v>
      </c>
      <c r="L429">
        <v>2625</v>
      </c>
      <c r="M429">
        <v>4.5</v>
      </c>
      <c r="N429">
        <f>_xlfn.XLOOKUP($A429,'[2]2016Census_G03_WA_SSC'!$A:$A,'[2]2016Census_G03_WA_SSC'!EB:EB,"NOT FOUND",0,1)</f>
        <v>12</v>
      </c>
      <c r="O429">
        <f>_xlfn.XLOOKUP($A429,'[2]2016Census_G03_WA_SSC'!$A:$A,'[2]2016Census_G03_WA_SSC'!EC:EC,"NOT FOUND",0,1)</f>
        <v>0</v>
      </c>
      <c r="P429">
        <f>_xlfn.XLOOKUP($A429,'[2]2016Census_G03_WA_SSC'!$A:$A,'[2]2016Census_G03_WA_SSC'!ED:ED,"NOT FOUND",0,1)</f>
        <v>3</v>
      </c>
      <c r="Q429">
        <f>_xlfn.XLOOKUP($A429,'[2]2016Census_G03_WA_SSC'!$A:$A,'[2]2016Census_G03_WA_SSC'!EE:EE,"NOT FOUND",0,1)</f>
        <v>9</v>
      </c>
      <c r="R429">
        <f>_xlfn.XLOOKUP($A429,'[2]2016Census_G03_WA_SSC'!$A:$A,'[2]2016Census_G03_WA_SSC'!EF:EF,"NOT FOUND",0,1)</f>
        <v>0</v>
      </c>
      <c r="S429">
        <f>_xlfn.XLOOKUP($A429,'[2]2016Census_G03_WA_SSC'!$A:$A,'[2]2016Census_G03_WA_SSC'!EG:EG,"NOT FOUND",0,1)</f>
        <v>0</v>
      </c>
      <c r="T429">
        <f>_xlfn.XLOOKUP($A429,'[2]2016Census_G03_WA_SSC'!$A:$A,'[2]2016Census_G03_WA_SSC'!EH:EH,"NOT FOUND",0,1)</f>
        <v>0</v>
      </c>
      <c r="U429">
        <f>_xlfn.XLOOKUP($A429,'[2]2016Census_G03_WA_SSC'!$A:$A,'[2]2016Census_G03_WA_SSC'!EI:EI,"NOT FOUND",0,1)</f>
        <v>0</v>
      </c>
      <c r="V429">
        <f>_xlfn.XLOOKUP($A429,'[2]2016Census_G03_WA_SSC'!$A:$A,'[2]2016Census_G03_WA_SSC'!EJ:EJ,"NOT FOUND",0,1)</f>
        <v>0</v>
      </c>
      <c r="W429">
        <f t="shared" si="13"/>
        <v>24</v>
      </c>
      <c r="X429">
        <f>_xlfn.XLOOKUP(A429,'[3]2016Census_G40_WA_SSC'!$A:$A,'[3]2016Census_G40_WA_SSC'!$Y:$Y,"NOT FOUND",0,1)</f>
        <v>0</v>
      </c>
    </row>
    <row r="430" spans="1:24" x14ac:dyDescent="0.2">
      <c r="A430" t="s">
        <v>429</v>
      </c>
      <c r="B430" t="str">
        <f t="shared" si="12"/>
        <v>Dudinin</v>
      </c>
      <c r="C430" t="str">
        <f>_xlfn.XLOOKUP(A430,'[1]2016_ASGS_Non-ABS_Structures'!$B:$B,'[1]2016_ASGS_Non-ABS_Structures'!$D:$D,"NOT FOUND",0,1)</f>
        <v>Dudinin</v>
      </c>
      <c r="D430">
        <f>_xlfn.XLOOKUP(B430,Sheet3!A:A,Sheet3!B:B,"NOT FOUND",0,1)</f>
        <v>6363</v>
      </c>
      <c r="E430">
        <f>_xlfn.XLOOKUP(A430,'[1]2016_ASGS_Non-ABS_Structures'!$B:$B,'[1]2016_ASGS_Non-ABS_Structures'!$E:$E,"NOT FOUND",0,1)</f>
        <v>396.32100000000003</v>
      </c>
      <c r="F430">
        <v>43</v>
      </c>
      <c r="G430">
        <v>758</v>
      </c>
      <c r="H430">
        <v>712</v>
      </c>
      <c r="I430">
        <v>0</v>
      </c>
      <c r="J430">
        <v>1312</v>
      </c>
      <c r="K430">
        <v>0.6</v>
      </c>
      <c r="L430">
        <v>1093</v>
      </c>
      <c r="M430">
        <v>2.7</v>
      </c>
      <c r="N430">
        <f>_xlfn.XLOOKUP($A430,'[2]2016Census_G03_WA_SSC'!$A:$A,'[2]2016Census_G03_WA_SSC'!EB:EB,"NOT FOUND",0,1)</f>
        <v>22</v>
      </c>
      <c r="O430">
        <f>_xlfn.XLOOKUP($A430,'[2]2016Census_G03_WA_SSC'!$A:$A,'[2]2016Census_G03_WA_SSC'!EC:EC,"NOT FOUND",0,1)</f>
        <v>0</v>
      </c>
      <c r="P430">
        <f>_xlfn.XLOOKUP($A430,'[2]2016Census_G03_WA_SSC'!$A:$A,'[2]2016Census_G03_WA_SSC'!ED:ED,"NOT FOUND",0,1)</f>
        <v>7</v>
      </c>
      <c r="Q430">
        <f>_xlfn.XLOOKUP($A430,'[2]2016Census_G03_WA_SSC'!$A:$A,'[2]2016Census_G03_WA_SSC'!EE:EE,"NOT FOUND",0,1)</f>
        <v>14</v>
      </c>
      <c r="R430">
        <f>_xlfn.XLOOKUP($A430,'[2]2016Census_G03_WA_SSC'!$A:$A,'[2]2016Census_G03_WA_SSC'!EF:EF,"NOT FOUND",0,1)</f>
        <v>15</v>
      </c>
      <c r="S430">
        <f>_xlfn.XLOOKUP($A430,'[2]2016Census_G03_WA_SSC'!$A:$A,'[2]2016Census_G03_WA_SSC'!EG:EG,"NOT FOUND",0,1)</f>
        <v>9</v>
      </c>
      <c r="T430">
        <f>_xlfn.XLOOKUP($A430,'[2]2016Census_G03_WA_SSC'!$A:$A,'[2]2016Census_G03_WA_SSC'!EH:EH,"NOT FOUND",0,1)</f>
        <v>10</v>
      </c>
      <c r="U430">
        <f>_xlfn.XLOOKUP($A430,'[2]2016Census_G03_WA_SSC'!$A:$A,'[2]2016Census_G03_WA_SSC'!EI:EI,"NOT FOUND",0,1)</f>
        <v>0</v>
      </c>
      <c r="V430">
        <f>_xlfn.XLOOKUP($A430,'[2]2016Census_G03_WA_SSC'!$A:$A,'[2]2016Census_G03_WA_SSC'!EJ:EJ,"NOT FOUND",0,1)</f>
        <v>0</v>
      </c>
      <c r="W430">
        <f t="shared" si="13"/>
        <v>77</v>
      </c>
      <c r="X430">
        <f>_xlfn.XLOOKUP(A430,'[3]2016Census_G40_WA_SSC'!$A:$A,'[3]2016Census_G40_WA_SSC'!$Y:$Y,"NOT FOUND",0,1)</f>
        <v>0</v>
      </c>
    </row>
    <row r="431" spans="1:24" x14ac:dyDescent="0.2">
      <c r="A431" t="s">
        <v>430</v>
      </c>
      <c r="B431" t="str">
        <f t="shared" si="12"/>
        <v>Dudley Park</v>
      </c>
      <c r="C431" t="str">
        <f>_xlfn.XLOOKUP(A431,'[1]2016_ASGS_Non-ABS_Structures'!$B:$B,'[1]2016_ASGS_Non-ABS_Structures'!$D:$D,"NOT FOUND",0,1)</f>
        <v>Dudley Park (WA)</v>
      </c>
      <c r="D431">
        <f>_xlfn.XLOOKUP(B431,Sheet3!A:A,Sheet3!B:B,"NOT FOUND",0,1)</f>
        <v>6210</v>
      </c>
      <c r="E431">
        <f>_xlfn.XLOOKUP(A431,'[1]2016_ASGS_Non-ABS_Structures'!$B:$B,'[1]2016_ASGS_Non-ABS_Structures'!$E:$E,"NOT FOUND",0,1)</f>
        <v>7.1162000000000001</v>
      </c>
      <c r="F431">
        <v>52</v>
      </c>
      <c r="G431">
        <v>1723</v>
      </c>
      <c r="H431">
        <v>547</v>
      </c>
      <c r="I431">
        <v>320</v>
      </c>
      <c r="J431">
        <v>1368</v>
      </c>
      <c r="K431">
        <v>0.6</v>
      </c>
      <c r="L431">
        <v>1099</v>
      </c>
      <c r="M431">
        <v>2.2000000000000002</v>
      </c>
      <c r="N431">
        <f>_xlfn.XLOOKUP($A431,'[2]2016Census_G03_WA_SSC'!$A:$A,'[2]2016Census_G03_WA_SSC'!EB:EB,"NOT FOUND",0,1)</f>
        <v>835</v>
      </c>
      <c r="O431">
        <f>_xlfn.XLOOKUP($A431,'[2]2016Census_G03_WA_SSC'!$A:$A,'[2]2016Census_G03_WA_SSC'!EC:EC,"NOT FOUND",0,1)</f>
        <v>617</v>
      </c>
      <c r="P431">
        <f>_xlfn.XLOOKUP($A431,'[2]2016Census_G03_WA_SSC'!$A:$A,'[2]2016Census_G03_WA_SSC'!ED:ED,"NOT FOUND",0,1)</f>
        <v>546</v>
      </c>
      <c r="Q431">
        <f>_xlfn.XLOOKUP($A431,'[2]2016Census_G03_WA_SSC'!$A:$A,'[2]2016Census_G03_WA_SSC'!EE:EE,"NOT FOUND",0,1)</f>
        <v>569</v>
      </c>
      <c r="R431">
        <f>_xlfn.XLOOKUP($A431,'[2]2016Census_G03_WA_SSC'!$A:$A,'[2]2016Census_G03_WA_SSC'!EF:EF,"NOT FOUND",0,1)</f>
        <v>716</v>
      </c>
      <c r="S431">
        <f>_xlfn.XLOOKUP($A431,'[2]2016Census_G03_WA_SSC'!$A:$A,'[2]2016Census_G03_WA_SSC'!EG:EG,"NOT FOUND",0,1)</f>
        <v>867</v>
      </c>
      <c r="T431">
        <f>_xlfn.XLOOKUP($A431,'[2]2016Census_G03_WA_SSC'!$A:$A,'[2]2016Census_G03_WA_SSC'!EH:EH,"NOT FOUND",0,1)</f>
        <v>959</v>
      </c>
      <c r="U431">
        <f>_xlfn.XLOOKUP($A431,'[2]2016Census_G03_WA_SSC'!$A:$A,'[2]2016Census_G03_WA_SSC'!EI:EI,"NOT FOUND",0,1)</f>
        <v>623</v>
      </c>
      <c r="V431">
        <f>_xlfn.XLOOKUP($A431,'[2]2016Census_G03_WA_SSC'!$A:$A,'[2]2016Census_G03_WA_SSC'!EJ:EJ,"NOT FOUND",0,1)</f>
        <v>265</v>
      </c>
      <c r="W431">
        <f t="shared" si="13"/>
        <v>5997</v>
      </c>
      <c r="X431">
        <f>_xlfn.XLOOKUP(A431,'[3]2016Census_G40_WA_SSC'!$A:$A,'[3]2016Census_G40_WA_SSC'!$Y:$Y,"NOT FOUND",0,1)</f>
        <v>10</v>
      </c>
    </row>
    <row r="432" spans="1:24" x14ac:dyDescent="0.2">
      <c r="A432" t="s">
        <v>431</v>
      </c>
      <c r="B432" t="str">
        <f t="shared" si="12"/>
        <v>Dukin</v>
      </c>
      <c r="C432" t="str">
        <f>_xlfn.XLOOKUP(A432,'[1]2016_ASGS_Non-ABS_Structures'!$B:$B,'[1]2016_ASGS_Non-ABS_Structures'!$D:$D,"NOT FOUND",0,1)</f>
        <v>Dukin</v>
      </c>
      <c r="D432">
        <f>_xlfn.XLOOKUP(B432,Sheet3!A:A,Sheet3!B:B,"NOT FOUND",0,1)</f>
        <v>6475</v>
      </c>
      <c r="E432">
        <f>_xlfn.XLOOKUP(A432,'[1]2016_ASGS_Non-ABS_Structures'!$B:$B,'[1]2016_ASGS_Non-ABS_Structures'!$E:$E,"NOT FOUND",0,1)</f>
        <v>205.45480000000001</v>
      </c>
      <c r="F432">
        <v>40</v>
      </c>
      <c r="G432">
        <v>0</v>
      </c>
      <c r="H432">
        <v>833</v>
      </c>
      <c r="I432">
        <v>0</v>
      </c>
      <c r="J432">
        <v>1375</v>
      </c>
      <c r="K432">
        <v>0.7</v>
      </c>
      <c r="L432">
        <v>1125</v>
      </c>
      <c r="M432">
        <v>1.7</v>
      </c>
      <c r="N432">
        <f>_xlfn.XLOOKUP($A432,'[2]2016Census_G03_WA_SSC'!$A:$A,'[2]2016Census_G03_WA_SSC'!EB:EB,"NOT FOUND",0,1)</f>
        <v>12</v>
      </c>
      <c r="O432">
        <f>_xlfn.XLOOKUP($A432,'[2]2016Census_G03_WA_SSC'!$A:$A,'[2]2016Census_G03_WA_SSC'!EC:EC,"NOT FOUND",0,1)</f>
        <v>0</v>
      </c>
      <c r="P432">
        <f>_xlfn.XLOOKUP($A432,'[2]2016Census_G03_WA_SSC'!$A:$A,'[2]2016Census_G03_WA_SSC'!ED:ED,"NOT FOUND",0,1)</f>
        <v>3</v>
      </c>
      <c r="Q432">
        <f>_xlfn.XLOOKUP($A432,'[2]2016Census_G03_WA_SSC'!$A:$A,'[2]2016Census_G03_WA_SSC'!EE:EE,"NOT FOUND",0,1)</f>
        <v>4</v>
      </c>
      <c r="R432">
        <f>_xlfn.XLOOKUP($A432,'[2]2016Census_G03_WA_SSC'!$A:$A,'[2]2016Census_G03_WA_SSC'!EF:EF,"NOT FOUND",0,1)</f>
        <v>0</v>
      </c>
      <c r="S432">
        <f>_xlfn.XLOOKUP($A432,'[2]2016Census_G03_WA_SSC'!$A:$A,'[2]2016Census_G03_WA_SSC'!EG:EG,"NOT FOUND",0,1)</f>
        <v>8</v>
      </c>
      <c r="T432">
        <f>_xlfn.XLOOKUP($A432,'[2]2016Census_G03_WA_SSC'!$A:$A,'[2]2016Census_G03_WA_SSC'!EH:EH,"NOT FOUND",0,1)</f>
        <v>9</v>
      </c>
      <c r="U432">
        <f>_xlfn.XLOOKUP($A432,'[2]2016Census_G03_WA_SSC'!$A:$A,'[2]2016Census_G03_WA_SSC'!EI:EI,"NOT FOUND",0,1)</f>
        <v>0</v>
      </c>
      <c r="V432">
        <f>_xlfn.XLOOKUP($A432,'[2]2016Census_G03_WA_SSC'!$A:$A,'[2]2016Census_G03_WA_SSC'!EJ:EJ,"NOT FOUND",0,1)</f>
        <v>0</v>
      </c>
      <c r="W432">
        <f t="shared" si="13"/>
        <v>36</v>
      </c>
      <c r="X432">
        <f>_xlfn.XLOOKUP(A432,'[3]2016Census_G40_WA_SSC'!$A:$A,'[3]2016Census_G40_WA_SSC'!$Y:$Y,"NOT FOUND",0,1)</f>
        <v>0</v>
      </c>
    </row>
    <row r="433" spans="1:24" x14ac:dyDescent="0.2">
      <c r="A433" t="s">
        <v>432</v>
      </c>
      <c r="B433" t="str">
        <f t="shared" si="12"/>
        <v>Dulbelling</v>
      </c>
      <c r="C433" t="str">
        <f>_xlfn.XLOOKUP(A433,'[1]2016_ASGS_Non-ABS_Structures'!$B:$B,'[1]2016_ASGS_Non-ABS_Structures'!$D:$D,"NOT FOUND",0,1)</f>
        <v>Dulbelling</v>
      </c>
      <c r="D433">
        <f>_xlfn.XLOOKUP(B433,Sheet3!A:A,Sheet3!B:B,"NOT FOUND",0,1)</f>
        <v>6383</v>
      </c>
      <c r="E433">
        <f>_xlfn.XLOOKUP(A433,'[1]2016_ASGS_Non-ABS_Structures'!$B:$B,'[1]2016_ASGS_Non-ABS_Structures'!$E:$E,"NOT FOUND",0,1)</f>
        <v>167.32400000000001</v>
      </c>
      <c r="F433">
        <v>47</v>
      </c>
      <c r="G433">
        <v>1603</v>
      </c>
      <c r="H433">
        <v>749</v>
      </c>
      <c r="I433">
        <v>0</v>
      </c>
      <c r="J433">
        <v>1625</v>
      </c>
      <c r="K433">
        <v>0.8</v>
      </c>
      <c r="L433">
        <v>1562</v>
      </c>
      <c r="M433">
        <v>2.5</v>
      </c>
      <c r="N433">
        <f>_xlfn.XLOOKUP($A433,'[2]2016Census_G03_WA_SSC'!$A:$A,'[2]2016Census_G03_WA_SSC'!EB:EB,"NOT FOUND",0,1)</f>
        <v>4</v>
      </c>
      <c r="O433">
        <f>_xlfn.XLOOKUP($A433,'[2]2016Census_G03_WA_SSC'!$A:$A,'[2]2016Census_G03_WA_SSC'!EC:EC,"NOT FOUND",0,1)</f>
        <v>6</v>
      </c>
      <c r="P433">
        <f>_xlfn.XLOOKUP($A433,'[2]2016Census_G03_WA_SSC'!$A:$A,'[2]2016Census_G03_WA_SSC'!ED:ED,"NOT FOUND",0,1)</f>
        <v>0</v>
      </c>
      <c r="Q433">
        <f>_xlfn.XLOOKUP($A433,'[2]2016Census_G03_WA_SSC'!$A:$A,'[2]2016Census_G03_WA_SSC'!EE:EE,"NOT FOUND",0,1)</f>
        <v>13</v>
      </c>
      <c r="R433">
        <f>_xlfn.XLOOKUP($A433,'[2]2016Census_G03_WA_SSC'!$A:$A,'[2]2016Census_G03_WA_SSC'!EF:EF,"NOT FOUND",0,1)</f>
        <v>16</v>
      </c>
      <c r="S433">
        <f>_xlfn.XLOOKUP($A433,'[2]2016Census_G03_WA_SSC'!$A:$A,'[2]2016Census_G03_WA_SSC'!EG:EG,"NOT FOUND",0,1)</f>
        <v>10</v>
      </c>
      <c r="T433">
        <f>_xlfn.XLOOKUP($A433,'[2]2016Census_G03_WA_SSC'!$A:$A,'[2]2016Census_G03_WA_SSC'!EH:EH,"NOT FOUND",0,1)</f>
        <v>6</v>
      </c>
      <c r="U433">
        <f>_xlfn.XLOOKUP($A433,'[2]2016Census_G03_WA_SSC'!$A:$A,'[2]2016Census_G03_WA_SSC'!EI:EI,"NOT FOUND",0,1)</f>
        <v>0</v>
      </c>
      <c r="V433">
        <f>_xlfn.XLOOKUP($A433,'[2]2016Census_G03_WA_SSC'!$A:$A,'[2]2016Census_G03_WA_SSC'!EJ:EJ,"NOT FOUND",0,1)</f>
        <v>0</v>
      </c>
      <c r="W433">
        <f t="shared" si="13"/>
        <v>55</v>
      </c>
      <c r="X433">
        <f>_xlfn.XLOOKUP(A433,'[3]2016Census_G40_WA_SSC'!$A:$A,'[3]2016Census_G40_WA_SSC'!$Y:$Y,"NOT FOUND",0,1)</f>
        <v>0</v>
      </c>
    </row>
    <row r="434" spans="1:24" x14ac:dyDescent="0.2">
      <c r="A434" t="s">
        <v>433</v>
      </c>
      <c r="B434" t="str">
        <f t="shared" si="12"/>
        <v>Dulyalbin</v>
      </c>
      <c r="C434" t="str">
        <f>_xlfn.XLOOKUP(A434,'[1]2016_ASGS_Non-ABS_Structures'!$B:$B,'[1]2016_ASGS_Non-ABS_Structures'!$D:$D,"NOT FOUND",0,1)</f>
        <v>Dulyalbin</v>
      </c>
      <c r="D434">
        <f>_xlfn.XLOOKUP(B434,Sheet3!A:A,Sheet3!B:B,"NOT FOUND",0,1)</f>
        <v>6425</v>
      </c>
      <c r="E434">
        <f>_xlfn.XLOOKUP(A434,'[1]2016_ASGS_Non-ABS_Structures'!$B:$B,'[1]2016_ASGS_Non-ABS_Structures'!$E:$E,"NOT FOUND",0,1)</f>
        <v>333.08960000000002</v>
      </c>
      <c r="F434">
        <v>55</v>
      </c>
      <c r="G434">
        <v>0</v>
      </c>
      <c r="H434">
        <v>933</v>
      </c>
      <c r="I434">
        <v>0</v>
      </c>
      <c r="J434">
        <v>3249</v>
      </c>
      <c r="K434">
        <v>0.6</v>
      </c>
      <c r="L434">
        <v>3249</v>
      </c>
      <c r="M434">
        <v>1.7</v>
      </c>
      <c r="N434">
        <f>_xlfn.XLOOKUP($A434,'[2]2016Census_G03_WA_SSC'!$A:$A,'[2]2016Census_G03_WA_SSC'!EB:EB,"NOT FOUND",0,1)</f>
        <v>3</v>
      </c>
      <c r="O434">
        <f>_xlfn.XLOOKUP($A434,'[2]2016Census_G03_WA_SSC'!$A:$A,'[2]2016Census_G03_WA_SSC'!EC:EC,"NOT FOUND",0,1)</f>
        <v>0</v>
      </c>
      <c r="P434">
        <f>_xlfn.XLOOKUP($A434,'[2]2016Census_G03_WA_SSC'!$A:$A,'[2]2016Census_G03_WA_SSC'!ED:ED,"NOT FOUND",0,1)</f>
        <v>0</v>
      </c>
      <c r="Q434">
        <f>_xlfn.XLOOKUP($A434,'[2]2016Census_G03_WA_SSC'!$A:$A,'[2]2016Census_G03_WA_SSC'!EE:EE,"NOT FOUND",0,1)</f>
        <v>4</v>
      </c>
      <c r="R434">
        <f>_xlfn.XLOOKUP($A434,'[2]2016Census_G03_WA_SSC'!$A:$A,'[2]2016Census_G03_WA_SSC'!EF:EF,"NOT FOUND",0,1)</f>
        <v>4</v>
      </c>
      <c r="S434">
        <f>_xlfn.XLOOKUP($A434,'[2]2016Census_G03_WA_SSC'!$A:$A,'[2]2016Census_G03_WA_SSC'!EG:EG,"NOT FOUND",0,1)</f>
        <v>8</v>
      </c>
      <c r="T434">
        <f>_xlfn.XLOOKUP($A434,'[2]2016Census_G03_WA_SSC'!$A:$A,'[2]2016Census_G03_WA_SSC'!EH:EH,"NOT FOUND",0,1)</f>
        <v>0</v>
      </c>
      <c r="U434">
        <f>_xlfn.XLOOKUP($A434,'[2]2016Census_G03_WA_SSC'!$A:$A,'[2]2016Census_G03_WA_SSC'!EI:EI,"NOT FOUND",0,1)</f>
        <v>5</v>
      </c>
      <c r="V434">
        <f>_xlfn.XLOOKUP($A434,'[2]2016Census_G03_WA_SSC'!$A:$A,'[2]2016Census_G03_WA_SSC'!EJ:EJ,"NOT FOUND",0,1)</f>
        <v>0</v>
      </c>
      <c r="W434">
        <f t="shared" si="13"/>
        <v>24</v>
      </c>
      <c r="X434">
        <f>_xlfn.XLOOKUP(A434,'[3]2016Census_G40_WA_SSC'!$A:$A,'[3]2016Census_G40_WA_SSC'!$Y:$Y,"NOT FOUND",0,1)</f>
        <v>0</v>
      </c>
    </row>
    <row r="435" spans="1:24" x14ac:dyDescent="0.2">
      <c r="A435" t="s">
        <v>434</v>
      </c>
      <c r="B435" t="str">
        <f t="shared" si="12"/>
        <v>Dumbarton</v>
      </c>
      <c r="C435" t="str">
        <f>_xlfn.XLOOKUP(A435,'[1]2016_ASGS_Non-ABS_Structures'!$B:$B,'[1]2016_ASGS_Non-ABS_Structures'!$D:$D,"NOT FOUND",0,1)</f>
        <v>Dumbarton</v>
      </c>
      <c r="D435">
        <f>_xlfn.XLOOKUP(B435,Sheet3!A:A,Sheet3!B:B,"NOT FOUND",0,1)</f>
        <v>6566</v>
      </c>
      <c r="E435">
        <f>_xlfn.XLOOKUP(A435,'[1]2016_ASGS_Non-ABS_Structures'!$B:$B,'[1]2016_ASGS_Non-ABS_Structures'!$E:$E,"NOT FOUND",0,1)</f>
        <v>71.673100000000005</v>
      </c>
      <c r="F435">
        <v>53</v>
      </c>
      <c r="G435">
        <v>1200</v>
      </c>
      <c r="H435">
        <v>679</v>
      </c>
      <c r="I435">
        <v>283</v>
      </c>
      <c r="J435">
        <v>1825</v>
      </c>
      <c r="K435">
        <v>0.8</v>
      </c>
      <c r="L435">
        <v>1624</v>
      </c>
      <c r="M435">
        <v>2.6</v>
      </c>
      <c r="N435">
        <f>_xlfn.XLOOKUP($A435,'[2]2016Census_G03_WA_SSC'!$A:$A,'[2]2016Census_G03_WA_SSC'!EB:EB,"NOT FOUND",0,1)</f>
        <v>24</v>
      </c>
      <c r="O435">
        <f>_xlfn.XLOOKUP($A435,'[2]2016Census_G03_WA_SSC'!$A:$A,'[2]2016Census_G03_WA_SSC'!EC:EC,"NOT FOUND",0,1)</f>
        <v>22</v>
      </c>
      <c r="P435">
        <f>_xlfn.XLOOKUP($A435,'[2]2016Census_G03_WA_SSC'!$A:$A,'[2]2016Census_G03_WA_SSC'!ED:ED,"NOT FOUND",0,1)</f>
        <v>15</v>
      </c>
      <c r="Q435">
        <f>_xlfn.XLOOKUP($A435,'[2]2016Census_G03_WA_SSC'!$A:$A,'[2]2016Census_G03_WA_SSC'!EE:EE,"NOT FOUND",0,1)</f>
        <v>16</v>
      </c>
      <c r="R435">
        <f>_xlfn.XLOOKUP($A435,'[2]2016Census_G03_WA_SSC'!$A:$A,'[2]2016Census_G03_WA_SSC'!EF:EF,"NOT FOUND",0,1)</f>
        <v>36</v>
      </c>
      <c r="S435">
        <f>_xlfn.XLOOKUP($A435,'[2]2016Census_G03_WA_SSC'!$A:$A,'[2]2016Census_G03_WA_SSC'!EG:EG,"NOT FOUND",0,1)</f>
        <v>40</v>
      </c>
      <c r="T435">
        <f>_xlfn.XLOOKUP($A435,'[2]2016Census_G03_WA_SSC'!$A:$A,'[2]2016Census_G03_WA_SSC'!EH:EH,"NOT FOUND",0,1)</f>
        <v>41</v>
      </c>
      <c r="U435">
        <f>_xlfn.XLOOKUP($A435,'[2]2016Census_G03_WA_SSC'!$A:$A,'[2]2016Census_G03_WA_SSC'!EI:EI,"NOT FOUND",0,1)</f>
        <v>13</v>
      </c>
      <c r="V435">
        <f>_xlfn.XLOOKUP($A435,'[2]2016Census_G03_WA_SSC'!$A:$A,'[2]2016Census_G03_WA_SSC'!EJ:EJ,"NOT FOUND",0,1)</f>
        <v>3</v>
      </c>
      <c r="W435">
        <f t="shared" si="13"/>
        <v>210</v>
      </c>
      <c r="X435">
        <f>_xlfn.XLOOKUP(A435,'[3]2016Census_G40_WA_SSC'!$A:$A,'[3]2016Census_G40_WA_SSC'!$Y:$Y,"NOT FOUND",0,1)</f>
        <v>7.1</v>
      </c>
    </row>
    <row r="436" spans="1:24" x14ac:dyDescent="0.2">
      <c r="A436" t="s">
        <v>435</v>
      </c>
      <c r="B436" t="str">
        <f t="shared" si="12"/>
        <v>Dumberning</v>
      </c>
      <c r="C436" t="str">
        <f>_xlfn.XLOOKUP(A436,'[1]2016_ASGS_Non-ABS_Structures'!$B:$B,'[1]2016_ASGS_Non-ABS_Structures'!$D:$D,"NOT FOUND",0,1)</f>
        <v>Dumberning</v>
      </c>
      <c r="D436">
        <f>_xlfn.XLOOKUP(B436,Sheet3!A:A,Sheet3!B:B,"NOT FOUND",0,1)</f>
        <v>6312</v>
      </c>
      <c r="E436">
        <f>_xlfn.XLOOKUP(A436,'[1]2016_ASGS_Non-ABS_Structures'!$B:$B,'[1]2016_ASGS_Non-ABS_Structures'!$E:$E,"NOT FOUND",0,1)</f>
        <v>131.94300000000001</v>
      </c>
      <c r="F436">
        <v>44</v>
      </c>
      <c r="G436">
        <v>1384</v>
      </c>
      <c r="H436">
        <v>554</v>
      </c>
      <c r="I436">
        <v>250</v>
      </c>
      <c r="J436">
        <v>1625</v>
      </c>
      <c r="K436">
        <v>0.7</v>
      </c>
      <c r="L436">
        <v>1812</v>
      </c>
      <c r="M436">
        <v>2.5</v>
      </c>
      <c r="N436">
        <f>_xlfn.XLOOKUP($A436,'[2]2016Census_G03_WA_SSC'!$A:$A,'[2]2016Census_G03_WA_SSC'!EB:EB,"NOT FOUND",0,1)</f>
        <v>24</v>
      </c>
      <c r="O436">
        <f>_xlfn.XLOOKUP($A436,'[2]2016Census_G03_WA_SSC'!$A:$A,'[2]2016Census_G03_WA_SSC'!EC:EC,"NOT FOUND",0,1)</f>
        <v>104</v>
      </c>
      <c r="P436">
        <f>_xlfn.XLOOKUP($A436,'[2]2016Census_G03_WA_SSC'!$A:$A,'[2]2016Census_G03_WA_SSC'!ED:ED,"NOT FOUND",0,1)</f>
        <v>12</v>
      </c>
      <c r="Q436">
        <f>_xlfn.XLOOKUP($A436,'[2]2016Census_G03_WA_SSC'!$A:$A,'[2]2016Census_G03_WA_SSC'!EE:EE,"NOT FOUND",0,1)</f>
        <v>12</v>
      </c>
      <c r="R436">
        <f>_xlfn.XLOOKUP($A436,'[2]2016Census_G03_WA_SSC'!$A:$A,'[2]2016Census_G03_WA_SSC'!EF:EF,"NOT FOUND",0,1)</f>
        <v>38</v>
      </c>
      <c r="S436">
        <f>_xlfn.XLOOKUP($A436,'[2]2016Census_G03_WA_SSC'!$A:$A,'[2]2016Census_G03_WA_SSC'!EG:EG,"NOT FOUND",0,1)</f>
        <v>28</v>
      </c>
      <c r="T436">
        <f>_xlfn.XLOOKUP($A436,'[2]2016Census_G03_WA_SSC'!$A:$A,'[2]2016Census_G03_WA_SSC'!EH:EH,"NOT FOUND",0,1)</f>
        <v>11</v>
      </c>
      <c r="U436">
        <f>_xlfn.XLOOKUP($A436,'[2]2016Census_G03_WA_SSC'!$A:$A,'[2]2016Census_G03_WA_SSC'!EI:EI,"NOT FOUND",0,1)</f>
        <v>6</v>
      </c>
      <c r="V436">
        <f>_xlfn.XLOOKUP($A436,'[2]2016Census_G03_WA_SSC'!$A:$A,'[2]2016Census_G03_WA_SSC'!EJ:EJ,"NOT FOUND",0,1)</f>
        <v>3</v>
      </c>
      <c r="W436">
        <f t="shared" si="13"/>
        <v>238</v>
      </c>
      <c r="X436">
        <f>_xlfn.XLOOKUP(A436,'[3]2016Census_G40_WA_SSC'!$A:$A,'[3]2016Census_G40_WA_SSC'!$Y:$Y,"NOT FOUND",0,1)</f>
        <v>3.8</v>
      </c>
    </row>
    <row r="437" spans="1:24" x14ac:dyDescent="0.2">
      <c r="A437" t="s">
        <v>436</v>
      </c>
      <c r="B437" t="str">
        <f t="shared" si="12"/>
        <v>Dumbleyung</v>
      </c>
      <c r="C437" t="str">
        <f>_xlfn.XLOOKUP(A437,'[1]2016_ASGS_Non-ABS_Structures'!$B:$B,'[1]2016_ASGS_Non-ABS_Structures'!$D:$D,"NOT FOUND",0,1)</f>
        <v>Dumbleyung</v>
      </c>
      <c r="D437">
        <f>_xlfn.XLOOKUP(B437,Sheet3!A:A,Sheet3!B:B,"NOT FOUND",0,1)</f>
        <v>6350</v>
      </c>
      <c r="E437">
        <f>_xlfn.XLOOKUP(A437,'[1]2016_ASGS_Non-ABS_Structures'!$B:$B,'[1]2016_ASGS_Non-ABS_Structures'!$E:$E,"NOT FOUND",0,1)</f>
        <v>255.2355</v>
      </c>
      <c r="F437">
        <v>49</v>
      </c>
      <c r="G437">
        <v>500</v>
      </c>
      <c r="H437">
        <v>565</v>
      </c>
      <c r="I437">
        <v>110</v>
      </c>
      <c r="J437">
        <v>1137</v>
      </c>
      <c r="K437">
        <v>0.6</v>
      </c>
      <c r="L437">
        <v>931</v>
      </c>
      <c r="M437">
        <v>2</v>
      </c>
      <c r="N437">
        <f>_xlfn.XLOOKUP($A437,'[2]2016Census_G03_WA_SSC'!$A:$A,'[2]2016Census_G03_WA_SSC'!EB:EB,"NOT FOUND",0,1)</f>
        <v>33</v>
      </c>
      <c r="O437">
        <f>_xlfn.XLOOKUP($A437,'[2]2016Census_G03_WA_SSC'!$A:$A,'[2]2016Census_G03_WA_SSC'!EC:EC,"NOT FOUND",0,1)</f>
        <v>9</v>
      </c>
      <c r="P437">
        <f>_xlfn.XLOOKUP($A437,'[2]2016Census_G03_WA_SSC'!$A:$A,'[2]2016Census_G03_WA_SSC'!ED:ED,"NOT FOUND",0,1)</f>
        <v>41</v>
      </c>
      <c r="Q437">
        <f>_xlfn.XLOOKUP($A437,'[2]2016Census_G03_WA_SSC'!$A:$A,'[2]2016Census_G03_WA_SSC'!EE:EE,"NOT FOUND",0,1)</f>
        <v>28</v>
      </c>
      <c r="R437">
        <f>_xlfn.XLOOKUP($A437,'[2]2016Census_G03_WA_SSC'!$A:$A,'[2]2016Census_G03_WA_SSC'!EF:EF,"NOT FOUND",0,1)</f>
        <v>23</v>
      </c>
      <c r="S437">
        <f>_xlfn.XLOOKUP($A437,'[2]2016Census_G03_WA_SSC'!$A:$A,'[2]2016Census_G03_WA_SSC'!EG:EG,"NOT FOUND",0,1)</f>
        <v>51</v>
      </c>
      <c r="T437">
        <f>_xlfn.XLOOKUP($A437,'[2]2016Census_G03_WA_SSC'!$A:$A,'[2]2016Census_G03_WA_SSC'!EH:EH,"NOT FOUND",0,1)</f>
        <v>34</v>
      </c>
      <c r="U437">
        <f>_xlfn.XLOOKUP($A437,'[2]2016Census_G03_WA_SSC'!$A:$A,'[2]2016Census_G03_WA_SSC'!EI:EI,"NOT FOUND",0,1)</f>
        <v>26</v>
      </c>
      <c r="V437">
        <f>_xlfn.XLOOKUP($A437,'[2]2016Census_G03_WA_SSC'!$A:$A,'[2]2016Census_G03_WA_SSC'!EJ:EJ,"NOT FOUND",0,1)</f>
        <v>0</v>
      </c>
      <c r="W437">
        <f t="shared" si="13"/>
        <v>245</v>
      </c>
      <c r="X437">
        <f>_xlfn.XLOOKUP(A437,'[3]2016Census_G40_WA_SSC'!$A:$A,'[3]2016Census_G40_WA_SSC'!$Y:$Y,"NOT FOUND",0,1)</f>
        <v>12.2</v>
      </c>
    </row>
    <row r="438" spans="1:24" x14ac:dyDescent="0.2">
      <c r="A438" t="s">
        <v>437</v>
      </c>
      <c r="B438" t="str">
        <f t="shared" si="12"/>
        <v>Duncraig</v>
      </c>
      <c r="C438" t="str">
        <f>_xlfn.XLOOKUP(A438,'[1]2016_ASGS_Non-ABS_Structures'!$B:$B,'[1]2016_ASGS_Non-ABS_Structures'!$D:$D,"NOT FOUND",0,1)</f>
        <v>Duncraig</v>
      </c>
      <c r="D438">
        <f>_xlfn.XLOOKUP(B438,Sheet3!A:A,Sheet3!B:B,"NOT FOUND",0,1)</f>
        <v>6023</v>
      </c>
      <c r="E438">
        <f>_xlfn.XLOOKUP(A438,'[1]2016_ASGS_Non-ABS_Structures'!$B:$B,'[1]2016_ASGS_Non-ABS_Structures'!$E:$E,"NOT FOUND",0,1)</f>
        <v>7.5232000000000001</v>
      </c>
      <c r="F438">
        <v>41</v>
      </c>
      <c r="G438">
        <v>2167</v>
      </c>
      <c r="H438">
        <v>819</v>
      </c>
      <c r="I438">
        <v>450</v>
      </c>
      <c r="J438">
        <v>2389</v>
      </c>
      <c r="K438">
        <v>0.7</v>
      </c>
      <c r="L438">
        <v>2142</v>
      </c>
      <c r="M438">
        <v>2.8</v>
      </c>
      <c r="N438">
        <f>_xlfn.XLOOKUP($A438,'[2]2016Census_G03_WA_SSC'!$A:$A,'[2]2016Census_G03_WA_SSC'!EB:EB,"NOT FOUND",0,1)</f>
        <v>3254</v>
      </c>
      <c r="O438">
        <f>_xlfn.XLOOKUP($A438,'[2]2016Census_G03_WA_SSC'!$A:$A,'[2]2016Census_G03_WA_SSC'!EC:EC,"NOT FOUND",0,1)</f>
        <v>1721</v>
      </c>
      <c r="P438">
        <f>_xlfn.XLOOKUP($A438,'[2]2016Census_G03_WA_SSC'!$A:$A,'[2]2016Census_G03_WA_SSC'!ED:ED,"NOT FOUND",0,1)</f>
        <v>1245</v>
      </c>
      <c r="Q438">
        <f>_xlfn.XLOOKUP($A438,'[2]2016Census_G03_WA_SSC'!$A:$A,'[2]2016Census_G03_WA_SSC'!EE:EE,"NOT FOUND",0,1)</f>
        <v>2129</v>
      </c>
      <c r="R438">
        <f>_xlfn.XLOOKUP($A438,'[2]2016Census_G03_WA_SSC'!$A:$A,'[2]2016Census_G03_WA_SSC'!EF:EF,"NOT FOUND",0,1)</f>
        <v>2122</v>
      </c>
      <c r="S438">
        <f>_xlfn.XLOOKUP($A438,'[2]2016Census_G03_WA_SSC'!$A:$A,'[2]2016Census_G03_WA_SSC'!EG:EG,"NOT FOUND",0,1)</f>
        <v>1947</v>
      </c>
      <c r="T438">
        <f>_xlfn.XLOOKUP($A438,'[2]2016Census_G03_WA_SSC'!$A:$A,'[2]2016Census_G03_WA_SSC'!EH:EH,"NOT FOUND",0,1)</f>
        <v>1607</v>
      </c>
      <c r="U438">
        <f>_xlfn.XLOOKUP($A438,'[2]2016Census_G03_WA_SSC'!$A:$A,'[2]2016Census_G03_WA_SSC'!EI:EI,"NOT FOUND",0,1)</f>
        <v>622</v>
      </c>
      <c r="V438">
        <f>_xlfn.XLOOKUP($A438,'[2]2016Census_G03_WA_SSC'!$A:$A,'[2]2016Census_G03_WA_SSC'!EJ:EJ,"NOT FOUND",0,1)</f>
        <v>327</v>
      </c>
      <c r="W438">
        <f t="shared" si="13"/>
        <v>14974</v>
      </c>
      <c r="X438">
        <f>_xlfn.XLOOKUP(A438,'[3]2016Census_G40_WA_SSC'!$A:$A,'[3]2016Census_G40_WA_SSC'!$Y:$Y,"NOT FOUND",0,1)</f>
        <v>5.9</v>
      </c>
    </row>
    <row r="439" spans="1:24" x14ac:dyDescent="0.2">
      <c r="A439" t="s">
        <v>438</v>
      </c>
      <c r="B439" t="str">
        <f t="shared" si="12"/>
        <v>Dundas</v>
      </c>
      <c r="C439" t="str">
        <f>_xlfn.XLOOKUP(A439,'[1]2016_ASGS_Non-ABS_Structures'!$B:$B,'[1]2016_ASGS_Non-ABS_Structures'!$D:$D,"NOT FOUND",0,1)</f>
        <v>Dundas (WA)</v>
      </c>
      <c r="D439">
        <f>_xlfn.XLOOKUP(B439,Sheet3!A:A,Sheet3!B:B,"NOT FOUND",0,1)</f>
        <v>6443</v>
      </c>
      <c r="E439">
        <f>_xlfn.XLOOKUP(A439,'[1]2016_ASGS_Non-ABS_Structures'!$B:$B,'[1]2016_ASGS_Non-ABS_Structures'!$E:$E,"NOT FOUND",0,1)</f>
        <v>983.84119999999996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f>_xlfn.XLOOKUP($A439,'[2]2016Census_G03_WA_SSC'!$A:$A,'[2]2016Census_G03_WA_SSC'!EB:EB,"NOT FOUND",0,1)</f>
        <v>0</v>
      </c>
      <c r="O439">
        <f>_xlfn.XLOOKUP($A439,'[2]2016Census_G03_WA_SSC'!$A:$A,'[2]2016Census_G03_WA_SSC'!EC:EC,"NOT FOUND",0,1)</f>
        <v>0</v>
      </c>
      <c r="P439">
        <f>_xlfn.XLOOKUP($A439,'[2]2016Census_G03_WA_SSC'!$A:$A,'[2]2016Census_G03_WA_SSC'!ED:ED,"NOT FOUND",0,1)</f>
        <v>0</v>
      </c>
      <c r="Q439">
        <f>_xlfn.XLOOKUP($A439,'[2]2016Census_G03_WA_SSC'!$A:$A,'[2]2016Census_G03_WA_SSC'!EE:EE,"NOT FOUND",0,1)</f>
        <v>0</v>
      </c>
      <c r="R439">
        <f>_xlfn.XLOOKUP($A439,'[2]2016Census_G03_WA_SSC'!$A:$A,'[2]2016Census_G03_WA_SSC'!EF:EF,"NOT FOUND",0,1)</f>
        <v>0</v>
      </c>
      <c r="S439">
        <f>_xlfn.XLOOKUP($A439,'[2]2016Census_G03_WA_SSC'!$A:$A,'[2]2016Census_G03_WA_SSC'!EG:EG,"NOT FOUND",0,1)</f>
        <v>0</v>
      </c>
      <c r="T439">
        <f>_xlfn.XLOOKUP($A439,'[2]2016Census_G03_WA_SSC'!$A:$A,'[2]2016Census_G03_WA_SSC'!EH:EH,"NOT FOUND",0,1)</f>
        <v>3</v>
      </c>
      <c r="U439">
        <f>_xlfn.XLOOKUP($A439,'[2]2016Census_G03_WA_SSC'!$A:$A,'[2]2016Census_G03_WA_SSC'!EI:EI,"NOT FOUND",0,1)</f>
        <v>0</v>
      </c>
      <c r="V439">
        <f>_xlfn.XLOOKUP($A439,'[2]2016Census_G03_WA_SSC'!$A:$A,'[2]2016Census_G03_WA_SSC'!EJ:EJ,"NOT FOUND",0,1)</f>
        <v>0</v>
      </c>
      <c r="W439">
        <f t="shared" si="13"/>
        <v>3</v>
      </c>
      <c r="X439">
        <f>_xlfn.XLOOKUP(A439,'[3]2016Census_G40_WA_SSC'!$A:$A,'[3]2016Census_G40_WA_SSC'!$Y:$Y,"NOT FOUND",0,1)</f>
        <v>0</v>
      </c>
    </row>
    <row r="440" spans="1:24" x14ac:dyDescent="0.2">
      <c r="A440" t="s">
        <v>439</v>
      </c>
      <c r="B440" t="str">
        <f t="shared" si="12"/>
        <v>Dunn Rock</v>
      </c>
      <c r="C440" t="str">
        <f>_xlfn.XLOOKUP(A440,'[1]2016_ASGS_Non-ABS_Structures'!$B:$B,'[1]2016_ASGS_Non-ABS_Structures'!$D:$D,"NOT FOUND",0,1)</f>
        <v>Dunn Rock</v>
      </c>
      <c r="D440">
        <f>_xlfn.XLOOKUP(B440,Sheet3!A:A,Sheet3!B:B,"NOT FOUND",0,1)</f>
        <v>6355</v>
      </c>
      <c r="E440">
        <f>_xlfn.XLOOKUP(A440,'[1]2016_ASGS_Non-ABS_Structures'!$B:$B,'[1]2016_ASGS_Non-ABS_Structures'!$E:$E,"NOT FOUND",0,1)</f>
        <v>566.16750000000002</v>
      </c>
      <c r="F440">
        <v>59</v>
      </c>
      <c r="G440">
        <v>0</v>
      </c>
      <c r="H440">
        <v>1166</v>
      </c>
      <c r="I440">
        <v>0</v>
      </c>
      <c r="J440">
        <v>0</v>
      </c>
      <c r="K440">
        <v>0</v>
      </c>
      <c r="L440">
        <v>2999</v>
      </c>
      <c r="M440">
        <v>0</v>
      </c>
      <c r="N440">
        <f>_xlfn.XLOOKUP($A440,'[2]2016Census_G03_WA_SSC'!$A:$A,'[2]2016Census_G03_WA_SSC'!EB:EB,"NOT FOUND",0,1)</f>
        <v>0</v>
      </c>
      <c r="O440">
        <f>_xlfn.XLOOKUP($A440,'[2]2016Census_G03_WA_SSC'!$A:$A,'[2]2016Census_G03_WA_SSC'!EC:EC,"NOT FOUND",0,1)</f>
        <v>0</v>
      </c>
      <c r="P440">
        <f>_xlfn.XLOOKUP($A440,'[2]2016Census_G03_WA_SSC'!$A:$A,'[2]2016Census_G03_WA_SSC'!ED:ED,"NOT FOUND",0,1)</f>
        <v>3</v>
      </c>
      <c r="Q440">
        <f>_xlfn.XLOOKUP($A440,'[2]2016Census_G03_WA_SSC'!$A:$A,'[2]2016Census_G03_WA_SSC'!EE:EE,"NOT FOUND",0,1)</f>
        <v>0</v>
      </c>
      <c r="R440">
        <f>_xlfn.XLOOKUP($A440,'[2]2016Census_G03_WA_SSC'!$A:$A,'[2]2016Census_G03_WA_SSC'!EF:EF,"NOT FOUND",0,1)</f>
        <v>3</v>
      </c>
      <c r="S440">
        <f>_xlfn.XLOOKUP($A440,'[2]2016Census_G03_WA_SSC'!$A:$A,'[2]2016Census_G03_WA_SSC'!EG:EG,"NOT FOUND",0,1)</f>
        <v>7</v>
      </c>
      <c r="T440">
        <f>_xlfn.XLOOKUP($A440,'[2]2016Census_G03_WA_SSC'!$A:$A,'[2]2016Census_G03_WA_SSC'!EH:EH,"NOT FOUND",0,1)</f>
        <v>3</v>
      </c>
      <c r="U440">
        <f>_xlfn.XLOOKUP($A440,'[2]2016Census_G03_WA_SSC'!$A:$A,'[2]2016Census_G03_WA_SSC'!EI:EI,"NOT FOUND",0,1)</f>
        <v>0</v>
      </c>
      <c r="V440">
        <f>_xlfn.XLOOKUP($A440,'[2]2016Census_G03_WA_SSC'!$A:$A,'[2]2016Census_G03_WA_SSC'!EJ:EJ,"NOT FOUND",0,1)</f>
        <v>0</v>
      </c>
      <c r="W440">
        <f t="shared" si="13"/>
        <v>16</v>
      </c>
      <c r="X440">
        <f>_xlfn.XLOOKUP(A440,'[3]2016Census_G40_WA_SSC'!$A:$A,'[3]2016Census_G40_WA_SSC'!$Y:$Y,"NOT FOUND",0,1)</f>
        <v>0</v>
      </c>
    </row>
    <row r="441" spans="1:24" x14ac:dyDescent="0.2">
      <c r="A441" t="s">
        <v>440</v>
      </c>
      <c r="B441" t="str">
        <f t="shared" si="12"/>
        <v>Dunsborough</v>
      </c>
      <c r="C441" t="str">
        <f>_xlfn.XLOOKUP(A441,'[1]2016_ASGS_Non-ABS_Structures'!$B:$B,'[1]2016_ASGS_Non-ABS_Structures'!$D:$D,"NOT FOUND",0,1)</f>
        <v>Dunsborough</v>
      </c>
      <c r="D441">
        <f>_xlfn.XLOOKUP(B441,Sheet3!A:A,Sheet3!B:B,"NOT FOUND",0,1)</f>
        <v>6281</v>
      </c>
      <c r="E441">
        <f>_xlfn.XLOOKUP(A441,'[1]2016_ASGS_Non-ABS_Structures'!$B:$B,'[1]2016_ASGS_Non-ABS_Structures'!$E:$E,"NOT FOUND",0,1)</f>
        <v>16.086500000000001</v>
      </c>
      <c r="F441">
        <v>37</v>
      </c>
      <c r="G441">
        <v>2000</v>
      </c>
      <c r="H441">
        <v>790</v>
      </c>
      <c r="I441">
        <v>410</v>
      </c>
      <c r="J441">
        <v>1858</v>
      </c>
      <c r="K441">
        <v>0.7</v>
      </c>
      <c r="L441">
        <v>1649</v>
      </c>
      <c r="M441">
        <v>2.7</v>
      </c>
      <c r="N441">
        <f>_xlfn.XLOOKUP($A441,'[2]2016Census_G03_WA_SSC'!$A:$A,'[2]2016Census_G03_WA_SSC'!EB:EB,"NOT FOUND",0,1)</f>
        <v>1272</v>
      </c>
      <c r="O441">
        <f>_xlfn.XLOOKUP($A441,'[2]2016Census_G03_WA_SSC'!$A:$A,'[2]2016Census_G03_WA_SSC'!EC:EC,"NOT FOUND",0,1)</f>
        <v>359</v>
      </c>
      <c r="P441">
        <f>_xlfn.XLOOKUP($A441,'[2]2016Census_G03_WA_SSC'!$A:$A,'[2]2016Census_G03_WA_SSC'!ED:ED,"NOT FOUND",0,1)</f>
        <v>677</v>
      </c>
      <c r="Q441">
        <f>_xlfn.XLOOKUP($A441,'[2]2016Census_G03_WA_SSC'!$A:$A,'[2]2016Census_G03_WA_SSC'!EE:EE,"NOT FOUND",0,1)</f>
        <v>892</v>
      </c>
      <c r="R441">
        <f>_xlfn.XLOOKUP($A441,'[2]2016Census_G03_WA_SSC'!$A:$A,'[2]2016Census_G03_WA_SSC'!EF:EF,"NOT FOUND",0,1)</f>
        <v>576</v>
      </c>
      <c r="S441">
        <f>_xlfn.XLOOKUP($A441,'[2]2016Census_G03_WA_SSC'!$A:$A,'[2]2016Census_G03_WA_SSC'!EG:EG,"NOT FOUND",0,1)</f>
        <v>482</v>
      </c>
      <c r="T441">
        <f>_xlfn.XLOOKUP($A441,'[2]2016Census_G03_WA_SSC'!$A:$A,'[2]2016Census_G03_WA_SSC'!EH:EH,"NOT FOUND",0,1)</f>
        <v>478</v>
      </c>
      <c r="U441">
        <f>_xlfn.XLOOKUP($A441,'[2]2016Census_G03_WA_SSC'!$A:$A,'[2]2016Census_G03_WA_SSC'!EI:EI,"NOT FOUND",0,1)</f>
        <v>189</v>
      </c>
      <c r="V441">
        <f>_xlfn.XLOOKUP($A441,'[2]2016Census_G03_WA_SSC'!$A:$A,'[2]2016Census_G03_WA_SSC'!EJ:EJ,"NOT FOUND",0,1)</f>
        <v>51</v>
      </c>
      <c r="W441">
        <f t="shared" si="13"/>
        <v>4976</v>
      </c>
      <c r="X441">
        <f>_xlfn.XLOOKUP(A441,'[3]2016Census_G40_WA_SSC'!$A:$A,'[3]2016Census_G40_WA_SSC'!$Y:$Y,"NOT FOUND",0,1)</f>
        <v>4.2</v>
      </c>
    </row>
    <row r="442" spans="1:24" x14ac:dyDescent="0.2">
      <c r="A442" t="s">
        <v>441</v>
      </c>
      <c r="B442" t="str">
        <f t="shared" si="12"/>
        <v>Durack</v>
      </c>
      <c r="C442" t="str">
        <f>_xlfn.XLOOKUP(A442,'[1]2016_ASGS_Non-ABS_Structures'!$B:$B,'[1]2016_ASGS_Non-ABS_Structures'!$D:$D,"NOT FOUND",0,1)</f>
        <v>Durack (WA)</v>
      </c>
      <c r="D442">
        <f>_xlfn.XLOOKUP(B442,Sheet3!A:A,Sheet3!B:B,"NOT FOUND",0,1)</f>
        <v>6743</v>
      </c>
      <c r="E442">
        <f>_xlfn.XLOOKUP(A442,'[1]2016_ASGS_Non-ABS_Structures'!$B:$B,'[1]2016_ASGS_Non-ABS_Structures'!$E:$E,"NOT FOUND",0,1)</f>
        <v>29223.231899999999</v>
      </c>
      <c r="F442">
        <v>29</v>
      </c>
      <c r="G442">
        <v>0</v>
      </c>
      <c r="H442">
        <v>676</v>
      </c>
      <c r="I442">
        <v>75</v>
      </c>
      <c r="J442">
        <v>1208</v>
      </c>
      <c r="K442">
        <v>1.1000000000000001</v>
      </c>
      <c r="L442">
        <v>974</v>
      </c>
      <c r="M442">
        <v>2.4</v>
      </c>
      <c r="N442">
        <f>_xlfn.XLOOKUP($A442,'[2]2016Census_G03_WA_SSC'!$A:$A,'[2]2016Census_G03_WA_SSC'!EB:EB,"NOT FOUND",0,1)</f>
        <v>64</v>
      </c>
      <c r="O442">
        <f>_xlfn.XLOOKUP($A442,'[2]2016Census_G03_WA_SSC'!$A:$A,'[2]2016Census_G03_WA_SSC'!EC:EC,"NOT FOUND",0,1)</f>
        <v>61</v>
      </c>
      <c r="P442">
        <f>_xlfn.XLOOKUP($A442,'[2]2016Census_G03_WA_SSC'!$A:$A,'[2]2016Census_G03_WA_SSC'!ED:ED,"NOT FOUND",0,1)</f>
        <v>73</v>
      </c>
      <c r="Q442">
        <f>_xlfn.XLOOKUP($A442,'[2]2016Census_G03_WA_SSC'!$A:$A,'[2]2016Census_G03_WA_SSC'!EE:EE,"NOT FOUND",0,1)</f>
        <v>66</v>
      </c>
      <c r="R442">
        <f>_xlfn.XLOOKUP($A442,'[2]2016Census_G03_WA_SSC'!$A:$A,'[2]2016Census_G03_WA_SSC'!EF:EF,"NOT FOUND",0,1)</f>
        <v>79</v>
      </c>
      <c r="S442">
        <f>_xlfn.XLOOKUP($A442,'[2]2016Census_G03_WA_SSC'!$A:$A,'[2]2016Census_G03_WA_SSC'!EG:EG,"NOT FOUND",0,1)</f>
        <v>120</v>
      </c>
      <c r="T442">
        <f>_xlfn.XLOOKUP($A442,'[2]2016Census_G03_WA_SSC'!$A:$A,'[2]2016Census_G03_WA_SSC'!EH:EH,"NOT FOUND",0,1)</f>
        <v>121</v>
      </c>
      <c r="U442">
        <f>_xlfn.XLOOKUP($A442,'[2]2016Census_G03_WA_SSC'!$A:$A,'[2]2016Census_G03_WA_SSC'!EI:EI,"NOT FOUND",0,1)</f>
        <v>20</v>
      </c>
      <c r="V442">
        <f>_xlfn.XLOOKUP($A442,'[2]2016Census_G03_WA_SSC'!$A:$A,'[2]2016Census_G03_WA_SSC'!EJ:EJ,"NOT FOUND",0,1)</f>
        <v>5</v>
      </c>
      <c r="W442">
        <f t="shared" si="13"/>
        <v>609</v>
      </c>
      <c r="X442">
        <f>_xlfn.XLOOKUP(A442,'[3]2016Census_G40_WA_SSC'!$A:$A,'[3]2016Census_G40_WA_SSC'!$Y:$Y,"NOT FOUND",0,1)</f>
        <v>3.8</v>
      </c>
    </row>
    <row r="443" spans="1:24" x14ac:dyDescent="0.2">
      <c r="A443" t="s">
        <v>442</v>
      </c>
      <c r="B443" t="str">
        <f t="shared" si="12"/>
        <v>Duranillin</v>
      </c>
      <c r="C443" t="str">
        <f>_xlfn.XLOOKUP(A443,'[1]2016_ASGS_Non-ABS_Structures'!$B:$B,'[1]2016_ASGS_Non-ABS_Structures'!$D:$D,"NOT FOUND",0,1)</f>
        <v>Duranillin</v>
      </c>
      <c r="D443">
        <f>_xlfn.XLOOKUP(B443,Sheet3!A:A,Sheet3!B:B,"NOT FOUND",0,1)</f>
        <v>6393</v>
      </c>
      <c r="E443">
        <f>_xlfn.XLOOKUP(A443,'[1]2016_ASGS_Non-ABS_Structures'!$B:$B,'[1]2016_ASGS_Non-ABS_Structures'!$E:$E,"NOT FOUND",0,1)</f>
        <v>172.78479999999999</v>
      </c>
      <c r="F443">
        <v>48</v>
      </c>
      <c r="G443">
        <v>0</v>
      </c>
      <c r="H443">
        <v>574</v>
      </c>
      <c r="I443">
        <v>60</v>
      </c>
      <c r="J443">
        <v>900</v>
      </c>
      <c r="K443">
        <v>0.7</v>
      </c>
      <c r="L443">
        <v>784</v>
      </c>
      <c r="M443">
        <v>2</v>
      </c>
      <c r="N443">
        <f>_xlfn.XLOOKUP($A443,'[2]2016Census_G03_WA_SSC'!$A:$A,'[2]2016Census_G03_WA_SSC'!EB:EB,"NOT FOUND",0,1)</f>
        <v>17</v>
      </c>
      <c r="O443">
        <f>_xlfn.XLOOKUP($A443,'[2]2016Census_G03_WA_SSC'!$A:$A,'[2]2016Census_G03_WA_SSC'!EC:EC,"NOT FOUND",0,1)</f>
        <v>0</v>
      </c>
      <c r="P443">
        <f>_xlfn.XLOOKUP($A443,'[2]2016Census_G03_WA_SSC'!$A:$A,'[2]2016Census_G03_WA_SSC'!ED:ED,"NOT FOUND",0,1)</f>
        <v>3</v>
      </c>
      <c r="Q443">
        <f>_xlfn.XLOOKUP($A443,'[2]2016Census_G03_WA_SSC'!$A:$A,'[2]2016Census_G03_WA_SSC'!EE:EE,"NOT FOUND",0,1)</f>
        <v>10</v>
      </c>
      <c r="R443">
        <f>_xlfn.XLOOKUP($A443,'[2]2016Census_G03_WA_SSC'!$A:$A,'[2]2016Census_G03_WA_SSC'!EF:EF,"NOT FOUND",0,1)</f>
        <v>7</v>
      </c>
      <c r="S443">
        <f>_xlfn.XLOOKUP($A443,'[2]2016Census_G03_WA_SSC'!$A:$A,'[2]2016Census_G03_WA_SSC'!EG:EG,"NOT FOUND",0,1)</f>
        <v>15</v>
      </c>
      <c r="T443">
        <f>_xlfn.XLOOKUP($A443,'[2]2016Census_G03_WA_SSC'!$A:$A,'[2]2016Census_G03_WA_SSC'!EH:EH,"NOT FOUND",0,1)</f>
        <v>8</v>
      </c>
      <c r="U443">
        <f>_xlfn.XLOOKUP($A443,'[2]2016Census_G03_WA_SSC'!$A:$A,'[2]2016Census_G03_WA_SSC'!EI:EI,"NOT FOUND",0,1)</f>
        <v>0</v>
      </c>
      <c r="V443">
        <f>_xlfn.XLOOKUP($A443,'[2]2016Census_G03_WA_SSC'!$A:$A,'[2]2016Census_G03_WA_SSC'!EJ:EJ,"NOT FOUND",0,1)</f>
        <v>0</v>
      </c>
      <c r="W443">
        <f t="shared" si="13"/>
        <v>60</v>
      </c>
      <c r="X443">
        <f>_xlfn.XLOOKUP(A443,'[3]2016Census_G40_WA_SSC'!$A:$A,'[3]2016Census_G40_WA_SSC'!$Y:$Y,"NOT FOUND",0,1)</f>
        <v>0</v>
      </c>
    </row>
    <row r="444" spans="1:24" x14ac:dyDescent="0.2">
      <c r="A444" t="s">
        <v>443</v>
      </c>
      <c r="B444" t="str">
        <f t="shared" si="12"/>
        <v>Durawah</v>
      </c>
      <c r="C444" t="str">
        <f>_xlfn.XLOOKUP(A444,'[1]2016_ASGS_Non-ABS_Structures'!$B:$B,'[1]2016_ASGS_Non-ABS_Structures'!$D:$D,"NOT FOUND",0,1)</f>
        <v>Durawah</v>
      </c>
      <c r="D444">
        <f>_xlfn.XLOOKUP(B444,Sheet3!A:A,Sheet3!B:B,"NOT FOUND",0,1)</f>
        <v>6532</v>
      </c>
      <c r="E444">
        <f>_xlfn.XLOOKUP(A444,'[1]2016_ASGS_Non-ABS_Structures'!$B:$B,'[1]2016_ASGS_Non-ABS_Structures'!$E:$E,"NOT FOUND",0,1)</f>
        <v>140.94300000000001</v>
      </c>
      <c r="F444">
        <v>35</v>
      </c>
      <c r="G444">
        <v>0</v>
      </c>
      <c r="H444">
        <v>1625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>_xlfn.XLOOKUP($A444,'[2]2016Census_G03_WA_SSC'!$A:$A,'[2]2016Census_G03_WA_SSC'!EB:EB,"NOT FOUND",0,1)</f>
        <v>8</v>
      </c>
      <c r="O444">
        <f>_xlfn.XLOOKUP($A444,'[2]2016Census_G03_WA_SSC'!$A:$A,'[2]2016Census_G03_WA_SSC'!EC:EC,"NOT FOUND",0,1)</f>
        <v>0</v>
      </c>
      <c r="P444">
        <f>_xlfn.XLOOKUP($A444,'[2]2016Census_G03_WA_SSC'!$A:$A,'[2]2016Census_G03_WA_SSC'!ED:ED,"NOT FOUND",0,1)</f>
        <v>0</v>
      </c>
      <c r="Q444">
        <f>_xlfn.XLOOKUP($A444,'[2]2016Census_G03_WA_SSC'!$A:$A,'[2]2016Census_G03_WA_SSC'!EE:EE,"NOT FOUND",0,1)</f>
        <v>4</v>
      </c>
      <c r="R444">
        <f>_xlfn.XLOOKUP($A444,'[2]2016Census_G03_WA_SSC'!$A:$A,'[2]2016Census_G03_WA_SSC'!EF:EF,"NOT FOUND",0,1)</f>
        <v>3</v>
      </c>
      <c r="S444">
        <f>_xlfn.XLOOKUP($A444,'[2]2016Census_G03_WA_SSC'!$A:$A,'[2]2016Census_G03_WA_SSC'!EG:EG,"NOT FOUND",0,1)</f>
        <v>0</v>
      </c>
      <c r="T444">
        <f>_xlfn.XLOOKUP($A444,'[2]2016Census_G03_WA_SSC'!$A:$A,'[2]2016Census_G03_WA_SSC'!EH:EH,"NOT FOUND",0,1)</f>
        <v>0</v>
      </c>
      <c r="U444">
        <f>_xlfn.XLOOKUP($A444,'[2]2016Census_G03_WA_SSC'!$A:$A,'[2]2016Census_G03_WA_SSC'!EI:EI,"NOT FOUND",0,1)</f>
        <v>0</v>
      </c>
      <c r="V444">
        <f>_xlfn.XLOOKUP($A444,'[2]2016Census_G03_WA_SSC'!$A:$A,'[2]2016Census_G03_WA_SSC'!EJ:EJ,"NOT FOUND",0,1)</f>
        <v>0</v>
      </c>
      <c r="W444">
        <f t="shared" si="13"/>
        <v>15</v>
      </c>
      <c r="X444">
        <f>_xlfn.XLOOKUP(A444,'[3]2016Census_G40_WA_SSC'!$A:$A,'[3]2016Census_G40_WA_SSC'!$Y:$Y,"NOT FOUND",0,1)</f>
        <v>0</v>
      </c>
    </row>
    <row r="445" spans="1:24" x14ac:dyDescent="0.2">
      <c r="A445" t="s">
        <v>444</v>
      </c>
      <c r="B445" t="str">
        <f t="shared" si="12"/>
        <v>Dwarda</v>
      </c>
      <c r="C445" t="str">
        <f>_xlfn.XLOOKUP(A445,'[1]2016_ASGS_Non-ABS_Structures'!$B:$B,'[1]2016_ASGS_Non-ABS_Structures'!$D:$D,"NOT FOUND",0,1)</f>
        <v>Dwarda</v>
      </c>
      <c r="D445">
        <f>_xlfn.XLOOKUP(B445,Sheet3!A:A,Sheet3!B:B,"NOT FOUND",0,1)</f>
        <v>6308</v>
      </c>
      <c r="E445">
        <f>_xlfn.XLOOKUP(A445,'[1]2016_ASGS_Non-ABS_Structures'!$B:$B,'[1]2016_ASGS_Non-ABS_Structures'!$E:$E,"NOT FOUND",0,1)</f>
        <v>117.5354</v>
      </c>
      <c r="F445">
        <v>55</v>
      </c>
      <c r="G445">
        <v>0</v>
      </c>
      <c r="H445">
        <v>724</v>
      </c>
      <c r="I445">
        <v>0</v>
      </c>
      <c r="J445">
        <v>2374</v>
      </c>
      <c r="K445">
        <v>0.6</v>
      </c>
      <c r="L445">
        <v>1875</v>
      </c>
      <c r="M445">
        <v>2</v>
      </c>
      <c r="N445">
        <f>_xlfn.XLOOKUP($A445,'[2]2016Census_G03_WA_SSC'!$A:$A,'[2]2016Census_G03_WA_SSC'!EB:EB,"NOT FOUND",0,1)</f>
        <v>3</v>
      </c>
      <c r="O445">
        <f>_xlfn.XLOOKUP($A445,'[2]2016Census_G03_WA_SSC'!$A:$A,'[2]2016Census_G03_WA_SSC'!EC:EC,"NOT FOUND",0,1)</f>
        <v>0</v>
      </c>
      <c r="P445">
        <f>_xlfn.XLOOKUP($A445,'[2]2016Census_G03_WA_SSC'!$A:$A,'[2]2016Census_G03_WA_SSC'!ED:ED,"NOT FOUND",0,1)</f>
        <v>0</v>
      </c>
      <c r="Q445">
        <f>_xlfn.XLOOKUP($A445,'[2]2016Census_G03_WA_SSC'!$A:$A,'[2]2016Census_G03_WA_SSC'!EE:EE,"NOT FOUND",0,1)</f>
        <v>3</v>
      </c>
      <c r="R445">
        <f>_xlfn.XLOOKUP($A445,'[2]2016Census_G03_WA_SSC'!$A:$A,'[2]2016Census_G03_WA_SSC'!EF:EF,"NOT FOUND",0,1)</f>
        <v>3</v>
      </c>
      <c r="S445">
        <f>_xlfn.XLOOKUP($A445,'[2]2016Census_G03_WA_SSC'!$A:$A,'[2]2016Census_G03_WA_SSC'!EG:EG,"NOT FOUND",0,1)</f>
        <v>3</v>
      </c>
      <c r="T445">
        <f>_xlfn.XLOOKUP($A445,'[2]2016Census_G03_WA_SSC'!$A:$A,'[2]2016Census_G03_WA_SSC'!EH:EH,"NOT FOUND",0,1)</f>
        <v>0</v>
      </c>
      <c r="U445">
        <f>_xlfn.XLOOKUP($A445,'[2]2016Census_G03_WA_SSC'!$A:$A,'[2]2016Census_G03_WA_SSC'!EI:EI,"NOT FOUND",0,1)</f>
        <v>0</v>
      </c>
      <c r="V445">
        <f>_xlfn.XLOOKUP($A445,'[2]2016Census_G03_WA_SSC'!$A:$A,'[2]2016Census_G03_WA_SSC'!EJ:EJ,"NOT FOUND",0,1)</f>
        <v>0</v>
      </c>
      <c r="W445">
        <f t="shared" si="13"/>
        <v>12</v>
      </c>
      <c r="X445">
        <f>_xlfn.XLOOKUP(A445,'[3]2016Census_G40_WA_SSC'!$A:$A,'[3]2016Census_G40_WA_SSC'!$Y:$Y,"NOT FOUND",0,1)</f>
        <v>0</v>
      </c>
    </row>
    <row r="446" spans="1:24" x14ac:dyDescent="0.2">
      <c r="A446" t="s">
        <v>445</v>
      </c>
      <c r="B446" t="str">
        <f t="shared" si="12"/>
        <v>Dwellingup</v>
      </c>
      <c r="C446" t="str">
        <f>_xlfn.XLOOKUP(A446,'[1]2016_ASGS_Non-ABS_Structures'!$B:$B,'[1]2016_ASGS_Non-ABS_Structures'!$D:$D,"NOT FOUND",0,1)</f>
        <v>Dwellingup</v>
      </c>
      <c r="D446">
        <f>_xlfn.XLOOKUP(B446,Sheet3!A:A,Sheet3!B:B,"NOT FOUND",0,1)</f>
        <v>6213</v>
      </c>
      <c r="E446">
        <f>_xlfn.XLOOKUP(A446,'[1]2016_ASGS_Non-ABS_Structures'!$B:$B,'[1]2016_ASGS_Non-ABS_Structures'!$E:$E,"NOT FOUND",0,1)</f>
        <v>27.012</v>
      </c>
      <c r="F446">
        <v>46</v>
      </c>
      <c r="G446">
        <v>1600</v>
      </c>
      <c r="H446">
        <v>544</v>
      </c>
      <c r="I446">
        <v>280</v>
      </c>
      <c r="J446">
        <v>1613</v>
      </c>
      <c r="K446">
        <v>0.8</v>
      </c>
      <c r="L446">
        <v>1403</v>
      </c>
      <c r="M446">
        <v>2.4</v>
      </c>
      <c r="N446">
        <f>_xlfn.XLOOKUP($A446,'[2]2016Census_G03_WA_SSC'!$A:$A,'[2]2016Census_G03_WA_SSC'!EB:EB,"NOT FOUND",0,1)</f>
        <v>110</v>
      </c>
      <c r="O446">
        <f>_xlfn.XLOOKUP($A446,'[2]2016Census_G03_WA_SSC'!$A:$A,'[2]2016Census_G03_WA_SSC'!EC:EC,"NOT FOUND",0,1)</f>
        <v>68</v>
      </c>
      <c r="P446">
        <f>_xlfn.XLOOKUP($A446,'[2]2016Census_G03_WA_SSC'!$A:$A,'[2]2016Census_G03_WA_SSC'!ED:ED,"NOT FOUND",0,1)</f>
        <v>50</v>
      </c>
      <c r="Q446">
        <f>_xlfn.XLOOKUP($A446,'[2]2016Census_G03_WA_SSC'!$A:$A,'[2]2016Census_G03_WA_SSC'!EE:EE,"NOT FOUND",0,1)</f>
        <v>65</v>
      </c>
      <c r="R446">
        <f>_xlfn.XLOOKUP($A446,'[2]2016Census_G03_WA_SSC'!$A:$A,'[2]2016Census_G03_WA_SSC'!EF:EF,"NOT FOUND",0,1)</f>
        <v>105</v>
      </c>
      <c r="S446">
        <f>_xlfn.XLOOKUP($A446,'[2]2016Census_G03_WA_SSC'!$A:$A,'[2]2016Census_G03_WA_SSC'!EG:EG,"NOT FOUND",0,1)</f>
        <v>81</v>
      </c>
      <c r="T446">
        <f>_xlfn.XLOOKUP($A446,'[2]2016Census_G03_WA_SSC'!$A:$A,'[2]2016Census_G03_WA_SSC'!EH:EH,"NOT FOUND",0,1)</f>
        <v>67</v>
      </c>
      <c r="U446">
        <f>_xlfn.XLOOKUP($A446,'[2]2016Census_G03_WA_SSC'!$A:$A,'[2]2016Census_G03_WA_SSC'!EI:EI,"NOT FOUND",0,1)</f>
        <v>26</v>
      </c>
      <c r="V446">
        <f>_xlfn.XLOOKUP($A446,'[2]2016Census_G03_WA_SSC'!$A:$A,'[2]2016Census_G03_WA_SSC'!EJ:EJ,"NOT FOUND",0,1)</f>
        <v>7</v>
      </c>
      <c r="W446">
        <f t="shared" si="13"/>
        <v>579</v>
      </c>
      <c r="X446">
        <f>_xlfn.XLOOKUP(A446,'[3]2016Census_G40_WA_SSC'!$A:$A,'[3]2016Census_G40_WA_SSC'!$Y:$Y,"NOT FOUND",0,1)</f>
        <v>8.4</v>
      </c>
    </row>
    <row r="447" spans="1:24" x14ac:dyDescent="0.2">
      <c r="A447" t="s">
        <v>446</v>
      </c>
      <c r="B447" t="str">
        <f t="shared" si="12"/>
        <v>Eagle Bay</v>
      </c>
      <c r="C447" t="str">
        <f>_xlfn.XLOOKUP(A447,'[1]2016_ASGS_Non-ABS_Structures'!$B:$B,'[1]2016_ASGS_Non-ABS_Structures'!$D:$D,"NOT FOUND",0,1)</f>
        <v>Eagle Bay</v>
      </c>
      <c r="D447">
        <f>_xlfn.XLOOKUP(B447,Sheet3!A:A,Sheet3!B:B,"NOT FOUND",0,1)</f>
        <v>6281</v>
      </c>
      <c r="E447">
        <f>_xlfn.XLOOKUP(A447,'[1]2016_ASGS_Non-ABS_Structures'!$B:$B,'[1]2016_ASGS_Non-ABS_Structures'!$E:$E,"NOT FOUND",0,1)</f>
        <v>1.6554</v>
      </c>
      <c r="F447">
        <v>64</v>
      </c>
      <c r="G447">
        <v>2400</v>
      </c>
      <c r="H447">
        <v>949</v>
      </c>
      <c r="I447">
        <v>253</v>
      </c>
      <c r="J447">
        <v>1875</v>
      </c>
      <c r="K447">
        <v>0.5</v>
      </c>
      <c r="L447">
        <v>1625</v>
      </c>
      <c r="M447">
        <v>2.1</v>
      </c>
      <c r="N447">
        <f>_xlfn.XLOOKUP($A447,'[2]2016Census_G03_WA_SSC'!$A:$A,'[2]2016Census_G03_WA_SSC'!EB:EB,"NOT FOUND",0,1)</f>
        <v>8</v>
      </c>
      <c r="O447">
        <f>_xlfn.XLOOKUP($A447,'[2]2016Census_G03_WA_SSC'!$A:$A,'[2]2016Census_G03_WA_SSC'!EC:EC,"NOT FOUND",0,1)</f>
        <v>3</v>
      </c>
      <c r="P447">
        <f>_xlfn.XLOOKUP($A447,'[2]2016Census_G03_WA_SSC'!$A:$A,'[2]2016Census_G03_WA_SSC'!ED:ED,"NOT FOUND",0,1)</f>
        <v>13</v>
      </c>
      <c r="Q447">
        <f>_xlfn.XLOOKUP($A447,'[2]2016Census_G03_WA_SSC'!$A:$A,'[2]2016Census_G03_WA_SSC'!EE:EE,"NOT FOUND",0,1)</f>
        <v>9</v>
      </c>
      <c r="R447">
        <f>_xlfn.XLOOKUP($A447,'[2]2016Census_G03_WA_SSC'!$A:$A,'[2]2016Census_G03_WA_SSC'!EF:EF,"NOT FOUND",0,1)</f>
        <v>7</v>
      </c>
      <c r="S447">
        <f>_xlfn.XLOOKUP($A447,'[2]2016Census_G03_WA_SSC'!$A:$A,'[2]2016Census_G03_WA_SSC'!EG:EG,"NOT FOUND",0,1)</f>
        <v>8</v>
      </c>
      <c r="T447">
        <f>_xlfn.XLOOKUP($A447,'[2]2016Census_G03_WA_SSC'!$A:$A,'[2]2016Census_G03_WA_SSC'!EH:EH,"NOT FOUND",0,1)</f>
        <v>26</v>
      </c>
      <c r="U447">
        <f>_xlfn.XLOOKUP($A447,'[2]2016Census_G03_WA_SSC'!$A:$A,'[2]2016Census_G03_WA_SSC'!EI:EI,"NOT FOUND",0,1)</f>
        <v>8</v>
      </c>
      <c r="V447">
        <f>_xlfn.XLOOKUP($A447,'[2]2016Census_G03_WA_SSC'!$A:$A,'[2]2016Census_G03_WA_SSC'!EJ:EJ,"NOT FOUND",0,1)</f>
        <v>0</v>
      </c>
      <c r="W447">
        <f t="shared" si="13"/>
        <v>82</v>
      </c>
      <c r="X447">
        <f>_xlfn.XLOOKUP(A447,'[3]2016Census_G40_WA_SSC'!$A:$A,'[3]2016Census_G40_WA_SSC'!$Y:$Y,"NOT FOUND",0,1)</f>
        <v>0</v>
      </c>
    </row>
    <row r="448" spans="1:24" x14ac:dyDescent="0.2">
      <c r="A448" t="s">
        <v>447</v>
      </c>
      <c r="B448" t="str">
        <f t="shared" si="12"/>
        <v>East Augusta</v>
      </c>
      <c r="C448" t="str">
        <f>_xlfn.XLOOKUP(A448,'[1]2016_ASGS_Non-ABS_Structures'!$B:$B,'[1]2016_ASGS_Non-ABS_Structures'!$D:$D,"NOT FOUND",0,1)</f>
        <v>East Augusta</v>
      </c>
      <c r="D448">
        <f>_xlfn.XLOOKUP(B448,Sheet3!A:A,Sheet3!B:B,"NOT FOUND",0,1)</f>
        <v>6290</v>
      </c>
      <c r="E448">
        <f>_xlfn.XLOOKUP(A448,'[1]2016_ASGS_Non-ABS_Structures'!$B:$B,'[1]2016_ASGS_Non-ABS_Structures'!$E:$E,"NOT FOUND",0,1)</f>
        <v>3.8420000000000001</v>
      </c>
      <c r="F448">
        <v>53</v>
      </c>
      <c r="G448">
        <v>769</v>
      </c>
      <c r="H448">
        <v>450</v>
      </c>
      <c r="I448">
        <v>0</v>
      </c>
      <c r="J448">
        <v>1125</v>
      </c>
      <c r="K448">
        <v>0.8</v>
      </c>
      <c r="L448">
        <v>762</v>
      </c>
      <c r="M448">
        <v>2</v>
      </c>
      <c r="N448">
        <f>_xlfn.XLOOKUP($A448,'[2]2016Census_G03_WA_SSC'!$A:$A,'[2]2016Census_G03_WA_SSC'!EB:EB,"NOT FOUND",0,1)</f>
        <v>3</v>
      </c>
      <c r="O448">
        <f>_xlfn.XLOOKUP($A448,'[2]2016Census_G03_WA_SSC'!$A:$A,'[2]2016Census_G03_WA_SSC'!EC:EC,"NOT FOUND",0,1)</f>
        <v>0</v>
      </c>
      <c r="P448">
        <f>_xlfn.XLOOKUP($A448,'[2]2016Census_G03_WA_SSC'!$A:$A,'[2]2016Census_G03_WA_SSC'!ED:ED,"NOT FOUND",0,1)</f>
        <v>0</v>
      </c>
      <c r="Q448">
        <f>_xlfn.XLOOKUP($A448,'[2]2016Census_G03_WA_SSC'!$A:$A,'[2]2016Census_G03_WA_SSC'!EE:EE,"NOT FOUND",0,1)</f>
        <v>0</v>
      </c>
      <c r="R448">
        <f>_xlfn.XLOOKUP($A448,'[2]2016Census_G03_WA_SSC'!$A:$A,'[2]2016Census_G03_WA_SSC'!EF:EF,"NOT FOUND",0,1)</f>
        <v>7</v>
      </c>
      <c r="S448">
        <f>_xlfn.XLOOKUP($A448,'[2]2016Census_G03_WA_SSC'!$A:$A,'[2]2016Census_G03_WA_SSC'!EG:EG,"NOT FOUND",0,1)</f>
        <v>6</v>
      </c>
      <c r="T448">
        <f>_xlfn.XLOOKUP($A448,'[2]2016Census_G03_WA_SSC'!$A:$A,'[2]2016Census_G03_WA_SSC'!EH:EH,"NOT FOUND",0,1)</f>
        <v>6</v>
      </c>
      <c r="U448">
        <f>_xlfn.XLOOKUP($A448,'[2]2016Census_G03_WA_SSC'!$A:$A,'[2]2016Census_G03_WA_SSC'!EI:EI,"NOT FOUND",0,1)</f>
        <v>3</v>
      </c>
      <c r="V448">
        <f>_xlfn.XLOOKUP($A448,'[2]2016Census_G03_WA_SSC'!$A:$A,'[2]2016Census_G03_WA_SSC'!EJ:EJ,"NOT FOUND",0,1)</f>
        <v>0</v>
      </c>
      <c r="W448">
        <f t="shared" si="13"/>
        <v>25</v>
      </c>
      <c r="X448">
        <f>_xlfn.XLOOKUP(A448,'[3]2016Census_G40_WA_SSC'!$A:$A,'[3]2016Census_G40_WA_SSC'!$Y:$Y,"NOT FOUND",0,1)</f>
        <v>30</v>
      </c>
    </row>
    <row r="449" spans="1:24" x14ac:dyDescent="0.2">
      <c r="A449" t="s">
        <v>448</v>
      </c>
      <c r="B449" t="str">
        <f t="shared" si="12"/>
        <v>East Ballidu</v>
      </c>
      <c r="C449" t="str">
        <f>_xlfn.XLOOKUP(A449,'[1]2016_ASGS_Non-ABS_Structures'!$B:$B,'[1]2016_ASGS_Non-ABS_Structures'!$D:$D,"NOT FOUND",0,1)</f>
        <v>East Ballidu</v>
      </c>
      <c r="D449">
        <f>_xlfn.XLOOKUP(B449,Sheet3!A:A,Sheet3!B:B,"NOT FOUND",0,1)</f>
        <v>6606</v>
      </c>
      <c r="E449">
        <f>_xlfn.XLOOKUP(A449,'[1]2016_ASGS_Non-ABS_Structures'!$B:$B,'[1]2016_ASGS_Non-ABS_Structures'!$E:$E,"NOT FOUND",0,1)</f>
        <v>429.4812</v>
      </c>
      <c r="F449">
        <v>42</v>
      </c>
      <c r="G449">
        <v>0</v>
      </c>
      <c r="H449">
        <v>825</v>
      </c>
      <c r="I449">
        <v>0</v>
      </c>
      <c r="J449">
        <v>1583</v>
      </c>
      <c r="K449">
        <v>0.8</v>
      </c>
      <c r="L449">
        <v>1542</v>
      </c>
      <c r="M449">
        <v>3.1</v>
      </c>
      <c r="N449">
        <f>_xlfn.XLOOKUP($A449,'[2]2016Census_G03_WA_SSC'!$A:$A,'[2]2016Census_G03_WA_SSC'!EB:EB,"NOT FOUND",0,1)</f>
        <v>7</v>
      </c>
      <c r="O449">
        <f>_xlfn.XLOOKUP($A449,'[2]2016Census_G03_WA_SSC'!$A:$A,'[2]2016Census_G03_WA_SSC'!EC:EC,"NOT FOUND",0,1)</f>
        <v>5</v>
      </c>
      <c r="P449">
        <f>_xlfn.XLOOKUP($A449,'[2]2016Census_G03_WA_SSC'!$A:$A,'[2]2016Census_G03_WA_SSC'!ED:ED,"NOT FOUND",0,1)</f>
        <v>5</v>
      </c>
      <c r="Q449">
        <f>_xlfn.XLOOKUP($A449,'[2]2016Census_G03_WA_SSC'!$A:$A,'[2]2016Census_G03_WA_SSC'!EE:EE,"NOT FOUND",0,1)</f>
        <v>4</v>
      </c>
      <c r="R449">
        <f>_xlfn.XLOOKUP($A449,'[2]2016Census_G03_WA_SSC'!$A:$A,'[2]2016Census_G03_WA_SSC'!EF:EF,"NOT FOUND",0,1)</f>
        <v>6</v>
      </c>
      <c r="S449">
        <f>_xlfn.XLOOKUP($A449,'[2]2016Census_G03_WA_SSC'!$A:$A,'[2]2016Census_G03_WA_SSC'!EG:EG,"NOT FOUND",0,1)</f>
        <v>6</v>
      </c>
      <c r="T449">
        <f>_xlfn.XLOOKUP($A449,'[2]2016Census_G03_WA_SSC'!$A:$A,'[2]2016Census_G03_WA_SSC'!EH:EH,"NOT FOUND",0,1)</f>
        <v>3</v>
      </c>
      <c r="U449">
        <f>_xlfn.XLOOKUP($A449,'[2]2016Census_G03_WA_SSC'!$A:$A,'[2]2016Census_G03_WA_SSC'!EI:EI,"NOT FOUND",0,1)</f>
        <v>4</v>
      </c>
      <c r="V449">
        <f>_xlfn.XLOOKUP($A449,'[2]2016Census_G03_WA_SSC'!$A:$A,'[2]2016Census_G03_WA_SSC'!EJ:EJ,"NOT FOUND",0,1)</f>
        <v>0</v>
      </c>
      <c r="W449">
        <f t="shared" si="13"/>
        <v>40</v>
      </c>
      <c r="X449">
        <f>_xlfn.XLOOKUP(A449,'[3]2016Census_G40_WA_SSC'!$A:$A,'[3]2016Census_G40_WA_SSC'!$Y:$Y,"NOT FOUND",0,1)</f>
        <v>0</v>
      </c>
    </row>
    <row r="450" spans="1:24" x14ac:dyDescent="0.2">
      <c r="A450" t="s">
        <v>449</v>
      </c>
      <c r="B450" t="str">
        <f t="shared" si="12"/>
        <v>East Beverley</v>
      </c>
      <c r="C450" t="str">
        <f>_xlfn.XLOOKUP(A450,'[1]2016_ASGS_Non-ABS_Structures'!$B:$B,'[1]2016_ASGS_Non-ABS_Structures'!$D:$D,"NOT FOUND",0,1)</f>
        <v>East Beverley</v>
      </c>
      <c r="D450">
        <f>_xlfn.XLOOKUP(B450,Sheet3!A:A,Sheet3!B:B,"NOT FOUND",0,1)</f>
        <v>6304</v>
      </c>
      <c r="E450">
        <f>_xlfn.XLOOKUP(A450,'[1]2016_ASGS_Non-ABS_Structures'!$B:$B,'[1]2016_ASGS_Non-ABS_Structures'!$E:$E,"NOT FOUND",0,1)</f>
        <v>254.6592</v>
      </c>
      <c r="F450">
        <v>48</v>
      </c>
      <c r="G450">
        <v>1310</v>
      </c>
      <c r="H450">
        <v>860</v>
      </c>
      <c r="I450">
        <v>0</v>
      </c>
      <c r="J450">
        <v>2374</v>
      </c>
      <c r="K450">
        <v>0.8</v>
      </c>
      <c r="L450">
        <v>1375</v>
      </c>
      <c r="M450">
        <v>2.2999999999999998</v>
      </c>
      <c r="N450">
        <f>_xlfn.XLOOKUP($A450,'[2]2016Census_G03_WA_SSC'!$A:$A,'[2]2016Census_G03_WA_SSC'!EB:EB,"NOT FOUND",0,1)</f>
        <v>17</v>
      </c>
      <c r="O450">
        <f>_xlfn.XLOOKUP($A450,'[2]2016Census_G03_WA_SSC'!$A:$A,'[2]2016Census_G03_WA_SSC'!EC:EC,"NOT FOUND",0,1)</f>
        <v>8</v>
      </c>
      <c r="P450">
        <f>_xlfn.XLOOKUP($A450,'[2]2016Census_G03_WA_SSC'!$A:$A,'[2]2016Census_G03_WA_SSC'!ED:ED,"NOT FOUND",0,1)</f>
        <v>10</v>
      </c>
      <c r="Q450">
        <f>_xlfn.XLOOKUP($A450,'[2]2016Census_G03_WA_SSC'!$A:$A,'[2]2016Census_G03_WA_SSC'!EE:EE,"NOT FOUND",0,1)</f>
        <v>7</v>
      </c>
      <c r="R450">
        <f>_xlfn.XLOOKUP($A450,'[2]2016Census_G03_WA_SSC'!$A:$A,'[2]2016Census_G03_WA_SSC'!EF:EF,"NOT FOUND",0,1)</f>
        <v>14</v>
      </c>
      <c r="S450">
        <f>_xlfn.XLOOKUP($A450,'[2]2016Census_G03_WA_SSC'!$A:$A,'[2]2016Census_G03_WA_SSC'!EG:EG,"NOT FOUND",0,1)</f>
        <v>11</v>
      </c>
      <c r="T450">
        <f>_xlfn.XLOOKUP($A450,'[2]2016Census_G03_WA_SSC'!$A:$A,'[2]2016Census_G03_WA_SSC'!EH:EH,"NOT FOUND",0,1)</f>
        <v>12</v>
      </c>
      <c r="U450">
        <f>_xlfn.XLOOKUP($A450,'[2]2016Census_G03_WA_SSC'!$A:$A,'[2]2016Census_G03_WA_SSC'!EI:EI,"NOT FOUND",0,1)</f>
        <v>11</v>
      </c>
      <c r="V450">
        <f>_xlfn.XLOOKUP($A450,'[2]2016Census_G03_WA_SSC'!$A:$A,'[2]2016Census_G03_WA_SSC'!EJ:EJ,"NOT FOUND",0,1)</f>
        <v>0</v>
      </c>
      <c r="W450">
        <f t="shared" si="13"/>
        <v>90</v>
      </c>
      <c r="X450">
        <f>_xlfn.XLOOKUP(A450,'[3]2016Census_G40_WA_SSC'!$A:$A,'[3]2016Census_G40_WA_SSC'!$Y:$Y,"NOT FOUND",0,1)</f>
        <v>0</v>
      </c>
    </row>
    <row r="451" spans="1:24" x14ac:dyDescent="0.2">
      <c r="A451" t="s">
        <v>450</v>
      </c>
      <c r="B451" t="str">
        <f t="shared" ref="B451:B514" si="14">TRIM(IFERROR(LEFT(C451,FIND("(",C451)-1),C451))</f>
        <v>East Bowes</v>
      </c>
      <c r="C451" t="str">
        <f>_xlfn.XLOOKUP(A451,'[1]2016_ASGS_Non-ABS_Structures'!$B:$B,'[1]2016_ASGS_Non-ABS_Structures'!$D:$D,"NOT FOUND",0,1)</f>
        <v>East Bowes</v>
      </c>
      <c r="D451">
        <f>_xlfn.XLOOKUP(B451,Sheet3!A:A,Sheet3!B:B,"NOT FOUND",0,1)</f>
        <v>6535</v>
      </c>
      <c r="E451">
        <f>_xlfn.XLOOKUP(A451,'[1]2016_ASGS_Non-ABS_Structures'!$B:$B,'[1]2016_ASGS_Non-ABS_Structures'!$E:$E,"NOT FOUND",0,1)</f>
        <v>165.1163</v>
      </c>
      <c r="F451">
        <v>51</v>
      </c>
      <c r="G451">
        <v>0</v>
      </c>
      <c r="H451">
        <v>537</v>
      </c>
      <c r="I451">
        <v>250</v>
      </c>
      <c r="J451">
        <v>1624</v>
      </c>
      <c r="K451">
        <v>0.8</v>
      </c>
      <c r="L451">
        <v>1375</v>
      </c>
      <c r="M451">
        <v>2.7</v>
      </c>
      <c r="N451">
        <f>_xlfn.XLOOKUP($A451,'[2]2016Census_G03_WA_SSC'!$A:$A,'[2]2016Census_G03_WA_SSC'!EB:EB,"NOT FOUND",0,1)</f>
        <v>6</v>
      </c>
      <c r="O451">
        <f>_xlfn.XLOOKUP($A451,'[2]2016Census_G03_WA_SSC'!$A:$A,'[2]2016Census_G03_WA_SSC'!EC:EC,"NOT FOUND",0,1)</f>
        <v>5</v>
      </c>
      <c r="P451">
        <f>_xlfn.XLOOKUP($A451,'[2]2016Census_G03_WA_SSC'!$A:$A,'[2]2016Census_G03_WA_SSC'!ED:ED,"NOT FOUND",0,1)</f>
        <v>3</v>
      </c>
      <c r="Q451">
        <f>_xlfn.XLOOKUP($A451,'[2]2016Census_G03_WA_SSC'!$A:$A,'[2]2016Census_G03_WA_SSC'!EE:EE,"NOT FOUND",0,1)</f>
        <v>7</v>
      </c>
      <c r="R451">
        <f>_xlfn.XLOOKUP($A451,'[2]2016Census_G03_WA_SSC'!$A:$A,'[2]2016Census_G03_WA_SSC'!EF:EF,"NOT FOUND",0,1)</f>
        <v>11</v>
      </c>
      <c r="S451">
        <f>_xlfn.XLOOKUP($A451,'[2]2016Census_G03_WA_SSC'!$A:$A,'[2]2016Census_G03_WA_SSC'!EG:EG,"NOT FOUND",0,1)</f>
        <v>8</v>
      </c>
      <c r="T451">
        <f>_xlfn.XLOOKUP($A451,'[2]2016Census_G03_WA_SSC'!$A:$A,'[2]2016Census_G03_WA_SSC'!EH:EH,"NOT FOUND",0,1)</f>
        <v>9</v>
      </c>
      <c r="U451">
        <f>_xlfn.XLOOKUP($A451,'[2]2016Census_G03_WA_SSC'!$A:$A,'[2]2016Census_G03_WA_SSC'!EI:EI,"NOT FOUND",0,1)</f>
        <v>5</v>
      </c>
      <c r="V451">
        <f>_xlfn.XLOOKUP($A451,'[2]2016Census_G03_WA_SSC'!$A:$A,'[2]2016Census_G03_WA_SSC'!EJ:EJ,"NOT FOUND",0,1)</f>
        <v>0</v>
      </c>
      <c r="W451">
        <f t="shared" ref="W451:W514" si="15">SUM(N451:V451)</f>
        <v>54</v>
      </c>
      <c r="X451">
        <f>_xlfn.XLOOKUP(A451,'[3]2016Census_G40_WA_SSC'!$A:$A,'[3]2016Census_G40_WA_SSC'!$Y:$Y,"NOT FOUND",0,1)</f>
        <v>0</v>
      </c>
    </row>
    <row r="452" spans="1:24" x14ac:dyDescent="0.2">
      <c r="A452" t="s">
        <v>451</v>
      </c>
      <c r="B452" t="str">
        <f t="shared" si="14"/>
        <v>East Bunbury</v>
      </c>
      <c r="C452" t="str">
        <f>_xlfn.XLOOKUP(A452,'[1]2016_ASGS_Non-ABS_Structures'!$B:$B,'[1]2016_ASGS_Non-ABS_Structures'!$D:$D,"NOT FOUND",0,1)</f>
        <v>East Bunbury</v>
      </c>
      <c r="D452">
        <f>_xlfn.XLOOKUP(B452,Sheet3!A:A,Sheet3!B:B,"NOT FOUND",0,1)</f>
        <v>6230</v>
      </c>
      <c r="E452">
        <f>_xlfn.XLOOKUP(A452,'[1]2016_ASGS_Non-ABS_Structures'!$B:$B,'[1]2016_ASGS_Non-ABS_Structures'!$E:$E,"NOT FOUND",0,1)</f>
        <v>3.5558000000000001</v>
      </c>
      <c r="F452">
        <v>46</v>
      </c>
      <c r="G452">
        <v>1547</v>
      </c>
      <c r="H452">
        <v>582</v>
      </c>
      <c r="I452">
        <v>300</v>
      </c>
      <c r="J452">
        <v>1373</v>
      </c>
      <c r="K452">
        <v>0.7</v>
      </c>
      <c r="L452">
        <v>1060</v>
      </c>
      <c r="M452">
        <v>2.2000000000000002</v>
      </c>
      <c r="N452">
        <f>_xlfn.XLOOKUP($A452,'[2]2016Census_G03_WA_SSC'!$A:$A,'[2]2016Census_G03_WA_SSC'!EB:EB,"NOT FOUND",0,1)</f>
        <v>596</v>
      </c>
      <c r="O452">
        <f>_xlfn.XLOOKUP($A452,'[2]2016Census_G03_WA_SSC'!$A:$A,'[2]2016Census_G03_WA_SSC'!EC:EC,"NOT FOUND",0,1)</f>
        <v>389</v>
      </c>
      <c r="P452">
        <f>_xlfn.XLOOKUP($A452,'[2]2016Census_G03_WA_SSC'!$A:$A,'[2]2016Census_G03_WA_SSC'!ED:ED,"NOT FOUND",0,1)</f>
        <v>485</v>
      </c>
      <c r="Q452">
        <f>_xlfn.XLOOKUP($A452,'[2]2016Census_G03_WA_SSC'!$A:$A,'[2]2016Census_G03_WA_SSC'!EE:EE,"NOT FOUND",0,1)</f>
        <v>390</v>
      </c>
      <c r="R452">
        <f>_xlfn.XLOOKUP($A452,'[2]2016Census_G03_WA_SSC'!$A:$A,'[2]2016Census_G03_WA_SSC'!EF:EF,"NOT FOUND",0,1)</f>
        <v>449</v>
      </c>
      <c r="S452">
        <f>_xlfn.XLOOKUP($A452,'[2]2016Census_G03_WA_SSC'!$A:$A,'[2]2016Census_G03_WA_SSC'!EG:EG,"NOT FOUND",0,1)</f>
        <v>540</v>
      </c>
      <c r="T452">
        <f>_xlfn.XLOOKUP($A452,'[2]2016Census_G03_WA_SSC'!$A:$A,'[2]2016Census_G03_WA_SSC'!EH:EH,"NOT FOUND",0,1)</f>
        <v>451</v>
      </c>
      <c r="U452">
        <f>_xlfn.XLOOKUP($A452,'[2]2016Census_G03_WA_SSC'!$A:$A,'[2]2016Census_G03_WA_SSC'!EI:EI,"NOT FOUND",0,1)</f>
        <v>309</v>
      </c>
      <c r="V452">
        <f>_xlfn.XLOOKUP($A452,'[2]2016Census_G03_WA_SSC'!$A:$A,'[2]2016Census_G03_WA_SSC'!EJ:EJ,"NOT FOUND",0,1)</f>
        <v>119</v>
      </c>
      <c r="W452">
        <f t="shared" si="15"/>
        <v>3728</v>
      </c>
      <c r="X452">
        <f>_xlfn.XLOOKUP(A452,'[3]2016Census_G40_WA_SSC'!$A:$A,'[3]2016Census_G40_WA_SSC'!$Y:$Y,"NOT FOUND",0,1)</f>
        <v>9.1</v>
      </c>
    </row>
    <row r="453" spans="1:24" x14ac:dyDescent="0.2">
      <c r="A453" t="s">
        <v>452</v>
      </c>
      <c r="B453" t="str">
        <f t="shared" si="14"/>
        <v>East Cannington</v>
      </c>
      <c r="C453" t="str">
        <f>_xlfn.XLOOKUP(A453,'[1]2016_ASGS_Non-ABS_Structures'!$B:$B,'[1]2016_ASGS_Non-ABS_Structures'!$D:$D,"NOT FOUND",0,1)</f>
        <v>East Cannington</v>
      </c>
      <c r="D453">
        <f>_xlfn.XLOOKUP(B453,Sheet3!A:A,Sheet3!B:B,"NOT FOUND",0,1)</f>
        <v>6107</v>
      </c>
      <c r="E453">
        <f>_xlfn.XLOOKUP(A453,'[1]2016_ASGS_Non-ABS_Structures'!$B:$B,'[1]2016_ASGS_Non-ABS_Structures'!$E:$E,"NOT FOUND",0,1)</f>
        <v>2.8677000000000001</v>
      </c>
      <c r="F453">
        <v>31</v>
      </c>
      <c r="G453">
        <v>1900</v>
      </c>
      <c r="H453">
        <v>640</v>
      </c>
      <c r="I453">
        <v>380</v>
      </c>
      <c r="J453">
        <v>1575</v>
      </c>
      <c r="K453">
        <v>0.8</v>
      </c>
      <c r="L453">
        <v>1491</v>
      </c>
      <c r="M453">
        <v>2.9</v>
      </c>
      <c r="N453">
        <f>_xlfn.XLOOKUP($A453,'[2]2016Census_G03_WA_SSC'!$A:$A,'[2]2016Census_G03_WA_SSC'!EB:EB,"NOT FOUND",0,1)</f>
        <v>1071</v>
      </c>
      <c r="O453">
        <f>_xlfn.XLOOKUP($A453,'[2]2016Census_G03_WA_SSC'!$A:$A,'[2]2016Census_G03_WA_SSC'!EC:EC,"NOT FOUND",0,1)</f>
        <v>786</v>
      </c>
      <c r="P453">
        <f>_xlfn.XLOOKUP($A453,'[2]2016Census_G03_WA_SSC'!$A:$A,'[2]2016Census_G03_WA_SSC'!ED:ED,"NOT FOUND",0,1)</f>
        <v>1301</v>
      </c>
      <c r="Q453">
        <f>_xlfn.XLOOKUP($A453,'[2]2016Census_G03_WA_SSC'!$A:$A,'[2]2016Census_G03_WA_SSC'!EE:EE,"NOT FOUND",0,1)</f>
        <v>758</v>
      </c>
      <c r="R453">
        <f>_xlfn.XLOOKUP($A453,'[2]2016Census_G03_WA_SSC'!$A:$A,'[2]2016Census_G03_WA_SSC'!EF:EF,"NOT FOUND",0,1)</f>
        <v>563</v>
      </c>
      <c r="S453">
        <f>_xlfn.XLOOKUP($A453,'[2]2016Census_G03_WA_SSC'!$A:$A,'[2]2016Census_G03_WA_SSC'!EG:EG,"NOT FOUND",0,1)</f>
        <v>437</v>
      </c>
      <c r="T453">
        <f>_xlfn.XLOOKUP($A453,'[2]2016Census_G03_WA_SSC'!$A:$A,'[2]2016Census_G03_WA_SSC'!EH:EH,"NOT FOUND",0,1)</f>
        <v>269</v>
      </c>
      <c r="U453">
        <f>_xlfn.XLOOKUP($A453,'[2]2016Census_G03_WA_SSC'!$A:$A,'[2]2016Census_G03_WA_SSC'!EI:EI,"NOT FOUND",0,1)</f>
        <v>121</v>
      </c>
      <c r="V453">
        <f>_xlfn.XLOOKUP($A453,'[2]2016Census_G03_WA_SSC'!$A:$A,'[2]2016Census_G03_WA_SSC'!EJ:EJ,"NOT FOUND",0,1)</f>
        <v>30</v>
      </c>
      <c r="W453">
        <f t="shared" si="15"/>
        <v>5336</v>
      </c>
      <c r="X453">
        <f>_xlfn.XLOOKUP(A453,'[3]2016Census_G40_WA_SSC'!$A:$A,'[3]2016Census_G40_WA_SSC'!$Y:$Y,"NOT FOUND",0,1)</f>
        <v>10.1</v>
      </c>
    </row>
    <row r="454" spans="1:24" x14ac:dyDescent="0.2">
      <c r="A454" t="s">
        <v>453</v>
      </c>
      <c r="B454" t="str">
        <f t="shared" si="14"/>
        <v>East Carnarvon</v>
      </c>
      <c r="C454" t="str">
        <f>_xlfn.XLOOKUP(A454,'[1]2016_ASGS_Non-ABS_Structures'!$B:$B,'[1]2016_ASGS_Non-ABS_Structures'!$D:$D,"NOT FOUND",0,1)</f>
        <v>East Carnarvon</v>
      </c>
      <c r="D454">
        <f>_xlfn.XLOOKUP(B454,Sheet3!A:A,Sheet3!B:B,"NOT FOUND",0,1)</f>
        <v>6701</v>
      </c>
      <c r="E454">
        <f>_xlfn.XLOOKUP(A454,'[1]2016_ASGS_Non-ABS_Structures'!$B:$B,'[1]2016_ASGS_Non-ABS_Structures'!$E:$E,"NOT FOUND",0,1)</f>
        <v>4.1276999999999999</v>
      </c>
      <c r="F454">
        <v>38</v>
      </c>
      <c r="G454">
        <v>1529</v>
      </c>
      <c r="H454">
        <v>721</v>
      </c>
      <c r="I454">
        <v>250</v>
      </c>
      <c r="J454">
        <v>1820</v>
      </c>
      <c r="K454">
        <v>0.8</v>
      </c>
      <c r="L454">
        <v>1407</v>
      </c>
      <c r="M454">
        <v>2.6</v>
      </c>
      <c r="N454">
        <f>_xlfn.XLOOKUP($A454,'[2]2016Census_G03_WA_SSC'!$A:$A,'[2]2016Census_G03_WA_SSC'!EB:EB,"NOT FOUND",0,1)</f>
        <v>229</v>
      </c>
      <c r="O454">
        <f>_xlfn.XLOOKUP($A454,'[2]2016Census_G03_WA_SSC'!$A:$A,'[2]2016Census_G03_WA_SSC'!EC:EC,"NOT FOUND",0,1)</f>
        <v>78</v>
      </c>
      <c r="P454">
        <f>_xlfn.XLOOKUP($A454,'[2]2016Census_G03_WA_SSC'!$A:$A,'[2]2016Census_G03_WA_SSC'!ED:ED,"NOT FOUND",0,1)</f>
        <v>104</v>
      </c>
      <c r="Q454">
        <f>_xlfn.XLOOKUP($A454,'[2]2016Census_G03_WA_SSC'!$A:$A,'[2]2016Census_G03_WA_SSC'!EE:EE,"NOT FOUND",0,1)</f>
        <v>126</v>
      </c>
      <c r="R454">
        <f>_xlfn.XLOOKUP($A454,'[2]2016Census_G03_WA_SSC'!$A:$A,'[2]2016Census_G03_WA_SSC'!EF:EF,"NOT FOUND",0,1)</f>
        <v>134</v>
      </c>
      <c r="S454">
        <f>_xlfn.XLOOKUP($A454,'[2]2016Census_G03_WA_SSC'!$A:$A,'[2]2016Census_G03_WA_SSC'!EG:EG,"NOT FOUND",0,1)</f>
        <v>149</v>
      </c>
      <c r="T454">
        <f>_xlfn.XLOOKUP($A454,'[2]2016Census_G03_WA_SSC'!$A:$A,'[2]2016Census_G03_WA_SSC'!EH:EH,"NOT FOUND",0,1)</f>
        <v>204</v>
      </c>
      <c r="U454">
        <f>_xlfn.XLOOKUP($A454,'[2]2016Census_G03_WA_SSC'!$A:$A,'[2]2016Census_G03_WA_SSC'!EI:EI,"NOT FOUND",0,1)</f>
        <v>94</v>
      </c>
      <c r="V454">
        <f>_xlfn.XLOOKUP($A454,'[2]2016Census_G03_WA_SSC'!$A:$A,'[2]2016Census_G03_WA_SSC'!EJ:EJ,"NOT FOUND",0,1)</f>
        <v>19</v>
      </c>
      <c r="W454">
        <f t="shared" si="15"/>
        <v>1137</v>
      </c>
      <c r="X454">
        <f>_xlfn.XLOOKUP(A454,'[3]2016Census_G40_WA_SSC'!$A:$A,'[3]2016Census_G40_WA_SSC'!$Y:$Y,"NOT FOUND",0,1)</f>
        <v>5.6</v>
      </c>
    </row>
    <row r="455" spans="1:24" x14ac:dyDescent="0.2">
      <c r="A455" t="s">
        <v>454</v>
      </c>
      <c r="B455" t="str">
        <f t="shared" si="14"/>
        <v>East Chapman</v>
      </c>
      <c r="C455" t="str">
        <f>_xlfn.XLOOKUP(A455,'[1]2016_ASGS_Non-ABS_Structures'!$B:$B,'[1]2016_ASGS_Non-ABS_Structures'!$D:$D,"NOT FOUND",0,1)</f>
        <v>East Chapman</v>
      </c>
      <c r="D455">
        <f>_xlfn.XLOOKUP(B455,Sheet3!A:A,Sheet3!B:B,"NOT FOUND",0,1)</f>
        <v>6532</v>
      </c>
      <c r="E455">
        <f>_xlfn.XLOOKUP(A455,'[1]2016_ASGS_Non-ABS_Structures'!$B:$B,'[1]2016_ASGS_Non-ABS_Structures'!$E:$E,"NOT FOUND",0,1)</f>
        <v>78.213999999999999</v>
      </c>
      <c r="F455">
        <v>37</v>
      </c>
      <c r="G455">
        <v>0</v>
      </c>
      <c r="H455">
        <v>583</v>
      </c>
      <c r="I455">
        <v>119</v>
      </c>
      <c r="J455">
        <v>1416</v>
      </c>
      <c r="K455">
        <v>0.8</v>
      </c>
      <c r="L455">
        <v>900</v>
      </c>
      <c r="M455">
        <v>2.1</v>
      </c>
      <c r="N455">
        <f>_xlfn.XLOOKUP($A455,'[2]2016Census_G03_WA_SSC'!$A:$A,'[2]2016Census_G03_WA_SSC'!EB:EB,"NOT FOUND",0,1)</f>
        <v>9</v>
      </c>
      <c r="O455">
        <f>_xlfn.XLOOKUP($A455,'[2]2016Census_G03_WA_SSC'!$A:$A,'[2]2016Census_G03_WA_SSC'!EC:EC,"NOT FOUND",0,1)</f>
        <v>4</v>
      </c>
      <c r="P455">
        <f>_xlfn.XLOOKUP($A455,'[2]2016Census_G03_WA_SSC'!$A:$A,'[2]2016Census_G03_WA_SSC'!ED:ED,"NOT FOUND",0,1)</f>
        <v>3</v>
      </c>
      <c r="Q455">
        <f>_xlfn.XLOOKUP($A455,'[2]2016Census_G03_WA_SSC'!$A:$A,'[2]2016Census_G03_WA_SSC'!EE:EE,"NOT FOUND",0,1)</f>
        <v>4</v>
      </c>
      <c r="R455">
        <f>_xlfn.XLOOKUP($A455,'[2]2016Census_G03_WA_SSC'!$A:$A,'[2]2016Census_G03_WA_SSC'!EF:EF,"NOT FOUND",0,1)</f>
        <v>9</v>
      </c>
      <c r="S455">
        <f>_xlfn.XLOOKUP($A455,'[2]2016Census_G03_WA_SSC'!$A:$A,'[2]2016Census_G03_WA_SSC'!EG:EG,"NOT FOUND",0,1)</f>
        <v>5</v>
      </c>
      <c r="T455">
        <f>_xlfn.XLOOKUP($A455,'[2]2016Census_G03_WA_SSC'!$A:$A,'[2]2016Census_G03_WA_SSC'!EH:EH,"NOT FOUND",0,1)</f>
        <v>5</v>
      </c>
      <c r="U455">
        <f>_xlfn.XLOOKUP($A455,'[2]2016Census_G03_WA_SSC'!$A:$A,'[2]2016Census_G03_WA_SSC'!EI:EI,"NOT FOUND",0,1)</f>
        <v>0</v>
      </c>
      <c r="V455">
        <f>_xlfn.XLOOKUP($A455,'[2]2016Census_G03_WA_SSC'!$A:$A,'[2]2016Census_G03_WA_SSC'!EJ:EJ,"NOT FOUND",0,1)</f>
        <v>0</v>
      </c>
      <c r="W455">
        <f t="shared" si="15"/>
        <v>39</v>
      </c>
      <c r="X455">
        <f>_xlfn.XLOOKUP(A455,'[3]2016Census_G40_WA_SSC'!$A:$A,'[3]2016Census_G40_WA_SSC'!$Y:$Y,"NOT FOUND",0,1)</f>
        <v>13.6</v>
      </c>
    </row>
    <row r="456" spans="1:24" x14ac:dyDescent="0.2">
      <c r="A456" t="s">
        <v>455</v>
      </c>
      <c r="B456" t="str">
        <f t="shared" si="14"/>
        <v>East Damboring</v>
      </c>
      <c r="C456" t="str">
        <f>_xlfn.XLOOKUP(A456,'[1]2016_ASGS_Non-ABS_Structures'!$B:$B,'[1]2016_ASGS_Non-ABS_Structures'!$D:$D,"NOT FOUND",0,1)</f>
        <v>East Damboring</v>
      </c>
      <c r="D456">
        <f>_xlfn.XLOOKUP(B456,Sheet3!A:A,Sheet3!B:B,"NOT FOUND",0,1)</f>
        <v>6608</v>
      </c>
      <c r="E456">
        <f>_xlfn.XLOOKUP(A456,'[1]2016_ASGS_Non-ABS_Structures'!$B:$B,'[1]2016_ASGS_Non-ABS_Structures'!$E:$E,"NOT FOUND",0,1)</f>
        <v>103.4926</v>
      </c>
      <c r="F456">
        <v>56</v>
      </c>
      <c r="G456">
        <v>0</v>
      </c>
      <c r="H456">
        <v>575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>_xlfn.XLOOKUP($A456,'[2]2016Census_G03_WA_SSC'!$A:$A,'[2]2016Census_G03_WA_SSC'!EB:EB,"NOT FOUND",0,1)</f>
        <v>0</v>
      </c>
      <c r="O456">
        <f>_xlfn.XLOOKUP($A456,'[2]2016Census_G03_WA_SSC'!$A:$A,'[2]2016Census_G03_WA_SSC'!EC:EC,"NOT FOUND",0,1)</f>
        <v>0</v>
      </c>
      <c r="P456">
        <f>_xlfn.XLOOKUP($A456,'[2]2016Census_G03_WA_SSC'!$A:$A,'[2]2016Census_G03_WA_SSC'!ED:ED,"NOT FOUND",0,1)</f>
        <v>0</v>
      </c>
      <c r="Q456">
        <f>_xlfn.XLOOKUP($A456,'[2]2016Census_G03_WA_SSC'!$A:$A,'[2]2016Census_G03_WA_SSC'!EE:EE,"NOT FOUND",0,1)</f>
        <v>0</v>
      </c>
      <c r="R456">
        <f>_xlfn.XLOOKUP($A456,'[2]2016Census_G03_WA_SSC'!$A:$A,'[2]2016Census_G03_WA_SSC'!EF:EF,"NOT FOUND",0,1)</f>
        <v>3</v>
      </c>
      <c r="S456">
        <f>_xlfn.XLOOKUP($A456,'[2]2016Census_G03_WA_SSC'!$A:$A,'[2]2016Census_G03_WA_SSC'!EG:EG,"NOT FOUND",0,1)</f>
        <v>0</v>
      </c>
      <c r="T456">
        <f>_xlfn.XLOOKUP($A456,'[2]2016Census_G03_WA_SSC'!$A:$A,'[2]2016Census_G03_WA_SSC'!EH:EH,"NOT FOUND",0,1)</f>
        <v>0</v>
      </c>
      <c r="U456">
        <f>_xlfn.XLOOKUP($A456,'[2]2016Census_G03_WA_SSC'!$A:$A,'[2]2016Census_G03_WA_SSC'!EI:EI,"NOT FOUND",0,1)</f>
        <v>3</v>
      </c>
      <c r="V456">
        <f>_xlfn.XLOOKUP($A456,'[2]2016Census_G03_WA_SSC'!$A:$A,'[2]2016Census_G03_WA_SSC'!EJ:EJ,"NOT FOUND",0,1)</f>
        <v>0</v>
      </c>
      <c r="W456">
        <f t="shared" si="15"/>
        <v>6</v>
      </c>
      <c r="X456">
        <f>_xlfn.XLOOKUP(A456,'[3]2016Census_G40_WA_SSC'!$A:$A,'[3]2016Census_G40_WA_SSC'!$Y:$Y,"NOT FOUND",0,1)</f>
        <v>0</v>
      </c>
    </row>
    <row r="457" spans="1:24" x14ac:dyDescent="0.2">
      <c r="A457" t="s">
        <v>456</v>
      </c>
      <c r="B457" t="str">
        <f t="shared" si="14"/>
        <v>East Fremantle</v>
      </c>
      <c r="C457" t="str">
        <f>_xlfn.XLOOKUP(A457,'[1]2016_ASGS_Non-ABS_Structures'!$B:$B,'[1]2016_ASGS_Non-ABS_Structures'!$D:$D,"NOT FOUND",0,1)</f>
        <v>East Fremantle</v>
      </c>
      <c r="D457">
        <f>_xlfn.XLOOKUP(B457,Sheet3!A:A,Sheet3!B:B,"NOT FOUND",0,1)</f>
        <v>6158</v>
      </c>
      <c r="E457">
        <f>_xlfn.XLOOKUP(A457,'[1]2016_ASGS_Non-ABS_Structures'!$B:$B,'[1]2016_ASGS_Non-ABS_Structures'!$E:$E,"NOT FOUND",0,1)</f>
        <v>3.1383999999999999</v>
      </c>
      <c r="F457">
        <v>43</v>
      </c>
      <c r="G457">
        <v>2500</v>
      </c>
      <c r="H457">
        <v>938</v>
      </c>
      <c r="I457">
        <v>400</v>
      </c>
      <c r="J457">
        <v>2780</v>
      </c>
      <c r="K457">
        <v>0.8</v>
      </c>
      <c r="L457">
        <v>2051</v>
      </c>
      <c r="M457">
        <v>2.5</v>
      </c>
      <c r="N457">
        <f>_xlfn.XLOOKUP($A457,'[2]2016Census_G03_WA_SSC'!$A:$A,'[2]2016Census_G03_WA_SSC'!EB:EB,"NOT FOUND",0,1)</f>
        <v>1331</v>
      </c>
      <c r="O457">
        <f>_xlfn.XLOOKUP($A457,'[2]2016Census_G03_WA_SSC'!$A:$A,'[2]2016Census_G03_WA_SSC'!EC:EC,"NOT FOUND",0,1)</f>
        <v>846</v>
      </c>
      <c r="P457">
        <f>_xlfn.XLOOKUP($A457,'[2]2016Census_G03_WA_SSC'!$A:$A,'[2]2016Census_G03_WA_SSC'!ED:ED,"NOT FOUND",0,1)</f>
        <v>701</v>
      </c>
      <c r="Q457">
        <f>_xlfn.XLOOKUP($A457,'[2]2016Census_G03_WA_SSC'!$A:$A,'[2]2016Census_G03_WA_SSC'!EE:EE,"NOT FOUND",0,1)</f>
        <v>932</v>
      </c>
      <c r="R457">
        <f>_xlfn.XLOOKUP($A457,'[2]2016Census_G03_WA_SSC'!$A:$A,'[2]2016Census_G03_WA_SSC'!EF:EF,"NOT FOUND",0,1)</f>
        <v>1204</v>
      </c>
      <c r="S457">
        <f>_xlfn.XLOOKUP($A457,'[2]2016Census_G03_WA_SSC'!$A:$A,'[2]2016Census_G03_WA_SSC'!EG:EG,"NOT FOUND",0,1)</f>
        <v>1011</v>
      </c>
      <c r="T457">
        <f>_xlfn.XLOOKUP($A457,'[2]2016Census_G03_WA_SSC'!$A:$A,'[2]2016Census_G03_WA_SSC'!EH:EH,"NOT FOUND",0,1)</f>
        <v>638</v>
      </c>
      <c r="U457">
        <f>_xlfn.XLOOKUP($A457,'[2]2016Census_G03_WA_SSC'!$A:$A,'[2]2016Census_G03_WA_SSC'!EI:EI,"NOT FOUND",0,1)</f>
        <v>378</v>
      </c>
      <c r="V457">
        <f>_xlfn.XLOOKUP($A457,'[2]2016Census_G03_WA_SSC'!$A:$A,'[2]2016Census_G03_WA_SSC'!EJ:EJ,"NOT FOUND",0,1)</f>
        <v>168</v>
      </c>
      <c r="W457">
        <f t="shared" si="15"/>
        <v>7209</v>
      </c>
      <c r="X457">
        <f>_xlfn.XLOOKUP(A457,'[3]2016Census_G40_WA_SSC'!$A:$A,'[3]2016Census_G40_WA_SSC'!$Y:$Y,"NOT FOUND",0,1)</f>
        <v>5.6</v>
      </c>
    </row>
    <row r="458" spans="1:24" x14ac:dyDescent="0.2">
      <c r="A458" t="s">
        <v>457</v>
      </c>
      <c r="B458" t="str">
        <f t="shared" si="14"/>
        <v>East Lyons River</v>
      </c>
      <c r="C458" t="str">
        <f>_xlfn.XLOOKUP(A458,'[1]2016_ASGS_Non-ABS_Structures'!$B:$B,'[1]2016_ASGS_Non-ABS_Structures'!$D:$D,"NOT FOUND",0,1)</f>
        <v>East Lyons River</v>
      </c>
      <c r="D458">
        <f>_xlfn.XLOOKUP(B458,Sheet3!A:A,Sheet3!B:B,"NOT FOUND",0,1)</f>
        <v>6705</v>
      </c>
      <c r="E458">
        <f>_xlfn.XLOOKUP(A458,'[1]2016_ASGS_Non-ABS_Structures'!$B:$B,'[1]2016_ASGS_Non-ABS_Structures'!$E:$E,"NOT FOUND",0,1)</f>
        <v>11028.6891</v>
      </c>
      <c r="F458">
        <v>61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1</v>
      </c>
      <c r="N458">
        <f>_xlfn.XLOOKUP($A458,'[2]2016Census_G03_WA_SSC'!$A:$A,'[2]2016Census_G03_WA_SSC'!EB:EB,"NOT FOUND",0,1)</f>
        <v>0</v>
      </c>
      <c r="O458">
        <f>_xlfn.XLOOKUP($A458,'[2]2016Census_G03_WA_SSC'!$A:$A,'[2]2016Census_G03_WA_SSC'!EC:EC,"NOT FOUND",0,1)</f>
        <v>3</v>
      </c>
      <c r="P458">
        <f>_xlfn.XLOOKUP($A458,'[2]2016Census_G03_WA_SSC'!$A:$A,'[2]2016Census_G03_WA_SSC'!ED:ED,"NOT FOUND",0,1)</f>
        <v>3</v>
      </c>
      <c r="Q458">
        <f>_xlfn.XLOOKUP($A458,'[2]2016Census_G03_WA_SSC'!$A:$A,'[2]2016Census_G03_WA_SSC'!EE:EE,"NOT FOUND",0,1)</f>
        <v>3</v>
      </c>
      <c r="R458">
        <f>_xlfn.XLOOKUP($A458,'[2]2016Census_G03_WA_SSC'!$A:$A,'[2]2016Census_G03_WA_SSC'!EF:EF,"NOT FOUND",0,1)</f>
        <v>14</v>
      </c>
      <c r="S458">
        <f>_xlfn.XLOOKUP($A458,'[2]2016Census_G03_WA_SSC'!$A:$A,'[2]2016Census_G03_WA_SSC'!EG:EG,"NOT FOUND",0,1)</f>
        <v>30</v>
      </c>
      <c r="T458">
        <f>_xlfn.XLOOKUP($A458,'[2]2016Census_G03_WA_SSC'!$A:$A,'[2]2016Census_G03_WA_SSC'!EH:EH,"NOT FOUND",0,1)</f>
        <v>18</v>
      </c>
      <c r="U458">
        <f>_xlfn.XLOOKUP($A458,'[2]2016Census_G03_WA_SSC'!$A:$A,'[2]2016Census_G03_WA_SSC'!EI:EI,"NOT FOUND",0,1)</f>
        <v>0</v>
      </c>
      <c r="V458">
        <f>_xlfn.XLOOKUP($A458,'[2]2016Census_G03_WA_SSC'!$A:$A,'[2]2016Census_G03_WA_SSC'!EJ:EJ,"NOT FOUND",0,1)</f>
        <v>0</v>
      </c>
      <c r="W458">
        <f t="shared" si="15"/>
        <v>71</v>
      </c>
      <c r="X458">
        <f>_xlfn.XLOOKUP(A458,'[3]2016Census_G40_WA_SSC'!$A:$A,'[3]2016Census_G40_WA_SSC'!$Y:$Y,"NOT FOUND",0,1)</f>
        <v>0</v>
      </c>
    </row>
    <row r="459" spans="1:24" x14ac:dyDescent="0.2">
      <c r="A459" t="s">
        <v>458</v>
      </c>
      <c r="B459" t="str">
        <f t="shared" si="14"/>
        <v>East Munglinup</v>
      </c>
      <c r="C459" t="str">
        <f>_xlfn.XLOOKUP(A459,'[1]2016_ASGS_Non-ABS_Structures'!$B:$B,'[1]2016_ASGS_Non-ABS_Structures'!$D:$D,"NOT FOUND",0,1)</f>
        <v>East Munglinup</v>
      </c>
      <c r="D459">
        <f>_xlfn.XLOOKUP(B459,Sheet3!A:A,Sheet3!B:B,"NOT FOUND",0,1)</f>
        <v>6450</v>
      </c>
      <c r="E459">
        <f>_xlfn.XLOOKUP(A459,'[1]2016_ASGS_Non-ABS_Structures'!$B:$B,'[1]2016_ASGS_Non-ABS_Structures'!$E:$E,"NOT FOUND",0,1)</f>
        <v>785.91210000000001</v>
      </c>
      <c r="F459">
        <v>32</v>
      </c>
      <c r="G459">
        <v>0</v>
      </c>
      <c r="H459">
        <v>754</v>
      </c>
      <c r="I459">
        <v>0</v>
      </c>
      <c r="J459">
        <v>1666</v>
      </c>
      <c r="K459">
        <v>0.2</v>
      </c>
      <c r="L459">
        <v>1375</v>
      </c>
      <c r="M459">
        <v>1.9</v>
      </c>
      <c r="N459">
        <f>_xlfn.XLOOKUP($A459,'[2]2016Census_G03_WA_SSC'!$A:$A,'[2]2016Census_G03_WA_SSC'!EB:EB,"NOT FOUND",0,1)</f>
        <v>21</v>
      </c>
      <c r="O459">
        <f>_xlfn.XLOOKUP($A459,'[2]2016Census_G03_WA_SSC'!$A:$A,'[2]2016Census_G03_WA_SSC'!EC:EC,"NOT FOUND",0,1)</f>
        <v>5</v>
      </c>
      <c r="P459">
        <f>_xlfn.XLOOKUP($A459,'[2]2016Census_G03_WA_SSC'!$A:$A,'[2]2016Census_G03_WA_SSC'!ED:ED,"NOT FOUND",0,1)</f>
        <v>11</v>
      </c>
      <c r="Q459">
        <f>_xlfn.XLOOKUP($A459,'[2]2016Census_G03_WA_SSC'!$A:$A,'[2]2016Census_G03_WA_SSC'!EE:EE,"NOT FOUND",0,1)</f>
        <v>6</v>
      </c>
      <c r="R459">
        <f>_xlfn.XLOOKUP($A459,'[2]2016Census_G03_WA_SSC'!$A:$A,'[2]2016Census_G03_WA_SSC'!EF:EF,"NOT FOUND",0,1)</f>
        <v>6</v>
      </c>
      <c r="S459">
        <f>_xlfn.XLOOKUP($A459,'[2]2016Census_G03_WA_SSC'!$A:$A,'[2]2016Census_G03_WA_SSC'!EG:EG,"NOT FOUND",0,1)</f>
        <v>10</v>
      </c>
      <c r="T459">
        <f>_xlfn.XLOOKUP($A459,'[2]2016Census_G03_WA_SSC'!$A:$A,'[2]2016Census_G03_WA_SSC'!EH:EH,"NOT FOUND",0,1)</f>
        <v>5</v>
      </c>
      <c r="U459">
        <f>_xlfn.XLOOKUP($A459,'[2]2016Census_G03_WA_SSC'!$A:$A,'[2]2016Census_G03_WA_SSC'!EI:EI,"NOT FOUND",0,1)</f>
        <v>0</v>
      </c>
      <c r="V459">
        <f>_xlfn.XLOOKUP($A459,'[2]2016Census_G03_WA_SSC'!$A:$A,'[2]2016Census_G03_WA_SSC'!EJ:EJ,"NOT FOUND",0,1)</f>
        <v>0</v>
      </c>
      <c r="W459">
        <f t="shared" si="15"/>
        <v>64</v>
      </c>
      <c r="X459">
        <f>_xlfn.XLOOKUP(A459,'[3]2016Census_G40_WA_SSC'!$A:$A,'[3]2016Census_G40_WA_SSC'!$Y:$Y,"NOT FOUND",0,1)</f>
        <v>0</v>
      </c>
    </row>
    <row r="460" spans="1:24" x14ac:dyDescent="0.2">
      <c r="A460" t="s">
        <v>459</v>
      </c>
      <c r="B460" t="str">
        <f t="shared" si="14"/>
        <v>East Murchison</v>
      </c>
      <c r="C460" t="str">
        <f>_xlfn.XLOOKUP(A460,'[1]2016_ASGS_Non-ABS_Structures'!$B:$B,'[1]2016_ASGS_Non-ABS_Structures'!$D:$D,"NOT FOUND",0,1)</f>
        <v>East Murchison</v>
      </c>
      <c r="D460">
        <f>_xlfn.XLOOKUP(B460,Sheet3!A:A,Sheet3!B:B,"NOT FOUND",0,1)</f>
        <v>6640</v>
      </c>
      <c r="E460">
        <f>_xlfn.XLOOKUP(A460,'[1]2016_ASGS_Non-ABS_Structures'!$B:$B,'[1]2016_ASGS_Non-ABS_Structures'!$E:$E,"NOT FOUND",0,1)</f>
        <v>7300.5978999999998</v>
      </c>
      <c r="F460">
        <v>44</v>
      </c>
      <c r="G460">
        <v>0</v>
      </c>
      <c r="H460">
        <v>649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>_xlfn.XLOOKUP($A460,'[2]2016Census_G03_WA_SSC'!$A:$A,'[2]2016Census_G03_WA_SSC'!EB:EB,"NOT FOUND",0,1)</f>
        <v>0</v>
      </c>
      <c r="O460">
        <f>_xlfn.XLOOKUP($A460,'[2]2016Census_G03_WA_SSC'!$A:$A,'[2]2016Census_G03_WA_SSC'!EC:EC,"NOT FOUND",0,1)</f>
        <v>0</v>
      </c>
      <c r="P460">
        <f>_xlfn.XLOOKUP($A460,'[2]2016Census_G03_WA_SSC'!$A:$A,'[2]2016Census_G03_WA_SSC'!ED:ED,"NOT FOUND",0,1)</f>
        <v>0</v>
      </c>
      <c r="Q460">
        <f>_xlfn.XLOOKUP($A460,'[2]2016Census_G03_WA_SSC'!$A:$A,'[2]2016Census_G03_WA_SSC'!EE:EE,"NOT FOUND",0,1)</f>
        <v>3</v>
      </c>
      <c r="R460">
        <f>_xlfn.XLOOKUP($A460,'[2]2016Census_G03_WA_SSC'!$A:$A,'[2]2016Census_G03_WA_SSC'!EF:EF,"NOT FOUND",0,1)</f>
        <v>3</v>
      </c>
      <c r="S460">
        <f>_xlfn.XLOOKUP($A460,'[2]2016Census_G03_WA_SSC'!$A:$A,'[2]2016Census_G03_WA_SSC'!EG:EG,"NOT FOUND",0,1)</f>
        <v>3</v>
      </c>
      <c r="T460">
        <f>_xlfn.XLOOKUP($A460,'[2]2016Census_G03_WA_SSC'!$A:$A,'[2]2016Census_G03_WA_SSC'!EH:EH,"NOT FOUND",0,1)</f>
        <v>0</v>
      </c>
      <c r="U460">
        <f>_xlfn.XLOOKUP($A460,'[2]2016Census_G03_WA_SSC'!$A:$A,'[2]2016Census_G03_WA_SSC'!EI:EI,"NOT FOUND",0,1)</f>
        <v>0</v>
      </c>
      <c r="V460">
        <f>_xlfn.XLOOKUP($A460,'[2]2016Census_G03_WA_SSC'!$A:$A,'[2]2016Census_G03_WA_SSC'!EJ:EJ,"NOT FOUND",0,1)</f>
        <v>0</v>
      </c>
      <c r="W460">
        <f t="shared" si="15"/>
        <v>9</v>
      </c>
      <c r="X460">
        <f>_xlfn.XLOOKUP(A460,'[3]2016Census_G40_WA_SSC'!$A:$A,'[3]2016Census_G40_WA_SSC'!$Y:$Y,"NOT FOUND",0,1)</f>
        <v>0</v>
      </c>
    </row>
    <row r="461" spans="1:24" x14ac:dyDescent="0.2">
      <c r="A461" t="s">
        <v>460</v>
      </c>
      <c r="B461" t="str">
        <f t="shared" si="14"/>
        <v>East Nabawa</v>
      </c>
      <c r="C461" t="str">
        <f>_xlfn.XLOOKUP(A461,'[1]2016_ASGS_Non-ABS_Structures'!$B:$B,'[1]2016_ASGS_Non-ABS_Structures'!$D:$D,"NOT FOUND",0,1)</f>
        <v>East Nabawa</v>
      </c>
      <c r="D461">
        <f>_xlfn.XLOOKUP(B461,Sheet3!A:A,Sheet3!B:B,"NOT FOUND",0,1)</f>
        <v>6532</v>
      </c>
      <c r="E461">
        <f>_xlfn.XLOOKUP(A461,'[1]2016_ASGS_Non-ABS_Structures'!$B:$B,'[1]2016_ASGS_Non-ABS_Structures'!$E:$E,"NOT FOUND",0,1)</f>
        <v>106.5538</v>
      </c>
      <c r="F461">
        <v>37</v>
      </c>
      <c r="G461">
        <v>0</v>
      </c>
      <c r="H461">
        <v>1333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>_xlfn.XLOOKUP($A461,'[2]2016Census_G03_WA_SSC'!$A:$A,'[2]2016Census_G03_WA_SSC'!EB:EB,"NOT FOUND",0,1)</f>
        <v>5</v>
      </c>
      <c r="O461">
        <f>_xlfn.XLOOKUP($A461,'[2]2016Census_G03_WA_SSC'!$A:$A,'[2]2016Census_G03_WA_SSC'!EC:EC,"NOT FOUND",0,1)</f>
        <v>0</v>
      </c>
      <c r="P461">
        <f>_xlfn.XLOOKUP($A461,'[2]2016Census_G03_WA_SSC'!$A:$A,'[2]2016Census_G03_WA_SSC'!ED:ED,"NOT FOUND",0,1)</f>
        <v>0</v>
      </c>
      <c r="Q461">
        <f>_xlfn.XLOOKUP($A461,'[2]2016Census_G03_WA_SSC'!$A:$A,'[2]2016Census_G03_WA_SSC'!EE:EE,"NOT FOUND",0,1)</f>
        <v>4</v>
      </c>
      <c r="R461">
        <f>_xlfn.XLOOKUP($A461,'[2]2016Census_G03_WA_SSC'!$A:$A,'[2]2016Census_G03_WA_SSC'!EF:EF,"NOT FOUND",0,1)</f>
        <v>3</v>
      </c>
      <c r="S461">
        <f>_xlfn.XLOOKUP($A461,'[2]2016Census_G03_WA_SSC'!$A:$A,'[2]2016Census_G03_WA_SSC'!EG:EG,"NOT FOUND",0,1)</f>
        <v>0</v>
      </c>
      <c r="T461">
        <f>_xlfn.XLOOKUP($A461,'[2]2016Census_G03_WA_SSC'!$A:$A,'[2]2016Census_G03_WA_SSC'!EH:EH,"NOT FOUND",0,1)</f>
        <v>0</v>
      </c>
      <c r="U461">
        <f>_xlfn.XLOOKUP($A461,'[2]2016Census_G03_WA_SSC'!$A:$A,'[2]2016Census_G03_WA_SSC'!EI:EI,"NOT FOUND",0,1)</f>
        <v>0</v>
      </c>
      <c r="V461">
        <f>_xlfn.XLOOKUP($A461,'[2]2016Census_G03_WA_SSC'!$A:$A,'[2]2016Census_G03_WA_SSC'!EJ:EJ,"NOT FOUND",0,1)</f>
        <v>0</v>
      </c>
      <c r="W461">
        <f t="shared" si="15"/>
        <v>12</v>
      </c>
      <c r="X461">
        <f>_xlfn.XLOOKUP(A461,'[3]2016Census_G40_WA_SSC'!$A:$A,'[3]2016Census_G40_WA_SSC'!$Y:$Y,"NOT FOUND",0,1)</f>
        <v>0</v>
      </c>
    </row>
    <row r="462" spans="1:24" x14ac:dyDescent="0.2">
      <c r="A462" t="s">
        <v>461</v>
      </c>
      <c r="B462" t="str">
        <f t="shared" si="14"/>
        <v>East Nannup</v>
      </c>
      <c r="C462" t="str">
        <f>_xlfn.XLOOKUP(A462,'[1]2016_ASGS_Non-ABS_Structures'!$B:$B,'[1]2016_ASGS_Non-ABS_Structures'!$D:$D,"NOT FOUND",0,1)</f>
        <v>East Nannup</v>
      </c>
      <c r="D462">
        <f>_xlfn.XLOOKUP(B462,Sheet3!A:A,Sheet3!B:B,"NOT FOUND",0,1)</f>
        <v>6275</v>
      </c>
      <c r="E462">
        <f>_xlfn.XLOOKUP(A462,'[1]2016_ASGS_Non-ABS_Structures'!$B:$B,'[1]2016_ASGS_Non-ABS_Structures'!$E:$E,"NOT FOUND",0,1)</f>
        <v>104.98139999999999</v>
      </c>
      <c r="F462">
        <v>60</v>
      </c>
      <c r="G462">
        <v>0</v>
      </c>
      <c r="H462">
        <v>687</v>
      </c>
      <c r="I462">
        <v>193</v>
      </c>
      <c r="J462">
        <v>1625</v>
      </c>
      <c r="K462">
        <v>0.5</v>
      </c>
      <c r="L462">
        <v>900</v>
      </c>
      <c r="M462">
        <v>1.5</v>
      </c>
      <c r="N462">
        <f>_xlfn.XLOOKUP($A462,'[2]2016Census_G03_WA_SSC'!$A:$A,'[2]2016Census_G03_WA_SSC'!EB:EB,"NOT FOUND",0,1)</f>
        <v>8</v>
      </c>
      <c r="O462">
        <f>_xlfn.XLOOKUP($A462,'[2]2016Census_G03_WA_SSC'!$A:$A,'[2]2016Census_G03_WA_SSC'!EC:EC,"NOT FOUND",0,1)</f>
        <v>0</v>
      </c>
      <c r="P462">
        <f>_xlfn.XLOOKUP($A462,'[2]2016Census_G03_WA_SSC'!$A:$A,'[2]2016Census_G03_WA_SSC'!ED:ED,"NOT FOUND",0,1)</f>
        <v>0</v>
      </c>
      <c r="Q462">
        <f>_xlfn.XLOOKUP($A462,'[2]2016Census_G03_WA_SSC'!$A:$A,'[2]2016Census_G03_WA_SSC'!EE:EE,"NOT FOUND",0,1)</f>
        <v>0</v>
      </c>
      <c r="R462">
        <f>_xlfn.XLOOKUP($A462,'[2]2016Census_G03_WA_SSC'!$A:$A,'[2]2016Census_G03_WA_SSC'!EF:EF,"NOT FOUND",0,1)</f>
        <v>3</v>
      </c>
      <c r="S462">
        <f>_xlfn.XLOOKUP($A462,'[2]2016Census_G03_WA_SSC'!$A:$A,'[2]2016Census_G03_WA_SSC'!EG:EG,"NOT FOUND",0,1)</f>
        <v>10</v>
      </c>
      <c r="T462">
        <f>_xlfn.XLOOKUP($A462,'[2]2016Census_G03_WA_SSC'!$A:$A,'[2]2016Census_G03_WA_SSC'!EH:EH,"NOT FOUND",0,1)</f>
        <v>8</v>
      </c>
      <c r="U462">
        <f>_xlfn.XLOOKUP($A462,'[2]2016Census_G03_WA_SSC'!$A:$A,'[2]2016Census_G03_WA_SSC'!EI:EI,"NOT FOUND",0,1)</f>
        <v>3</v>
      </c>
      <c r="V462">
        <f>_xlfn.XLOOKUP($A462,'[2]2016Census_G03_WA_SSC'!$A:$A,'[2]2016Census_G03_WA_SSC'!EJ:EJ,"NOT FOUND",0,1)</f>
        <v>0</v>
      </c>
      <c r="W462">
        <f t="shared" si="15"/>
        <v>32</v>
      </c>
      <c r="X462">
        <f>_xlfn.XLOOKUP(A462,'[3]2016Census_G40_WA_SSC'!$A:$A,'[3]2016Census_G40_WA_SSC'!$Y:$Y,"NOT FOUND",0,1)</f>
        <v>0</v>
      </c>
    </row>
    <row r="463" spans="1:24" x14ac:dyDescent="0.2">
      <c r="A463" t="s">
        <v>462</v>
      </c>
      <c r="B463" t="str">
        <f t="shared" si="14"/>
        <v>East Newdegate</v>
      </c>
      <c r="C463" t="str">
        <f>_xlfn.XLOOKUP(A463,'[1]2016_ASGS_Non-ABS_Structures'!$B:$B,'[1]2016_ASGS_Non-ABS_Structures'!$D:$D,"NOT FOUND",0,1)</f>
        <v>East Newdegate</v>
      </c>
      <c r="D463">
        <f>_xlfn.XLOOKUP(B463,Sheet3!A:A,Sheet3!B:B,"NOT FOUND",0,1)</f>
        <v>6355</v>
      </c>
      <c r="E463">
        <f>_xlfn.XLOOKUP(A463,'[1]2016_ASGS_Non-ABS_Structures'!$B:$B,'[1]2016_ASGS_Non-ABS_Structures'!$E:$E,"NOT FOUND",0,1)</f>
        <v>505.68329999999997</v>
      </c>
      <c r="F463">
        <v>37</v>
      </c>
      <c r="G463">
        <v>0</v>
      </c>
      <c r="H463">
        <v>1875</v>
      </c>
      <c r="I463">
        <v>0</v>
      </c>
      <c r="J463">
        <v>2250</v>
      </c>
      <c r="K463">
        <v>0</v>
      </c>
      <c r="L463">
        <v>2250</v>
      </c>
      <c r="M463">
        <v>0</v>
      </c>
      <c r="N463">
        <f>_xlfn.XLOOKUP($A463,'[2]2016Census_G03_WA_SSC'!$A:$A,'[2]2016Census_G03_WA_SSC'!EB:EB,"NOT FOUND",0,1)</f>
        <v>4</v>
      </c>
      <c r="O463">
        <f>_xlfn.XLOOKUP($A463,'[2]2016Census_G03_WA_SSC'!$A:$A,'[2]2016Census_G03_WA_SSC'!EC:EC,"NOT FOUND",0,1)</f>
        <v>0</v>
      </c>
      <c r="P463">
        <f>_xlfn.XLOOKUP($A463,'[2]2016Census_G03_WA_SSC'!$A:$A,'[2]2016Census_G03_WA_SSC'!ED:ED,"NOT FOUND",0,1)</f>
        <v>0</v>
      </c>
      <c r="Q463">
        <f>_xlfn.XLOOKUP($A463,'[2]2016Census_G03_WA_SSC'!$A:$A,'[2]2016Census_G03_WA_SSC'!EE:EE,"NOT FOUND",0,1)</f>
        <v>4</v>
      </c>
      <c r="R463">
        <f>_xlfn.XLOOKUP($A463,'[2]2016Census_G03_WA_SSC'!$A:$A,'[2]2016Census_G03_WA_SSC'!EF:EF,"NOT FOUND",0,1)</f>
        <v>0</v>
      </c>
      <c r="S463">
        <f>_xlfn.XLOOKUP($A463,'[2]2016Census_G03_WA_SSC'!$A:$A,'[2]2016Census_G03_WA_SSC'!EG:EG,"NOT FOUND",0,1)</f>
        <v>4</v>
      </c>
      <c r="T463">
        <f>_xlfn.XLOOKUP($A463,'[2]2016Census_G03_WA_SSC'!$A:$A,'[2]2016Census_G03_WA_SSC'!EH:EH,"NOT FOUND",0,1)</f>
        <v>0</v>
      </c>
      <c r="U463">
        <f>_xlfn.XLOOKUP($A463,'[2]2016Census_G03_WA_SSC'!$A:$A,'[2]2016Census_G03_WA_SSC'!EI:EI,"NOT FOUND",0,1)</f>
        <v>0</v>
      </c>
      <c r="V463">
        <f>_xlfn.XLOOKUP($A463,'[2]2016Census_G03_WA_SSC'!$A:$A,'[2]2016Census_G03_WA_SSC'!EJ:EJ,"NOT FOUND",0,1)</f>
        <v>0</v>
      </c>
      <c r="W463">
        <f t="shared" si="15"/>
        <v>12</v>
      </c>
      <c r="X463">
        <f>_xlfn.XLOOKUP(A463,'[3]2016Census_G40_WA_SSC'!$A:$A,'[3]2016Census_G40_WA_SSC'!$Y:$Y,"NOT FOUND",0,1)</f>
        <v>0</v>
      </c>
    </row>
    <row r="464" spans="1:24" x14ac:dyDescent="0.2">
      <c r="A464" t="s">
        <v>463</v>
      </c>
      <c r="B464" t="str">
        <f t="shared" si="14"/>
        <v>East Perth</v>
      </c>
      <c r="C464" t="str">
        <f>_xlfn.XLOOKUP(A464,'[1]2016_ASGS_Non-ABS_Structures'!$B:$B,'[1]2016_ASGS_Non-ABS_Structures'!$D:$D,"NOT FOUND",0,1)</f>
        <v>East Perth</v>
      </c>
      <c r="D464">
        <f>_xlfn.XLOOKUP(B464,Sheet3!A:A,Sheet3!B:B,"NOT FOUND",0,1)</f>
        <v>6004</v>
      </c>
      <c r="E464">
        <f>_xlfn.XLOOKUP(A464,'[1]2016_ASGS_Non-ABS_Structures'!$B:$B,'[1]2016_ASGS_Non-ABS_Structures'!$E:$E,"NOT FOUND",0,1)</f>
        <v>3.2048000000000001</v>
      </c>
      <c r="F464">
        <v>33</v>
      </c>
      <c r="G464">
        <v>2167</v>
      </c>
      <c r="H464">
        <v>992</v>
      </c>
      <c r="I464">
        <v>435</v>
      </c>
      <c r="J464">
        <v>2301</v>
      </c>
      <c r="K464">
        <v>1</v>
      </c>
      <c r="L464">
        <v>1868</v>
      </c>
      <c r="M464">
        <v>1.9</v>
      </c>
      <c r="N464">
        <f>_xlfn.XLOOKUP($A464,'[2]2016Census_G03_WA_SSC'!$A:$A,'[2]2016Census_G03_WA_SSC'!EB:EB,"NOT FOUND",0,1)</f>
        <v>664</v>
      </c>
      <c r="O464">
        <f>_xlfn.XLOOKUP($A464,'[2]2016Census_G03_WA_SSC'!$A:$A,'[2]2016Census_G03_WA_SSC'!EC:EC,"NOT FOUND",0,1)</f>
        <v>1461</v>
      </c>
      <c r="P464">
        <f>_xlfn.XLOOKUP($A464,'[2]2016Census_G03_WA_SSC'!$A:$A,'[2]2016Census_G03_WA_SSC'!ED:ED,"NOT FOUND",0,1)</f>
        <v>3872</v>
      </c>
      <c r="Q464">
        <f>_xlfn.XLOOKUP($A464,'[2]2016Census_G03_WA_SSC'!$A:$A,'[2]2016Census_G03_WA_SSC'!EE:EE,"NOT FOUND",0,1)</f>
        <v>1744</v>
      </c>
      <c r="R464">
        <f>_xlfn.XLOOKUP($A464,'[2]2016Census_G03_WA_SSC'!$A:$A,'[2]2016Census_G03_WA_SSC'!EF:EF,"NOT FOUND",0,1)</f>
        <v>1384</v>
      </c>
      <c r="S464">
        <f>_xlfn.XLOOKUP($A464,'[2]2016Census_G03_WA_SSC'!$A:$A,'[2]2016Census_G03_WA_SSC'!EG:EG,"NOT FOUND",0,1)</f>
        <v>1286</v>
      </c>
      <c r="T464">
        <f>_xlfn.XLOOKUP($A464,'[2]2016Census_G03_WA_SSC'!$A:$A,'[2]2016Census_G03_WA_SSC'!EH:EH,"NOT FOUND",0,1)</f>
        <v>763</v>
      </c>
      <c r="U464">
        <f>_xlfn.XLOOKUP($A464,'[2]2016Census_G03_WA_SSC'!$A:$A,'[2]2016Census_G03_WA_SSC'!EI:EI,"NOT FOUND",0,1)</f>
        <v>300</v>
      </c>
      <c r="V464">
        <f>_xlfn.XLOOKUP($A464,'[2]2016Census_G03_WA_SSC'!$A:$A,'[2]2016Census_G03_WA_SSC'!EJ:EJ,"NOT FOUND",0,1)</f>
        <v>81</v>
      </c>
      <c r="W464">
        <f t="shared" si="15"/>
        <v>11555</v>
      </c>
      <c r="X464">
        <f>_xlfn.XLOOKUP(A464,'[3]2016Census_G40_WA_SSC'!$A:$A,'[3]2016Census_G40_WA_SSC'!$Y:$Y,"NOT FOUND",0,1)</f>
        <v>8.6</v>
      </c>
    </row>
    <row r="465" spans="1:24" x14ac:dyDescent="0.2">
      <c r="A465" t="s">
        <v>464</v>
      </c>
      <c r="B465" t="str">
        <f t="shared" si="14"/>
        <v>East Pingelly</v>
      </c>
      <c r="C465" t="str">
        <f>_xlfn.XLOOKUP(A465,'[1]2016_ASGS_Non-ABS_Structures'!$B:$B,'[1]2016_ASGS_Non-ABS_Structures'!$D:$D,"NOT FOUND",0,1)</f>
        <v>East Pingelly</v>
      </c>
      <c r="D465">
        <f>_xlfn.XLOOKUP(B465,Sheet3!A:A,Sheet3!B:B,"NOT FOUND",0,1)</f>
        <v>6308</v>
      </c>
      <c r="E465">
        <f>_xlfn.XLOOKUP(A465,'[1]2016_ASGS_Non-ABS_Structures'!$B:$B,'[1]2016_ASGS_Non-ABS_Structures'!$E:$E,"NOT FOUND",0,1)</f>
        <v>924.22749999999996</v>
      </c>
      <c r="F465">
        <v>44</v>
      </c>
      <c r="G465">
        <v>1517</v>
      </c>
      <c r="H465">
        <v>857</v>
      </c>
      <c r="I465">
        <v>0</v>
      </c>
      <c r="J465">
        <v>1781</v>
      </c>
      <c r="K465">
        <v>0.7</v>
      </c>
      <c r="L465">
        <v>1562</v>
      </c>
      <c r="M465">
        <v>2.5</v>
      </c>
      <c r="N465">
        <f>_xlfn.XLOOKUP($A465,'[2]2016Census_G03_WA_SSC'!$A:$A,'[2]2016Census_G03_WA_SSC'!EB:EB,"NOT FOUND",0,1)</f>
        <v>38</v>
      </c>
      <c r="O465">
        <f>_xlfn.XLOOKUP($A465,'[2]2016Census_G03_WA_SSC'!$A:$A,'[2]2016Census_G03_WA_SSC'!EC:EC,"NOT FOUND",0,1)</f>
        <v>18</v>
      </c>
      <c r="P465">
        <f>_xlfn.XLOOKUP($A465,'[2]2016Census_G03_WA_SSC'!$A:$A,'[2]2016Census_G03_WA_SSC'!ED:ED,"NOT FOUND",0,1)</f>
        <v>23</v>
      </c>
      <c r="Q465">
        <f>_xlfn.XLOOKUP($A465,'[2]2016Census_G03_WA_SSC'!$A:$A,'[2]2016Census_G03_WA_SSC'!EE:EE,"NOT FOUND",0,1)</f>
        <v>28</v>
      </c>
      <c r="R465">
        <f>_xlfn.XLOOKUP($A465,'[2]2016Census_G03_WA_SSC'!$A:$A,'[2]2016Census_G03_WA_SSC'!EF:EF,"NOT FOUND",0,1)</f>
        <v>34</v>
      </c>
      <c r="S465">
        <f>_xlfn.XLOOKUP($A465,'[2]2016Census_G03_WA_SSC'!$A:$A,'[2]2016Census_G03_WA_SSC'!EG:EG,"NOT FOUND",0,1)</f>
        <v>46</v>
      </c>
      <c r="T465">
        <f>_xlfn.XLOOKUP($A465,'[2]2016Census_G03_WA_SSC'!$A:$A,'[2]2016Census_G03_WA_SSC'!EH:EH,"NOT FOUND",0,1)</f>
        <v>12</v>
      </c>
      <c r="U465">
        <f>_xlfn.XLOOKUP($A465,'[2]2016Census_G03_WA_SSC'!$A:$A,'[2]2016Census_G03_WA_SSC'!EI:EI,"NOT FOUND",0,1)</f>
        <v>9</v>
      </c>
      <c r="V465">
        <f>_xlfn.XLOOKUP($A465,'[2]2016Census_G03_WA_SSC'!$A:$A,'[2]2016Census_G03_WA_SSC'!EJ:EJ,"NOT FOUND",0,1)</f>
        <v>3</v>
      </c>
      <c r="W465">
        <f t="shared" si="15"/>
        <v>211</v>
      </c>
      <c r="X465">
        <f>_xlfn.XLOOKUP(A465,'[3]2016Census_G40_WA_SSC'!$A:$A,'[3]2016Census_G40_WA_SSC'!$Y:$Y,"NOT FOUND",0,1)</f>
        <v>2.2000000000000002</v>
      </c>
    </row>
    <row r="466" spans="1:24" x14ac:dyDescent="0.2">
      <c r="A466" t="s">
        <v>465</v>
      </c>
      <c r="B466" t="str">
        <f t="shared" si="14"/>
        <v>East Popanyinning</v>
      </c>
      <c r="C466" t="str">
        <f>_xlfn.XLOOKUP(A466,'[1]2016_ASGS_Non-ABS_Structures'!$B:$B,'[1]2016_ASGS_Non-ABS_Structures'!$D:$D,"NOT FOUND",0,1)</f>
        <v>East Popanyinning</v>
      </c>
      <c r="D466">
        <f>_xlfn.XLOOKUP(B466,Sheet3!A:A,Sheet3!B:B,"NOT FOUND",0,1)</f>
        <v>6309</v>
      </c>
      <c r="E466">
        <f>_xlfn.XLOOKUP(A466,'[1]2016_ASGS_Non-ABS_Structures'!$B:$B,'[1]2016_ASGS_Non-ABS_Structures'!$E:$E,"NOT FOUND",0,1)</f>
        <v>104.9455</v>
      </c>
      <c r="F466">
        <v>46</v>
      </c>
      <c r="G466">
        <v>0</v>
      </c>
      <c r="H466">
        <v>599</v>
      </c>
      <c r="I466">
        <v>0</v>
      </c>
      <c r="J466">
        <v>1624</v>
      </c>
      <c r="K466">
        <v>0.3</v>
      </c>
      <c r="L466">
        <v>1374</v>
      </c>
      <c r="M466">
        <v>1.7</v>
      </c>
      <c r="N466">
        <f>_xlfn.XLOOKUP($A466,'[2]2016Census_G03_WA_SSC'!$A:$A,'[2]2016Census_G03_WA_SSC'!EB:EB,"NOT FOUND",0,1)</f>
        <v>0</v>
      </c>
      <c r="O466">
        <f>_xlfn.XLOOKUP($A466,'[2]2016Census_G03_WA_SSC'!$A:$A,'[2]2016Census_G03_WA_SSC'!EC:EC,"NOT FOUND",0,1)</f>
        <v>0</v>
      </c>
      <c r="P466">
        <f>_xlfn.XLOOKUP($A466,'[2]2016Census_G03_WA_SSC'!$A:$A,'[2]2016Census_G03_WA_SSC'!ED:ED,"NOT FOUND",0,1)</f>
        <v>0</v>
      </c>
      <c r="Q466">
        <f>_xlfn.XLOOKUP($A466,'[2]2016Census_G03_WA_SSC'!$A:$A,'[2]2016Census_G03_WA_SSC'!EE:EE,"NOT FOUND",0,1)</f>
        <v>3</v>
      </c>
      <c r="R466">
        <f>_xlfn.XLOOKUP($A466,'[2]2016Census_G03_WA_SSC'!$A:$A,'[2]2016Census_G03_WA_SSC'!EF:EF,"NOT FOUND",0,1)</f>
        <v>6</v>
      </c>
      <c r="S466">
        <f>_xlfn.XLOOKUP($A466,'[2]2016Census_G03_WA_SSC'!$A:$A,'[2]2016Census_G03_WA_SSC'!EG:EG,"NOT FOUND",0,1)</f>
        <v>3</v>
      </c>
      <c r="T466">
        <f>_xlfn.XLOOKUP($A466,'[2]2016Census_G03_WA_SSC'!$A:$A,'[2]2016Census_G03_WA_SSC'!EH:EH,"NOT FOUND",0,1)</f>
        <v>5</v>
      </c>
      <c r="U466">
        <f>_xlfn.XLOOKUP($A466,'[2]2016Census_G03_WA_SSC'!$A:$A,'[2]2016Census_G03_WA_SSC'!EI:EI,"NOT FOUND",0,1)</f>
        <v>0</v>
      </c>
      <c r="V466">
        <f>_xlfn.XLOOKUP($A466,'[2]2016Census_G03_WA_SSC'!$A:$A,'[2]2016Census_G03_WA_SSC'!EJ:EJ,"NOT FOUND",0,1)</f>
        <v>0</v>
      </c>
      <c r="W466">
        <f t="shared" si="15"/>
        <v>17</v>
      </c>
      <c r="X466">
        <f>_xlfn.XLOOKUP(A466,'[3]2016Census_G40_WA_SSC'!$A:$A,'[3]2016Census_G40_WA_SSC'!$Y:$Y,"NOT FOUND",0,1)</f>
        <v>0</v>
      </c>
    </row>
    <row r="467" spans="1:24" x14ac:dyDescent="0.2">
      <c r="A467" t="s">
        <v>466</v>
      </c>
      <c r="B467" t="str">
        <f t="shared" si="14"/>
        <v>East Rockingham</v>
      </c>
      <c r="C467" t="str">
        <f>_xlfn.XLOOKUP(A467,'[1]2016_ASGS_Non-ABS_Structures'!$B:$B,'[1]2016_ASGS_Non-ABS_Structures'!$D:$D,"NOT FOUND",0,1)</f>
        <v>East Rockingham</v>
      </c>
      <c r="D467">
        <f>_xlfn.XLOOKUP(B467,Sheet3!A:A,Sheet3!B:B,"NOT FOUND",0,1)</f>
        <v>6168</v>
      </c>
      <c r="E467">
        <f>_xlfn.XLOOKUP(A467,'[1]2016_ASGS_Non-ABS_Structures'!$B:$B,'[1]2016_ASGS_Non-ABS_Structures'!$E:$E,"NOT FOUND",0,1)</f>
        <v>8.7670999999999992</v>
      </c>
      <c r="F467">
        <v>64</v>
      </c>
      <c r="G467">
        <v>1092</v>
      </c>
      <c r="H467">
        <v>456</v>
      </c>
      <c r="I467">
        <v>175</v>
      </c>
      <c r="J467">
        <v>783</v>
      </c>
      <c r="K467">
        <v>1.1000000000000001</v>
      </c>
      <c r="L467">
        <v>603</v>
      </c>
      <c r="M467">
        <v>1.4</v>
      </c>
      <c r="N467">
        <f>_xlfn.XLOOKUP($A467,'[2]2016Census_G03_WA_SSC'!$A:$A,'[2]2016Census_G03_WA_SSC'!EB:EB,"NOT FOUND",0,1)</f>
        <v>13</v>
      </c>
      <c r="O467">
        <f>_xlfn.XLOOKUP($A467,'[2]2016Census_G03_WA_SSC'!$A:$A,'[2]2016Census_G03_WA_SSC'!EC:EC,"NOT FOUND",0,1)</f>
        <v>11</v>
      </c>
      <c r="P467">
        <f>_xlfn.XLOOKUP($A467,'[2]2016Census_G03_WA_SSC'!$A:$A,'[2]2016Census_G03_WA_SSC'!ED:ED,"NOT FOUND",0,1)</f>
        <v>12</v>
      </c>
      <c r="Q467">
        <f>_xlfn.XLOOKUP($A467,'[2]2016Census_G03_WA_SSC'!$A:$A,'[2]2016Census_G03_WA_SSC'!EE:EE,"NOT FOUND",0,1)</f>
        <v>16</v>
      </c>
      <c r="R467">
        <f>_xlfn.XLOOKUP($A467,'[2]2016Census_G03_WA_SSC'!$A:$A,'[2]2016Census_G03_WA_SSC'!EF:EF,"NOT FOUND",0,1)</f>
        <v>23</v>
      </c>
      <c r="S467">
        <f>_xlfn.XLOOKUP($A467,'[2]2016Census_G03_WA_SSC'!$A:$A,'[2]2016Census_G03_WA_SSC'!EG:EG,"NOT FOUND",0,1)</f>
        <v>70</v>
      </c>
      <c r="T467">
        <f>_xlfn.XLOOKUP($A467,'[2]2016Census_G03_WA_SSC'!$A:$A,'[2]2016Census_G03_WA_SSC'!EH:EH,"NOT FOUND",0,1)</f>
        <v>75</v>
      </c>
      <c r="U467">
        <f>_xlfn.XLOOKUP($A467,'[2]2016Census_G03_WA_SSC'!$A:$A,'[2]2016Census_G03_WA_SSC'!EI:EI,"NOT FOUND",0,1)</f>
        <v>42</v>
      </c>
      <c r="V467">
        <f>_xlfn.XLOOKUP($A467,'[2]2016Census_G03_WA_SSC'!$A:$A,'[2]2016Census_G03_WA_SSC'!EJ:EJ,"NOT FOUND",0,1)</f>
        <v>9</v>
      </c>
      <c r="W467">
        <f t="shared" si="15"/>
        <v>271</v>
      </c>
      <c r="X467">
        <f>_xlfn.XLOOKUP(A467,'[3]2016Census_G40_WA_SSC'!$A:$A,'[3]2016Census_G40_WA_SSC'!$Y:$Y,"NOT FOUND",0,1)</f>
        <v>20.6</v>
      </c>
    </row>
    <row r="468" spans="1:24" x14ac:dyDescent="0.2">
      <c r="A468" t="s">
        <v>467</v>
      </c>
      <c r="B468" t="str">
        <f t="shared" si="14"/>
        <v>East Victoria Park</v>
      </c>
      <c r="C468" t="str">
        <f>_xlfn.XLOOKUP(A468,'[1]2016_ASGS_Non-ABS_Structures'!$B:$B,'[1]2016_ASGS_Non-ABS_Structures'!$D:$D,"NOT FOUND",0,1)</f>
        <v>East Victoria Park</v>
      </c>
      <c r="D468">
        <f>_xlfn.XLOOKUP(B468,Sheet3!A:A,Sheet3!B:B,"NOT FOUND",0,1)</f>
        <v>6101</v>
      </c>
      <c r="E468">
        <f>_xlfn.XLOOKUP(A468,'[1]2016_ASGS_Non-ABS_Structures'!$B:$B,'[1]2016_ASGS_Non-ABS_Structures'!$E:$E,"NOT FOUND",0,1)</f>
        <v>3.7286000000000001</v>
      </c>
      <c r="F468">
        <v>33</v>
      </c>
      <c r="G468">
        <v>2167</v>
      </c>
      <c r="H468">
        <v>836</v>
      </c>
      <c r="I468">
        <v>365</v>
      </c>
      <c r="J468">
        <v>2107</v>
      </c>
      <c r="K468">
        <v>0.8</v>
      </c>
      <c r="L468">
        <v>1759</v>
      </c>
      <c r="M468">
        <v>2.4</v>
      </c>
      <c r="N468">
        <f>_xlfn.XLOOKUP($A468,'[2]2016Census_G03_WA_SSC'!$A:$A,'[2]2016Census_G03_WA_SSC'!EB:EB,"NOT FOUND",0,1)</f>
        <v>1588</v>
      </c>
      <c r="O468">
        <f>_xlfn.XLOOKUP($A468,'[2]2016Census_G03_WA_SSC'!$A:$A,'[2]2016Census_G03_WA_SSC'!EC:EC,"NOT FOUND",0,1)</f>
        <v>1377</v>
      </c>
      <c r="P468">
        <f>_xlfn.XLOOKUP($A468,'[2]2016Census_G03_WA_SSC'!$A:$A,'[2]2016Census_G03_WA_SSC'!ED:ED,"NOT FOUND",0,1)</f>
        <v>2325</v>
      </c>
      <c r="Q468">
        <f>_xlfn.XLOOKUP($A468,'[2]2016Census_G03_WA_SSC'!$A:$A,'[2]2016Census_G03_WA_SSC'!EE:EE,"NOT FOUND",0,1)</f>
        <v>1583</v>
      </c>
      <c r="R468">
        <f>_xlfn.XLOOKUP($A468,'[2]2016Census_G03_WA_SSC'!$A:$A,'[2]2016Census_G03_WA_SSC'!EF:EF,"NOT FOUND",0,1)</f>
        <v>1232</v>
      </c>
      <c r="S468">
        <f>_xlfn.XLOOKUP($A468,'[2]2016Census_G03_WA_SSC'!$A:$A,'[2]2016Census_G03_WA_SSC'!EG:EG,"NOT FOUND",0,1)</f>
        <v>878</v>
      </c>
      <c r="T468">
        <f>_xlfn.XLOOKUP($A468,'[2]2016Census_G03_WA_SSC'!$A:$A,'[2]2016Census_G03_WA_SSC'!EH:EH,"NOT FOUND",0,1)</f>
        <v>511</v>
      </c>
      <c r="U468">
        <f>_xlfn.XLOOKUP($A468,'[2]2016Census_G03_WA_SSC'!$A:$A,'[2]2016Census_G03_WA_SSC'!EI:EI,"NOT FOUND",0,1)</f>
        <v>227</v>
      </c>
      <c r="V468">
        <f>_xlfn.XLOOKUP($A468,'[2]2016Census_G03_WA_SSC'!$A:$A,'[2]2016Census_G03_WA_SSC'!EJ:EJ,"NOT FOUND",0,1)</f>
        <v>123</v>
      </c>
      <c r="W468">
        <f t="shared" si="15"/>
        <v>9844</v>
      </c>
      <c r="X468">
        <f>_xlfn.XLOOKUP(A468,'[3]2016Census_G40_WA_SSC'!$A:$A,'[3]2016Census_G40_WA_SSC'!$Y:$Y,"NOT FOUND",0,1)</f>
        <v>8.3000000000000007</v>
      </c>
    </row>
    <row r="469" spans="1:24" x14ac:dyDescent="0.2">
      <c r="A469" t="s">
        <v>468</v>
      </c>
      <c r="B469" t="str">
        <f t="shared" si="14"/>
        <v>East Wickepin</v>
      </c>
      <c r="C469" t="str">
        <f>_xlfn.XLOOKUP(A469,'[1]2016_ASGS_Non-ABS_Structures'!$B:$B,'[1]2016_ASGS_Non-ABS_Structures'!$D:$D,"NOT FOUND",0,1)</f>
        <v>East Wickepin</v>
      </c>
      <c r="D469">
        <f>_xlfn.XLOOKUP(B469,Sheet3!A:A,Sheet3!B:B,"NOT FOUND",0,1)</f>
        <v>6370</v>
      </c>
      <c r="E469">
        <f>_xlfn.XLOOKUP(A469,'[1]2016_ASGS_Non-ABS_Structures'!$B:$B,'[1]2016_ASGS_Non-ABS_Structures'!$E:$E,"NOT FOUND",0,1)</f>
        <v>136.16659999999999</v>
      </c>
      <c r="F469">
        <v>51</v>
      </c>
      <c r="G469">
        <v>0</v>
      </c>
      <c r="H469">
        <v>662</v>
      </c>
      <c r="I469">
        <v>0</v>
      </c>
      <c r="J469">
        <v>1187</v>
      </c>
      <c r="K469">
        <v>0.7</v>
      </c>
      <c r="L469">
        <v>1187</v>
      </c>
      <c r="M469">
        <v>2.1</v>
      </c>
      <c r="N469">
        <f>_xlfn.XLOOKUP($A469,'[2]2016Census_G03_WA_SSC'!$A:$A,'[2]2016Census_G03_WA_SSC'!EB:EB,"NOT FOUND",0,1)</f>
        <v>8</v>
      </c>
      <c r="O469">
        <f>_xlfn.XLOOKUP($A469,'[2]2016Census_G03_WA_SSC'!$A:$A,'[2]2016Census_G03_WA_SSC'!EC:EC,"NOT FOUND",0,1)</f>
        <v>3</v>
      </c>
      <c r="P469">
        <f>_xlfn.XLOOKUP($A469,'[2]2016Census_G03_WA_SSC'!$A:$A,'[2]2016Census_G03_WA_SSC'!ED:ED,"NOT FOUND",0,1)</f>
        <v>3</v>
      </c>
      <c r="Q469">
        <f>_xlfn.XLOOKUP($A469,'[2]2016Census_G03_WA_SSC'!$A:$A,'[2]2016Census_G03_WA_SSC'!EE:EE,"NOT FOUND",0,1)</f>
        <v>3</v>
      </c>
      <c r="R469">
        <f>_xlfn.XLOOKUP($A469,'[2]2016Census_G03_WA_SSC'!$A:$A,'[2]2016Census_G03_WA_SSC'!EF:EF,"NOT FOUND",0,1)</f>
        <v>16</v>
      </c>
      <c r="S469">
        <f>_xlfn.XLOOKUP($A469,'[2]2016Census_G03_WA_SSC'!$A:$A,'[2]2016Census_G03_WA_SSC'!EG:EG,"NOT FOUND",0,1)</f>
        <v>4</v>
      </c>
      <c r="T469">
        <f>_xlfn.XLOOKUP($A469,'[2]2016Census_G03_WA_SSC'!$A:$A,'[2]2016Census_G03_WA_SSC'!EH:EH,"NOT FOUND",0,1)</f>
        <v>3</v>
      </c>
      <c r="U469">
        <f>_xlfn.XLOOKUP($A469,'[2]2016Census_G03_WA_SSC'!$A:$A,'[2]2016Census_G03_WA_SSC'!EI:EI,"NOT FOUND",0,1)</f>
        <v>3</v>
      </c>
      <c r="V469">
        <f>_xlfn.XLOOKUP($A469,'[2]2016Census_G03_WA_SSC'!$A:$A,'[2]2016Census_G03_WA_SSC'!EJ:EJ,"NOT FOUND",0,1)</f>
        <v>0</v>
      </c>
      <c r="W469">
        <f t="shared" si="15"/>
        <v>43</v>
      </c>
      <c r="X469">
        <f>_xlfn.XLOOKUP(A469,'[3]2016Census_G40_WA_SSC'!$A:$A,'[3]2016Census_G40_WA_SSC'!$Y:$Y,"NOT FOUND",0,1)</f>
        <v>0</v>
      </c>
    </row>
    <row r="470" spans="1:24" x14ac:dyDescent="0.2">
      <c r="A470" t="s">
        <v>469</v>
      </c>
      <c r="B470" t="str">
        <f t="shared" si="14"/>
        <v>East Yuna</v>
      </c>
      <c r="C470" t="str">
        <f>_xlfn.XLOOKUP(A470,'[1]2016_ASGS_Non-ABS_Structures'!$B:$B,'[1]2016_ASGS_Non-ABS_Structures'!$D:$D,"NOT FOUND",0,1)</f>
        <v>East Yuna</v>
      </c>
      <c r="D470">
        <f>_xlfn.XLOOKUP(B470,Sheet3!A:A,Sheet3!B:B,"NOT FOUND",0,1)</f>
        <v>6532</v>
      </c>
      <c r="E470">
        <f>_xlfn.XLOOKUP(A470,'[1]2016_ASGS_Non-ABS_Structures'!$B:$B,'[1]2016_ASGS_Non-ABS_Structures'!$E:$E,"NOT FOUND",0,1)</f>
        <v>498.55189999999999</v>
      </c>
      <c r="F470">
        <v>39</v>
      </c>
      <c r="G470">
        <v>0</v>
      </c>
      <c r="H470">
        <v>524</v>
      </c>
      <c r="I470">
        <v>0</v>
      </c>
      <c r="J470">
        <v>1416</v>
      </c>
      <c r="K470">
        <v>0</v>
      </c>
      <c r="L470">
        <v>1292</v>
      </c>
      <c r="M470">
        <v>2.5</v>
      </c>
      <c r="N470">
        <f>_xlfn.XLOOKUP($A470,'[2]2016Census_G03_WA_SSC'!$A:$A,'[2]2016Census_G03_WA_SSC'!EB:EB,"NOT FOUND",0,1)</f>
        <v>16</v>
      </c>
      <c r="O470">
        <f>_xlfn.XLOOKUP($A470,'[2]2016Census_G03_WA_SSC'!$A:$A,'[2]2016Census_G03_WA_SSC'!EC:EC,"NOT FOUND",0,1)</f>
        <v>0</v>
      </c>
      <c r="P470">
        <f>_xlfn.XLOOKUP($A470,'[2]2016Census_G03_WA_SSC'!$A:$A,'[2]2016Census_G03_WA_SSC'!ED:ED,"NOT FOUND",0,1)</f>
        <v>6</v>
      </c>
      <c r="Q470">
        <f>_xlfn.XLOOKUP($A470,'[2]2016Census_G03_WA_SSC'!$A:$A,'[2]2016Census_G03_WA_SSC'!EE:EE,"NOT FOUND",0,1)</f>
        <v>12</v>
      </c>
      <c r="R470">
        <f>_xlfn.XLOOKUP($A470,'[2]2016Census_G03_WA_SSC'!$A:$A,'[2]2016Census_G03_WA_SSC'!EF:EF,"NOT FOUND",0,1)</f>
        <v>16</v>
      </c>
      <c r="S470">
        <f>_xlfn.XLOOKUP($A470,'[2]2016Census_G03_WA_SSC'!$A:$A,'[2]2016Census_G03_WA_SSC'!EG:EG,"NOT FOUND",0,1)</f>
        <v>0</v>
      </c>
      <c r="T470">
        <f>_xlfn.XLOOKUP($A470,'[2]2016Census_G03_WA_SSC'!$A:$A,'[2]2016Census_G03_WA_SSC'!EH:EH,"NOT FOUND",0,1)</f>
        <v>3</v>
      </c>
      <c r="U470">
        <f>_xlfn.XLOOKUP($A470,'[2]2016Census_G03_WA_SSC'!$A:$A,'[2]2016Census_G03_WA_SSC'!EI:EI,"NOT FOUND",0,1)</f>
        <v>0</v>
      </c>
      <c r="V470">
        <f>_xlfn.XLOOKUP($A470,'[2]2016Census_G03_WA_SSC'!$A:$A,'[2]2016Census_G03_WA_SSC'!EJ:EJ,"NOT FOUND",0,1)</f>
        <v>0</v>
      </c>
      <c r="W470">
        <f t="shared" si="15"/>
        <v>53</v>
      </c>
      <c r="X470">
        <f>_xlfn.XLOOKUP(A470,'[3]2016Census_G40_WA_SSC'!$A:$A,'[3]2016Census_G40_WA_SSC'!$Y:$Y,"NOT FOUND",0,1)</f>
        <v>20</v>
      </c>
    </row>
    <row r="471" spans="1:24" x14ac:dyDescent="0.2">
      <c r="A471" t="s">
        <v>470</v>
      </c>
      <c r="B471" t="str">
        <f t="shared" si="14"/>
        <v>Eastbrook</v>
      </c>
      <c r="C471" t="str">
        <f>_xlfn.XLOOKUP(A471,'[1]2016_ASGS_Non-ABS_Structures'!$B:$B,'[1]2016_ASGS_Non-ABS_Structures'!$D:$D,"NOT FOUND",0,1)</f>
        <v>Eastbrook</v>
      </c>
      <c r="D471">
        <f>_xlfn.XLOOKUP(B471,Sheet3!A:A,Sheet3!B:B,"NOT FOUND",0,1)</f>
        <v>6260</v>
      </c>
      <c r="E471">
        <f>_xlfn.XLOOKUP(A471,'[1]2016_ASGS_Non-ABS_Structures'!$B:$B,'[1]2016_ASGS_Non-ABS_Structures'!$E:$E,"NOT FOUND",0,1)</f>
        <v>59.261899999999997</v>
      </c>
      <c r="F471">
        <v>48</v>
      </c>
      <c r="G471">
        <v>1000</v>
      </c>
      <c r="H471">
        <v>811</v>
      </c>
      <c r="I471">
        <v>75</v>
      </c>
      <c r="J471">
        <v>1791</v>
      </c>
      <c r="K471">
        <v>0.6</v>
      </c>
      <c r="L471">
        <v>1449</v>
      </c>
      <c r="M471">
        <v>2.1</v>
      </c>
      <c r="N471">
        <f>_xlfn.XLOOKUP($A471,'[2]2016Census_G03_WA_SSC'!$A:$A,'[2]2016Census_G03_WA_SSC'!EB:EB,"NOT FOUND",0,1)</f>
        <v>31</v>
      </c>
      <c r="O471">
        <f>_xlfn.XLOOKUP($A471,'[2]2016Census_G03_WA_SSC'!$A:$A,'[2]2016Census_G03_WA_SSC'!EC:EC,"NOT FOUND",0,1)</f>
        <v>10</v>
      </c>
      <c r="P471">
        <f>_xlfn.XLOOKUP($A471,'[2]2016Census_G03_WA_SSC'!$A:$A,'[2]2016Census_G03_WA_SSC'!ED:ED,"NOT FOUND",0,1)</f>
        <v>4</v>
      </c>
      <c r="Q471">
        <f>_xlfn.XLOOKUP($A471,'[2]2016Census_G03_WA_SSC'!$A:$A,'[2]2016Census_G03_WA_SSC'!EE:EE,"NOT FOUND",0,1)</f>
        <v>19</v>
      </c>
      <c r="R471">
        <f>_xlfn.XLOOKUP($A471,'[2]2016Census_G03_WA_SSC'!$A:$A,'[2]2016Census_G03_WA_SSC'!EF:EF,"NOT FOUND",0,1)</f>
        <v>22</v>
      </c>
      <c r="S471">
        <f>_xlfn.XLOOKUP($A471,'[2]2016Census_G03_WA_SSC'!$A:$A,'[2]2016Census_G03_WA_SSC'!EG:EG,"NOT FOUND",0,1)</f>
        <v>22</v>
      </c>
      <c r="T471">
        <f>_xlfn.XLOOKUP($A471,'[2]2016Census_G03_WA_SSC'!$A:$A,'[2]2016Census_G03_WA_SSC'!EH:EH,"NOT FOUND",0,1)</f>
        <v>23</v>
      </c>
      <c r="U471">
        <f>_xlfn.XLOOKUP($A471,'[2]2016Census_G03_WA_SSC'!$A:$A,'[2]2016Census_G03_WA_SSC'!EI:EI,"NOT FOUND",0,1)</f>
        <v>3</v>
      </c>
      <c r="V471">
        <f>_xlfn.XLOOKUP($A471,'[2]2016Census_G03_WA_SSC'!$A:$A,'[2]2016Census_G03_WA_SSC'!EJ:EJ,"NOT FOUND",0,1)</f>
        <v>3</v>
      </c>
      <c r="W471">
        <f t="shared" si="15"/>
        <v>137</v>
      </c>
      <c r="X471">
        <f>_xlfn.XLOOKUP(A471,'[3]2016Census_G40_WA_SSC'!$A:$A,'[3]2016Census_G40_WA_SSC'!$Y:$Y,"NOT FOUND",0,1)</f>
        <v>0</v>
      </c>
    </row>
    <row r="472" spans="1:24" x14ac:dyDescent="0.2">
      <c r="A472" t="s">
        <v>471</v>
      </c>
      <c r="B472" t="str">
        <f t="shared" si="14"/>
        <v>Eaton</v>
      </c>
      <c r="C472" t="str">
        <f>_xlfn.XLOOKUP(A472,'[1]2016_ASGS_Non-ABS_Structures'!$B:$B,'[1]2016_ASGS_Non-ABS_Structures'!$D:$D,"NOT FOUND",0,1)</f>
        <v>Eaton (WA)</v>
      </c>
      <c r="D472">
        <f>_xlfn.XLOOKUP(B472,Sheet3!A:A,Sheet3!B:B,"NOT FOUND",0,1)</f>
        <v>6232</v>
      </c>
      <c r="E472">
        <f>_xlfn.XLOOKUP(A472,'[1]2016_ASGS_Non-ABS_Structures'!$B:$B,'[1]2016_ASGS_Non-ABS_Structures'!$E:$E,"NOT FOUND",0,1)</f>
        <v>6.5105000000000004</v>
      </c>
      <c r="F472">
        <v>38</v>
      </c>
      <c r="G472">
        <v>1692</v>
      </c>
      <c r="H472">
        <v>627</v>
      </c>
      <c r="I472">
        <v>330</v>
      </c>
      <c r="J472">
        <v>1616</v>
      </c>
      <c r="K472">
        <v>0.7</v>
      </c>
      <c r="L472">
        <v>1384</v>
      </c>
      <c r="M472">
        <v>2.5</v>
      </c>
      <c r="N472">
        <f>_xlfn.XLOOKUP($A472,'[2]2016Census_G03_WA_SSC'!$A:$A,'[2]2016Census_G03_WA_SSC'!EB:EB,"NOT FOUND",0,1)</f>
        <v>1686</v>
      </c>
      <c r="O472">
        <f>_xlfn.XLOOKUP($A472,'[2]2016Census_G03_WA_SSC'!$A:$A,'[2]2016Census_G03_WA_SSC'!EC:EC,"NOT FOUND",0,1)</f>
        <v>1051</v>
      </c>
      <c r="P472">
        <f>_xlfn.XLOOKUP($A472,'[2]2016Census_G03_WA_SSC'!$A:$A,'[2]2016Census_G03_WA_SSC'!ED:ED,"NOT FOUND",0,1)</f>
        <v>1046</v>
      </c>
      <c r="Q472">
        <f>_xlfn.XLOOKUP($A472,'[2]2016Census_G03_WA_SSC'!$A:$A,'[2]2016Census_G03_WA_SSC'!EE:EE,"NOT FOUND",0,1)</f>
        <v>972</v>
      </c>
      <c r="R472">
        <f>_xlfn.XLOOKUP($A472,'[2]2016Census_G03_WA_SSC'!$A:$A,'[2]2016Census_G03_WA_SSC'!EF:EF,"NOT FOUND",0,1)</f>
        <v>1024</v>
      </c>
      <c r="S472">
        <f>_xlfn.XLOOKUP($A472,'[2]2016Census_G03_WA_SSC'!$A:$A,'[2]2016Census_G03_WA_SSC'!EG:EG,"NOT FOUND",0,1)</f>
        <v>915</v>
      </c>
      <c r="T472">
        <f>_xlfn.XLOOKUP($A472,'[2]2016Census_G03_WA_SSC'!$A:$A,'[2]2016Census_G03_WA_SSC'!EH:EH,"NOT FOUND",0,1)</f>
        <v>703</v>
      </c>
      <c r="U472">
        <f>_xlfn.XLOOKUP($A472,'[2]2016Census_G03_WA_SSC'!$A:$A,'[2]2016Census_G03_WA_SSC'!EI:EI,"NOT FOUND",0,1)</f>
        <v>526</v>
      </c>
      <c r="V472">
        <f>_xlfn.XLOOKUP($A472,'[2]2016Census_G03_WA_SSC'!$A:$A,'[2]2016Census_G03_WA_SSC'!EJ:EJ,"NOT FOUND",0,1)</f>
        <v>236</v>
      </c>
      <c r="W472">
        <f t="shared" si="15"/>
        <v>8159</v>
      </c>
      <c r="X472">
        <f>_xlfn.XLOOKUP(A472,'[3]2016Census_G40_WA_SSC'!$A:$A,'[3]2016Census_G40_WA_SSC'!$Y:$Y,"NOT FOUND",0,1)</f>
        <v>7.6</v>
      </c>
    </row>
    <row r="473" spans="1:24" x14ac:dyDescent="0.2">
      <c r="A473" t="s">
        <v>472</v>
      </c>
      <c r="B473" t="str">
        <f t="shared" si="14"/>
        <v>Eden Hill</v>
      </c>
      <c r="C473" t="str">
        <f>_xlfn.XLOOKUP(A473,'[1]2016_ASGS_Non-ABS_Structures'!$B:$B,'[1]2016_ASGS_Non-ABS_Structures'!$D:$D,"NOT FOUND",0,1)</f>
        <v>Eden Hill</v>
      </c>
      <c r="D473">
        <f>_xlfn.XLOOKUP(B473,Sheet3!A:A,Sheet3!B:B,"NOT FOUND",0,1)</f>
        <v>6054</v>
      </c>
      <c r="E473">
        <f>_xlfn.XLOOKUP(A473,'[1]2016_ASGS_Non-ABS_Structures'!$B:$B,'[1]2016_ASGS_Non-ABS_Structures'!$E:$E,"NOT FOUND",0,1)</f>
        <v>2.2709999999999999</v>
      </c>
      <c r="F473">
        <v>39</v>
      </c>
      <c r="G473">
        <v>1733</v>
      </c>
      <c r="H473">
        <v>637</v>
      </c>
      <c r="I473">
        <v>350</v>
      </c>
      <c r="J473">
        <v>1651</v>
      </c>
      <c r="K473">
        <v>0.8</v>
      </c>
      <c r="L473">
        <v>1389</v>
      </c>
      <c r="M473">
        <v>2.5</v>
      </c>
      <c r="N473">
        <f>_xlfn.XLOOKUP($A473,'[2]2016Census_G03_WA_SSC'!$A:$A,'[2]2016Census_G03_WA_SSC'!EB:EB,"NOT FOUND",0,1)</f>
        <v>607</v>
      </c>
      <c r="O473">
        <f>_xlfn.XLOOKUP($A473,'[2]2016Census_G03_WA_SSC'!$A:$A,'[2]2016Census_G03_WA_SSC'!EC:EC,"NOT FOUND",0,1)</f>
        <v>387</v>
      </c>
      <c r="P473">
        <f>_xlfn.XLOOKUP($A473,'[2]2016Census_G03_WA_SSC'!$A:$A,'[2]2016Census_G03_WA_SSC'!ED:ED,"NOT FOUND",0,1)</f>
        <v>498</v>
      </c>
      <c r="Q473">
        <f>_xlfn.XLOOKUP($A473,'[2]2016Census_G03_WA_SSC'!$A:$A,'[2]2016Census_G03_WA_SSC'!EE:EE,"NOT FOUND",0,1)</f>
        <v>460</v>
      </c>
      <c r="R473">
        <f>_xlfn.XLOOKUP($A473,'[2]2016Census_G03_WA_SSC'!$A:$A,'[2]2016Census_G03_WA_SSC'!EF:EF,"NOT FOUND",0,1)</f>
        <v>418</v>
      </c>
      <c r="S473">
        <f>_xlfn.XLOOKUP($A473,'[2]2016Census_G03_WA_SSC'!$A:$A,'[2]2016Census_G03_WA_SSC'!EG:EG,"NOT FOUND",0,1)</f>
        <v>446</v>
      </c>
      <c r="T473">
        <f>_xlfn.XLOOKUP($A473,'[2]2016Census_G03_WA_SSC'!$A:$A,'[2]2016Census_G03_WA_SSC'!EH:EH,"NOT FOUND",0,1)</f>
        <v>299</v>
      </c>
      <c r="U473">
        <f>_xlfn.XLOOKUP($A473,'[2]2016Census_G03_WA_SSC'!$A:$A,'[2]2016Census_G03_WA_SSC'!EI:EI,"NOT FOUND",0,1)</f>
        <v>193</v>
      </c>
      <c r="V473">
        <f>_xlfn.XLOOKUP($A473,'[2]2016Census_G03_WA_SSC'!$A:$A,'[2]2016Census_G03_WA_SSC'!EJ:EJ,"NOT FOUND",0,1)</f>
        <v>68</v>
      </c>
      <c r="W473">
        <f t="shared" si="15"/>
        <v>3376</v>
      </c>
      <c r="X473">
        <f>_xlfn.XLOOKUP(A473,'[3]2016Census_G40_WA_SSC'!$A:$A,'[3]2016Census_G40_WA_SSC'!$Y:$Y,"NOT FOUND",0,1)</f>
        <v>8.1</v>
      </c>
    </row>
    <row r="474" spans="1:24" x14ac:dyDescent="0.2">
      <c r="A474" t="s">
        <v>473</v>
      </c>
      <c r="B474" t="str">
        <f t="shared" si="14"/>
        <v>Edgewater</v>
      </c>
      <c r="C474" t="str">
        <f>_xlfn.XLOOKUP(A474,'[1]2016_ASGS_Non-ABS_Structures'!$B:$B,'[1]2016_ASGS_Non-ABS_Structures'!$D:$D,"NOT FOUND",0,1)</f>
        <v>Edgewater</v>
      </c>
      <c r="D474">
        <f>_xlfn.XLOOKUP(B474,Sheet3!A:A,Sheet3!B:B,"NOT FOUND",0,1)</f>
        <v>6027</v>
      </c>
      <c r="E474">
        <f>_xlfn.XLOOKUP(A474,'[1]2016_ASGS_Non-ABS_Structures'!$B:$B,'[1]2016_ASGS_Non-ABS_Structures'!$E:$E,"NOT FOUND",0,1)</f>
        <v>4.8643999999999998</v>
      </c>
      <c r="F474">
        <v>40</v>
      </c>
      <c r="G474">
        <v>1981</v>
      </c>
      <c r="H474">
        <v>754</v>
      </c>
      <c r="I474">
        <v>400</v>
      </c>
      <c r="J474">
        <v>2090</v>
      </c>
      <c r="K474">
        <v>0.7</v>
      </c>
      <c r="L474">
        <v>1830</v>
      </c>
      <c r="M474">
        <v>2.6</v>
      </c>
      <c r="N474">
        <f>_xlfn.XLOOKUP($A474,'[2]2016Census_G03_WA_SSC'!$A:$A,'[2]2016Census_G03_WA_SSC'!EB:EB,"NOT FOUND",0,1)</f>
        <v>835</v>
      </c>
      <c r="O474">
        <f>_xlfn.XLOOKUP($A474,'[2]2016Census_G03_WA_SSC'!$A:$A,'[2]2016Census_G03_WA_SSC'!EC:EC,"NOT FOUND",0,1)</f>
        <v>539</v>
      </c>
      <c r="P474">
        <f>_xlfn.XLOOKUP($A474,'[2]2016Census_G03_WA_SSC'!$A:$A,'[2]2016Census_G03_WA_SSC'!ED:ED,"NOT FOUND",0,1)</f>
        <v>542</v>
      </c>
      <c r="Q474">
        <f>_xlfn.XLOOKUP($A474,'[2]2016Census_G03_WA_SSC'!$A:$A,'[2]2016Census_G03_WA_SSC'!EE:EE,"NOT FOUND",0,1)</f>
        <v>549</v>
      </c>
      <c r="R474">
        <f>_xlfn.XLOOKUP($A474,'[2]2016Census_G03_WA_SSC'!$A:$A,'[2]2016Census_G03_WA_SSC'!EF:EF,"NOT FOUND",0,1)</f>
        <v>596</v>
      </c>
      <c r="S474">
        <f>_xlfn.XLOOKUP($A474,'[2]2016Census_G03_WA_SSC'!$A:$A,'[2]2016Census_G03_WA_SSC'!EG:EG,"NOT FOUND",0,1)</f>
        <v>658</v>
      </c>
      <c r="T474">
        <f>_xlfn.XLOOKUP($A474,'[2]2016Census_G03_WA_SSC'!$A:$A,'[2]2016Census_G03_WA_SSC'!EH:EH,"NOT FOUND",0,1)</f>
        <v>385</v>
      </c>
      <c r="U474">
        <f>_xlfn.XLOOKUP($A474,'[2]2016Census_G03_WA_SSC'!$A:$A,'[2]2016Census_G03_WA_SSC'!EI:EI,"NOT FOUND",0,1)</f>
        <v>189</v>
      </c>
      <c r="V474">
        <f>_xlfn.XLOOKUP($A474,'[2]2016Census_G03_WA_SSC'!$A:$A,'[2]2016Census_G03_WA_SSC'!EJ:EJ,"NOT FOUND",0,1)</f>
        <v>78</v>
      </c>
      <c r="W474">
        <f t="shared" si="15"/>
        <v>4371</v>
      </c>
      <c r="X474">
        <f>_xlfn.XLOOKUP(A474,'[3]2016Census_G40_WA_SSC'!$A:$A,'[3]2016Census_G40_WA_SSC'!$Y:$Y,"NOT FOUND",0,1)</f>
        <v>6.2</v>
      </c>
    </row>
    <row r="475" spans="1:24" x14ac:dyDescent="0.2">
      <c r="A475" t="s">
        <v>474</v>
      </c>
      <c r="B475" t="str">
        <f t="shared" si="14"/>
        <v>Eganu</v>
      </c>
      <c r="C475" t="str">
        <f>_xlfn.XLOOKUP(A475,'[1]2016_ASGS_Non-ABS_Structures'!$B:$B,'[1]2016_ASGS_Non-ABS_Structures'!$D:$D,"NOT FOUND",0,1)</f>
        <v>Eganu</v>
      </c>
      <c r="D475">
        <f>_xlfn.XLOOKUP(B475,Sheet3!A:A,Sheet3!B:B,"NOT FOUND",0,1)</f>
        <v>6515</v>
      </c>
      <c r="E475">
        <f>_xlfn.XLOOKUP(A475,'[1]2016_ASGS_Non-ABS_Structures'!$B:$B,'[1]2016_ASGS_Non-ABS_Structures'!$E:$E,"NOT FOUND",0,1)</f>
        <v>1389.1723999999999</v>
      </c>
      <c r="F475">
        <v>39</v>
      </c>
      <c r="G475">
        <v>2459</v>
      </c>
      <c r="H475">
        <v>1016</v>
      </c>
      <c r="I475">
        <v>0</v>
      </c>
      <c r="J475">
        <v>2750</v>
      </c>
      <c r="K475">
        <v>0.6</v>
      </c>
      <c r="L475">
        <v>2333</v>
      </c>
      <c r="M475">
        <v>2.2000000000000002</v>
      </c>
      <c r="N475">
        <f>_xlfn.XLOOKUP($A475,'[2]2016Census_G03_WA_SSC'!$A:$A,'[2]2016Census_G03_WA_SSC'!EB:EB,"NOT FOUND",0,1)</f>
        <v>10</v>
      </c>
      <c r="O475">
        <f>_xlfn.XLOOKUP($A475,'[2]2016Census_G03_WA_SSC'!$A:$A,'[2]2016Census_G03_WA_SSC'!EC:EC,"NOT FOUND",0,1)</f>
        <v>0</v>
      </c>
      <c r="P475">
        <f>_xlfn.XLOOKUP($A475,'[2]2016Census_G03_WA_SSC'!$A:$A,'[2]2016Census_G03_WA_SSC'!ED:ED,"NOT FOUND",0,1)</f>
        <v>18</v>
      </c>
      <c r="Q475">
        <f>_xlfn.XLOOKUP($A475,'[2]2016Census_G03_WA_SSC'!$A:$A,'[2]2016Census_G03_WA_SSC'!EE:EE,"NOT FOUND",0,1)</f>
        <v>3</v>
      </c>
      <c r="R475">
        <f>_xlfn.XLOOKUP($A475,'[2]2016Census_G03_WA_SSC'!$A:$A,'[2]2016Census_G03_WA_SSC'!EF:EF,"NOT FOUND",0,1)</f>
        <v>3</v>
      </c>
      <c r="S475">
        <f>_xlfn.XLOOKUP($A475,'[2]2016Census_G03_WA_SSC'!$A:$A,'[2]2016Census_G03_WA_SSC'!EG:EG,"NOT FOUND",0,1)</f>
        <v>13</v>
      </c>
      <c r="T475">
        <f>_xlfn.XLOOKUP($A475,'[2]2016Census_G03_WA_SSC'!$A:$A,'[2]2016Census_G03_WA_SSC'!EH:EH,"NOT FOUND",0,1)</f>
        <v>3</v>
      </c>
      <c r="U475">
        <f>_xlfn.XLOOKUP($A475,'[2]2016Census_G03_WA_SSC'!$A:$A,'[2]2016Census_G03_WA_SSC'!EI:EI,"NOT FOUND",0,1)</f>
        <v>0</v>
      </c>
      <c r="V475">
        <f>_xlfn.XLOOKUP($A475,'[2]2016Census_G03_WA_SSC'!$A:$A,'[2]2016Census_G03_WA_SSC'!EJ:EJ,"NOT FOUND",0,1)</f>
        <v>0</v>
      </c>
      <c r="W475">
        <f t="shared" si="15"/>
        <v>50</v>
      </c>
      <c r="X475">
        <f>_xlfn.XLOOKUP(A475,'[3]2016Census_G40_WA_SSC'!$A:$A,'[3]2016Census_G40_WA_SSC'!$Y:$Y,"NOT FOUND",0,1)</f>
        <v>0</v>
      </c>
    </row>
    <row r="476" spans="1:24" x14ac:dyDescent="0.2">
      <c r="A476" t="s">
        <v>475</v>
      </c>
      <c r="B476" t="str">
        <f t="shared" si="14"/>
        <v>Eglinton</v>
      </c>
      <c r="C476" t="str">
        <f>_xlfn.XLOOKUP(A476,'[1]2016_ASGS_Non-ABS_Structures'!$B:$B,'[1]2016_ASGS_Non-ABS_Structures'!$D:$D,"NOT FOUND",0,1)</f>
        <v>Eglinton (WA)</v>
      </c>
      <c r="D476">
        <f>_xlfn.XLOOKUP(B476,Sheet3!A:A,Sheet3!B:B,"NOT FOUND",0,1)</f>
        <v>6034</v>
      </c>
      <c r="E476">
        <f>_xlfn.XLOOKUP(A476,'[1]2016_ASGS_Non-ABS_Structures'!$B:$B,'[1]2016_ASGS_Non-ABS_Structures'!$E:$E,"NOT FOUND",0,1)</f>
        <v>15.489800000000001</v>
      </c>
      <c r="F476">
        <v>27</v>
      </c>
      <c r="G476">
        <v>2363</v>
      </c>
      <c r="H476">
        <v>973</v>
      </c>
      <c r="I476">
        <v>350</v>
      </c>
      <c r="J476">
        <v>2143</v>
      </c>
      <c r="K476">
        <v>0.7</v>
      </c>
      <c r="L476">
        <v>1982</v>
      </c>
      <c r="M476">
        <v>2.7</v>
      </c>
      <c r="N476">
        <f>_xlfn.XLOOKUP($A476,'[2]2016Census_G03_WA_SSC'!$A:$A,'[2]2016Census_G03_WA_SSC'!EB:EB,"NOT FOUND",0,1)</f>
        <v>415</v>
      </c>
      <c r="O476">
        <f>_xlfn.XLOOKUP($A476,'[2]2016Census_G03_WA_SSC'!$A:$A,'[2]2016Census_G03_WA_SSC'!EC:EC,"NOT FOUND",0,1)</f>
        <v>272</v>
      </c>
      <c r="P476">
        <f>_xlfn.XLOOKUP($A476,'[2]2016Census_G03_WA_SSC'!$A:$A,'[2]2016Census_G03_WA_SSC'!ED:ED,"NOT FOUND",0,1)</f>
        <v>444</v>
      </c>
      <c r="Q476">
        <f>_xlfn.XLOOKUP($A476,'[2]2016Census_G03_WA_SSC'!$A:$A,'[2]2016Census_G03_WA_SSC'!EE:EE,"NOT FOUND",0,1)</f>
        <v>210</v>
      </c>
      <c r="R476">
        <f>_xlfn.XLOOKUP($A476,'[2]2016Census_G03_WA_SSC'!$A:$A,'[2]2016Census_G03_WA_SSC'!EF:EF,"NOT FOUND",0,1)</f>
        <v>152</v>
      </c>
      <c r="S476">
        <f>_xlfn.XLOOKUP($A476,'[2]2016Census_G03_WA_SSC'!$A:$A,'[2]2016Census_G03_WA_SSC'!EG:EG,"NOT FOUND",0,1)</f>
        <v>72</v>
      </c>
      <c r="T476">
        <f>_xlfn.XLOOKUP($A476,'[2]2016Census_G03_WA_SSC'!$A:$A,'[2]2016Census_G03_WA_SSC'!EH:EH,"NOT FOUND",0,1)</f>
        <v>34</v>
      </c>
      <c r="U476">
        <f>_xlfn.XLOOKUP($A476,'[2]2016Census_G03_WA_SSC'!$A:$A,'[2]2016Census_G03_WA_SSC'!EI:EI,"NOT FOUND",0,1)</f>
        <v>7</v>
      </c>
      <c r="V476">
        <f>_xlfn.XLOOKUP($A476,'[2]2016Census_G03_WA_SSC'!$A:$A,'[2]2016Census_G03_WA_SSC'!EJ:EJ,"NOT FOUND",0,1)</f>
        <v>0</v>
      </c>
      <c r="W476">
        <f t="shared" si="15"/>
        <v>1606</v>
      </c>
      <c r="X476">
        <f>_xlfn.XLOOKUP(A476,'[3]2016Census_G40_WA_SSC'!$A:$A,'[3]2016Census_G40_WA_SSC'!$Y:$Y,"NOT FOUND",0,1)</f>
        <v>4.5999999999999996</v>
      </c>
    </row>
    <row r="477" spans="1:24" x14ac:dyDescent="0.2">
      <c r="A477" t="s">
        <v>476</v>
      </c>
      <c r="B477" t="str">
        <f t="shared" si="14"/>
        <v>Eighty Mile Beach</v>
      </c>
      <c r="C477" t="str">
        <f>_xlfn.XLOOKUP(A477,'[1]2016_ASGS_Non-ABS_Structures'!$B:$B,'[1]2016_ASGS_Non-ABS_Structures'!$D:$D,"NOT FOUND",0,1)</f>
        <v>Eighty Mile Beach</v>
      </c>
      <c r="D477">
        <f>_xlfn.XLOOKUP(B477,Sheet3!A:A,Sheet3!B:B,"NOT FOUND",0,1)</f>
        <v>6725</v>
      </c>
      <c r="E477">
        <f>_xlfn.XLOOKUP(A477,'[1]2016_ASGS_Non-ABS_Structures'!$B:$B,'[1]2016_ASGS_Non-ABS_Structures'!$E:$E,"NOT FOUND",0,1)</f>
        <v>8930.7510999999995</v>
      </c>
      <c r="F477">
        <v>58</v>
      </c>
      <c r="G477">
        <v>0</v>
      </c>
      <c r="H477">
        <v>667</v>
      </c>
      <c r="I477">
        <v>0</v>
      </c>
      <c r="J477">
        <v>1041</v>
      </c>
      <c r="K477">
        <v>1.3</v>
      </c>
      <c r="L477">
        <v>900</v>
      </c>
      <c r="M477">
        <v>1.6</v>
      </c>
      <c r="N477">
        <f>_xlfn.XLOOKUP($A477,'[2]2016Census_G03_WA_SSC'!$A:$A,'[2]2016Census_G03_WA_SSC'!EB:EB,"NOT FOUND",0,1)</f>
        <v>25</v>
      </c>
      <c r="O477">
        <f>_xlfn.XLOOKUP($A477,'[2]2016Census_G03_WA_SSC'!$A:$A,'[2]2016Census_G03_WA_SSC'!EC:EC,"NOT FOUND",0,1)</f>
        <v>27</v>
      </c>
      <c r="P477">
        <f>_xlfn.XLOOKUP($A477,'[2]2016Census_G03_WA_SSC'!$A:$A,'[2]2016Census_G03_WA_SSC'!ED:ED,"NOT FOUND",0,1)</f>
        <v>39</v>
      </c>
      <c r="Q477">
        <f>_xlfn.XLOOKUP($A477,'[2]2016Census_G03_WA_SSC'!$A:$A,'[2]2016Census_G03_WA_SSC'!EE:EE,"NOT FOUND",0,1)</f>
        <v>19</v>
      </c>
      <c r="R477">
        <f>_xlfn.XLOOKUP($A477,'[2]2016Census_G03_WA_SSC'!$A:$A,'[2]2016Census_G03_WA_SSC'!EF:EF,"NOT FOUND",0,1)</f>
        <v>38</v>
      </c>
      <c r="S477">
        <f>_xlfn.XLOOKUP($A477,'[2]2016Census_G03_WA_SSC'!$A:$A,'[2]2016Census_G03_WA_SSC'!EG:EG,"NOT FOUND",0,1)</f>
        <v>160</v>
      </c>
      <c r="T477">
        <f>_xlfn.XLOOKUP($A477,'[2]2016Census_G03_WA_SSC'!$A:$A,'[2]2016Census_G03_WA_SSC'!EH:EH,"NOT FOUND",0,1)</f>
        <v>239</v>
      </c>
      <c r="U477">
        <f>_xlfn.XLOOKUP($A477,'[2]2016Census_G03_WA_SSC'!$A:$A,'[2]2016Census_G03_WA_SSC'!EI:EI,"NOT FOUND",0,1)</f>
        <v>51</v>
      </c>
      <c r="V477">
        <f>_xlfn.XLOOKUP($A477,'[2]2016Census_G03_WA_SSC'!$A:$A,'[2]2016Census_G03_WA_SSC'!EJ:EJ,"NOT FOUND",0,1)</f>
        <v>3</v>
      </c>
      <c r="W477">
        <f t="shared" si="15"/>
        <v>601</v>
      </c>
      <c r="X477">
        <f>_xlfn.XLOOKUP(A477,'[3]2016Census_G40_WA_SSC'!$A:$A,'[3]2016Census_G40_WA_SSC'!$Y:$Y,"NOT FOUND",0,1)</f>
        <v>0</v>
      </c>
    </row>
    <row r="478" spans="1:24" x14ac:dyDescent="0.2">
      <c r="A478" t="s">
        <v>477</v>
      </c>
      <c r="B478" t="str">
        <f t="shared" si="14"/>
        <v>Elabbin</v>
      </c>
      <c r="C478" t="str">
        <f>_xlfn.XLOOKUP(A478,'[1]2016_ASGS_Non-ABS_Structures'!$B:$B,'[1]2016_ASGS_Non-ABS_Structures'!$D:$D,"NOT FOUND",0,1)</f>
        <v>Elabbin</v>
      </c>
      <c r="D478">
        <f>_xlfn.XLOOKUP(B478,Sheet3!A:A,Sheet3!B:B,"NOT FOUND",0,1)</f>
        <v>6490</v>
      </c>
      <c r="E478">
        <f>_xlfn.XLOOKUP(A478,'[1]2016_ASGS_Non-ABS_Structures'!$B:$B,'[1]2016_ASGS_Non-ABS_Structures'!$E:$E,"NOT FOUND",0,1)</f>
        <v>129.3021</v>
      </c>
      <c r="F478">
        <v>37</v>
      </c>
      <c r="G478">
        <v>0</v>
      </c>
      <c r="H478">
        <v>1125</v>
      </c>
      <c r="I478">
        <v>0</v>
      </c>
      <c r="J478">
        <v>0</v>
      </c>
      <c r="K478">
        <v>0.6</v>
      </c>
      <c r="L478">
        <v>1125</v>
      </c>
      <c r="M478">
        <v>2.1</v>
      </c>
      <c r="N478">
        <f>_xlfn.XLOOKUP($A478,'[2]2016Census_G03_WA_SSC'!$A:$A,'[2]2016Census_G03_WA_SSC'!EB:EB,"NOT FOUND",0,1)</f>
        <v>4</v>
      </c>
      <c r="O478">
        <f>_xlfn.XLOOKUP($A478,'[2]2016Census_G03_WA_SSC'!$A:$A,'[2]2016Census_G03_WA_SSC'!EC:EC,"NOT FOUND",0,1)</f>
        <v>6</v>
      </c>
      <c r="P478">
        <f>_xlfn.XLOOKUP($A478,'[2]2016Census_G03_WA_SSC'!$A:$A,'[2]2016Census_G03_WA_SSC'!ED:ED,"NOT FOUND",0,1)</f>
        <v>0</v>
      </c>
      <c r="Q478">
        <f>_xlfn.XLOOKUP($A478,'[2]2016Census_G03_WA_SSC'!$A:$A,'[2]2016Census_G03_WA_SSC'!EE:EE,"NOT FOUND",0,1)</f>
        <v>0</v>
      </c>
      <c r="R478">
        <f>_xlfn.XLOOKUP($A478,'[2]2016Census_G03_WA_SSC'!$A:$A,'[2]2016Census_G03_WA_SSC'!EF:EF,"NOT FOUND",0,1)</f>
        <v>6</v>
      </c>
      <c r="S478">
        <f>_xlfn.XLOOKUP($A478,'[2]2016Census_G03_WA_SSC'!$A:$A,'[2]2016Census_G03_WA_SSC'!EG:EG,"NOT FOUND",0,1)</f>
        <v>5</v>
      </c>
      <c r="T478">
        <f>_xlfn.XLOOKUP($A478,'[2]2016Census_G03_WA_SSC'!$A:$A,'[2]2016Census_G03_WA_SSC'!EH:EH,"NOT FOUND",0,1)</f>
        <v>0</v>
      </c>
      <c r="U478">
        <f>_xlfn.XLOOKUP($A478,'[2]2016Census_G03_WA_SSC'!$A:$A,'[2]2016Census_G03_WA_SSC'!EI:EI,"NOT FOUND",0,1)</f>
        <v>0</v>
      </c>
      <c r="V478">
        <f>_xlfn.XLOOKUP($A478,'[2]2016Census_G03_WA_SSC'!$A:$A,'[2]2016Census_G03_WA_SSC'!EJ:EJ,"NOT FOUND",0,1)</f>
        <v>0</v>
      </c>
      <c r="W478">
        <f t="shared" si="15"/>
        <v>21</v>
      </c>
      <c r="X478">
        <f>_xlfn.XLOOKUP(A478,'[3]2016Census_G40_WA_SSC'!$A:$A,'[3]2016Census_G40_WA_SSC'!$Y:$Y,"NOT FOUND",0,1)</f>
        <v>0</v>
      </c>
    </row>
    <row r="479" spans="1:24" x14ac:dyDescent="0.2">
      <c r="A479" t="s">
        <v>478</v>
      </c>
      <c r="B479" t="str">
        <f t="shared" si="14"/>
        <v>Elachbutting</v>
      </c>
      <c r="C479" t="str">
        <f>_xlfn.XLOOKUP(A479,'[1]2016_ASGS_Non-ABS_Structures'!$B:$B,'[1]2016_ASGS_Non-ABS_Structures'!$D:$D,"NOT FOUND",0,1)</f>
        <v>Elachbutting</v>
      </c>
      <c r="D479">
        <f>_xlfn.XLOOKUP(B479,Sheet3!A:A,Sheet3!B:B,"NOT FOUND",0,1)</f>
        <v>6479</v>
      </c>
      <c r="E479">
        <f>_xlfn.XLOOKUP(A479,'[1]2016_ASGS_Non-ABS_Structures'!$B:$B,'[1]2016_ASGS_Non-ABS_Structures'!$E:$E,"NOT FOUND",0,1)</f>
        <v>990.25869999999998</v>
      </c>
      <c r="F479">
        <v>40</v>
      </c>
      <c r="G479">
        <v>0</v>
      </c>
      <c r="H479">
        <v>575</v>
      </c>
      <c r="I479">
        <v>0</v>
      </c>
      <c r="J479">
        <v>1574</v>
      </c>
      <c r="K479">
        <v>0</v>
      </c>
      <c r="L479">
        <v>1574</v>
      </c>
      <c r="M479">
        <v>0</v>
      </c>
      <c r="N479">
        <f>_xlfn.XLOOKUP($A479,'[2]2016Census_G03_WA_SSC'!$A:$A,'[2]2016Census_G03_WA_SSC'!EB:EB,"NOT FOUND",0,1)</f>
        <v>5</v>
      </c>
      <c r="O479">
        <f>_xlfn.XLOOKUP($A479,'[2]2016Census_G03_WA_SSC'!$A:$A,'[2]2016Census_G03_WA_SSC'!EC:EC,"NOT FOUND",0,1)</f>
        <v>0</v>
      </c>
      <c r="P479">
        <f>_xlfn.XLOOKUP($A479,'[2]2016Census_G03_WA_SSC'!$A:$A,'[2]2016Census_G03_WA_SSC'!ED:ED,"NOT FOUND",0,1)</f>
        <v>3</v>
      </c>
      <c r="Q479">
        <f>_xlfn.XLOOKUP($A479,'[2]2016Census_G03_WA_SSC'!$A:$A,'[2]2016Census_G03_WA_SSC'!EE:EE,"NOT FOUND",0,1)</f>
        <v>4</v>
      </c>
      <c r="R479">
        <f>_xlfn.XLOOKUP($A479,'[2]2016Census_G03_WA_SSC'!$A:$A,'[2]2016Census_G03_WA_SSC'!EF:EF,"NOT FOUND",0,1)</f>
        <v>4</v>
      </c>
      <c r="S479">
        <f>_xlfn.XLOOKUP($A479,'[2]2016Census_G03_WA_SSC'!$A:$A,'[2]2016Census_G03_WA_SSC'!EG:EG,"NOT FOUND",0,1)</f>
        <v>0</v>
      </c>
      <c r="T479">
        <f>_xlfn.XLOOKUP($A479,'[2]2016Census_G03_WA_SSC'!$A:$A,'[2]2016Census_G03_WA_SSC'!EH:EH,"NOT FOUND",0,1)</f>
        <v>4</v>
      </c>
      <c r="U479">
        <f>_xlfn.XLOOKUP($A479,'[2]2016Census_G03_WA_SSC'!$A:$A,'[2]2016Census_G03_WA_SSC'!EI:EI,"NOT FOUND",0,1)</f>
        <v>0</v>
      </c>
      <c r="V479">
        <f>_xlfn.XLOOKUP($A479,'[2]2016Census_G03_WA_SSC'!$A:$A,'[2]2016Census_G03_WA_SSC'!EJ:EJ,"NOT FOUND",0,1)</f>
        <v>0</v>
      </c>
      <c r="W479">
        <f t="shared" si="15"/>
        <v>20</v>
      </c>
      <c r="X479">
        <f>_xlfn.XLOOKUP(A479,'[3]2016Census_G40_WA_SSC'!$A:$A,'[3]2016Census_G40_WA_SSC'!$Y:$Y,"NOT FOUND",0,1)</f>
        <v>0</v>
      </c>
    </row>
    <row r="480" spans="1:24" x14ac:dyDescent="0.2">
      <c r="A480" t="s">
        <v>479</v>
      </c>
      <c r="B480" t="str">
        <f t="shared" si="14"/>
        <v>Elgin</v>
      </c>
      <c r="C480" t="str">
        <f>_xlfn.XLOOKUP(A480,'[1]2016_ASGS_Non-ABS_Structures'!$B:$B,'[1]2016_ASGS_Non-ABS_Structures'!$D:$D,"NOT FOUND",0,1)</f>
        <v>Elgin (WA)</v>
      </c>
      <c r="D480">
        <f>_xlfn.XLOOKUP(B480,Sheet3!A:A,Sheet3!B:B,"NOT FOUND",0,1)</f>
        <v>6237</v>
      </c>
      <c r="E480">
        <f>_xlfn.XLOOKUP(A480,'[1]2016_ASGS_Non-ABS_Structures'!$B:$B,'[1]2016_ASGS_Non-ABS_Structures'!$E:$E,"NOT FOUND",0,1)</f>
        <v>60.229799999999997</v>
      </c>
      <c r="F480">
        <v>46</v>
      </c>
      <c r="G480">
        <v>1950</v>
      </c>
      <c r="H480">
        <v>739</v>
      </c>
      <c r="I480">
        <v>250</v>
      </c>
      <c r="J480">
        <v>1625</v>
      </c>
      <c r="K480">
        <v>0.6</v>
      </c>
      <c r="L480">
        <v>1374</v>
      </c>
      <c r="M480">
        <v>2.2999999999999998</v>
      </c>
      <c r="N480">
        <f>_xlfn.XLOOKUP($A480,'[2]2016Census_G03_WA_SSC'!$A:$A,'[2]2016Census_G03_WA_SSC'!EB:EB,"NOT FOUND",0,1)</f>
        <v>19</v>
      </c>
      <c r="O480">
        <f>_xlfn.XLOOKUP($A480,'[2]2016Census_G03_WA_SSC'!$A:$A,'[2]2016Census_G03_WA_SSC'!EC:EC,"NOT FOUND",0,1)</f>
        <v>11</v>
      </c>
      <c r="P480">
        <f>_xlfn.XLOOKUP($A480,'[2]2016Census_G03_WA_SSC'!$A:$A,'[2]2016Census_G03_WA_SSC'!ED:ED,"NOT FOUND",0,1)</f>
        <v>13</v>
      </c>
      <c r="Q480">
        <f>_xlfn.XLOOKUP($A480,'[2]2016Census_G03_WA_SSC'!$A:$A,'[2]2016Census_G03_WA_SSC'!EE:EE,"NOT FOUND",0,1)</f>
        <v>11</v>
      </c>
      <c r="R480">
        <f>_xlfn.XLOOKUP($A480,'[2]2016Census_G03_WA_SSC'!$A:$A,'[2]2016Census_G03_WA_SSC'!EF:EF,"NOT FOUND",0,1)</f>
        <v>15</v>
      </c>
      <c r="S480">
        <f>_xlfn.XLOOKUP($A480,'[2]2016Census_G03_WA_SSC'!$A:$A,'[2]2016Census_G03_WA_SSC'!EG:EG,"NOT FOUND",0,1)</f>
        <v>31</v>
      </c>
      <c r="T480">
        <f>_xlfn.XLOOKUP($A480,'[2]2016Census_G03_WA_SSC'!$A:$A,'[2]2016Census_G03_WA_SSC'!EH:EH,"NOT FOUND",0,1)</f>
        <v>18</v>
      </c>
      <c r="U480">
        <f>_xlfn.XLOOKUP($A480,'[2]2016Census_G03_WA_SSC'!$A:$A,'[2]2016Census_G03_WA_SSC'!EI:EI,"NOT FOUND",0,1)</f>
        <v>0</v>
      </c>
      <c r="V480">
        <f>_xlfn.XLOOKUP($A480,'[2]2016Census_G03_WA_SSC'!$A:$A,'[2]2016Census_G03_WA_SSC'!EJ:EJ,"NOT FOUND",0,1)</f>
        <v>0</v>
      </c>
      <c r="W480">
        <f t="shared" si="15"/>
        <v>118</v>
      </c>
      <c r="X480">
        <f>_xlfn.XLOOKUP(A480,'[3]2016Census_G40_WA_SSC'!$A:$A,'[3]2016Census_G40_WA_SSC'!$Y:$Y,"NOT FOUND",0,1)</f>
        <v>0</v>
      </c>
    </row>
    <row r="481" spans="1:24" x14ac:dyDescent="0.2">
      <c r="A481" t="s">
        <v>480</v>
      </c>
      <c r="B481" t="str">
        <f t="shared" si="14"/>
        <v>Elleker</v>
      </c>
      <c r="C481" t="str">
        <f>_xlfn.XLOOKUP(A481,'[1]2016_ASGS_Non-ABS_Structures'!$B:$B,'[1]2016_ASGS_Non-ABS_Structures'!$D:$D,"NOT FOUND",0,1)</f>
        <v>Elleker</v>
      </c>
      <c r="D481">
        <f>_xlfn.XLOOKUP(B481,Sheet3!A:A,Sheet3!B:B,"NOT FOUND",0,1)</f>
        <v>6330</v>
      </c>
      <c r="E481">
        <f>_xlfn.XLOOKUP(A481,'[1]2016_ASGS_Non-ABS_Structures'!$B:$B,'[1]2016_ASGS_Non-ABS_Structures'!$E:$E,"NOT FOUND",0,1)</f>
        <v>31.896100000000001</v>
      </c>
      <c r="F481">
        <v>46</v>
      </c>
      <c r="G481">
        <v>1310</v>
      </c>
      <c r="H481">
        <v>607</v>
      </c>
      <c r="I481">
        <v>250</v>
      </c>
      <c r="J481">
        <v>1658</v>
      </c>
      <c r="K481">
        <v>0.8</v>
      </c>
      <c r="L481">
        <v>1511</v>
      </c>
      <c r="M481">
        <v>2.7</v>
      </c>
      <c r="N481">
        <f>_xlfn.XLOOKUP($A481,'[2]2016Census_G03_WA_SSC'!$A:$A,'[2]2016Census_G03_WA_SSC'!EB:EB,"NOT FOUND",0,1)</f>
        <v>63</v>
      </c>
      <c r="O481">
        <f>_xlfn.XLOOKUP($A481,'[2]2016Census_G03_WA_SSC'!$A:$A,'[2]2016Census_G03_WA_SSC'!EC:EC,"NOT FOUND",0,1)</f>
        <v>36</v>
      </c>
      <c r="P481">
        <f>_xlfn.XLOOKUP($A481,'[2]2016Census_G03_WA_SSC'!$A:$A,'[2]2016Census_G03_WA_SSC'!ED:ED,"NOT FOUND",0,1)</f>
        <v>29</v>
      </c>
      <c r="Q481">
        <f>_xlfn.XLOOKUP($A481,'[2]2016Census_G03_WA_SSC'!$A:$A,'[2]2016Census_G03_WA_SSC'!EE:EE,"NOT FOUND",0,1)</f>
        <v>48</v>
      </c>
      <c r="R481">
        <f>_xlfn.XLOOKUP($A481,'[2]2016Census_G03_WA_SSC'!$A:$A,'[2]2016Census_G03_WA_SSC'!EF:EF,"NOT FOUND",0,1)</f>
        <v>55</v>
      </c>
      <c r="S481">
        <f>_xlfn.XLOOKUP($A481,'[2]2016Census_G03_WA_SSC'!$A:$A,'[2]2016Census_G03_WA_SSC'!EG:EG,"NOT FOUND",0,1)</f>
        <v>78</v>
      </c>
      <c r="T481">
        <f>_xlfn.XLOOKUP($A481,'[2]2016Census_G03_WA_SSC'!$A:$A,'[2]2016Census_G03_WA_SSC'!EH:EH,"NOT FOUND",0,1)</f>
        <v>32</v>
      </c>
      <c r="U481">
        <f>_xlfn.XLOOKUP($A481,'[2]2016Census_G03_WA_SSC'!$A:$A,'[2]2016Census_G03_WA_SSC'!EI:EI,"NOT FOUND",0,1)</f>
        <v>16</v>
      </c>
      <c r="V481">
        <f>_xlfn.XLOOKUP($A481,'[2]2016Census_G03_WA_SSC'!$A:$A,'[2]2016Census_G03_WA_SSC'!EJ:EJ,"NOT FOUND",0,1)</f>
        <v>6</v>
      </c>
      <c r="W481">
        <f t="shared" si="15"/>
        <v>363</v>
      </c>
      <c r="X481">
        <f>_xlfn.XLOOKUP(A481,'[3]2016Census_G40_WA_SSC'!$A:$A,'[3]2016Census_G40_WA_SSC'!$Y:$Y,"NOT FOUND",0,1)</f>
        <v>5.4</v>
      </c>
    </row>
    <row r="482" spans="1:24" x14ac:dyDescent="0.2">
      <c r="A482" t="s">
        <v>481</v>
      </c>
      <c r="B482" t="str">
        <f t="shared" si="14"/>
        <v>Ellenbrook</v>
      </c>
      <c r="C482" t="str">
        <f>_xlfn.XLOOKUP(A482,'[1]2016_ASGS_Non-ABS_Structures'!$B:$B,'[1]2016_ASGS_Non-ABS_Structures'!$D:$D,"NOT FOUND",0,1)</f>
        <v>Ellenbrook</v>
      </c>
      <c r="D482">
        <f>_xlfn.XLOOKUP(B482,Sheet3!A:A,Sheet3!B:B,"NOT FOUND",0,1)</f>
        <v>6069</v>
      </c>
      <c r="E482">
        <f>_xlfn.XLOOKUP(A482,'[1]2016_ASGS_Non-ABS_Structures'!$B:$B,'[1]2016_ASGS_Non-ABS_Structures'!$E:$E,"NOT FOUND",0,1)</f>
        <v>17.873100000000001</v>
      </c>
      <c r="F482">
        <v>30</v>
      </c>
      <c r="G482">
        <v>2080</v>
      </c>
      <c r="H482">
        <v>760</v>
      </c>
      <c r="I482">
        <v>370</v>
      </c>
      <c r="J482">
        <v>1825</v>
      </c>
      <c r="K482">
        <v>0.8</v>
      </c>
      <c r="L482">
        <v>1694</v>
      </c>
      <c r="M482">
        <v>3</v>
      </c>
      <c r="N482">
        <f>_xlfn.XLOOKUP($A482,'[2]2016Census_G03_WA_SSC'!$A:$A,'[2]2016Census_G03_WA_SSC'!EB:EB,"NOT FOUND",0,1)</f>
        <v>6191</v>
      </c>
      <c r="O482">
        <f>_xlfn.XLOOKUP($A482,'[2]2016Census_G03_WA_SSC'!$A:$A,'[2]2016Census_G03_WA_SSC'!EC:EC,"NOT FOUND",0,1)</f>
        <v>2950</v>
      </c>
      <c r="P482">
        <f>_xlfn.XLOOKUP($A482,'[2]2016Census_G03_WA_SSC'!$A:$A,'[2]2016Census_G03_WA_SSC'!ED:ED,"NOT FOUND",0,1)</f>
        <v>3946</v>
      </c>
      <c r="Q482">
        <f>_xlfn.XLOOKUP($A482,'[2]2016Census_G03_WA_SSC'!$A:$A,'[2]2016Census_G03_WA_SSC'!EE:EE,"NOT FOUND",0,1)</f>
        <v>3519</v>
      </c>
      <c r="R482">
        <f>_xlfn.XLOOKUP($A482,'[2]2016Census_G03_WA_SSC'!$A:$A,'[2]2016Census_G03_WA_SSC'!EF:EF,"NOT FOUND",0,1)</f>
        <v>2467</v>
      </c>
      <c r="S482">
        <f>_xlfn.XLOOKUP($A482,'[2]2016Census_G03_WA_SSC'!$A:$A,'[2]2016Census_G03_WA_SSC'!EG:EG,"NOT FOUND",0,1)</f>
        <v>1378</v>
      </c>
      <c r="T482">
        <f>_xlfn.XLOOKUP($A482,'[2]2016Census_G03_WA_SSC'!$A:$A,'[2]2016Census_G03_WA_SSC'!EH:EH,"NOT FOUND",0,1)</f>
        <v>961</v>
      </c>
      <c r="U482">
        <f>_xlfn.XLOOKUP($A482,'[2]2016Census_G03_WA_SSC'!$A:$A,'[2]2016Census_G03_WA_SSC'!EI:EI,"NOT FOUND",0,1)</f>
        <v>570</v>
      </c>
      <c r="V482">
        <f>_xlfn.XLOOKUP($A482,'[2]2016Census_G03_WA_SSC'!$A:$A,'[2]2016Census_G03_WA_SSC'!EJ:EJ,"NOT FOUND",0,1)</f>
        <v>226</v>
      </c>
      <c r="W482">
        <f t="shared" si="15"/>
        <v>22208</v>
      </c>
      <c r="X482">
        <f>_xlfn.XLOOKUP(A482,'[3]2016Census_G40_WA_SSC'!$A:$A,'[3]2016Census_G40_WA_SSC'!$Y:$Y,"NOT FOUND",0,1)</f>
        <v>8.3000000000000007</v>
      </c>
    </row>
    <row r="483" spans="1:24" x14ac:dyDescent="0.2">
      <c r="A483" t="s">
        <v>482</v>
      </c>
      <c r="B483" t="str">
        <f t="shared" si="14"/>
        <v>Ellendale</v>
      </c>
      <c r="C483" t="str">
        <f>_xlfn.XLOOKUP(A483,'[1]2016_ASGS_Non-ABS_Structures'!$B:$B,'[1]2016_ASGS_Non-ABS_Structures'!$D:$D,"NOT FOUND",0,1)</f>
        <v>Ellendale (WA)</v>
      </c>
      <c r="D483">
        <f>_xlfn.XLOOKUP(B483,Sheet3!A:A,Sheet3!B:B,"NOT FOUND",0,1)</f>
        <v>6532</v>
      </c>
      <c r="E483">
        <f>_xlfn.XLOOKUP(A483,'[1]2016_ASGS_Non-ABS_Structures'!$B:$B,'[1]2016_ASGS_Non-ABS_Structures'!$E:$E,"NOT FOUND",0,1)</f>
        <v>175.64240000000001</v>
      </c>
      <c r="F483">
        <v>47</v>
      </c>
      <c r="G483">
        <v>0</v>
      </c>
      <c r="H483">
        <v>1124</v>
      </c>
      <c r="I483">
        <v>0</v>
      </c>
      <c r="J483">
        <v>0</v>
      </c>
      <c r="K483">
        <v>0</v>
      </c>
      <c r="L483">
        <v>1624</v>
      </c>
      <c r="M483">
        <v>1.4</v>
      </c>
      <c r="N483">
        <f>_xlfn.XLOOKUP($A483,'[2]2016Census_G03_WA_SSC'!$A:$A,'[2]2016Census_G03_WA_SSC'!EB:EB,"NOT FOUND",0,1)</f>
        <v>3</v>
      </c>
      <c r="O483">
        <f>_xlfn.XLOOKUP($A483,'[2]2016Census_G03_WA_SSC'!$A:$A,'[2]2016Census_G03_WA_SSC'!EC:EC,"NOT FOUND",0,1)</f>
        <v>0</v>
      </c>
      <c r="P483">
        <f>_xlfn.XLOOKUP($A483,'[2]2016Census_G03_WA_SSC'!$A:$A,'[2]2016Census_G03_WA_SSC'!ED:ED,"NOT FOUND",0,1)</f>
        <v>0</v>
      </c>
      <c r="Q483">
        <f>_xlfn.XLOOKUP($A483,'[2]2016Census_G03_WA_SSC'!$A:$A,'[2]2016Census_G03_WA_SSC'!EE:EE,"NOT FOUND",0,1)</f>
        <v>0</v>
      </c>
      <c r="R483">
        <f>_xlfn.XLOOKUP($A483,'[2]2016Census_G03_WA_SSC'!$A:$A,'[2]2016Census_G03_WA_SSC'!EF:EF,"NOT FOUND",0,1)</f>
        <v>7</v>
      </c>
      <c r="S483">
        <f>_xlfn.XLOOKUP($A483,'[2]2016Census_G03_WA_SSC'!$A:$A,'[2]2016Census_G03_WA_SSC'!EG:EG,"NOT FOUND",0,1)</f>
        <v>3</v>
      </c>
      <c r="T483">
        <f>_xlfn.XLOOKUP($A483,'[2]2016Census_G03_WA_SSC'!$A:$A,'[2]2016Census_G03_WA_SSC'!EH:EH,"NOT FOUND",0,1)</f>
        <v>3</v>
      </c>
      <c r="U483">
        <f>_xlfn.XLOOKUP($A483,'[2]2016Census_G03_WA_SSC'!$A:$A,'[2]2016Census_G03_WA_SSC'!EI:EI,"NOT FOUND",0,1)</f>
        <v>0</v>
      </c>
      <c r="V483">
        <f>_xlfn.XLOOKUP($A483,'[2]2016Census_G03_WA_SSC'!$A:$A,'[2]2016Census_G03_WA_SSC'!EJ:EJ,"NOT FOUND",0,1)</f>
        <v>0</v>
      </c>
      <c r="W483">
        <f t="shared" si="15"/>
        <v>16</v>
      </c>
      <c r="X483">
        <f>_xlfn.XLOOKUP(A483,'[3]2016Census_G40_WA_SSC'!$A:$A,'[3]2016Census_G40_WA_SSC'!$Y:$Y,"NOT FOUND",0,1)</f>
        <v>0</v>
      </c>
    </row>
    <row r="484" spans="1:24" x14ac:dyDescent="0.2">
      <c r="A484" t="s">
        <v>483</v>
      </c>
      <c r="B484" t="str">
        <f t="shared" si="14"/>
        <v>Embleton</v>
      </c>
      <c r="C484" t="str">
        <f>_xlfn.XLOOKUP(A484,'[1]2016_ASGS_Non-ABS_Structures'!$B:$B,'[1]2016_ASGS_Non-ABS_Structures'!$D:$D,"NOT FOUND",0,1)</f>
        <v>Embleton</v>
      </c>
      <c r="D484">
        <f>_xlfn.XLOOKUP(B484,Sheet3!A:A,Sheet3!B:B,"NOT FOUND",0,1)</f>
        <v>6062</v>
      </c>
      <c r="E484">
        <f>_xlfn.XLOOKUP(A484,'[1]2016_ASGS_Non-ABS_Structures'!$B:$B,'[1]2016_ASGS_Non-ABS_Structures'!$E:$E,"NOT FOUND",0,1)</f>
        <v>1.7095</v>
      </c>
      <c r="F484">
        <v>37</v>
      </c>
      <c r="G484">
        <v>2080</v>
      </c>
      <c r="H484">
        <v>660</v>
      </c>
      <c r="I484">
        <v>350</v>
      </c>
      <c r="J484">
        <v>1778</v>
      </c>
      <c r="K484">
        <v>0.8</v>
      </c>
      <c r="L484">
        <v>1542</v>
      </c>
      <c r="M484">
        <v>2.5</v>
      </c>
      <c r="N484">
        <f>_xlfn.XLOOKUP($A484,'[2]2016Census_G03_WA_SSC'!$A:$A,'[2]2016Census_G03_WA_SSC'!EB:EB,"NOT FOUND",0,1)</f>
        <v>513</v>
      </c>
      <c r="O484">
        <f>_xlfn.XLOOKUP($A484,'[2]2016Census_G03_WA_SSC'!$A:$A,'[2]2016Census_G03_WA_SSC'!EC:EC,"NOT FOUND",0,1)</f>
        <v>371</v>
      </c>
      <c r="P484">
        <f>_xlfn.XLOOKUP($A484,'[2]2016Census_G03_WA_SSC'!$A:$A,'[2]2016Census_G03_WA_SSC'!ED:ED,"NOT FOUND",0,1)</f>
        <v>568</v>
      </c>
      <c r="Q484">
        <f>_xlfn.XLOOKUP($A484,'[2]2016Census_G03_WA_SSC'!$A:$A,'[2]2016Census_G03_WA_SSC'!EE:EE,"NOT FOUND",0,1)</f>
        <v>487</v>
      </c>
      <c r="R484">
        <f>_xlfn.XLOOKUP($A484,'[2]2016Census_G03_WA_SSC'!$A:$A,'[2]2016Census_G03_WA_SSC'!EF:EF,"NOT FOUND",0,1)</f>
        <v>382</v>
      </c>
      <c r="S484">
        <f>_xlfn.XLOOKUP($A484,'[2]2016Census_G03_WA_SSC'!$A:$A,'[2]2016Census_G03_WA_SSC'!EG:EG,"NOT FOUND",0,1)</f>
        <v>281</v>
      </c>
      <c r="T484">
        <f>_xlfn.XLOOKUP($A484,'[2]2016Census_G03_WA_SSC'!$A:$A,'[2]2016Census_G03_WA_SSC'!EH:EH,"NOT FOUND",0,1)</f>
        <v>179</v>
      </c>
      <c r="U484">
        <f>_xlfn.XLOOKUP($A484,'[2]2016Census_G03_WA_SSC'!$A:$A,'[2]2016Census_G03_WA_SSC'!EI:EI,"NOT FOUND",0,1)</f>
        <v>201</v>
      </c>
      <c r="V484">
        <f>_xlfn.XLOOKUP($A484,'[2]2016Census_G03_WA_SSC'!$A:$A,'[2]2016Census_G03_WA_SSC'!EJ:EJ,"NOT FOUND",0,1)</f>
        <v>131</v>
      </c>
      <c r="W484">
        <f t="shared" si="15"/>
        <v>3113</v>
      </c>
      <c r="X484">
        <f>_xlfn.XLOOKUP(A484,'[3]2016Census_G40_WA_SSC'!$A:$A,'[3]2016Census_G40_WA_SSC'!$Y:$Y,"NOT FOUND",0,1)</f>
        <v>8.6999999999999993</v>
      </c>
    </row>
    <row r="485" spans="1:24" x14ac:dyDescent="0.2">
      <c r="A485" t="s">
        <v>484</v>
      </c>
      <c r="B485" t="str">
        <f t="shared" si="14"/>
        <v>Emu Flat</v>
      </c>
      <c r="C485" t="str">
        <f>_xlfn.XLOOKUP(A485,'[1]2016_ASGS_Non-ABS_Structures'!$B:$B,'[1]2016_ASGS_Non-ABS_Structures'!$D:$D,"NOT FOUND",0,1)</f>
        <v>Emu Flat (WA)</v>
      </c>
      <c r="D485">
        <f>_xlfn.XLOOKUP(B485,Sheet3!A:A,Sheet3!B:B,"NOT FOUND",0,1)</f>
        <v>6431</v>
      </c>
      <c r="E485">
        <f>_xlfn.XLOOKUP(A485,'[1]2016_ASGS_Non-ABS_Structures'!$B:$B,'[1]2016_ASGS_Non-ABS_Structures'!$E:$E,"NOT FOUND",0,1)</f>
        <v>4477.7470999999996</v>
      </c>
      <c r="F485">
        <v>51</v>
      </c>
      <c r="G485">
        <v>0</v>
      </c>
      <c r="H485">
        <v>1625</v>
      </c>
      <c r="I485">
        <v>0</v>
      </c>
      <c r="J485">
        <v>0</v>
      </c>
      <c r="K485">
        <v>0</v>
      </c>
      <c r="L485">
        <v>1875</v>
      </c>
      <c r="M485">
        <v>1</v>
      </c>
      <c r="N485">
        <f>_xlfn.XLOOKUP($A485,'[2]2016Census_G03_WA_SSC'!$A:$A,'[2]2016Census_G03_WA_SSC'!EB:EB,"NOT FOUND",0,1)</f>
        <v>0</v>
      </c>
      <c r="O485">
        <f>_xlfn.XLOOKUP($A485,'[2]2016Census_G03_WA_SSC'!$A:$A,'[2]2016Census_G03_WA_SSC'!EC:EC,"NOT FOUND",0,1)</f>
        <v>10</v>
      </c>
      <c r="P485">
        <f>_xlfn.XLOOKUP($A485,'[2]2016Census_G03_WA_SSC'!$A:$A,'[2]2016Census_G03_WA_SSC'!ED:ED,"NOT FOUND",0,1)</f>
        <v>27</v>
      </c>
      <c r="Q485">
        <f>_xlfn.XLOOKUP($A485,'[2]2016Census_G03_WA_SSC'!$A:$A,'[2]2016Census_G03_WA_SSC'!EE:EE,"NOT FOUND",0,1)</f>
        <v>19</v>
      </c>
      <c r="R485">
        <f>_xlfn.XLOOKUP($A485,'[2]2016Census_G03_WA_SSC'!$A:$A,'[2]2016Census_G03_WA_SSC'!EF:EF,"NOT FOUND",0,1)</f>
        <v>16</v>
      </c>
      <c r="S485">
        <f>_xlfn.XLOOKUP($A485,'[2]2016Census_G03_WA_SSC'!$A:$A,'[2]2016Census_G03_WA_SSC'!EG:EG,"NOT FOUND",0,1)</f>
        <v>20</v>
      </c>
      <c r="T485">
        <f>_xlfn.XLOOKUP($A485,'[2]2016Census_G03_WA_SSC'!$A:$A,'[2]2016Census_G03_WA_SSC'!EH:EH,"NOT FOUND",0,1)</f>
        <v>5</v>
      </c>
      <c r="U485">
        <f>_xlfn.XLOOKUP($A485,'[2]2016Census_G03_WA_SSC'!$A:$A,'[2]2016Census_G03_WA_SSC'!EI:EI,"NOT FOUND",0,1)</f>
        <v>0</v>
      </c>
      <c r="V485">
        <f>_xlfn.XLOOKUP($A485,'[2]2016Census_G03_WA_SSC'!$A:$A,'[2]2016Census_G03_WA_SSC'!EJ:EJ,"NOT FOUND",0,1)</f>
        <v>0</v>
      </c>
      <c r="W485">
        <f t="shared" si="15"/>
        <v>97</v>
      </c>
      <c r="X485">
        <f>_xlfn.XLOOKUP(A485,'[3]2016Census_G40_WA_SSC'!$A:$A,'[3]2016Census_G40_WA_SSC'!$Y:$Y,"NOT FOUND",0,1)</f>
        <v>0</v>
      </c>
    </row>
    <row r="486" spans="1:24" x14ac:dyDescent="0.2">
      <c r="A486" t="s">
        <v>485</v>
      </c>
      <c r="B486" t="str">
        <f t="shared" si="14"/>
        <v>Emu Point</v>
      </c>
      <c r="C486" t="str">
        <f>_xlfn.XLOOKUP(A486,'[1]2016_ASGS_Non-ABS_Structures'!$B:$B,'[1]2016_ASGS_Non-ABS_Structures'!$D:$D,"NOT FOUND",0,1)</f>
        <v>Emu Point</v>
      </c>
      <c r="D486">
        <f>_xlfn.XLOOKUP(B486,Sheet3!A:A,Sheet3!B:B,"NOT FOUND",0,1)</f>
        <v>6330</v>
      </c>
      <c r="E486">
        <f>_xlfn.XLOOKUP(A486,'[1]2016_ASGS_Non-ABS_Structures'!$B:$B,'[1]2016_ASGS_Non-ABS_Structures'!$E:$E,"NOT FOUND",0,1)</f>
        <v>1.8968</v>
      </c>
      <c r="F486">
        <v>68</v>
      </c>
      <c r="G486">
        <v>1275</v>
      </c>
      <c r="H486">
        <v>587</v>
      </c>
      <c r="I486">
        <v>285</v>
      </c>
      <c r="J486">
        <v>1274</v>
      </c>
      <c r="K486">
        <v>0.8</v>
      </c>
      <c r="L486">
        <v>1037</v>
      </c>
      <c r="M486">
        <v>1.9</v>
      </c>
      <c r="N486">
        <f>_xlfn.XLOOKUP($A486,'[2]2016Census_G03_WA_SSC'!$A:$A,'[2]2016Census_G03_WA_SSC'!EB:EB,"NOT FOUND",0,1)</f>
        <v>23</v>
      </c>
      <c r="O486">
        <f>_xlfn.XLOOKUP($A486,'[2]2016Census_G03_WA_SSC'!$A:$A,'[2]2016Census_G03_WA_SSC'!EC:EC,"NOT FOUND",0,1)</f>
        <v>8</v>
      </c>
      <c r="P486">
        <f>_xlfn.XLOOKUP($A486,'[2]2016Census_G03_WA_SSC'!$A:$A,'[2]2016Census_G03_WA_SSC'!ED:ED,"NOT FOUND",0,1)</f>
        <v>20</v>
      </c>
      <c r="Q486">
        <f>_xlfn.XLOOKUP($A486,'[2]2016Census_G03_WA_SSC'!$A:$A,'[2]2016Census_G03_WA_SSC'!EE:EE,"NOT FOUND",0,1)</f>
        <v>14</v>
      </c>
      <c r="R486">
        <f>_xlfn.XLOOKUP($A486,'[2]2016Census_G03_WA_SSC'!$A:$A,'[2]2016Census_G03_WA_SSC'!EF:EF,"NOT FOUND",0,1)</f>
        <v>45</v>
      </c>
      <c r="S486">
        <f>_xlfn.XLOOKUP($A486,'[2]2016Census_G03_WA_SSC'!$A:$A,'[2]2016Census_G03_WA_SSC'!EG:EG,"NOT FOUND",0,1)</f>
        <v>48</v>
      </c>
      <c r="T486">
        <f>_xlfn.XLOOKUP($A486,'[2]2016Census_G03_WA_SSC'!$A:$A,'[2]2016Census_G03_WA_SSC'!EH:EH,"NOT FOUND",0,1)</f>
        <v>86</v>
      </c>
      <c r="U486">
        <f>_xlfn.XLOOKUP($A486,'[2]2016Census_G03_WA_SSC'!$A:$A,'[2]2016Census_G03_WA_SSC'!EI:EI,"NOT FOUND",0,1)</f>
        <v>66</v>
      </c>
      <c r="V486">
        <f>_xlfn.XLOOKUP($A486,'[2]2016Census_G03_WA_SSC'!$A:$A,'[2]2016Census_G03_WA_SSC'!EJ:EJ,"NOT FOUND",0,1)</f>
        <v>35</v>
      </c>
      <c r="W486">
        <f t="shared" si="15"/>
        <v>345</v>
      </c>
      <c r="X486">
        <f>_xlfn.XLOOKUP(A486,'[3]2016Census_G40_WA_SSC'!$A:$A,'[3]2016Census_G40_WA_SSC'!$Y:$Y,"NOT FOUND",0,1)</f>
        <v>8.5</v>
      </c>
    </row>
    <row r="487" spans="1:24" x14ac:dyDescent="0.2">
      <c r="A487" t="s">
        <v>486</v>
      </c>
      <c r="B487" t="str">
        <f t="shared" si="14"/>
        <v>Eneabba</v>
      </c>
      <c r="C487" t="str">
        <f>_xlfn.XLOOKUP(A487,'[1]2016_ASGS_Non-ABS_Structures'!$B:$B,'[1]2016_ASGS_Non-ABS_Structures'!$D:$D,"NOT FOUND",0,1)</f>
        <v>Eneabba</v>
      </c>
      <c r="D487">
        <f>_xlfn.XLOOKUP(B487,Sheet3!A:A,Sheet3!B:B,"NOT FOUND",0,1)</f>
        <v>6518</v>
      </c>
      <c r="E487">
        <f>_xlfn.XLOOKUP(A487,'[1]2016_ASGS_Non-ABS_Structures'!$B:$B,'[1]2016_ASGS_Non-ABS_Structures'!$E:$E,"NOT FOUND",0,1)</f>
        <v>1406.7203999999999</v>
      </c>
      <c r="F487">
        <v>47</v>
      </c>
      <c r="G487">
        <v>650</v>
      </c>
      <c r="H487">
        <v>428</v>
      </c>
      <c r="I487">
        <v>80</v>
      </c>
      <c r="J487">
        <v>780</v>
      </c>
      <c r="K487">
        <v>0.7</v>
      </c>
      <c r="L487">
        <v>774</v>
      </c>
      <c r="M487">
        <v>2.2999999999999998</v>
      </c>
      <c r="N487">
        <f>_xlfn.XLOOKUP($A487,'[2]2016Census_G03_WA_SSC'!$A:$A,'[2]2016Census_G03_WA_SSC'!EB:EB,"NOT FOUND",0,1)</f>
        <v>26</v>
      </c>
      <c r="O487">
        <f>_xlfn.XLOOKUP($A487,'[2]2016Census_G03_WA_SSC'!$A:$A,'[2]2016Census_G03_WA_SSC'!EC:EC,"NOT FOUND",0,1)</f>
        <v>7</v>
      </c>
      <c r="P487">
        <f>_xlfn.XLOOKUP($A487,'[2]2016Census_G03_WA_SSC'!$A:$A,'[2]2016Census_G03_WA_SSC'!ED:ED,"NOT FOUND",0,1)</f>
        <v>20</v>
      </c>
      <c r="Q487">
        <f>_xlfn.XLOOKUP($A487,'[2]2016Census_G03_WA_SSC'!$A:$A,'[2]2016Census_G03_WA_SSC'!EE:EE,"NOT FOUND",0,1)</f>
        <v>28</v>
      </c>
      <c r="R487">
        <f>_xlfn.XLOOKUP($A487,'[2]2016Census_G03_WA_SSC'!$A:$A,'[2]2016Census_G03_WA_SSC'!EF:EF,"NOT FOUND",0,1)</f>
        <v>33</v>
      </c>
      <c r="S487">
        <f>_xlfn.XLOOKUP($A487,'[2]2016Census_G03_WA_SSC'!$A:$A,'[2]2016Census_G03_WA_SSC'!EG:EG,"NOT FOUND",0,1)</f>
        <v>24</v>
      </c>
      <c r="T487">
        <f>_xlfn.XLOOKUP($A487,'[2]2016Census_G03_WA_SSC'!$A:$A,'[2]2016Census_G03_WA_SSC'!EH:EH,"NOT FOUND",0,1)</f>
        <v>46</v>
      </c>
      <c r="U487">
        <f>_xlfn.XLOOKUP($A487,'[2]2016Census_G03_WA_SSC'!$A:$A,'[2]2016Census_G03_WA_SSC'!EI:EI,"NOT FOUND",0,1)</f>
        <v>3</v>
      </c>
      <c r="V487">
        <f>_xlfn.XLOOKUP($A487,'[2]2016Census_G03_WA_SSC'!$A:$A,'[2]2016Census_G03_WA_SSC'!EJ:EJ,"NOT FOUND",0,1)</f>
        <v>0</v>
      </c>
      <c r="W487">
        <f t="shared" si="15"/>
        <v>187</v>
      </c>
      <c r="X487">
        <f>_xlfn.XLOOKUP(A487,'[3]2016Census_G40_WA_SSC'!$A:$A,'[3]2016Census_G40_WA_SSC'!$Y:$Y,"NOT FOUND",0,1)</f>
        <v>12.5</v>
      </c>
    </row>
    <row r="488" spans="1:24" x14ac:dyDescent="0.2">
      <c r="A488" t="s">
        <v>487</v>
      </c>
      <c r="B488" t="str">
        <f t="shared" si="14"/>
        <v>Ennuin</v>
      </c>
      <c r="C488" t="str">
        <f>_xlfn.XLOOKUP(A488,'[1]2016_ASGS_Non-ABS_Structures'!$B:$B,'[1]2016_ASGS_Non-ABS_Structures'!$D:$D,"NOT FOUND",0,1)</f>
        <v>Ennuin</v>
      </c>
      <c r="D488">
        <f>_xlfn.XLOOKUP(B488,Sheet3!A:A,Sheet3!B:B,"NOT FOUND",0,1)</f>
        <v>6484</v>
      </c>
      <c r="E488">
        <f>_xlfn.XLOOKUP(A488,'[1]2016_ASGS_Non-ABS_Structures'!$B:$B,'[1]2016_ASGS_Non-ABS_Structures'!$E:$E,"NOT FOUND",0,1)</f>
        <v>1181.9721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f>_xlfn.XLOOKUP($A488,'[2]2016Census_G03_WA_SSC'!$A:$A,'[2]2016Census_G03_WA_SSC'!EB:EB,"NOT FOUND",0,1)</f>
        <v>0</v>
      </c>
      <c r="O488">
        <f>_xlfn.XLOOKUP($A488,'[2]2016Census_G03_WA_SSC'!$A:$A,'[2]2016Census_G03_WA_SSC'!EC:EC,"NOT FOUND",0,1)</f>
        <v>0</v>
      </c>
      <c r="P488">
        <f>_xlfn.XLOOKUP($A488,'[2]2016Census_G03_WA_SSC'!$A:$A,'[2]2016Census_G03_WA_SSC'!ED:ED,"NOT FOUND",0,1)</f>
        <v>0</v>
      </c>
      <c r="Q488">
        <f>_xlfn.XLOOKUP($A488,'[2]2016Census_G03_WA_SSC'!$A:$A,'[2]2016Census_G03_WA_SSC'!EE:EE,"NOT FOUND",0,1)</f>
        <v>0</v>
      </c>
      <c r="R488">
        <f>_xlfn.XLOOKUP($A488,'[2]2016Census_G03_WA_SSC'!$A:$A,'[2]2016Census_G03_WA_SSC'!EF:EF,"NOT FOUND",0,1)</f>
        <v>0</v>
      </c>
      <c r="S488">
        <f>_xlfn.XLOOKUP($A488,'[2]2016Census_G03_WA_SSC'!$A:$A,'[2]2016Census_G03_WA_SSC'!EG:EG,"NOT FOUND",0,1)</f>
        <v>0</v>
      </c>
      <c r="T488">
        <f>_xlfn.XLOOKUP($A488,'[2]2016Census_G03_WA_SSC'!$A:$A,'[2]2016Census_G03_WA_SSC'!EH:EH,"NOT FOUND",0,1)</f>
        <v>0</v>
      </c>
      <c r="U488">
        <f>_xlfn.XLOOKUP($A488,'[2]2016Census_G03_WA_SSC'!$A:$A,'[2]2016Census_G03_WA_SSC'!EI:EI,"NOT FOUND",0,1)</f>
        <v>0</v>
      </c>
      <c r="V488">
        <f>_xlfn.XLOOKUP($A488,'[2]2016Census_G03_WA_SSC'!$A:$A,'[2]2016Census_G03_WA_SSC'!EJ:EJ,"NOT FOUND",0,1)</f>
        <v>0</v>
      </c>
      <c r="W488">
        <f t="shared" si="15"/>
        <v>0</v>
      </c>
      <c r="X488">
        <f>_xlfn.XLOOKUP(A488,'[3]2016Census_G40_WA_SSC'!$A:$A,'[3]2016Census_G40_WA_SSC'!$Y:$Y,"NOT FOUND",0,1)</f>
        <v>0</v>
      </c>
    </row>
    <row r="489" spans="1:24" x14ac:dyDescent="0.2">
      <c r="A489" t="s">
        <v>488</v>
      </c>
      <c r="B489" t="str">
        <f t="shared" si="14"/>
        <v>Eradu</v>
      </c>
      <c r="C489" t="str">
        <f>_xlfn.XLOOKUP(A489,'[1]2016_ASGS_Non-ABS_Structures'!$B:$B,'[1]2016_ASGS_Non-ABS_Structures'!$D:$D,"NOT FOUND",0,1)</f>
        <v>Eradu</v>
      </c>
      <c r="D489">
        <f>_xlfn.XLOOKUP(B489,Sheet3!A:A,Sheet3!B:B,"NOT FOUND",0,1)</f>
        <v>6532</v>
      </c>
      <c r="E489">
        <f>_xlfn.XLOOKUP(A489,'[1]2016_ASGS_Non-ABS_Structures'!$B:$B,'[1]2016_ASGS_Non-ABS_Structures'!$E:$E,"NOT FOUND",0,1)</f>
        <v>41.467100000000002</v>
      </c>
      <c r="F489">
        <v>45</v>
      </c>
      <c r="G489">
        <v>0</v>
      </c>
      <c r="H489">
        <v>1125</v>
      </c>
      <c r="I489">
        <v>0</v>
      </c>
      <c r="J489">
        <v>2250</v>
      </c>
      <c r="K489">
        <v>0</v>
      </c>
      <c r="L489">
        <v>2250</v>
      </c>
      <c r="M489">
        <v>0</v>
      </c>
      <c r="N489">
        <f>_xlfn.XLOOKUP($A489,'[2]2016Census_G03_WA_SSC'!$A:$A,'[2]2016Census_G03_WA_SSC'!EB:EB,"NOT FOUND",0,1)</f>
        <v>0</v>
      </c>
      <c r="O489">
        <f>_xlfn.XLOOKUP($A489,'[2]2016Census_G03_WA_SSC'!$A:$A,'[2]2016Census_G03_WA_SSC'!EC:EC,"NOT FOUND",0,1)</f>
        <v>3</v>
      </c>
      <c r="P489">
        <f>_xlfn.XLOOKUP($A489,'[2]2016Census_G03_WA_SSC'!$A:$A,'[2]2016Census_G03_WA_SSC'!ED:ED,"NOT FOUND",0,1)</f>
        <v>0</v>
      </c>
      <c r="Q489">
        <f>_xlfn.XLOOKUP($A489,'[2]2016Census_G03_WA_SSC'!$A:$A,'[2]2016Census_G03_WA_SSC'!EE:EE,"NOT FOUND",0,1)</f>
        <v>0</v>
      </c>
      <c r="R489">
        <f>_xlfn.XLOOKUP($A489,'[2]2016Census_G03_WA_SSC'!$A:$A,'[2]2016Census_G03_WA_SSC'!EF:EF,"NOT FOUND",0,1)</f>
        <v>3</v>
      </c>
      <c r="S489">
        <f>_xlfn.XLOOKUP($A489,'[2]2016Census_G03_WA_SSC'!$A:$A,'[2]2016Census_G03_WA_SSC'!EG:EG,"NOT FOUND",0,1)</f>
        <v>3</v>
      </c>
      <c r="T489">
        <f>_xlfn.XLOOKUP($A489,'[2]2016Census_G03_WA_SSC'!$A:$A,'[2]2016Census_G03_WA_SSC'!EH:EH,"NOT FOUND",0,1)</f>
        <v>0</v>
      </c>
      <c r="U489">
        <f>_xlfn.XLOOKUP($A489,'[2]2016Census_G03_WA_SSC'!$A:$A,'[2]2016Census_G03_WA_SSC'!EI:EI,"NOT FOUND",0,1)</f>
        <v>0</v>
      </c>
      <c r="V489">
        <f>_xlfn.XLOOKUP($A489,'[2]2016Census_G03_WA_SSC'!$A:$A,'[2]2016Census_G03_WA_SSC'!EJ:EJ,"NOT FOUND",0,1)</f>
        <v>0</v>
      </c>
      <c r="W489">
        <f t="shared" si="15"/>
        <v>9</v>
      </c>
      <c r="X489">
        <f>_xlfn.XLOOKUP(A489,'[3]2016Census_G40_WA_SSC'!$A:$A,'[3]2016Census_G40_WA_SSC'!$Y:$Y,"NOT FOUND",0,1)</f>
        <v>0</v>
      </c>
    </row>
    <row r="490" spans="1:24" x14ac:dyDescent="0.2">
      <c r="A490" t="s">
        <v>489</v>
      </c>
      <c r="B490" t="str">
        <f t="shared" si="14"/>
        <v>Eradu South</v>
      </c>
      <c r="C490" t="str">
        <f>_xlfn.XLOOKUP(A490,'[1]2016_ASGS_Non-ABS_Structures'!$B:$B,'[1]2016_ASGS_Non-ABS_Structures'!$D:$D,"NOT FOUND",0,1)</f>
        <v>Eradu South</v>
      </c>
      <c r="D490">
        <f>_xlfn.XLOOKUP(B490,Sheet3!A:A,Sheet3!B:B,"NOT FOUND",0,1)</f>
        <v>6532</v>
      </c>
      <c r="E490">
        <f>_xlfn.XLOOKUP(A490,'[1]2016_ASGS_Non-ABS_Structures'!$B:$B,'[1]2016_ASGS_Non-ABS_Structures'!$E:$E,"NOT FOUND",0,1)</f>
        <v>72.816199999999995</v>
      </c>
      <c r="F490">
        <v>29</v>
      </c>
      <c r="G490">
        <v>0</v>
      </c>
      <c r="H490">
        <v>483</v>
      </c>
      <c r="I490">
        <v>0</v>
      </c>
      <c r="J490">
        <v>1249</v>
      </c>
      <c r="K490">
        <v>0.5</v>
      </c>
      <c r="L490">
        <v>1125</v>
      </c>
      <c r="M490">
        <v>3</v>
      </c>
      <c r="N490">
        <f>_xlfn.XLOOKUP($A490,'[2]2016Census_G03_WA_SSC'!$A:$A,'[2]2016Census_G03_WA_SSC'!EB:EB,"NOT FOUND",0,1)</f>
        <v>9</v>
      </c>
      <c r="O490">
        <f>_xlfn.XLOOKUP($A490,'[2]2016Census_G03_WA_SSC'!$A:$A,'[2]2016Census_G03_WA_SSC'!EC:EC,"NOT FOUND",0,1)</f>
        <v>0</v>
      </c>
      <c r="P490">
        <f>_xlfn.XLOOKUP($A490,'[2]2016Census_G03_WA_SSC'!$A:$A,'[2]2016Census_G03_WA_SSC'!ED:ED,"NOT FOUND",0,1)</f>
        <v>4</v>
      </c>
      <c r="Q490">
        <f>_xlfn.XLOOKUP($A490,'[2]2016Census_G03_WA_SSC'!$A:$A,'[2]2016Census_G03_WA_SSC'!EE:EE,"NOT FOUND",0,1)</f>
        <v>0</v>
      </c>
      <c r="R490">
        <f>_xlfn.XLOOKUP($A490,'[2]2016Census_G03_WA_SSC'!$A:$A,'[2]2016Census_G03_WA_SSC'!EF:EF,"NOT FOUND",0,1)</f>
        <v>0</v>
      </c>
      <c r="S490">
        <f>_xlfn.XLOOKUP($A490,'[2]2016Census_G03_WA_SSC'!$A:$A,'[2]2016Census_G03_WA_SSC'!EG:EG,"NOT FOUND",0,1)</f>
        <v>0</v>
      </c>
      <c r="T490">
        <f>_xlfn.XLOOKUP($A490,'[2]2016Census_G03_WA_SSC'!$A:$A,'[2]2016Census_G03_WA_SSC'!EH:EH,"NOT FOUND",0,1)</f>
        <v>0</v>
      </c>
      <c r="U490">
        <f>_xlfn.XLOOKUP($A490,'[2]2016Census_G03_WA_SSC'!$A:$A,'[2]2016Census_G03_WA_SSC'!EI:EI,"NOT FOUND",0,1)</f>
        <v>3</v>
      </c>
      <c r="V490">
        <f>_xlfn.XLOOKUP($A490,'[2]2016Census_G03_WA_SSC'!$A:$A,'[2]2016Census_G03_WA_SSC'!EJ:EJ,"NOT FOUND",0,1)</f>
        <v>0</v>
      </c>
      <c r="W490">
        <f t="shared" si="15"/>
        <v>16</v>
      </c>
      <c r="X490">
        <f>_xlfn.XLOOKUP(A490,'[3]2016Census_G40_WA_SSC'!$A:$A,'[3]2016Census_G40_WA_SSC'!$Y:$Y,"NOT FOUND",0,1)</f>
        <v>0</v>
      </c>
    </row>
    <row r="491" spans="1:24" x14ac:dyDescent="0.2">
      <c r="A491" t="s">
        <v>490</v>
      </c>
      <c r="B491" t="str">
        <f t="shared" si="14"/>
        <v>Erskine</v>
      </c>
      <c r="C491" t="str">
        <f>_xlfn.XLOOKUP(A491,'[1]2016_ASGS_Non-ABS_Structures'!$B:$B,'[1]2016_ASGS_Non-ABS_Structures'!$D:$D,"NOT FOUND",0,1)</f>
        <v>Erskine (WA)</v>
      </c>
      <c r="D491">
        <f>_xlfn.XLOOKUP(B491,Sheet3!A:A,Sheet3!B:B,"NOT FOUND",0,1)</f>
        <v>6210</v>
      </c>
      <c r="E491">
        <f>_xlfn.XLOOKUP(A491,'[1]2016_ASGS_Non-ABS_Structures'!$B:$B,'[1]2016_ASGS_Non-ABS_Structures'!$E:$E,"NOT FOUND",0,1)</f>
        <v>3.8673000000000002</v>
      </c>
      <c r="F491">
        <v>59</v>
      </c>
      <c r="G491">
        <v>1733</v>
      </c>
      <c r="H491">
        <v>490</v>
      </c>
      <c r="I491">
        <v>340</v>
      </c>
      <c r="J491">
        <v>1148</v>
      </c>
      <c r="K491">
        <v>0.7</v>
      </c>
      <c r="L491">
        <v>888</v>
      </c>
      <c r="M491">
        <v>2.1</v>
      </c>
      <c r="N491">
        <f>_xlfn.XLOOKUP($A491,'[2]2016Census_G03_WA_SSC'!$A:$A,'[2]2016Census_G03_WA_SSC'!EB:EB,"NOT FOUND",0,1)</f>
        <v>532</v>
      </c>
      <c r="O491">
        <f>_xlfn.XLOOKUP($A491,'[2]2016Census_G03_WA_SSC'!$A:$A,'[2]2016Census_G03_WA_SSC'!EC:EC,"NOT FOUND",0,1)</f>
        <v>395</v>
      </c>
      <c r="P491">
        <f>_xlfn.XLOOKUP($A491,'[2]2016Census_G03_WA_SSC'!$A:$A,'[2]2016Census_G03_WA_SSC'!ED:ED,"NOT FOUND",0,1)</f>
        <v>305</v>
      </c>
      <c r="Q491">
        <f>_xlfn.XLOOKUP($A491,'[2]2016Census_G03_WA_SSC'!$A:$A,'[2]2016Census_G03_WA_SSC'!EE:EE,"NOT FOUND",0,1)</f>
        <v>346</v>
      </c>
      <c r="R491">
        <f>_xlfn.XLOOKUP($A491,'[2]2016Census_G03_WA_SSC'!$A:$A,'[2]2016Census_G03_WA_SSC'!EF:EF,"NOT FOUND",0,1)</f>
        <v>423</v>
      </c>
      <c r="S491">
        <f>_xlfn.XLOOKUP($A491,'[2]2016Census_G03_WA_SSC'!$A:$A,'[2]2016Census_G03_WA_SSC'!EG:EG,"NOT FOUND",0,1)</f>
        <v>577</v>
      </c>
      <c r="T491">
        <f>_xlfn.XLOOKUP($A491,'[2]2016Census_G03_WA_SSC'!$A:$A,'[2]2016Census_G03_WA_SSC'!EH:EH,"NOT FOUND",0,1)</f>
        <v>967</v>
      </c>
      <c r="U491">
        <f>_xlfn.XLOOKUP($A491,'[2]2016Census_G03_WA_SSC'!$A:$A,'[2]2016Census_G03_WA_SSC'!EI:EI,"NOT FOUND",0,1)</f>
        <v>653</v>
      </c>
      <c r="V491">
        <f>_xlfn.XLOOKUP($A491,'[2]2016Census_G03_WA_SSC'!$A:$A,'[2]2016Census_G03_WA_SSC'!EJ:EJ,"NOT FOUND",0,1)</f>
        <v>185</v>
      </c>
      <c r="W491">
        <f t="shared" si="15"/>
        <v>4383</v>
      </c>
      <c r="X491">
        <f>_xlfn.XLOOKUP(A491,'[3]2016Census_G40_WA_SSC'!$A:$A,'[3]2016Census_G40_WA_SSC'!$Y:$Y,"NOT FOUND",0,1)</f>
        <v>10</v>
      </c>
    </row>
    <row r="492" spans="1:24" x14ac:dyDescent="0.2">
      <c r="A492" t="s">
        <v>491</v>
      </c>
      <c r="B492" t="str">
        <f t="shared" si="14"/>
        <v>Esperance</v>
      </c>
      <c r="C492" t="str">
        <f>_xlfn.XLOOKUP(A492,'[1]2016_ASGS_Non-ABS_Structures'!$B:$B,'[1]2016_ASGS_Non-ABS_Structures'!$D:$D,"NOT FOUND",0,1)</f>
        <v>Esperance</v>
      </c>
      <c r="D492">
        <f>_xlfn.XLOOKUP(B492,Sheet3!A:A,Sheet3!B:B,"NOT FOUND",0,1)</f>
        <v>6450</v>
      </c>
      <c r="E492">
        <f>_xlfn.XLOOKUP(A492,'[1]2016_ASGS_Non-ABS_Structures'!$B:$B,'[1]2016_ASGS_Non-ABS_Structures'!$E:$E,"NOT FOUND",0,1)</f>
        <v>2.508</v>
      </c>
      <c r="F492">
        <v>50</v>
      </c>
      <c r="G492">
        <v>1582</v>
      </c>
      <c r="H492">
        <v>591</v>
      </c>
      <c r="I492">
        <v>220</v>
      </c>
      <c r="J492">
        <v>1466</v>
      </c>
      <c r="K492">
        <v>0.7</v>
      </c>
      <c r="L492">
        <v>929</v>
      </c>
      <c r="M492">
        <v>1.9</v>
      </c>
      <c r="N492">
        <f>_xlfn.XLOOKUP($A492,'[2]2016Census_G03_WA_SSC'!$A:$A,'[2]2016Census_G03_WA_SSC'!EB:EB,"NOT FOUND",0,1)</f>
        <v>283</v>
      </c>
      <c r="O492">
        <f>_xlfn.XLOOKUP($A492,'[2]2016Census_G03_WA_SSC'!$A:$A,'[2]2016Census_G03_WA_SSC'!EC:EC,"NOT FOUND",0,1)</f>
        <v>226</v>
      </c>
      <c r="P492">
        <f>_xlfn.XLOOKUP($A492,'[2]2016Census_G03_WA_SSC'!$A:$A,'[2]2016Census_G03_WA_SSC'!ED:ED,"NOT FOUND",0,1)</f>
        <v>262</v>
      </c>
      <c r="Q492">
        <f>_xlfn.XLOOKUP($A492,'[2]2016Census_G03_WA_SSC'!$A:$A,'[2]2016Census_G03_WA_SSC'!EE:EE,"NOT FOUND",0,1)</f>
        <v>231</v>
      </c>
      <c r="R492">
        <f>_xlfn.XLOOKUP($A492,'[2]2016Census_G03_WA_SSC'!$A:$A,'[2]2016Census_G03_WA_SSC'!EF:EF,"NOT FOUND",0,1)</f>
        <v>299</v>
      </c>
      <c r="S492">
        <f>_xlfn.XLOOKUP($A492,'[2]2016Census_G03_WA_SSC'!$A:$A,'[2]2016Census_G03_WA_SSC'!EG:EG,"NOT FOUND",0,1)</f>
        <v>333</v>
      </c>
      <c r="T492">
        <f>_xlfn.XLOOKUP($A492,'[2]2016Census_G03_WA_SSC'!$A:$A,'[2]2016Census_G03_WA_SSC'!EH:EH,"NOT FOUND",0,1)</f>
        <v>264</v>
      </c>
      <c r="U492">
        <f>_xlfn.XLOOKUP($A492,'[2]2016Census_G03_WA_SSC'!$A:$A,'[2]2016Census_G03_WA_SSC'!EI:EI,"NOT FOUND",0,1)</f>
        <v>223</v>
      </c>
      <c r="V492">
        <f>_xlfn.XLOOKUP($A492,'[2]2016Census_G03_WA_SSC'!$A:$A,'[2]2016Census_G03_WA_SSC'!EJ:EJ,"NOT FOUND",0,1)</f>
        <v>147</v>
      </c>
      <c r="W492">
        <f t="shared" si="15"/>
        <v>2268</v>
      </c>
      <c r="X492">
        <f>_xlfn.XLOOKUP(A492,'[3]2016Census_G40_WA_SSC'!$A:$A,'[3]2016Census_G40_WA_SSC'!$Y:$Y,"NOT FOUND",0,1)</f>
        <v>4.9000000000000004</v>
      </c>
    </row>
    <row r="493" spans="1:24" x14ac:dyDescent="0.2">
      <c r="A493" t="s">
        <v>492</v>
      </c>
      <c r="B493" t="str">
        <f t="shared" si="14"/>
        <v>Etmilyn</v>
      </c>
      <c r="C493" t="str">
        <f>_xlfn.XLOOKUP(A493,'[1]2016_ASGS_Non-ABS_Structures'!$B:$B,'[1]2016_ASGS_Non-ABS_Structures'!$D:$D,"NOT FOUND",0,1)</f>
        <v>Etmilyn</v>
      </c>
      <c r="D493">
        <f>_xlfn.XLOOKUP(B493,Sheet3!A:A,Sheet3!B:B,"NOT FOUND",0,1)</f>
        <v>6213</v>
      </c>
      <c r="E493">
        <f>_xlfn.XLOOKUP(A493,'[1]2016_ASGS_Non-ABS_Structures'!$B:$B,'[1]2016_ASGS_Non-ABS_Structures'!$E:$E,"NOT FOUND",0,1)</f>
        <v>35.856200000000001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f>_xlfn.XLOOKUP($A493,'[2]2016Census_G03_WA_SSC'!$A:$A,'[2]2016Census_G03_WA_SSC'!EB:EB,"NOT FOUND",0,1)</f>
        <v>0</v>
      </c>
      <c r="O493">
        <f>_xlfn.XLOOKUP($A493,'[2]2016Census_G03_WA_SSC'!$A:$A,'[2]2016Census_G03_WA_SSC'!EC:EC,"NOT FOUND",0,1)</f>
        <v>0</v>
      </c>
      <c r="P493">
        <f>_xlfn.XLOOKUP($A493,'[2]2016Census_G03_WA_SSC'!$A:$A,'[2]2016Census_G03_WA_SSC'!ED:ED,"NOT FOUND",0,1)</f>
        <v>0</v>
      </c>
      <c r="Q493">
        <f>_xlfn.XLOOKUP($A493,'[2]2016Census_G03_WA_SSC'!$A:$A,'[2]2016Census_G03_WA_SSC'!EE:EE,"NOT FOUND",0,1)</f>
        <v>0</v>
      </c>
      <c r="R493">
        <f>_xlfn.XLOOKUP($A493,'[2]2016Census_G03_WA_SSC'!$A:$A,'[2]2016Census_G03_WA_SSC'!EF:EF,"NOT FOUND",0,1)</f>
        <v>0</v>
      </c>
      <c r="S493">
        <f>_xlfn.XLOOKUP($A493,'[2]2016Census_G03_WA_SSC'!$A:$A,'[2]2016Census_G03_WA_SSC'!EG:EG,"NOT FOUND",0,1)</f>
        <v>0</v>
      </c>
      <c r="T493">
        <f>_xlfn.XLOOKUP($A493,'[2]2016Census_G03_WA_SSC'!$A:$A,'[2]2016Census_G03_WA_SSC'!EH:EH,"NOT FOUND",0,1)</f>
        <v>0</v>
      </c>
      <c r="U493">
        <f>_xlfn.XLOOKUP($A493,'[2]2016Census_G03_WA_SSC'!$A:$A,'[2]2016Census_G03_WA_SSC'!EI:EI,"NOT FOUND",0,1)</f>
        <v>0</v>
      </c>
      <c r="V493">
        <f>_xlfn.XLOOKUP($A493,'[2]2016Census_G03_WA_SSC'!$A:$A,'[2]2016Census_G03_WA_SSC'!EJ:EJ,"NOT FOUND",0,1)</f>
        <v>0</v>
      </c>
      <c r="W493">
        <f t="shared" si="15"/>
        <v>0</v>
      </c>
      <c r="X493">
        <f>_xlfn.XLOOKUP(A493,'[3]2016Census_G40_WA_SSC'!$A:$A,'[3]2016Census_G40_WA_SSC'!$Y:$Y,"NOT FOUND",0,1)</f>
        <v>0</v>
      </c>
    </row>
    <row r="494" spans="1:24" x14ac:dyDescent="0.2">
      <c r="A494" t="s">
        <v>493</v>
      </c>
      <c r="B494" t="str">
        <f t="shared" si="14"/>
        <v>Eucla</v>
      </c>
      <c r="C494" t="str">
        <f>_xlfn.XLOOKUP(A494,'[1]2016_ASGS_Non-ABS_Structures'!$B:$B,'[1]2016_ASGS_Non-ABS_Structures'!$D:$D,"NOT FOUND",0,1)</f>
        <v>Eucla</v>
      </c>
      <c r="D494">
        <f>_xlfn.XLOOKUP(B494,Sheet3!A:A,Sheet3!B:B,"NOT FOUND",0,1)</f>
        <v>6443</v>
      </c>
      <c r="E494">
        <f>_xlfn.XLOOKUP(A494,'[1]2016_ASGS_Non-ABS_Structures'!$B:$B,'[1]2016_ASGS_Non-ABS_Structures'!$E:$E,"NOT FOUND",0,1)</f>
        <v>4984.5457999999999</v>
      </c>
      <c r="F494">
        <v>49</v>
      </c>
      <c r="G494">
        <v>0</v>
      </c>
      <c r="H494">
        <v>1125</v>
      </c>
      <c r="I494">
        <v>0</v>
      </c>
      <c r="J494">
        <v>2666</v>
      </c>
      <c r="K494">
        <v>0.6</v>
      </c>
      <c r="L494">
        <v>1874</v>
      </c>
      <c r="M494">
        <v>1.6</v>
      </c>
      <c r="N494">
        <f>_xlfn.XLOOKUP($A494,'[2]2016Census_G03_WA_SSC'!$A:$A,'[2]2016Census_G03_WA_SSC'!EB:EB,"NOT FOUND",0,1)</f>
        <v>0</v>
      </c>
      <c r="O494">
        <f>_xlfn.XLOOKUP($A494,'[2]2016Census_G03_WA_SSC'!$A:$A,'[2]2016Census_G03_WA_SSC'!EC:EC,"NOT FOUND",0,1)</f>
        <v>5</v>
      </c>
      <c r="P494">
        <f>_xlfn.XLOOKUP($A494,'[2]2016Census_G03_WA_SSC'!$A:$A,'[2]2016Census_G03_WA_SSC'!ED:ED,"NOT FOUND",0,1)</f>
        <v>20</v>
      </c>
      <c r="Q494">
        <f>_xlfn.XLOOKUP($A494,'[2]2016Census_G03_WA_SSC'!$A:$A,'[2]2016Census_G03_WA_SSC'!EE:EE,"NOT FOUND",0,1)</f>
        <v>14</v>
      </c>
      <c r="R494">
        <f>_xlfn.XLOOKUP($A494,'[2]2016Census_G03_WA_SSC'!$A:$A,'[2]2016Census_G03_WA_SSC'!EF:EF,"NOT FOUND",0,1)</f>
        <v>26</v>
      </c>
      <c r="S494">
        <f>_xlfn.XLOOKUP($A494,'[2]2016Census_G03_WA_SSC'!$A:$A,'[2]2016Census_G03_WA_SSC'!EG:EG,"NOT FOUND",0,1)</f>
        <v>55</v>
      </c>
      <c r="T494">
        <f>_xlfn.XLOOKUP($A494,'[2]2016Census_G03_WA_SSC'!$A:$A,'[2]2016Census_G03_WA_SSC'!EH:EH,"NOT FOUND",0,1)</f>
        <v>52</v>
      </c>
      <c r="U494">
        <f>_xlfn.XLOOKUP($A494,'[2]2016Census_G03_WA_SSC'!$A:$A,'[2]2016Census_G03_WA_SSC'!EI:EI,"NOT FOUND",0,1)</f>
        <v>6</v>
      </c>
      <c r="V494">
        <f>_xlfn.XLOOKUP($A494,'[2]2016Census_G03_WA_SSC'!$A:$A,'[2]2016Census_G03_WA_SSC'!EJ:EJ,"NOT FOUND",0,1)</f>
        <v>0</v>
      </c>
      <c r="W494">
        <f t="shared" si="15"/>
        <v>178</v>
      </c>
      <c r="X494">
        <f>_xlfn.XLOOKUP(A494,'[3]2016Census_G40_WA_SSC'!$A:$A,'[3]2016Census_G40_WA_SSC'!$Y:$Y,"NOT FOUND",0,1)</f>
        <v>0</v>
      </c>
    </row>
    <row r="495" spans="1:24" x14ac:dyDescent="0.2">
      <c r="A495" t="s">
        <v>494</v>
      </c>
      <c r="B495" t="str">
        <f t="shared" si="14"/>
        <v>Eurardy</v>
      </c>
      <c r="C495" t="str">
        <f>_xlfn.XLOOKUP(A495,'[1]2016_ASGS_Non-ABS_Structures'!$B:$B,'[1]2016_ASGS_Non-ABS_Structures'!$D:$D,"NOT FOUND",0,1)</f>
        <v>Eurardy</v>
      </c>
      <c r="D495">
        <f>_xlfn.XLOOKUP(B495,Sheet3!A:A,Sheet3!B:B,"NOT FOUND",0,1)</f>
        <v>6532</v>
      </c>
      <c r="E495">
        <f>_xlfn.XLOOKUP(A495,'[1]2016_ASGS_Non-ABS_Structures'!$B:$B,'[1]2016_ASGS_Non-ABS_Structures'!$E:$E,"NOT FOUND",0,1)</f>
        <v>1495.9282000000001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f>_xlfn.XLOOKUP($A495,'[2]2016Census_G03_WA_SSC'!$A:$A,'[2]2016Census_G03_WA_SSC'!EB:EB,"NOT FOUND",0,1)</f>
        <v>0</v>
      </c>
      <c r="O495">
        <f>_xlfn.XLOOKUP($A495,'[2]2016Census_G03_WA_SSC'!$A:$A,'[2]2016Census_G03_WA_SSC'!EC:EC,"NOT FOUND",0,1)</f>
        <v>0</v>
      </c>
      <c r="P495">
        <f>_xlfn.XLOOKUP($A495,'[2]2016Census_G03_WA_SSC'!$A:$A,'[2]2016Census_G03_WA_SSC'!ED:ED,"NOT FOUND",0,1)</f>
        <v>0</v>
      </c>
      <c r="Q495">
        <f>_xlfn.XLOOKUP($A495,'[2]2016Census_G03_WA_SSC'!$A:$A,'[2]2016Census_G03_WA_SSC'!EE:EE,"NOT FOUND",0,1)</f>
        <v>3</v>
      </c>
      <c r="R495">
        <f>_xlfn.XLOOKUP($A495,'[2]2016Census_G03_WA_SSC'!$A:$A,'[2]2016Census_G03_WA_SSC'!EF:EF,"NOT FOUND",0,1)</f>
        <v>0</v>
      </c>
      <c r="S495">
        <f>_xlfn.XLOOKUP($A495,'[2]2016Census_G03_WA_SSC'!$A:$A,'[2]2016Census_G03_WA_SSC'!EG:EG,"NOT FOUND",0,1)</f>
        <v>0</v>
      </c>
      <c r="T495">
        <f>_xlfn.XLOOKUP($A495,'[2]2016Census_G03_WA_SSC'!$A:$A,'[2]2016Census_G03_WA_SSC'!EH:EH,"NOT FOUND",0,1)</f>
        <v>0</v>
      </c>
      <c r="U495">
        <f>_xlfn.XLOOKUP($A495,'[2]2016Census_G03_WA_SSC'!$A:$A,'[2]2016Census_G03_WA_SSC'!EI:EI,"NOT FOUND",0,1)</f>
        <v>0</v>
      </c>
      <c r="V495">
        <f>_xlfn.XLOOKUP($A495,'[2]2016Census_G03_WA_SSC'!$A:$A,'[2]2016Census_G03_WA_SSC'!EJ:EJ,"NOT FOUND",0,1)</f>
        <v>0</v>
      </c>
      <c r="W495">
        <f t="shared" si="15"/>
        <v>3</v>
      </c>
      <c r="X495">
        <f>_xlfn.XLOOKUP(A495,'[3]2016Census_G40_WA_SSC'!$A:$A,'[3]2016Census_G40_WA_SSC'!$Y:$Y,"NOT FOUND",0,1)</f>
        <v>0</v>
      </c>
    </row>
    <row r="496" spans="1:24" x14ac:dyDescent="0.2">
      <c r="A496" t="s">
        <v>495</v>
      </c>
      <c r="B496" t="str">
        <f t="shared" si="14"/>
        <v>Ewlyamartup</v>
      </c>
      <c r="C496" t="str">
        <f>_xlfn.XLOOKUP(A496,'[1]2016_ASGS_Non-ABS_Structures'!$B:$B,'[1]2016_ASGS_Non-ABS_Structures'!$D:$D,"NOT FOUND",0,1)</f>
        <v>Ewlyamartup</v>
      </c>
      <c r="D496">
        <f>_xlfn.XLOOKUP(B496,Sheet3!A:A,Sheet3!B:B,"NOT FOUND",0,1)</f>
        <v>6317</v>
      </c>
      <c r="E496">
        <f>_xlfn.XLOOKUP(A496,'[1]2016_ASGS_Non-ABS_Structures'!$B:$B,'[1]2016_ASGS_Non-ABS_Structures'!$E:$E,"NOT FOUND",0,1)</f>
        <v>146.65299999999999</v>
      </c>
      <c r="F496">
        <v>55</v>
      </c>
      <c r="G496">
        <v>0</v>
      </c>
      <c r="H496">
        <v>407</v>
      </c>
      <c r="I496">
        <v>0</v>
      </c>
      <c r="J496">
        <v>769</v>
      </c>
      <c r="K496">
        <v>0.6</v>
      </c>
      <c r="L496">
        <v>850</v>
      </c>
      <c r="M496">
        <v>2.2999999999999998</v>
      </c>
      <c r="N496">
        <f>_xlfn.XLOOKUP($A496,'[2]2016Census_G03_WA_SSC'!$A:$A,'[2]2016Census_G03_WA_SSC'!EB:EB,"NOT FOUND",0,1)</f>
        <v>6</v>
      </c>
      <c r="O496">
        <f>_xlfn.XLOOKUP($A496,'[2]2016Census_G03_WA_SSC'!$A:$A,'[2]2016Census_G03_WA_SSC'!EC:EC,"NOT FOUND",0,1)</f>
        <v>4</v>
      </c>
      <c r="P496">
        <f>_xlfn.XLOOKUP($A496,'[2]2016Census_G03_WA_SSC'!$A:$A,'[2]2016Census_G03_WA_SSC'!ED:ED,"NOT FOUND",0,1)</f>
        <v>5</v>
      </c>
      <c r="Q496">
        <f>_xlfn.XLOOKUP($A496,'[2]2016Census_G03_WA_SSC'!$A:$A,'[2]2016Census_G03_WA_SSC'!EE:EE,"NOT FOUND",0,1)</f>
        <v>3</v>
      </c>
      <c r="R496">
        <f>_xlfn.XLOOKUP($A496,'[2]2016Census_G03_WA_SSC'!$A:$A,'[2]2016Census_G03_WA_SSC'!EF:EF,"NOT FOUND",0,1)</f>
        <v>0</v>
      </c>
      <c r="S496">
        <f>_xlfn.XLOOKUP($A496,'[2]2016Census_G03_WA_SSC'!$A:$A,'[2]2016Census_G03_WA_SSC'!EG:EG,"NOT FOUND",0,1)</f>
        <v>11</v>
      </c>
      <c r="T496">
        <f>_xlfn.XLOOKUP($A496,'[2]2016Census_G03_WA_SSC'!$A:$A,'[2]2016Census_G03_WA_SSC'!EH:EH,"NOT FOUND",0,1)</f>
        <v>7</v>
      </c>
      <c r="U496">
        <f>_xlfn.XLOOKUP($A496,'[2]2016Census_G03_WA_SSC'!$A:$A,'[2]2016Census_G03_WA_SSC'!EI:EI,"NOT FOUND",0,1)</f>
        <v>0</v>
      </c>
      <c r="V496">
        <f>_xlfn.XLOOKUP($A496,'[2]2016Census_G03_WA_SSC'!$A:$A,'[2]2016Census_G03_WA_SSC'!EJ:EJ,"NOT FOUND",0,1)</f>
        <v>0</v>
      </c>
      <c r="W496">
        <f t="shared" si="15"/>
        <v>36</v>
      </c>
      <c r="X496">
        <f>_xlfn.XLOOKUP(A496,'[3]2016Census_G40_WA_SSC'!$A:$A,'[3]2016Census_G40_WA_SSC'!$Y:$Y,"NOT FOUND",0,1)</f>
        <v>0</v>
      </c>
    </row>
    <row r="497" spans="1:24" x14ac:dyDescent="0.2">
      <c r="A497" t="s">
        <v>496</v>
      </c>
      <c r="B497" t="str">
        <f t="shared" si="14"/>
        <v>Exmouth</v>
      </c>
      <c r="C497" t="str">
        <f>_xlfn.XLOOKUP(A497,'[1]2016_ASGS_Non-ABS_Structures'!$B:$B,'[1]2016_ASGS_Non-ABS_Structures'!$D:$D,"NOT FOUND",0,1)</f>
        <v>Exmouth</v>
      </c>
      <c r="D497">
        <f>_xlfn.XLOOKUP(B497,Sheet3!A:A,Sheet3!B:B,"NOT FOUND",0,1)</f>
        <v>6707</v>
      </c>
      <c r="E497">
        <f>_xlfn.XLOOKUP(A497,'[1]2016_ASGS_Non-ABS_Structures'!$B:$B,'[1]2016_ASGS_Non-ABS_Structures'!$E:$E,"NOT FOUND",0,1)</f>
        <v>67.791200000000003</v>
      </c>
      <c r="F497">
        <v>37</v>
      </c>
      <c r="G497">
        <v>2167</v>
      </c>
      <c r="H497">
        <v>833</v>
      </c>
      <c r="I497">
        <v>315</v>
      </c>
      <c r="J497">
        <v>2042</v>
      </c>
      <c r="K497">
        <v>0.8</v>
      </c>
      <c r="L497">
        <v>1740</v>
      </c>
      <c r="M497">
        <v>2.5</v>
      </c>
      <c r="N497">
        <f>_xlfn.XLOOKUP($A497,'[2]2016Census_G03_WA_SSC'!$A:$A,'[2]2016Census_G03_WA_SSC'!EB:EB,"NOT FOUND",0,1)</f>
        <v>563</v>
      </c>
      <c r="O497">
        <f>_xlfn.XLOOKUP($A497,'[2]2016Census_G03_WA_SSC'!$A:$A,'[2]2016Census_G03_WA_SSC'!EC:EC,"NOT FOUND",0,1)</f>
        <v>258</v>
      </c>
      <c r="P497">
        <f>_xlfn.XLOOKUP($A497,'[2]2016Census_G03_WA_SSC'!$A:$A,'[2]2016Census_G03_WA_SSC'!ED:ED,"NOT FOUND",0,1)</f>
        <v>486</v>
      </c>
      <c r="Q497">
        <f>_xlfn.XLOOKUP($A497,'[2]2016Census_G03_WA_SSC'!$A:$A,'[2]2016Census_G03_WA_SSC'!EE:EE,"NOT FOUND",0,1)</f>
        <v>449</v>
      </c>
      <c r="R497">
        <f>_xlfn.XLOOKUP($A497,'[2]2016Census_G03_WA_SSC'!$A:$A,'[2]2016Census_G03_WA_SSC'!EF:EF,"NOT FOUND",0,1)</f>
        <v>467</v>
      </c>
      <c r="S497">
        <f>_xlfn.XLOOKUP($A497,'[2]2016Census_G03_WA_SSC'!$A:$A,'[2]2016Census_G03_WA_SSC'!EG:EG,"NOT FOUND",0,1)</f>
        <v>609</v>
      </c>
      <c r="T497">
        <f>_xlfn.XLOOKUP($A497,'[2]2016Census_G03_WA_SSC'!$A:$A,'[2]2016Census_G03_WA_SSC'!EH:EH,"NOT FOUND",0,1)</f>
        <v>627</v>
      </c>
      <c r="U497">
        <f>_xlfn.XLOOKUP($A497,'[2]2016Census_G03_WA_SSC'!$A:$A,'[2]2016Census_G03_WA_SSC'!EI:EI,"NOT FOUND",0,1)</f>
        <v>198</v>
      </c>
      <c r="V497">
        <f>_xlfn.XLOOKUP($A497,'[2]2016Census_G03_WA_SSC'!$A:$A,'[2]2016Census_G03_WA_SSC'!EJ:EJ,"NOT FOUND",0,1)</f>
        <v>32</v>
      </c>
      <c r="W497">
        <f t="shared" si="15"/>
        <v>3689</v>
      </c>
      <c r="X497">
        <f>_xlfn.XLOOKUP(A497,'[3]2016Census_G40_WA_SSC'!$A:$A,'[3]2016Census_G40_WA_SSC'!$Y:$Y,"NOT FOUND",0,1)</f>
        <v>4</v>
      </c>
    </row>
    <row r="498" spans="1:24" x14ac:dyDescent="0.2">
      <c r="A498" t="s">
        <v>497</v>
      </c>
      <c r="B498" t="str">
        <f t="shared" si="14"/>
        <v>Exmouth Gulf</v>
      </c>
      <c r="C498" t="str">
        <f>_xlfn.XLOOKUP(A498,'[1]2016_ASGS_Non-ABS_Structures'!$B:$B,'[1]2016_ASGS_Non-ABS_Structures'!$D:$D,"NOT FOUND",0,1)</f>
        <v>Exmouth Gulf</v>
      </c>
      <c r="D498">
        <f>_xlfn.XLOOKUP(B498,Sheet3!A:A,Sheet3!B:B,"NOT FOUND",0,1)</f>
        <v>6707</v>
      </c>
      <c r="E498">
        <f>_xlfn.XLOOKUP(A498,'[1]2016_ASGS_Non-ABS_Structures'!$B:$B,'[1]2016_ASGS_Non-ABS_Structures'!$E:$E,"NOT FOUND",0,1)</f>
        <v>4799.1981999999998</v>
      </c>
      <c r="F498">
        <v>43</v>
      </c>
      <c r="G498">
        <v>0</v>
      </c>
      <c r="H498">
        <v>774</v>
      </c>
      <c r="I498">
        <v>0</v>
      </c>
      <c r="J498">
        <v>1999</v>
      </c>
      <c r="K498">
        <v>1</v>
      </c>
      <c r="L498">
        <v>824</v>
      </c>
      <c r="M498">
        <v>1.5</v>
      </c>
      <c r="N498">
        <f>_xlfn.XLOOKUP($A498,'[2]2016Census_G03_WA_SSC'!$A:$A,'[2]2016Census_G03_WA_SSC'!EB:EB,"NOT FOUND",0,1)</f>
        <v>12</v>
      </c>
      <c r="O498">
        <f>_xlfn.XLOOKUP($A498,'[2]2016Census_G03_WA_SSC'!$A:$A,'[2]2016Census_G03_WA_SSC'!EC:EC,"NOT FOUND",0,1)</f>
        <v>3</v>
      </c>
      <c r="P498">
        <f>_xlfn.XLOOKUP($A498,'[2]2016Census_G03_WA_SSC'!$A:$A,'[2]2016Census_G03_WA_SSC'!ED:ED,"NOT FOUND",0,1)</f>
        <v>18</v>
      </c>
      <c r="Q498">
        <f>_xlfn.XLOOKUP($A498,'[2]2016Census_G03_WA_SSC'!$A:$A,'[2]2016Census_G03_WA_SSC'!EE:EE,"NOT FOUND",0,1)</f>
        <v>18</v>
      </c>
      <c r="R498">
        <f>_xlfn.XLOOKUP($A498,'[2]2016Census_G03_WA_SSC'!$A:$A,'[2]2016Census_G03_WA_SSC'!EF:EF,"NOT FOUND",0,1)</f>
        <v>10</v>
      </c>
      <c r="S498">
        <f>_xlfn.XLOOKUP($A498,'[2]2016Census_G03_WA_SSC'!$A:$A,'[2]2016Census_G03_WA_SSC'!EG:EG,"NOT FOUND",0,1)</f>
        <v>43</v>
      </c>
      <c r="T498">
        <f>_xlfn.XLOOKUP($A498,'[2]2016Census_G03_WA_SSC'!$A:$A,'[2]2016Census_G03_WA_SSC'!EH:EH,"NOT FOUND",0,1)</f>
        <v>46</v>
      </c>
      <c r="U498">
        <f>_xlfn.XLOOKUP($A498,'[2]2016Census_G03_WA_SSC'!$A:$A,'[2]2016Census_G03_WA_SSC'!EI:EI,"NOT FOUND",0,1)</f>
        <v>11</v>
      </c>
      <c r="V498">
        <f>_xlfn.XLOOKUP($A498,'[2]2016Census_G03_WA_SSC'!$A:$A,'[2]2016Census_G03_WA_SSC'!EJ:EJ,"NOT FOUND",0,1)</f>
        <v>3</v>
      </c>
      <c r="W498">
        <f t="shared" si="15"/>
        <v>164</v>
      </c>
      <c r="X498">
        <f>_xlfn.XLOOKUP(A498,'[3]2016Census_G40_WA_SSC'!$A:$A,'[3]2016Census_G40_WA_SSC'!$Y:$Y,"NOT FOUND",0,1)</f>
        <v>0</v>
      </c>
    </row>
    <row r="499" spans="1:24" x14ac:dyDescent="0.2">
      <c r="A499" t="s">
        <v>498</v>
      </c>
      <c r="B499" t="str">
        <f t="shared" si="14"/>
        <v>Fairbridge</v>
      </c>
      <c r="C499" t="str">
        <f>_xlfn.XLOOKUP(A499,'[1]2016_ASGS_Non-ABS_Structures'!$B:$B,'[1]2016_ASGS_Non-ABS_Structures'!$D:$D,"NOT FOUND",0,1)</f>
        <v>Fairbridge</v>
      </c>
      <c r="D499">
        <f>_xlfn.XLOOKUP(B499,Sheet3!A:A,Sheet3!B:B,"NOT FOUND",0,1)</f>
        <v>6208</v>
      </c>
      <c r="E499">
        <f>_xlfn.XLOOKUP(A499,'[1]2016_ASGS_Non-ABS_Structures'!$B:$B,'[1]2016_ASGS_Non-ABS_Structures'!$E:$E,"NOT FOUND",0,1)</f>
        <v>112.9254</v>
      </c>
      <c r="F499">
        <v>50</v>
      </c>
      <c r="G499">
        <v>0</v>
      </c>
      <c r="H499">
        <v>349</v>
      </c>
      <c r="I499">
        <v>150</v>
      </c>
      <c r="J499">
        <v>1437</v>
      </c>
      <c r="K499">
        <v>0.7</v>
      </c>
      <c r="L499">
        <v>900</v>
      </c>
      <c r="M499">
        <v>1.7</v>
      </c>
      <c r="N499">
        <f>_xlfn.XLOOKUP($A499,'[2]2016Census_G03_WA_SSC'!$A:$A,'[2]2016Census_G03_WA_SSC'!EB:EB,"NOT FOUND",0,1)</f>
        <v>9</v>
      </c>
      <c r="O499">
        <f>_xlfn.XLOOKUP($A499,'[2]2016Census_G03_WA_SSC'!$A:$A,'[2]2016Census_G03_WA_SSC'!EC:EC,"NOT FOUND",0,1)</f>
        <v>3</v>
      </c>
      <c r="P499">
        <f>_xlfn.XLOOKUP($A499,'[2]2016Census_G03_WA_SSC'!$A:$A,'[2]2016Census_G03_WA_SSC'!ED:ED,"NOT FOUND",0,1)</f>
        <v>9</v>
      </c>
      <c r="Q499">
        <f>_xlfn.XLOOKUP($A499,'[2]2016Census_G03_WA_SSC'!$A:$A,'[2]2016Census_G03_WA_SSC'!EE:EE,"NOT FOUND",0,1)</f>
        <v>8</v>
      </c>
      <c r="R499">
        <f>_xlfn.XLOOKUP($A499,'[2]2016Census_G03_WA_SSC'!$A:$A,'[2]2016Census_G03_WA_SSC'!EF:EF,"NOT FOUND",0,1)</f>
        <v>15</v>
      </c>
      <c r="S499">
        <f>_xlfn.XLOOKUP($A499,'[2]2016Census_G03_WA_SSC'!$A:$A,'[2]2016Census_G03_WA_SSC'!EG:EG,"NOT FOUND",0,1)</f>
        <v>10</v>
      </c>
      <c r="T499">
        <f>_xlfn.XLOOKUP($A499,'[2]2016Census_G03_WA_SSC'!$A:$A,'[2]2016Census_G03_WA_SSC'!EH:EH,"NOT FOUND",0,1)</f>
        <v>8</v>
      </c>
      <c r="U499">
        <f>_xlfn.XLOOKUP($A499,'[2]2016Census_G03_WA_SSC'!$A:$A,'[2]2016Census_G03_WA_SSC'!EI:EI,"NOT FOUND",0,1)</f>
        <v>0</v>
      </c>
      <c r="V499">
        <f>_xlfn.XLOOKUP($A499,'[2]2016Census_G03_WA_SSC'!$A:$A,'[2]2016Census_G03_WA_SSC'!EJ:EJ,"NOT FOUND",0,1)</f>
        <v>0</v>
      </c>
      <c r="W499">
        <f t="shared" si="15"/>
        <v>62</v>
      </c>
      <c r="X499">
        <f>_xlfn.XLOOKUP(A499,'[3]2016Census_G40_WA_SSC'!$A:$A,'[3]2016Census_G40_WA_SSC'!$Y:$Y,"NOT FOUND",0,1)</f>
        <v>0</v>
      </c>
    </row>
    <row r="500" spans="1:24" x14ac:dyDescent="0.2">
      <c r="A500" t="s">
        <v>499</v>
      </c>
      <c r="B500" t="str">
        <f t="shared" si="14"/>
        <v>Falcon</v>
      </c>
      <c r="C500" t="str">
        <f>_xlfn.XLOOKUP(A500,'[1]2016_ASGS_Non-ABS_Structures'!$B:$B,'[1]2016_ASGS_Non-ABS_Structures'!$D:$D,"NOT FOUND",0,1)</f>
        <v>Falcon</v>
      </c>
      <c r="D500">
        <f>_xlfn.XLOOKUP(B500,Sheet3!A:A,Sheet3!B:B,"NOT FOUND",0,1)</f>
        <v>6210</v>
      </c>
      <c r="E500">
        <f>_xlfn.XLOOKUP(A500,'[1]2016_ASGS_Non-ABS_Structures'!$B:$B,'[1]2016_ASGS_Non-ABS_Structures'!$E:$E,"NOT FOUND",0,1)</f>
        <v>6.4444999999999997</v>
      </c>
      <c r="F500">
        <v>46</v>
      </c>
      <c r="G500">
        <v>1733</v>
      </c>
      <c r="H500">
        <v>543</v>
      </c>
      <c r="I500">
        <v>300</v>
      </c>
      <c r="J500">
        <v>1309</v>
      </c>
      <c r="K500">
        <v>0.7</v>
      </c>
      <c r="L500">
        <v>1103</v>
      </c>
      <c r="M500">
        <v>2.2999999999999998</v>
      </c>
      <c r="N500">
        <f>_xlfn.XLOOKUP($A500,'[2]2016Census_G03_WA_SSC'!$A:$A,'[2]2016Census_G03_WA_SSC'!EB:EB,"NOT FOUND",0,1)</f>
        <v>826</v>
      </c>
      <c r="O500">
        <f>_xlfn.XLOOKUP($A500,'[2]2016Census_G03_WA_SSC'!$A:$A,'[2]2016Census_G03_WA_SSC'!EC:EC,"NOT FOUND",0,1)</f>
        <v>578</v>
      </c>
      <c r="P500">
        <f>_xlfn.XLOOKUP($A500,'[2]2016Census_G03_WA_SSC'!$A:$A,'[2]2016Census_G03_WA_SSC'!ED:ED,"NOT FOUND",0,1)</f>
        <v>433</v>
      </c>
      <c r="Q500">
        <f>_xlfn.XLOOKUP($A500,'[2]2016Census_G03_WA_SSC'!$A:$A,'[2]2016Census_G03_WA_SSC'!EE:EE,"NOT FOUND",0,1)</f>
        <v>542</v>
      </c>
      <c r="R500">
        <f>_xlfn.XLOOKUP($A500,'[2]2016Census_G03_WA_SSC'!$A:$A,'[2]2016Census_G03_WA_SSC'!EF:EF,"NOT FOUND",0,1)</f>
        <v>705</v>
      </c>
      <c r="S500">
        <f>_xlfn.XLOOKUP($A500,'[2]2016Census_G03_WA_SSC'!$A:$A,'[2]2016Census_G03_WA_SSC'!EG:EG,"NOT FOUND",0,1)</f>
        <v>699</v>
      </c>
      <c r="T500">
        <f>_xlfn.XLOOKUP($A500,'[2]2016Census_G03_WA_SSC'!$A:$A,'[2]2016Census_G03_WA_SSC'!EH:EH,"NOT FOUND",0,1)</f>
        <v>687</v>
      </c>
      <c r="U500">
        <f>_xlfn.XLOOKUP($A500,'[2]2016Census_G03_WA_SSC'!$A:$A,'[2]2016Census_G03_WA_SSC'!EI:EI,"NOT FOUND",0,1)</f>
        <v>349</v>
      </c>
      <c r="V500">
        <f>_xlfn.XLOOKUP($A500,'[2]2016Census_G03_WA_SSC'!$A:$A,'[2]2016Census_G03_WA_SSC'!EJ:EJ,"NOT FOUND",0,1)</f>
        <v>99</v>
      </c>
      <c r="W500">
        <f t="shared" si="15"/>
        <v>4918</v>
      </c>
      <c r="X500">
        <f>_xlfn.XLOOKUP(A500,'[3]2016Census_G40_WA_SSC'!$A:$A,'[3]2016Census_G40_WA_SSC'!$Y:$Y,"NOT FOUND",0,1)</f>
        <v>11.6</v>
      </c>
    </row>
    <row r="501" spans="1:24" x14ac:dyDescent="0.2">
      <c r="A501" t="s">
        <v>500</v>
      </c>
      <c r="B501" t="str">
        <f t="shared" si="14"/>
        <v>Ferguson</v>
      </c>
      <c r="C501" t="str">
        <f>_xlfn.XLOOKUP(A501,'[1]2016_ASGS_Non-ABS_Structures'!$B:$B,'[1]2016_ASGS_Non-ABS_Structures'!$D:$D,"NOT FOUND",0,1)</f>
        <v>Ferguson (WA)</v>
      </c>
      <c r="D501">
        <f>_xlfn.XLOOKUP(B501,Sheet3!A:A,Sheet3!B:B,"NOT FOUND",0,1)</f>
        <v>6236</v>
      </c>
      <c r="E501">
        <f>_xlfn.XLOOKUP(A501,'[1]2016_ASGS_Non-ABS_Structures'!$B:$B,'[1]2016_ASGS_Non-ABS_Structures'!$E:$E,"NOT FOUND",0,1)</f>
        <v>41.416499999999999</v>
      </c>
      <c r="F501">
        <v>49</v>
      </c>
      <c r="G501">
        <v>1679</v>
      </c>
      <c r="H501">
        <v>730</v>
      </c>
      <c r="I501">
        <v>115</v>
      </c>
      <c r="J501">
        <v>2125</v>
      </c>
      <c r="K501">
        <v>0.7</v>
      </c>
      <c r="L501">
        <v>1833</v>
      </c>
      <c r="M501">
        <v>2.5</v>
      </c>
      <c r="N501">
        <f>_xlfn.XLOOKUP($A501,'[2]2016Census_G03_WA_SSC'!$A:$A,'[2]2016Census_G03_WA_SSC'!EB:EB,"NOT FOUND",0,1)</f>
        <v>46</v>
      </c>
      <c r="O501">
        <f>_xlfn.XLOOKUP($A501,'[2]2016Census_G03_WA_SSC'!$A:$A,'[2]2016Census_G03_WA_SSC'!EC:EC,"NOT FOUND",0,1)</f>
        <v>26</v>
      </c>
      <c r="P501">
        <f>_xlfn.XLOOKUP($A501,'[2]2016Census_G03_WA_SSC'!$A:$A,'[2]2016Census_G03_WA_SSC'!ED:ED,"NOT FOUND",0,1)</f>
        <v>10</v>
      </c>
      <c r="Q501">
        <f>_xlfn.XLOOKUP($A501,'[2]2016Census_G03_WA_SSC'!$A:$A,'[2]2016Census_G03_WA_SSC'!EE:EE,"NOT FOUND",0,1)</f>
        <v>21</v>
      </c>
      <c r="R501">
        <f>_xlfn.XLOOKUP($A501,'[2]2016Census_G03_WA_SSC'!$A:$A,'[2]2016Census_G03_WA_SSC'!EF:EF,"NOT FOUND",0,1)</f>
        <v>44</v>
      </c>
      <c r="S501">
        <f>_xlfn.XLOOKUP($A501,'[2]2016Census_G03_WA_SSC'!$A:$A,'[2]2016Census_G03_WA_SSC'!EG:EG,"NOT FOUND",0,1)</f>
        <v>44</v>
      </c>
      <c r="T501">
        <f>_xlfn.XLOOKUP($A501,'[2]2016Census_G03_WA_SSC'!$A:$A,'[2]2016Census_G03_WA_SSC'!EH:EH,"NOT FOUND",0,1)</f>
        <v>37</v>
      </c>
      <c r="U501">
        <f>_xlfn.XLOOKUP($A501,'[2]2016Census_G03_WA_SSC'!$A:$A,'[2]2016Census_G03_WA_SSC'!EI:EI,"NOT FOUND",0,1)</f>
        <v>6</v>
      </c>
      <c r="V501">
        <f>_xlfn.XLOOKUP($A501,'[2]2016Census_G03_WA_SSC'!$A:$A,'[2]2016Census_G03_WA_SSC'!EJ:EJ,"NOT FOUND",0,1)</f>
        <v>3</v>
      </c>
      <c r="W501">
        <f t="shared" si="15"/>
        <v>237</v>
      </c>
      <c r="X501">
        <f>_xlfn.XLOOKUP(A501,'[3]2016Census_G40_WA_SSC'!$A:$A,'[3]2016Census_G40_WA_SSC'!$Y:$Y,"NOT FOUND",0,1)</f>
        <v>0</v>
      </c>
    </row>
    <row r="502" spans="1:24" x14ac:dyDescent="0.2">
      <c r="A502" t="s">
        <v>501</v>
      </c>
      <c r="B502" t="str">
        <f t="shared" si="14"/>
        <v>Ferndale</v>
      </c>
      <c r="C502" t="str">
        <f>_xlfn.XLOOKUP(A502,'[1]2016_ASGS_Non-ABS_Structures'!$B:$B,'[1]2016_ASGS_Non-ABS_Structures'!$D:$D,"NOT FOUND",0,1)</f>
        <v>Ferndale (WA)</v>
      </c>
      <c r="D502">
        <f>_xlfn.XLOOKUP(B502,Sheet3!A:A,Sheet3!B:B,"NOT FOUND",0,1)</f>
        <v>6148</v>
      </c>
      <c r="E502">
        <f>_xlfn.XLOOKUP(A502,'[1]2016_ASGS_Non-ABS_Structures'!$B:$B,'[1]2016_ASGS_Non-ABS_Structures'!$E:$E,"NOT FOUND",0,1)</f>
        <v>3.1913</v>
      </c>
      <c r="F502">
        <v>39</v>
      </c>
      <c r="G502">
        <v>1820</v>
      </c>
      <c r="H502">
        <v>695</v>
      </c>
      <c r="I502">
        <v>330</v>
      </c>
      <c r="J502">
        <v>1712</v>
      </c>
      <c r="K502">
        <v>0.7</v>
      </c>
      <c r="L502">
        <v>1392</v>
      </c>
      <c r="M502">
        <v>2.4</v>
      </c>
      <c r="N502">
        <f>_xlfn.XLOOKUP($A502,'[2]2016Census_G03_WA_SSC'!$A:$A,'[2]2016Census_G03_WA_SSC'!EB:EB,"NOT FOUND",0,1)</f>
        <v>700</v>
      </c>
      <c r="O502">
        <f>_xlfn.XLOOKUP($A502,'[2]2016Census_G03_WA_SSC'!$A:$A,'[2]2016Census_G03_WA_SSC'!EC:EC,"NOT FOUND",0,1)</f>
        <v>449</v>
      </c>
      <c r="P502">
        <f>_xlfn.XLOOKUP($A502,'[2]2016Census_G03_WA_SSC'!$A:$A,'[2]2016Census_G03_WA_SSC'!ED:ED,"NOT FOUND",0,1)</f>
        <v>693</v>
      </c>
      <c r="Q502">
        <f>_xlfn.XLOOKUP($A502,'[2]2016Census_G03_WA_SSC'!$A:$A,'[2]2016Census_G03_WA_SSC'!EE:EE,"NOT FOUND",0,1)</f>
        <v>517</v>
      </c>
      <c r="R502">
        <f>_xlfn.XLOOKUP($A502,'[2]2016Census_G03_WA_SSC'!$A:$A,'[2]2016Census_G03_WA_SSC'!EF:EF,"NOT FOUND",0,1)</f>
        <v>473</v>
      </c>
      <c r="S502">
        <f>_xlfn.XLOOKUP($A502,'[2]2016Census_G03_WA_SSC'!$A:$A,'[2]2016Census_G03_WA_SSC'!EG:EG,"NOT FOUND",0,1)</f>
        <v>537</v>
      </c>
      <c r="T502">
        <f>_xlfn.XLOOKUP($A502,'[2]2016Census_G03_WA_SSC'!$A:$A,'[2]2016Census_G03_WA_SSC'!EH:EH,"NOT FOUND",0,1)</f>
        <v>443</v>
      </c>
      <c r="U502">
        <f>_xlfn.XLOOKUP($A502,'[2]2016Census_G03_WA_SSC'!$A:$A,'[2]2016Census_G03_WA_SSC'!EI:EI,"NOT FOUND",0,1)</f>
        <v>229</v>
      </c>
      <c r="V502">
        <f>_xlfn.XLOOKUP($A502,'[2]2016Census_G03_WA_SSC'!$A:$A,'[2]2016Census_G03_WA_SSC'!EJ:EJ,"NOT FOUND",0,1)</f>
        <v>162</v>
      </c>
      <c r="W502">
        <f t="shared" si="15"/>
        <v>4203</v>
      </c>
      <c r="X502">
        <f>_xlfn.XLOOKUP(A502,'[3]2016Census_G40_WA_SSC'!$A:$A,'[3]2016Census_G40_WA_SSC'!$Y:$Y,"NOT FOUND",0,1)</f>
        <v>8.1999999999999993</v>
      </c>
    </row>
    <row r="503" spans="1:24" x14ac:dyDescent="0.2">
      <c r="A503" t="s">
        <v>502</v>
      </c>
      <c r="B503" t="str">
        <f t="shared" si="14"/>
        <v>Fimiston</v>
      </c>
      <c r="C503" t="str">
        <f>_xlfn.XLOOKUP(A503,'[1]2016_ASGS_Non-ABS_Structures'!$B:$B,'[1]2016_ASGS_Non-ABS_Structures'!$D:$D,"NOT FOUND",0,1)</f>
        <v>Fimiston</v>
      </c>
      <c r="D503">
        <f>_xlfn.XLOOKUP(B503,Sheet3!A:A,Sheet3!B:B,"NOT FOUND",0,1)</f>
        <v>6432</v>
      </c>
      <c r="E503">
        <f>_xlfn.XLOOKUP(A503,'[1]2016_ASGS_Non-ABS_Structures'!$B:$B,'[1]2016_ASGS_Non-ABS_Structures'!$E:$E,"NOT FOUND",0,1)</f>
        <v>4.0084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>_xlfn.XLOOKUP($A503,'[2]2016Census_G03_WA_SSC'!$A:$A,'[2]2016Census_G03_WA_SSC'!EB:EB,"NOT FOUND",0,1)</f>
        <v>0</v>
      </c>
      <c r="O503">
        <f>_xlfn.XLOOKUP($A503,'[2]2016Census_G03_WA_SSC'!$A:$A,'[2]2016Census_G03_WA_SSC'!EC:EC,"NOT FOUND",0,1)</f>
        <v>0</v>
      </c>
      <c r="P503">
        <f>_xlfn.XLOOKUP($A503,'[2]2016Census_G03_WA_SSC'!$A:$A,'[2]2016Census_G03_WA_SSC'!ED:ED,"NOT FOUND",0,1)</f>
        <v>0</v>
      </c>
      <c r="Q503">
        <f>_xlfn.XLOOKUP($A503,'[2]2016Census_G03_WA_SSC'!$A:$A,'[2]2016Census_G03_WA_SSC'!EE:EE,"NOT FOUND",0,1)</f>
        <v>0</v>
      </c>
      <c r="R503">
        <f>_xlfn.XLOOKUP($A503,'[2]2016Census_G03_WA_SSC'!$A:$A,'[2]2016Census_G03_WA_SSC'!EF:EF,"NOT FOUND",0,1)</f>
        <v>0</v>
      </c>
      <c r="S503">
        <f>_xlfn.XLOOKUP($A503,'[2]2016Census_G03_WA_SSC'!$A:$A,'[2]2016Census_G03_WA_SSC'!EG:EG,"NOT FOUND",0,1)</f>
        <v>0</v>
      </c>
      <c r="T503">
        <f>_xlfn.XLOOKUP($A503,'[2]2016Census_G03_WA_SSC'!$A:$A,'[2]2016Census_G03_WA_SSC'!EH:EH,"NOT FOUND",0,1)</f>
        <v>0</v>
      </c>
      <c r="U503">
        <f>_xlfn.XLOOKUP($A503,'[2]2016Census_G03_WA_SSC'!$A:$A,'[2]2016Census_G03_WA_SSC'!EI:EI,"NOT FOUND",0,1)</f>
        <v>0</v>
      </c>
      <c r="V503">
        <f>_xlfn.XLOOKUP($A503,'[2]2016Census_G03_WA_SSC'!$A:$A,'[2]2016Census_G03_WA_SSC'!EJ:EJ,"NOT FOUND",0,1)</f>
        <v>0</v>
      </c>
      <c r="W503">
        <f t="shared" si="15"/>
        <v>0</v>
      </c>
      <c r="X503">
        <f>_xlfn.XLOOKUP(A503,'[3]2016Census_G40_WA_SSC'!$A:$A,'[3]2016Census_G40_WA_SSC'!$Y:$Y,"NOT FOUND",0,1)</f>
        <v>0</v>
      </c>
    </row>
    <row r="504" spans="1:24" x14ac:dyDescent="0.2">
      <c r="A504" t="s">
        <v>503</v>
      </c>
      <c r="B504" t="str">
        <f t="shared" si="14"/>
        <v>Finucane</v>
      </c>
      <c r="C504" t="str">
        <f>_xlfn.XLOOKUP(A504,'[1]2016_ASGS_Non-ABS_Structures'!$B:$B,'[1]2016_ASGS_Non-ABS_Structures'!$D:$D,"NOT FOUND",0,1)</f>
        <v>Finucane</v>
      </c>
      <c r="D504">
        <f>_xlfn.XLOOKUP(B504,Sheet3!A:A,Sheet3!B:B,"NOT FOUND",0,1)</f>
        <v>6722</v>
      </c>
      <c r="E504">
        <f>_xlfn.XLOOKUP(A504,'[1]2016_ASGS_Non-ABS_Structures'!$B:$B,'[1]2016_ASGS_Non-ABS_Structures'!$E:$E,"NOT FOUND",0,1)</f>
        <v>2.0849000000000002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>_xlfn.XLOOKUP($A504,'[2]2016Census_G03_WA_SSC'!$A:$A,'[2]2016Census_G03_WA_SSC'!EB:EB,"NOT FOUND",0,1)</f>
        <v>0</v>
      </c>
      <c r="O504">
        <f>_xlfn.XLOOKUP($A504,'[2]2016Census_G03_WA_SSC'!$A:$A,'[2]2016Census_G03_WA_SSC'!EC:EC,"NOT FOUND",0,1)</f>
        <v>0</v>
      </c>
      <c r="P504">
        <f>_xlfn.XLOOKUP($A504,'[2]2016Census_G03_WA_SSC'!$A:$A,'[2]2016Census_G03_WA_SSC'!ED:ED,"NOT FOUND",0,1)</f>
        <v>0</v>
      </c>
      <c r="Q504">
        <f>_xlfn.XLOOKUP($A504,'[2]2016Census_G03_WA_SSC'!$A:$A,'[2]2016Census_G03_WA_SSC'!EE:EE,"NOT FOUND",0,1)</f>
        <v>0</v>
      </c>
      <c r="R504">
        <f>_xlfn.XLOOKUP($A504,'[2]2016Census_G03_WA_SSC'!$A:$A,'[2]2016Census_G03_WA_SSC'!EF:EF,"NOT FOUND",0,1)</f>
        <v>0</v>
      </c>
      <c r="S504">
        <f>_xlfn.XLOOKUP($A504,'[2]2016Census_G03_WA_SSC'!$A:$A,'[2]2016Census_G03_WA_SSC'!EG:EG,"NOT FOUND",0,1)</f>
        <v>0</v>
      </c>
      <c r="T504">
        <f>_xlfn.XLOOKUP($A504,'[2]2016Census_G03_WA_SSC'!$A:$A,'[2]2016Census_G03_WA_SSC'!EH:EH,"NOT FOUND",0,1)</f>
        <v>0</v>
      </c>
      <c r="U504">
        <f>_xlfn.XLOOKUP($A504,'[2]2016Census_G03_WA_SSC'!$A:$A,'[2]2016Census_G03_WA_SSC'!EI:EI,"NOT FOUND",0,1)</f>
        <v>0</v>
      </c>
      <c r="V504">
        <f>_xlfn.XLOOKUP($A504,'[2]2016Census_G03_WA_SSC'!$A:$A,'[2]2016Census_G03_WA_SSC'!EJ:EJ,"NOT FOUND",0,1)</f>
        <v>0</v>
      </c>
      <c r="W504">
        <f t="shared" si="15"/>
        <v>0</v>
      </c>
      <c r="X504">
        <f>_xlfn.XLOOKUP(A504,'[3]2016Census_G40_WA_SSC'!$A:$A,'[3]2016Census_G40_WA_SSC'!$Y:$Y,"NOT FOUND",0,1)</f>
        <v>0</v>
      </c>
    </row>
    <row r="505" spans="1:24" x14ac:dyDescent="0.2">
      <c r="A505" t="s">
        <v>504</v>
      </c>
      <c r="B505" t="str">
        <f t="shared" si="14"/>
        <v>Fitzgerald</v>
      </c>
      <c r="C505" t="str">
        <f>_xlfn.XLOOKUP(A505,'[1]2016_ASGS_Non-ABS_Structures'!$B:$B,'[1]2016_ASGS_Non-ABS_Structures'!$D:$D,"NOT FOUND",0,1)</f>
        <v>Fitzgerald (WA)</v>
      </c>
      <c r="D505">
        <f>_xlfn.XLOOKUP(B505,Sheet3!A:A,Sheet3!B:B,"NOT FOUND",0,1)</f>
        <v>6337</v>
      </c>
      <c r="E505">
        <f>_xlfn.XLOOKUP(A505,'[1]2016_ASGS_Non-ABS_Structures'!$B:$B,'[1]2016_ASGS_Non-ABS_Structures'!$E:$E,"NOT FOUND",0,1)</f>
        <v>2.8731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>_xlfn.XLOOKUP($A505,'[2]2016Census_G03_WA_SSC'!$A:$A,'[2]2016Census_G03_WA_SSC'!EB:EB,"NOT FOUND",0,1)</f>
        <v>0</v>
      </c>
      <c r="O505">
        <f>_xlfn.XLOOKUP($A505,'[2]2016Census_G03_WA_SSC'!$A:$A,'[2]2016Census_G03_WA_SSC'!EC:EC,"NOT FOUND",0,1)</f>
        <v>0</v>
      </c>
      <c r="P505">
        <f>_xlfn.XLOOKUP($A505,'[2]2016Census_G03_WA_SSC'!$A:$A,'[2]2016Census_G03_WA_SSC'!ED:ED,"NOT FOUND",0,1)</f>
        <v>0</v>
      </c>
      <c r="Q505">
        <f>_xlfn.XLOOKUP($A505,'[2]2016Census_G03_WA_SSC'!$A:$A,'[2]2016Census_G03_WA_SSC'!EE:EE,"NOT FOUND",0,1)</f>
        <v>0</v>
      </c>
      <c r="R505">
        <f>_xlfn.XLOOKUP($A505,'[2]2016Census_G03_WA_SSC'!$A:$A,'[2]2016Census_G03_WA_SSC'!EF:EF,"NOT FOUND",0,1)</f>
        <v>0</v>
      </c>
      <c r="S505">
        <f>_xlfn.XLOOKUP($A505,'[2]2016Census_G03_WA_SSC'!$A:$A,'[2]2016Census_G03_WA_SSC'!EG:EG,"NOT FOUND",0,1)</f>
        <v>0</v>
      </c>
      <c r="T505">
        <f>_xlfn.XLOOKUP($A505,'[2]2016Census_G03_WA_SSC'!$A:$A,'[2]2016Census_G03_WA_SSC'!EH:EH,"NOT FOUND",0,1)</f>
        <v>0</v>
      </c>
      <c r="U505">
        <f>_xlfn.XLOOKUP($A505,'[2]2016Census_G03_WA_SSC'!$A:$A,'[2]2016Census_G03_WA_SSC'!EI:EI,"NOT FOUND",0,1)</f>
        <v>0</v>
      </c>
      <c r="V505">
        <f>_xlfn.XLOOKUP($A505,'[2]2016Census_G03_WA_SSC'!$A:$A,'[2]2016Census_G03_WA_SSC'!EJ:EJ,"NOT FOUND",0,1)</f>
        <v>0</v>
      </c>
      <c r="W505">
        <f t="shared" si="15"/>
        <v>0</v>
      </c>
      <c r="X505">
        <f>_xlfn.XLOOKUP(A505,'[3]2016Census_G40_WA_SSC'!$A:$A,'[3]2016Census_G40_WA_SSC'!$Y:$Y,"NOT FOUND",0,1)</f>
        <v>0</v>
      </c>
    </row>
    <row r="506" spans="1:24" x14ac:dyDescent="0.2">
      <c r="A506" t="s">
        <v>505</v>
      </c>
      <c r="B506" t="str">
        <f t="shared" si="14"/>
        <v>Fitzgerald River National Park</v>
      </c>
      <c r="C506" t="str">
        <f>_xlfn.XLOOKUP(A506,'[1]2016_ASGS_Non-ABS_Structures'!$B:$B,'[1]2016_ASGS_Non-ABS_Structures'!$D:$D,"NOT FOUND",0,1)</f>
        <v>Fitzgerald River National Park</v>
      </c>
      <c r="D506">
        <f>_xlfn.XLOOKUP(B506,Sheet3!A:A,Sheet3!B:B,"NOT FOUND",0,1)</f>
        <v>6346</v>
      </c>
      <c r="E506">
        <f>_xlfn.XLOOKUP(A506,'[1]2016_ASGS_Non-ABS_Structures'!$B:$B,'[1]2016_ASGS_Non-ABS_Structures'!$E:$E,"NOT FOUND",0,1)</f>
        <v>2411.7714000000001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f>_xlfn.XLOOKUP($A506,'[2]2016Census_G03_WA_SSC'!$A:$A,'[2]2016Census_G03_WA_SSC'!EB:EB,"NOT FOUND",0,1)</f>
        <v>0</v>
      </c>
      <c r="O506">
        <f>_xlfn.XLOOKUP($A506,'[2]2016Census_G03_WA_SSC'!$A:$A,'[2]2016Census_G03_WA_SSC'!EC:EC,"NOT FOUND",0,1)</f>
        <v>0</v>
      </c>
      <c r="P506">
        <f>_xlfn.XLOOKUP($A506,'[2]2016Census_G03_WA_SSC'!$A:$A,'[2]2016Census_G03_WA_SSC'!ED:ED,"NOT FOUND",0,1)</f>
        <v>0</v>
      </c>
      <c r="Q506">
        <f>_xlfn.XLOOKUP($A506,'[2]2016Census_G03_WA_SSC'!$A:$A,'[2]2016Census_G03_WA_SSC'!EE:EE,"NOT FOUND",0,1)</f>
        <v>0</v>
      </c>
      <c r="R506">
        <f>_xlfn.XLOOKUP($A506,'[2]2016Census_G03_WA_SSC'!$A:$A,'[2]2016Census_G03_WA_SSC'!EF:EF,"NOT FOUND",0,1)</f>
        <v>0</v>
      </c>
      <c r="S506">
        <f>_xlfn.XLOOKUP($A506,'[2]2016Census_G03_WA_SSC'!$A:$A,'[2]2016Census_G03_WA_SSC'!EG:EG,"NOT FOUND",0,1)</f>
        <v>0</v>
      </c>
      <c r="T506">
        <f>_xlfn.XLOOKUP($A506,'[2]2016Census_G03_WA_SSC'!$A:$A,'[2]2016Census_G03_WA_SSC'!EH:EH,"NOT FOUND",0,1)</f>
        <v>0</v>
      </c>
      <c r="U506">
        <f>_xlfn.XLOOKUP($A506,'[2]2016Census_G03_WA_SSC'!$A:$A,'[2]2016Census_G03_WA_SSC'!EI:EI,"NOT FOUND",0,1)</f>
        <v>0</v>
      </c>
      <c r="V506">
        <f>_xlfn.XLOOKUP($A506,'[2]2016Census_G03_WA_SSC'!$A:$A,'[2]2016Census_G03_WA_SSC'!EJ:EJ,"NOT FOUND",0,1)</f>
        <v>0</v>
      </c>
      <c r="W506">
        <f t="shared" si="15"/>
        <v>0</v>
      </c>
      <c r="X506">
        <f>_xlfn.XLOOKUP(A506,'[3]2016Census_G40_WA_SSC'!$A:$A,'[3]2016Census_G40_WA_SSC'!$Y:$Y,"NOT FOUND",0,1)</f>
        <v>0</v>
      </c>
    </row>
    <row r="507" spans="1:24" x14ac:dyDescent="0.2">
      <c r="A507" t="s">
        <v>506</v>
      </c>
      <c r="B507" t="str">
        <f t="shared" si="14"/>
        <v>Fitzroy Crossing</v>
      </c>
      <c r="C507" t="str">
        <f>_xlfn.XLOOKUP(A507,'[1]2016_ASGS_Non-ABS_Structures'!$B:$B,'[1]2016_ASGS_Non-ABS_Structures'!$D:$D,"NOT FOUND",0,1)</f>
        <v>Fitzroy Crossing</v>
      </c>
      <c r="D507">
        <f>_xlfn.XLOOKUP(B507,Sheet3!A:A,Sheet3!B:B,"NOT FOUND",0,1)</f>
        <v>6765</v>
      </c>
      <c r="E507">
        <f>_xlfn.XLOOKUP(A507,'[1]2016_ASGS_Non-ABS_Structures'!$B:$B,'[1]2016_ASGS_Non-ABS_Structures'!$E:$E,"NOT FOUND",0,1)</f>
        <v>28.1206</v>
      </c>
      <c r="F507">
        <v>31</v>
      </c>
      <c r="G507">
        <v>1900</v>
      </c>
      <c r="H507">
        <v>387</v>
      </c>
      <c r="I507">
        <v>76</v>
      </c>
      <c r="J507">
        <v>846</v>
      </c>
      <c r="K507">
        <v>1.1000000000000001</v>
      </c>
      <c r="L507">
        <v>1034</v>
      </c>
      <c r="M507">
        <v>2.8</v>
      </c>
      <c r="N507">
        <f>_xlfn.XLOOKUP($A507,'[2]2016Census_G03_WA_SSC'!$A:$A,'[2]2016Census_G03_WA_SSC'!EB:EB,"NOT FOUND",0,1)</f>
        <v>304</v>
      </c>
      <c r="O507">
        <f>_xlfn.XLOOKUP($A507,'[2]2016Census_G03_WA_SSC'!$A:$A,'[2]2016Census_G03_WA_SSC'!EC:EC,"NOT FOUND",0,1)</f>
        <v>204</v>
      </c>
      <c r="P507">
        <f>_xlfn.XLOOKUP($A507,'[2]2016Census_G03_WA_SSC'!$A:$A,'[2]2016Census_G03_WA_SSC'!ED:ED,"NOT FOUND",0,1)</f>
        <v>309</v>
      </c>
      <c r="Q507">
        <f>_xlfn.XLOOKUP($A507,'[2]2016Census_G03_WA_SSC'!$A:$A,'[2]2016Census_G03_WA_SSC'!EE:EE,"NOT FOUND",0,1)</f>
        <v>214</v>
      </c>
      <c r="R507">
        <f>_xlfn.XLOOKUP($A507,'[2]2016Census_G03_WA_SSC'!$A:$A,'[2]2016Census_G03_WA_SSC'!EF:EF,"NOT FOUND",0,1)</f>
        <v>229</v>
      </c>
      <c r="S507">
        <f>_xlfn.XLOOKUP($A507,'[2]2016Census_G03_WA_SSC'!$A:$A,'[2]2016Census_G03_WA_SSC'!EG:EG,"NOT FOUND",0,1)</f>
        <v>282</v>
      </c>
      <c r="T507">
        <f>_xlfn.XLOOKUP($A507,'[2]2016Census_G03_WA_SSC'!$A:$A,'[2]2016Census_G03_WA_SSC'!EH:EH,"NOT FOUND",0,1)</f>
        <v>181</v>
      </c>
      <c r="U507">
        <f>_xlfn.XLOOKUP($A507,'[2]2016Census_G03_WA_SSC'!$A:$A,'[2]2016Census_G03_WA_SSC'!EI:EI,"NOT FOUND",0,1)</f>
        <v>46</v>
      </c>
      <c r="V507">
        <f>_xlfn.XLOOKUP($A507,'[2]2016Census_G03_WA_SSC'!$A:$A,'[2]2016Census_G03_WA_SSC'!EJ:EJ,"NOT FOUND",0,1)</f>
        <v>16</v>
      </c>
      <c r="W507">
        <f t="shared" si="15"/>
        <v>1785</v>
      </c>
      <c r="X507">
        <f>_xlfn.XLOOKUP(A507,'[3]2016Census_G40_WA_SSC'!$A:$A,'[3]2016Census_G40_WA_SSC'!$Y:$Y,"NOT FOUND",0,1)</f>
        <v>9.6999999999999993</v>
      </c>
    </row>
    <row r="508" spans="1:24" x14ac:dyDescent="0.2">
      <c r="A508" t="s">
        <v>507</v>
      </c>
      <c r="B508" t="str">
        <f t="shared" si="14"/>
        <v>Flint</v>
      </c>
      <c r="C508" t="str">
        <f>_xlfn.XLOOKUP(A508,'[1]2016_ASGS_Non-ABS_Structures'!$B:$B,'[1]2016_ASGS_Non-ABS_Structures'!$D:$D,"NOT FOUND",0,1)</f>
        <v>Flint</v>
      </c>
      <c r="D508">
        <f>_xlfn.XLOOKUP(B508,Sheet3!A:A,Sheet3!B:B,"NOT FOUND",0,1)</f>
        <v>6302</v>
      </c>
      <c r="E508">
        <f>_xlfn.XLOOKUP(A508,'[1]2016_ASGS_Non-ABS_Structures'!$B:$B,'[1]2016_ASGS_Non-ABS_Structures'!$E:$E,"NOT FOUND",0,1)</f>
        <v>569.71889999999996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>_xlfn.XLOOKUP($A508,'[2]2016Census_G03_WA_SSC'!$A:$A,'[2]2016Census_G03_WA_SSC'!EB:EB,"NOT FOUND",0,1)</f>
        <v>0</v>
      </c>
      <c r="O508">
        <f>_xlfn.XLOOKUP($A508,'[2]2016Census_G03_WA_SSC'!$A:$A,'[2]2016Census_G03_WA_SSC'!EC:EC,"NOT FOUND",0,1)</f>
        <v>0</v>
      </c>
      <c r="P508">
        <f>_xlfn.XLOOKUP($A508,'[2]2016Census_G03_WA_SSC'!$A:$A,'[2]2016Census_G03_WA_SSC'!ED:ED,"NOT FOUND",0,1)</f>
        <v>0</v>
      </c>
      <c r="Q508">
        <f>_xlfn.XLOOKUP($A508,'[2]2016Census_G03_WA_SSC'!$A:$A,'[2]2016Census_G03_WA_SSC'!EE:EE,"NOT FOUND",0,1)</f>
        <v>0</v>
      </c>
      <c r="R508">
        <f>_xlfn.XLOOKUP($A508,'[2]2016Census_G03_WA_SSC'!$A:$A,'[2]2016Census_G03_WA_SSC'!EF:EF,"NOT FOUND",0,1)</f>
        <v>0</v>
      </c>
      <c r="S508">
        <f>_xlfn.XLOOKUP($A508,'[2]2016Census_G03_WA_SSC'!$A:$A,'[2]2016Census_G03_WA_SSC'!EG:EG,"NOT FOUND",0,1)</f>
        <v>0</v>
      </c>
      <c r="T508">
        <f>_xlfn.XLOOKUP($A508,'[2]2016Census_G03_WA_SSC'!$A:$A,'[2]2016Census_G03_WA_SSC'!EH:EH,"NOT FOUND",0,1)</f>
        <v>0</v>
      </c>
      <c r="U508">
        <f>_xlfn.XLOOKUP($A508,'[2]2016Census_G03_WA_SSC'!$A:$A,'[2]2016Census_G03_WA_SSC'!EI:EI,"NOT FOUND",0,1)</f>
        <v>0</v>
      </c>
      <c r="V508">
        <f>_xlfn.XLOOKUP($A508,'[2]2016Census_G03_WA_SSC'!$A:$A,'[2]2016Census_G03_WA_SSC'!EJ:EJ,"NOT FOUND",0,1)</f>
        <v>0</v>
      </c>
      <c r="W508">
        <f t="shared" si="15"/>
        <v>0</v>
      </c>
      <c r="X508">
        <f>_xlfn.XLOOKUP(A508,'[3]2016Census_G40_WA_SSC'!$A:$A,'[3]2016Census_G40_WA_SSC'!$Y:$Y,"NOT FOUND",0,1)</f>
        <v>0</v>
      </c>
    </row>
    <row r="509" spans="1:24" x14ac:dyDescent="0.2">
      <c r="A509" t="s">
        <v>508</v>
      </c>
      <c r="B509" t="str">
        <f t="shared" si="14"/>
        <v>Floreat</v>
      </c>
      <c r="C509" t="str">
        <f>_xlfn.XLOOKUP(A509,'[1]2016_ASGS_Non-ABS_Structures'!$B:$B,'[1]2016_ASGS_Non-ABS_Structures'!$D:$D,"NOT FOUND",0,1)</f>
        <v>Floreat</v>
      </c>
      <c r="D509">
        <f>_xlfn.XLOOKUP(B509,Sheet3!A:A,Sheet3!B:B,"NOT FOUND",0,1)</f>
        <v>6014</v>
      </c>
      <c r="E509">
        <f>_xlfn.XLOOKUP(A509,'[1]2016_ASGS_Non-ABS_Structures'!$B:$B,'[1]2016_ASGS_Non-ABS_Structures'!$E:$E,"NOT FOUND",0,1)</f>
        <v>4.5815999999999999</v>
      </c>
      <c r="F509">
        <v>40</v>
      </c>
      <c r="G509">
        <v>3000</v>
      </c>
      <c r="H509">
        <v>1042</v>
      </c>
      <c r="I509">
        <v>600</v>
      </c>
      <c r="J509">
        <v>3585</v>
      </c>
      <c r="K509">
        <v>0.8</v>
      </c>
      <c r="L509">
        <v>3072</v>
      </c>
      <c r="M509">
        <v>3</v>
      </c>
      <c r="N509">
        <f>_xlfn.XLOOKUP($A509,'[2]2016Census_G03_WA_SSC'!$A:$A,'[2]2016Census_G03_WA_SSC'!EB:EB,"NOT FOUND",0,1)</f>
        <v>1921</v>
      </c>
      <c r="O509">
        <f>_xlfn.XLOOKUP($A509,'[2]2016Census_G03_WA_SSC'!$A:$A,'[2]2016Census_G03_WA_SSC'!EC:EC,"NOT FOUND",0,1)</f>
        <v>1015</v>
      </c>
      <c r="P509">
        <f>_xlfn.XLOOKUP($A509,'[2]2016Census_G03_WA_SSC'!$A:$A,'[2]2016Census_G03_WA_SSC'!ED:ED,"NOT FOUND",0,1)</f>
        <v>538</v>
      </c>
      <c r="Q509">
        <f>_xlfn.XLOOKUP($A509,'[2]2016Census_G03_WA_SSC'!$A:$A,'[2]2016Census_G03_WA_SSC'!EE:EE,"NOT FOUND",0,1)</f>
        <v>1016</v>
      </c>
      <c r="R509">
        <f>_xlfn.XLOOKUP($A509,'[2]2016Census_G03_WA_SSC'!$A:$A,'[2]2016Census_G03_WA_SSC'!EF:EF,"NOT FOUND",0,1)</f>
        <v>1298</v>
      </c>
      <c r="S509">
        <f>_xlfn.XLOOKUP($A509,'[2]2016Census_G03_WA_SSC'!$A:$A,'[2]2016Census_G03_WA_SSC'!EG:EG,"NOT FOUND",0,1)</f>
        <v>943</v>
      </c>
      <c r="T509">
        <f>_xlfn.XLOOKUP($A509,'[2]2016Census_G03_WA_SSC'!$A:$A,'[2]2016Census_G03_WA_SSC'!EH:EH,"NOT FOUND",0,1)</f>
        <v>488</v>
      </c>
      <c r="U509">
        <f>_xlfn.XLOOKUP($A509,'[2]2016Census_G03_WA_SSC'!$A:$A,'[2]2016Census_G03_WA_SSC'!EI:EI,"NOT FOUND",0,1)</f>
        <v>294</v>
      </c>
      <c r="V509">
        <f>_xlfn.XLOOKUP($A509,'[2]2016Census_G03_WA_SSC'!$A:$A,'[2]2016Census_G03_WA_SSC'!EJ:EJ,"NOT FOUND",0,1)</f>
        <v>182</v>
      </c>
      <c r="W509">
        <f t="shared" si="15"/>
        <v>7695</v>
      </c>
      <c r="X509">
        <f>_xlfn.XLOOKUP(A509,'[3]2016Census_G40_WA_SSC'!$A:$A,'[3]2016Census_G40_WA_SSC'!$Y:$Y,"NOT FOUND",0,1)</f>
        <v>5.0999999999999996</v>
      </c>
    </row>
    <row r="510" spans="1:24" x14ac:dyDescent="0.2">
      <c r="A510" t="s">
        <v>509</v>
      </c>
      <c r="B510" t="str">
        <f t="shared" si="14"/>
        <v>Flynn</v>
      </c>
      <c r="C510" t="str">
        <f>_xlfn.XLOOKUP(A510,'[1]2016_ASGS_Non-ABS_Structures'!$B:$B,'[1]2016_ASGS_Non-ABS_Structures'!$D:$D,"NOT FOUND",0,1)</f>
        <v>Flynn (WA)</v>
      </c>
      <c r="D510">
        <f>_xlfn.XLOOKUP(B510,Sheet3!A:A,Sheet3!B:B,"NOT FOUND",0,1)</f>
        <v>6302</v>
      </c>
      <c r="E510">
        <f>_xlfn.XLOOKUP(A510,'[1]2016_ASGS_Non-ABS_Structures'!$B:$B,'[1]2016_ASGS_Non-ABS_Structures'!$E:$E,"NOT FOUND",0,1)</f>
        <v>426.46499999999997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>_xlfn.XLOOKUP($A510,'[2]2016Census_G03_WA_SSC'!$A:$A,'[2]2016Census_G03_WA_SSC'!EB:EB,"NOT FOUND",0,1)</f>
        <v>0</v>
      </c>
      <c r="O510">
        <f>_xlfn.XLOOKUP($A510,'[2]2016Census_G03_WA_SSC'!$A:$A,'[2]2016Census_G03_WA_SSC'!EC:EC,"NOT FOUND",0,1)</f>
        <v>0</v>
      </c>
      <c r="P510">
        <f>_xlfn.XLOOKUP($A510,'[2]2016Census_G03_WA_SSC'!$A:$A,'[2]2016Census_G03_WA_SSC'!ED:ED,"NOT FOUND",0,1)</f>
        <v>0</v>
      </c>
      <c r="Q510">
        <f>_xlfn.XLOOKUP($A510,'[2]2016Census_G03_WA_SSC'!$A:$A,'[2]2016Census_G03_WA_SSC'!EE:EE,"NOT FOUND",0,1)</f>
        <v>0</v>
      </c>
      <c r="R510">
        <f>_xlfn.XLOOKUP($A510,'[2]2016Census_G03_WA_SSC'!$A:$A,'[2]2016Census_G03_WA_SSC'!EF:EF,"NOT FOUND",0,1)</f>
        <v>0</v>
      </c>
      <c r="S510">
        <f>_xlfn.XLOOKUP($A510,'[2]2016Census_G03_WA_SSC'!$A:$A,'[2]2016Census_G03_WA_SSC'!EG:EG,"NOT FOUND",0,1)</f>
        <v>0</v>
      </c>
      <c r="T510">
        <f>_xlfn.XLOOKUP($A510,'[2]2016Census_G03_WA_SSC'!$A:$A,'[2]2016Census_G03_WA_SSC'!EH:EH,"NOT FOUND",0,1)</f>
        <v>0</v>
      </c>
      <c r="U510">
        <f>_xlfn.XLOOKUP($A510,'[2]2016Census_G03_WA_SSC'!$A:$A,'[2]2016Census_G03_WA_SSC'!EI:EI,"NOT FOUND",0,1)</f>
        <v>0</v>
      </c>
      <c r="V510">
        <f>_xlfn.XLOOKUP($A510,'[2]2016Census_G03_WA_SSC'!$A:$A,'[2]2016Census_G03_WA_SSC'!EJ:EJ,"NOT FOUND",0,1)</f>
        <v>0</v>
      </c>
      <c r="W510">
        <f t="shared" si="15"/>
        <v>0</v>
      </c>
      <c r="X510">
        <f>_xlfn.XLOOKUP(A510,'[3]2016Census_G40_WA_SSC'!$A:$A,'[3]2016Census_G40_WA_SSC'!$Y:$Y,"NOT FOUND",0,1)</f>
        <v>0</v>
      </c>
    </row>
    <row r="511" spans="1:24" x14ac:dyDescent="0.2">
      <c r="A511" t="s">
        <v>510</v>
      </c>
      <c r="B511" t="str">
        <f t="shared" si="14"/>
        <v>Forest Grove</v>
      </c>
      <c r="C511" t="str">
        <f>_xlfn.XLOOKUP(A511,'[1]2016_ASGS_Non-ABS_Structures'!$B:$B,'[1]2016_ASGS_Non-ABS_Structures'!$D:$D,"NOT FOUND",0,1)</f>
        <v>Forest Grove (WA)</v>
      </c>
      <c r="D511">
        <f>_xlfn.XLOOKUP(B511,Sheet3!A:A,Sheet3!B:B,"NOT FOUND",0,1)</f>
        <v>6286</v>
      </c>
      <c r="E511">
        <f>_xlfn.XLOOKUP(A511,'[1]2016_ASGS_Non-ABS_Structures'!$B:$B,'[1]2016_ASGS_Non-ABS_Structures'!$E:$E,"NOT FOUND",0,1)</f>
        <v>128.19640000000001</v>
      </c>
      <c r="F511">
        <v>48</v>
      </c>
      <c r="G511">
        <v>1739</v>
      </c>
      <c r="H511">
        <v>667</v>
      </c>
      <c r="I511">
        <v>193</v>
      </c>
      <c r="J511">
        <v>1550</v>
      </c>
      <c r="K511">
        <v>0.8</v>
      </c>
      <c r="L511">
        <v>1239</v>
      </c>
      <c r="M511">
        <v>2.2999999999999998</v>
      </c>
      <c r="N511">
        <f>_xlfn.XLOOKUP($A511,'[2]2016Census_G03_WA_SSC'!$A:$A,'[2]2016Census_G03_WA_SSC'!EB:EB,"NOT FOUND",0,1)</f>
        <v>29</v>
      </c>
      <c r="O511">
        <f>_xlfn.XLOOKUP($A511,'[2]2016Census_G03_WA_SSC'!$A:$A,'[2]2016Census_G03_WA_SSC'!EC:EC,"NOT FOUND",0,1)</f>
        <v>23</v>
      </c>
      <c r="P511">
        <f>_xlfn.XLOOKUP($A511,'[2]2016Census_G03_WA_SSC'!$A:$A,'[2]2016Census_G03_WA_SSC'!ED:ED,"NOT FOUND",0,1)</f>
        <v>34</v>
      </c>
      <c r="Q511">
        <f>_xlfn.XLOOKUP($A511,'[2]2016Census_G03_WA_SSC'!$A:$A,'[2]2016Census_G03_WA_SSC'!EE:EE,"NOT FOUND",0,1)</f>
        <v>28</v>
      </c>
      <c r="R511">
        <f>_xlfn.XLOOKUP($A511,'[2]2016Census_G03_WA_SSC'!$A:$A,'[2]2016Census_G03_WA_SSC'!EF:EF,"NOT FOUND",0,1)</f>
        <v>45</v>
      </c>
      <c r="S511">
        <f>_xlfn.XLOOKUP($A511,'[2]2016Census_G03_WA_SSC'!$A:$A,'[2]2016Census_G03_WA_SSC'!EG:EG,"NOT FOUND",0,1)</f>
        <v>54</v>
      </c>
      <c r="T511">
        <f>_xlfn.XLOOKUP($A511,'[2]2016Census_G03_WA_SSC'!$A:$A,'[2]2016Census_G03_WA_SSC'!EH:EH,"NOT FOUND",0,1)</f>
        <v>26</v>
      </c>
      <c r="U511">
        <f>_xlfn.XLOOKUP($A511,'[2]2016Census_G03_WA_SSC'!$A:$A,'[2]2016Census_G03_WA_SSC'!EI:EI,"NOT FOUND",0,1)</f>
        <v>14</v>
      </c>
      <c r="V511">
        <f>_xlfn.XLOOKUP($A511,'[2]2016Census_G03_WA_SSC'!$A:$A,'[2]2016Census_G03_WA_SSC'!EJ:EJ,"NOT FOUND",0,1)</f>
        <v>7</v>
      </c>
      <c r="W511">
        <f t="shared" si="15"/>
        <v>260</v>
      </c>
      <c r="X511">
        <f>_xlfn.XLOOKUP(A511,'[3]2016Census_G40_WA_SSC'!$A:$A,'[3]2016Census_G40_WA_SSC'!$Y:$Y,"NOT FOUND",0,1)</f>
        <v>0</v>
      </c>
    </row>
    <row r="512" spans="1:24" x14ac:dyDescent="0.2">
      <c r="A512" t="s">
        <v>511</v>
      </c>
      <c r="B512" t="str">
        <f t="shared" si="14"/>
        <v>Forest Hill</v>
      </c>
      <c r="C512" t="str">
        <f>_xlfn.XLOOKUP(A512,'[1]2016_ASGS_Non-ABS_Structures'!$B:$B,'[1]2016_ASGS_Non-ABS_Structures'!$D:$D,"NOT FOUND",0,1)</f>
        <v>Forest Hill (WA)</v>
      </c>
      <c r="D512">
        <f>_xlfn.XLOOKUP(B512,Sheet3!A:A,Sheet3!B:B,"NOT FOUND",0,1)</f>
        <v>6324</v>
      </c>
      <c r="E512">
        <f>_xlfn.XLOOKUP(A512,'[1]2016_ASGS_Non-ABS_Structures'!$B:$B,'[1]2016_ASGS_Non-ABS_Structures'!$E:$E,"NOT FOUND",0,1)</f>
        <v>205.98439999999999</v>
      </c>
      <c r="F512">
        <v>40</v>
      </c>
      <c r="G512">
        <v>1733</v>
      </c>
      <c r="H512">
        <v>565</v>
      </c>
      <c r="I512">
        <v>0</v>
      </c>
      <c r="J512">
        <v>1312</v>
      </c>
      <c r="K512">
        <v>0.5</v>
      </c>
      <c r="L512">
        <v>1281</v>
      </c>
      <c r="M512">
        <v>3.4</v>
      </c>
      <c r="N512">
        <f>_xlfn.XLOOKUP($A512,'[2]2016Census_G03_WA_SSC'!$A:$A,'[2]2016Census_G03_WA_SSC'!EB:EB,"NOT FOUND",0,1)</f>
        <v>21</v>
      </c>
      <c r="O512">
        <f>_xlfn.XLOOKUP($A512,'[2]2016Census_G03_WA_SSC'!$A:$A,'[2]2016Census_G03_WA_SSC'!EC:EC,"NOT FOUND",0,1)</f>
        <v>11</v>
      </c>
      <c r="P512">
        <f>_xlfn.XLOOKUP($A512,'[2]2016Census_G03_WA_SSC'!$A:$A,'[2]2016Census_G03_WA_SSC'!ED:ED,"NOT FOUND",0,1)</f>
        <v>18</v>
      </c>
      <c r="Q512">
        <f>_xlfn.XLOOKUP($A512,'[2]2016Census_G03_WA_SSC'!$A:$A,'[2]2016Census_G03_WA_SSC'!EE:EE,"NOT FOUND",0,1)</f>
        <v>40</v>
      </c>
      <c r="R512">
        <f>_xlfn.XLOOKUP($A512,'[2]2016Census_G03_WA_SSC'!$A:$A,'[2]2016Census_G03_WA_SSC'!EF:EF,"NOT FOUND",0,1)</f>
        <v>24</v>
      </c>
      <c r="S512">
        <f>_xlfn.XLOOKUP($A512,'[2]2016Census_G03_WA_SSC'!$A:$A,'[2]2016Census_G03_WA_SSC'!EG:EG,"NOT FOUND",0,1)</f>
        <v>11</v>
      </c>
      <c r="T512">
        <f>_xlfn.XLOOKUP($A512,'[2]2016Census_G03_WA_SSC'!$A:$A,'[2]2016Census_G03_WA_SSC'!EH:EH,"NOT FOUND",0,1)</f>
        <v>11</v>
      </c>
      <c r="U512">
        <f>_xlfn.XLOOKUP($A512,'[2]2016Census_G03_WA_SSC'!$A:$A,'[2]2016Census_G03_WA_SSC'!EI:EI,"NOT FOUND",0,1)</f>
        <v>3</v>
      </c>
      <c r="V512">
        <f>_xlfn.XLOOKUP($A512,'[2]2016Census_G03_WA_SSC'!$A:$A,'[2]2016Census_G03_WA_SSC'!EJ:EJ,"NOT FOUND",0,1)</f>
        <v>0</v>
      </c>
      <c r="W512">
        <f t="shared" si="15"/>
        <v>139</v>
      </c>
      <c r="X512">
        <f>_xlfn.XLOOKUP(A512,'[3]2016Census_G40_WA_SSC'!$A:$A,'[3]2016Census_G40_WA_SSC'!$Y:$Y,"NOT FOUND",0,1)</f>
        <v>0</v>
      </c>
    </row>
    <row r="513" spans="1:24" x14ac:dyDescent="0.2">
      <c r="A513" t="s">
        <v>512</v>
      </c>
      <c r="B513" t="str">
        <f t="shared" si="14"/>
        <v>Forrest</v>
      </c>
      <c r="C513" t="str">
        <f>_xlfn.XLOOKUP(A513,'[1]2016_ASGS_Non-ABS_Structures'!$B:$B,'[1]2016_ASGS_Non-ABS_Structures'!$D:$D,"NOT FOUND",0,1)</f>
        <v>Forrest (WA)</v>
      </c>
      <c r="D513">
        <f>_xlfn.XLOOKUP(B513,Sheet3!A:A,Sheet3!B:B,"NOT FOUND",0,1)</f>
        <v>6434</v>
      </c>
      <c r="E513">
        <f>_xlfn.XLOOKUP(A513,'[1]2016_ASGS_Non-ABS_Structures'!$B:$B,'[1]2016_ASGS_Non-ABS_Structures'!$E:$E,"NOT FOUND",0,1)</f>
        <v>31646.115699999998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>_xlfn.XLOOKUP($A513,'[2]2016Census_G03_WA_SSC'!$A:$A,'[2]2016Census_G03_WA_SSC'!EB:EB,"NOT FOUND",0,1)</f>
        <v>0</v>
      </c>
      <c r="O513">
        <f>_xlfn.XLOOKUP($A513,'[2]2016Census_G03_WA_SSC'!$A:$A,'[2]2016Census_G03_WA_SSC'!EC:EC,"NOT FOUND",0,1)</f>
        <v>0</v>
      </c>
      <c r="P513">
        <f>_xlfn.XLOOKUP($A513,'[2]2016Census_G03_WA_SSC'!$A:$A,'[2]2016Census_G03_WA_SSC'!ED:ED,"NOT FOUND",0,1)</f>
        <v>0</v>
      </c>
      <c r="Q513">
        <f>_xlfn.XLOOKUP($A513,'[2]2016Census_G03_WA_SSC'!$A:$A,'[2]2016Census_G03_WA_SSC'!EE:EE,"NOT FOUND",0,1)</f>
        <v>0</v>
      </c>
      <c r="R513">
        <f>_xlfn.XLOOKUP($A513,'[2]2016Census_G03_WA_SSC'!$A:$A,'[2]2016Census_G03_WA_SSC'!EF:EF,"NOT FOUND",0,1)</f>
        <v>0</v>
      </c>
      <c r="S513">
        <f>_xlfn.XLOOKUP($A513,'[2]2016Census_G03_WA_SSC'!$A:$A,'[2]2016Census_G03_WA_SSC'!EG:EG,"NOT FOUND",0,1)</f>
        <v>0</v>
      </c>
      <c r="T513">
        <f>_xlfn.XLOOKUP($A513,'[2]2016Census_G03_WA_SSC'!$A:$A,'[2]2016Census_G03_WA_SSC'!EH:EH,"NOT FOUND",0,1)</f>
        <v>0</v>
      </c>
      <c r="U513">
        <f>_xlfn.XLOOKUP($A513,'[2]2016Census_G03_WA_SSC'!$A:$A,'[2]2016Census_G03_WA_SSC'!EI:EI,"NOT FOUND",0,1)</f>
        <v>0</v>
      </c>
      <c r="V513">
        <f>_xlfn.XLOOKUP($A513,'[2]2016Census_G03_WA_SSC'!$A:$A,'[2]2016Census_G03_WA_SSC'!EJ:EJ,"NOT FOUND",0,1)</f>
        <v>0</v>
      </c>
      <c r="W513">
        <f t="shared" si="15"/>
        <v>0</v>
      </c>
      <c r="X513">
        <f>_xlfn.XLOOKUP(A513,'[3]2016Census_G40_WA_SSC'!$A:$A,'[3]2016Census_G40_WA_SSC'!$Y:$Y,"NOT FOUND",0,1)</f>
        <v>0</v>
      </c>
    </row>
    <row r="514" spans="1:24" x14ac:dyDescent="0.2">
      <c r="A514" t="s">
        <v>513</v>
      </c>
      <c r="B514" t="str">
        <f t="shared" si="14"/>
        <v>Forrest Beach</v>
      </c>
      <c r="C514" t="str">
        <f>_xlfn.XLOOKUP(A514,'[1]2016_ASGS_Non-ABS_Structures'!$B:$B,'[1]2016_ASGS_Non-ABS_Structures'!$D:$D,"NOT FOUND",0,1)</f>
        <v>Forrest Beach (WA)</v>
      </c>
      <c r="D514">
        <f>_xlfn.XLOOKUP(B514,Sheet3!A:A,Sheet3!B:B,"NOT FOUND",0,1)</f>
        <v>6271</v>
      </c>
      <c r="E514">
        <f>_xlfn.XLOOKUP(A514,'[1]2016_ASGS_Non-ABS_Structures'!$B:$B,'[1]2016_ASGS_Non-ABS_Structures'!$E:$E,"NOT FOUND",0,1)</f>
        <v>17.512899999999998</v>
      </c>
      <c r="F514">
        <v>43</v>
      </c>
      <c r="G514">
        <v>1550</v>
      </c>
      <c r="H514">
        <v>474</v>
      </c>
      <c r="I514">
        <v>0</v>
      </c>
      <c r="J514">
        <v>725</v>
      </c>
      <c r="K514">
        <v>0.9</v>
      </c>
      <c r="L514">
        <v>725</v>
      </c>
      <c r="M514">
        <v>2.9</v>
      </c>
      <c r="N514">
        <f>_xlfn.XLOOKUP($A514,'[2]2016Census_G03_WA_SSC'!$A:$A,'[2]2016Census_G03_WA_SSC'!EB:EB,"NOT FOUND",0,1)</f>
        <v>13</v>
      </c>
      <c r="O514">
        <f>_xlfn.XLOOKUP($A514,'[2]2016Census_G03_WA_SSC'!$A:$A,'[2]2016Census_G03_WA_SSC'!EC:EC,"NOT FOUND",0,1)</f>
        <v>3</v>
      </c>
      <c r="P514">
        <f>_xlfn.XLOOKUP($A514,'[2]2016Census_G03_WA_SSC'!$A:$A,'[2]2016Census_G03_WA_SSC'!ED:ED,"NOT FOUND",0,1)</f>
        <v>4</v>
      </c>
      <c r="Q514">
        <f>_xlfn.XLOOKUP($A514,'[2]2016Census_G03_WA_SSC'!$A:$A,'[2]2016Census_G03_WA_SSC'!EE:EE,"NOT FOUND",0,1)</f>
        <v>3</v>
      </c>
      <c r="R514">
        <f>_xlfn.XLOOKUP($A514,'[2]2016Census_G03_WA_SSC'!$A:$A,'[2]2016Census_G03_WA_SSC'!EF:EF,"NOT FOUND",0,1)</f>
        <v>7</v>
      </c>
      <c r="S514">
        <f>_xlfn.XLOOKUP($A514,'[2]2016Census_G03_WA_SSC'!$A:$A,'[2]2016Census_G03_WA_SSC'!EG:EG,"NOT FOUND",0,1)</f>
        <v>5</v>
      </c>
      <c r="T514">
        <f>_xlfn.XLOOKUP($A514,'[2]2016Census_G03_WA_SSC'!$A:$A,'[2]2016Census_G03_WA_SSC'!EH:EH,"NOT FOUND",0,1)</f>
        <v>6</v>
      </c>
      <c r="U514">
        <f>_xlfn.XLOOKUP($A514,'[2]2016Census_G03_WA_SSC'!$A:$A,'[2]2016Census_G03_WA_SSC'!EI:EI,"NOT FOUND",0,1)</f>
        <v>3</v>
      </c>
      <c r="V514">
        <f>_xlfn.XLOOKUP($A514,'[2]2016Census_G03_WA_SSC'!$A:$A,'[2]2016Census_G03_WA_SSC'!EJ:EJ,"NOT FOUND",0,1)</f>
        <v>0</v>
      </c>
      <c r="W514">
        <f t="shared" si="15"/>
        <v>44</v>
      </c>
      <c r="X514">
        <f>_xlfn.XLOOKUP(A514,'[3]2016Census_G40_WA_SSC'!$A:$A,'[3]2016Census_G40_WA_SSC'!$Y:$Y,"NOT FOUND",0,1)</f>
        <v>15</v>
      </c>
    </row>
    <row r="515" spans="1:24" x14ac:dyDescent="0.2">
      <c r="A515" t="s">
        <v>514</v>
      </c>
      <c r="B515" t="str">
        <f t="shared" ref="B515:B578" si="16">TRIM(IFERROR(LEFT(C515,FIND("(",C515)-1),C515))</f>
        <v>Forrestania</v>
      </c>
      <c r="C515" t="str">
        <f>_xlfn.XLOOKUP(A515,'[1]2016_ASGS_Non-ABS_Structures'!$B:$B,'[1]2016_ASGS_Non-ABS_Structures'!$D:$D,"NOT FOUND",0,1)</f>
        <v>Forrestania</v>
      </c>
      <c r="D515">
        <f>_xlfn.XLOOKUP(B515,Sheet3!A:A,Sheet3!B:B,"NOT FOUND",0,1)</f>
        <v>6359</v>
      </c>
      <c r="E515">
        <f>_xlfn.XLOOKUP(A515,'[1]2016_ASGS_Non-ABS_Structures'!$B:$B,'[1]2016_ASGS_Non-ABS_Structures'!$E:$E,"NOT FOUND",0,1)</f>
        <v>3185.3447000000001</v>
      </c>
      <c r="F515">
        <v>40</v>
      </c>
      <c r="G515">
        <v>0</v>
      </c>
      <c r="H515">
        <v>2184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f>_xlfn.XLOOKUP($A515,'[2]2016Census_G03_WA_SSC'!$A:$A,'[2]2016Census_G03_WA_SSC'!EB:EB,"NOT FOUND",0,1)</f>
        <v>0</v>
      </c>
      <c r="O515">
        <f>_xlfn.XLOOKUP($A515,'[2]2016Census_G03_WA_SSC'!$A:$A,'[2]2016Census_G03_WA_SSC'!EC:EC,"NOT FOUND",0,1)</f>
        <v>11</v>
      </c>
      <c r="P515">
        <f>_xlfn.XLOOKUP($A515,'[2]2016Census_G03_WA_SSC'!$A:$A,'[2]2016Census_G03_WA_SSC'!ED:ED,"NOT FOUND",0,1)</f>
        <v>65</v>
      </c>
      <c r="Q515">
        <f>_xlfn.XLOOKUP($A515,'[2]2016Census_G03_WA_SSC'!$A:$A,'[2]2016Census_G03_WA_SSC'!EE:EE,"NOT FOUND",0,1)</f>
        <v>56</v>
      </c>
      <c r="R515">
        <f>_xlfn.XLOOKUP($A515,'[2]2016Census_G03_WA_SSC'!$A:$A,'[2]2016Census_G03_WA_SSC'!EF:EF,"NOT FOUND",0,1)</f>
        <v>45</v>
      </c>
      <c r="S515">
        <f>_xlfn.XLOOKUP($A515,'[2]2016Census_G03_WA_SSC'!$A:$A,'[2]2016Census_G03_WA_SSC'!EG:EG,"NOT FOUND",0,1)</f>
        <v>34</v>
      </c>
      <c r="T515">
        <f>_xlfn.XLOOKUP($A515,'[2]2016Census_G03_WA_SSC'!$A:$A,'[2]2016Census_G03_WA_SSC'!EH:EH,"NOT FOUND",0,1)</f>
        <v>3</v>
      </c>
      <c r="U515">
        <f>_xlfn.XLOOKUP($A515,'[2]2016Census_G03_WA_SSC'!$A:$A,'[2]2016Census_G03_WA_SSC'!EI:EI,"NOT FOUND",0,1)</f>
        <v>0</v>
      </c>
      <c r="V515">
        <f>_xlfn.XLOOKUP($A515,'[2]2016Census_G03_WA_SSC'!$A:$A,'[2]2016Census_G03_WA_SSC'!EJ:EJ,"NOT FOUND",0,1)</f>
        <v>0</v>
      </c>
      <c r="W515">
        <f t="shared" ref="W515:W578" si="17">SUM(N515:V515)</f>
        <v>214</v>
      </c>
      <c r="X515">
        <f>_xlfn.XLOOKUP(A515,'[3]2016Census_G40_WA_SSC'!$A:$A,'[3]2016Census_G40_WA_SSC'!$Y:$Y,"NOT FOUND",0,1)</f>
        <v>0</v>
      </c>
    </row>
    <row r="516" spans="1:24" x14ac:dyDescent="0.2">
      <c r="A516" t="s">
        <v>515</v>
      </c>
      <c r="B516" t="str">
        <f t="shared" si="16"/>
        <v>Forrestdale</v>
      </c>
      <c r="C516" t="str">
        <f>_xlfn.XLOOKUP(A516,'[1]2016_ASGS_Non-ABS_Structures'!$B:$B,'[1]2016_ASGS_Non-ABS_Structures'!$D:$D,"NOT FOUND",0,1)</f>
        <v>Forrestdale</v>
      </c>
      <c r="D516">
        <f>_xlfn.XLOOKUP(B516,Sheet3!A:A,Sheet3!B:B,"NOT FOUND",0,1)</f>
        <v>6112</v>
      </c>
      <c r="E516">
        <f>_xlfn.XLOOKUP(A516,'[1]2016_ASGS_Non-ABS_Structures'!$B:$B,'[1]2016_ASGS_Non-ABS_Structures'!$E:$E,"NOT FOUND",0,1)</f>
        <v>31.471599999999999</v>
      </c>
      <c r="F516">
        <v>40</v>
      </c>
      <c r="G516">
        <v>1950</v>
      </c>
      <c r="H516">
        <v>671</v>
      </c>
      <c r="I516">
        <v>360</v>
      </c>
      <c r="J516">
        <v>1735</v>
      </c>
      <c r="K516">
        <v>0.8</v>
      </c>
      <c r="L516">
        <v>1506</v>
      </c>
      <c r="M516">
        <v>2.8</v>
      </c>
      <c r="N516">
        <f>_xlfn.XLOOKUP($A516,'[2]2016Census_G03_WA_SSC'!$A:$A,'[2]2016Census_G03_WA_SSC'!EB:EB,"NOT FOUND",0,1)</f>
        <v>204</v>
      </c>
      <c r="O516">
        <f>_xlfn.XLOOKUP($A516,'[2]2016Census_G03_WA_SSC'!$A:$A,'[2]2016Census_G03_WA_SSC'!EC:EC,"NOT FOUND",0,1)</f>
        <v>139</v>
      </c>
      <c r="P516">
        <f>_xlfn.XLOOKUP($A516,'[2]2016Census_G03_WA_SSC'!$A:$A,'[2]2016Census_G03_WA_SSC'!ED:ED,"NOT FOUND",0,1)</f>
        <v>119</v>
      </c>
      <c r="Q516">
        <f>_xlfn.XLOOKUP($A516,'[2]2016Census_G03_WA_SSC'!$A:$A,'[2]2016Census_G03_WA_SSC'!EE:EE,"NOT FOUND",0,1)</f>
        <v>134</v>
      </c>
      <c r="R516">
        <f>_xlfn.XLOOKUP($A516,'[2]2016Census_G03_WA_SSC'!$A:$A,'[2]2016Census_G03_WA_SSC'!EF:EF,"NOT FOUND",0,1)</f>
        <v>175</v>
      </c>
      <c r="S516">
        <f>_xlfn.XLOOKUP($A516,'[2]2016Census_G03_WA_SSC'!$A:$A,'[2]2016Census_G03_WA_SSC'!EG:EG,"NOT FOUND",0,1)</f>
        <v>128</v>
      </c>
      <c r="T516">
        <f>_xlfn.XLOOKUP($A516,'[2]2016Census_G03_WA_SSC'!$A:$A,'[2]2016Census_G03_WA_SSC'!EH:EH,"NOT FOUND",0,1)</f>
        <v>99</v>
      </c>
      <c r="U516">
        <f>_xlfn.XLOOKUP($A516,'[2]2016Census_G03_WA_SSC'!$A:$A,'[2]2016Census_G03_WA_SSC'!EI:EI,"NOT FOUND",0,1)</f>
        <v>33</v>
      </c>
      <c r="V516">
        <f>_xlfn.XLOOKUP($A516,'[2]2016Census_G03_WA_SSC'!$A:$A,'[2]2016Census_G03_WA_SSC'!EJ:EJ,"NOT FOUND",0,1)</f>
        <v>13</v>
      </c>
      <c r="W516">
        <f t="shared" si="17"/>
        <v>1044</v>
      </c>
      <c r="X516">
        <f>_xlfn.XLOOKUP(A516,'[3]2016Census_G40_WA_SSC'!$A:$A,'[3]2016Census_G40_WA_SSC'!$Y:$Y,"NOT FOUND",0,1)</f>
        <v>8</v>
      </c>
    </row>
    <row r="517" spans="1:24" x14ac:dyDescent="0.2">
      <c r="A517" t="s">
        <v>516</v>
      </c>
      <c r="B517" t="str">
        <f t="shared" si="16"/>
        <v>Forrestfield</v>
      </c>
      <c r="C517" t="str">
        <f>_xlfn.XLOOKUP(A517,'[1]2016_ASGS_Non-ABS_Structures'!$B:$B,'[1]2016_ASGS_Non-ABS_Structures'!$D:$D,"NOT FOUND",0,1)</f>
        <v>Forrestfield</v>
      </c>
      <c r="D517">
        <f>_xlfn.XLOOKUP(B517,Sheet3!A:A,Sheet3!B:B,"NOT FOUND",0,1)</f>
        <v>6058</v>
      </c>
      <c r="E517">
        <f>_xlfn.XLOOKUP(A517,'[1]2016_ASGS_Non-ABS_Structures'!$B:$B,'[1]2016_ASGS_Non-ABS_Structures'!$E:$E,"NOT FOUND",0,1)</f>
        <v>17.078499999999998</v>
      </c>
      <c r="F517">
        <v>37</v>
      </c>
      <c r="G517">
        <v>1858</v>
      </c>
      <c r="H517">
        <v>711</v>
      </c>
      <c r="I517">
        <v>360</v>
      </c>
      <c r="J517">
        <v>1714</v>
      </c>
      <c r="K517">
        <v>0.7</v>
      </c>
      <c r="L517">
        <v>1459</v>
      </c>
      <c r="M517">
        <v>2.6</v>
      </c>
      <c r="N517">
        <f>_xlfn.XLOOKUP($A517,'[2]2016Census_G03_WA_SSC'!$A:$A,'[2]2016Census_G03_WA_SSC'!EB:EB,"NOT FOUND",0,1)</f>
        <v>2337</v>
      </c>
      <c r="O517">
        <f>_xlfn.XLOOKUP($A517,'[2]2016Census_G03_WA_SSC'!$A:$A,'[2]2016Census_G03_WA_SSC'!EC:EC,"NOT FOUND",0,1)</f>
        <v>1607</v>
      </c>
      <c r="P517">
        <f>_xlfn.XLOOKUP($A517,'[2]2016Census_G03_WA_SSC'!$A:$A,'[2]2016Census_G03_WA_SSC'!ED:ED,"NOT FOUND",0,1)</f>
        <v>1834</v>
      </c>
      <c r="Q517">
        <f>_xlfn.XLOOKUP($A517,'[2]2016Census_G03_WA_SSC'!$A:$A,'[2]2016Census_G03_WA_SSC'!EE:EE,"NOT FOUND",0,1)</f>
        <v>1712</v>
      </c>
      <c r="R517">
        <f>_xlfn.XLOOKUP($A517,'[2]2016Census_G03_WA_SSC'!$A:$A,'[2]2016Census_G03_WA_SSC'!EF:EF,"NOT FOUND",0,1)</f>
        <v>1537</v>
      </c>
      <c r="S517">
        <f>_xlfn.XLOOKUP($A517,'[2]2016Census_G03_WA_SSC'!$A:$A,'[2]2016Census_G03_WA_SSC'!EG:EG,"NOT FOUND",0,1)</f>
        <v>1547</v>
      </c>
      <c r="T517">
        <f>_xlfn.XLOOKUP($A517,'[2]2016Census_G03_WA_SSC'!$A:$A,'[2]2016Census_G03_WA_SSC'!EH:EH,"NOT FOUND",0,1)</f>
        <v>1110</v>
      </c>
      <c r="U517">
        <f>_xlfn.XLOOKUP($A517,'[2]2016Census_G03_WA_SSC'!$A:$A,'[2]2016Census_G03_WA_SSC'!EI:EI,"NOT FOUND",0,1)</f>
        <v>595</v>
      </c>
      <c r="V517">
        <f>_xlfn.XLOOKUP($A517,'[2]2016Census_G03_WA_SSC'!$A:$A,'[2]2016Census_G03_WA_SSC'!EJ:EJ,"NOT FOUND",0,1)</f>
        <v>194</v>
      </c>
      <c r="W517">
        <f t="shared" si="17"/>
        <v>12473</v>
      </c>
      <c r="X517">
        <f>_xlfn.XLOOKUP(A517,'[3]2016Census_G40_WA_SSC'!$A:$A,'[3]2016Census_G40_WA_SSC'!$Y:$Y,"NOT FOUND",0,1)</f>
        <v>7.7</v>
      </c>
    </row>
    <row r="518" spans="1:24" x14ac:dyDescent="0.2">
      <c r="A518" t="s">
        <v>517</v>
      </c>
      <c r="B518" t="str">
        <f t="shared" si="16"/>
        <v>Fortescue</v>
      </c>
      <c r="C518" t="str">
        <f>_xlfn.XLOOKUP(A518,'[1]2016_ASGS_Non-ABS_Structures'!$B:$B,'[1]2016_ASGS_Non-ABS_Structures'!$D:$D,"NOT FOUND",0,1)</f>
        <v>Fortescue (WA)</v>
      </c>
      <c r="D518">
        <f>_xlfn.XLOOKUP(B518,Sheet3!A:A,Sheet3!B:B,"NOT FOUND",0,1)</f>
        <v>6716</v>
      </c>
      <c r="E518">
        <f>_xlfn.XLOOKUP(A518,'[1]2016_ASGS_Non-ABS_Structures'!$B:$B,'[1]2016_ASGS_Non-ABS_Structures'!$E:$E,"NOT FOUND",0,1)</f>
        <v>9346.7194999999992</v>
      </c>
      <c r="F518">
        <v>38</v>
      </c>
      <c r="G518">
        <v>0</v>
      </c>
      <c r="H518">
        <v>269</v>
      </c>
      <c r="I518">
        <v>35</v>
      </c>
      <c r="J518">
        <v>466</v>
      </c>
      <c r="K518">
        <v>0.8</v>
      </c>
      <c r="L518">
        <v>537</v>
      </c>
      <c r="M518">
        <v>2.1</v>
      </c>
      <c r="N518">
        <f>_xlfn.XLOOKUP($A518,'[2]2016Census_G03_WA_SSC'!$A:$A,'[2]2016Census_G03_WA_SSC'!EB:EB,"NOT FOUND",0,1)</f>
        <v>9</v>
      </c>
      <c r="O518">
        <f>_xlfn.XLOOKUP($A518,'[2]2016Census_G03_WA_SSC'!$A:$A,'[2]2016Census_G03_WA_SSC'!EC:EC,"NOT FOUND",0,1)</f>
        <v>9</v>
      </c>
      <c r="P518">
        <f>_xlfn.XLOOKUP($A518,'[2]2016Census_G03_WA_SSC'!$A:$A,'[2]2016Census_G03_WA_SSC'!ED:ED,"NOT FOUND",0,1)</f>
        <v>9</v>
      </c>
      <c r="Q518">
        <f>_xlfn.XLOOKUP($A518,'[2]2016Census_G03_WA_SSC'!$A:$A,'[2]2016Census_G03_WA_SSC'!EE:EE,"NOT FOUND",0,1)</f>
        <v>9</v>
      </c>
      <c r="R518">
        <f>_xlfn.XLOOKUP($A518,'[2]2016Census_G03_WA_SSC'!$A:$A,'[2]2016Census_G03_WA_SSC'!EF:EF,"NOT FOUND",0,1)</f>
        <v>8</v>
      </c>
      <c r="S518">
        <f>_xlfn.XLOOKUP($A518,'[2]2016Census_G03_WA_SSC'!$A:$A,'[2]2016Census_G03_WA_SSC'!EG:EG,"NOT FOUND",0,1)</f>
        <v>9</v>
      </c>
      <c r="T518">
        <f>_xlfn.XLOOKUP($A518,'[2]2016Census_G03_WA_SSC'!$A:$A,'[2]2016Census_G03_WA_SSC'!EH:EH,"NOT FOUND",0,1)</f>
        <v>5</v>
      </c>
      <c r="U518">
        <f>_xlfn.XLOOKUP($A518,'[2]2016Census_G03_WA_SSC'!$A:$A,'[2]2016Census_G03_WA_SSC'!EI:EI,"NOT FOUND",0,1)</f>
        <v>0</v>
      </c>
      <c r="V518">
        <f>_xlfn.XLOOKUP($A518,'[2]2016Census_G03_WA_SSC'!$A:$A,'[2]2016Census_G03_WA_SSC'!EJ:EJ,"NOT FOUND",0,1)</f>
        <v>0</v>
      </c>
      <c r="W518">
        <f t="shared" si="17"/>
        <v>58</v>
      </c>
      <c r="X518">
        <f>_xlfn.XLOOKUP(A518,'[3]2016Census_G40_WA_SSC'!$A:$A,'[3]2016Census_G40_WA_SSC'!$Y:$Y,"NOT FOUND",0,1)</f>
        <v>25</v>
      </c>
    </row>
    <row r="519" spans="1:24" x14ac:dyDescent="0.2">
      <c r="A519" t="s">
        <v>518</v>
      </c>
      <c r="B519" t="str">
        <f t="shared" si="16"/>
        <v>Frankland River</v>
      </c>
      <c r="C519" t="str">
        <f>_xlfn.XLOOKUP(A519,'[1]2016_ASGS_Non-ABS_Structures'!$B:$B,'[1]2016_ASGS_Non-ABS_Structures'!$D:$D,"NOT FOUND",0,1)</f>
        <v>Frankland River</v>
      </c>
      <c r="D519">
        <f>_xlfn.XLOOKUP(B519,Sheet3!A:A,Sheet3!B:B,"NOT FOUND",0,1)</f>
        <v>6396</v>
      </c>
      <c r="E519">
        <f>_xlfn.XLOOKUP(A519,'[1]2016_ASGS_Non-ABS_Structures'!$B:$B,'[1]2016_ASGS_Non-ABS_Structures'!$E:$E,"NOT FOUND",0,1)</f>
        <v>1391.3439000000001</v>
      </c>
      <c r="F519">
        <v>41</v>
      </c>
      <c r="G519">
        <v>889</v>
      </c>
      <c r="H519">
        <v>737</v>
      </c>
      <c r="I519">
        <v>67</v>
      </c>
      <c r="J519">
        <v>1451</v>
      </c>
      <c r="K519">
        <v>0.7</v>
      </c>
      <c r="L519">
        <v>1328</v>
      </c>
      <c r="M519">
        <v>2.5</v>
      </c>
      <c r="N519">
        <f>_xlfn.XLOOKUP($A519,'[2]2016Census_G03_WA_SSC'!$A:$A,'[2]2016Census_G03_WA_SSC'!EB:EB,"NOT FOUND",0,1)</f>
        <v>67</v>
      </c>
      <c r="O519">
        <f>_xlfn.XLOOKUP($A519,'[2]2016Census_G03_WA_SSC'!$A:$A,'[2]2016Census_G03_WA_SSC'!EC:EC,"NOT FOUND",0,1)</f>
        <v>27</v>
      </c>
      <c r="P519">
        <f>_xlfn.XLOOKUP($A519,'[2]2016Census_G03_WA_SSC'!$A:$A,'[2]2016Census_G03_WA_SSC'!ED:ED,"NOT FOUND",0,1)</f>
        <v>44</v>
      </c>
      <c r="Q519">
        <f>_xlfn.XLOOKUP($A519,'[2]2016Census_G03_WA_SSC'!$A:$A,'[2]2016Census_G03_WA_SSC'!EE:EE,"NOT FOUND",0,1)</f>
        <v>73</v>
      </c>
      <c r="R519">
        <f>_xlfn.XLOOKUP($A519,'[2]2016Census_G03_WA_SSC'!$A:$A,'[2]2016Census_G03_WA_SSC'!EF:EF,"NOT FOUND",0,1)</f>
        <v>45</v>
      </c>
      <c r="S519">
        <f>_xlfn.XLOOKUP($A519,'[2]2016Census_G03_WA_SSC'!$A:$A,'[2]2016Census_G03_WA_SSC'!EG:EG,"NOT FOUND",0,1)</f>
        <v>38</v>
      </c>
      <c r="T519">
        <f>_xlfn.XLOOKUP($A519,'[2]2016Census_G03_WA_SSC'!$A:$A,'[2]2016Census_G03_WA_SSC'!EH:EH,"NOT FOUND",0,1)</f>
        <v>31</v>
      </c>
      <c r="U519">
        <f>_xlfn.XLOOKUP($A519,'[2]2016Census_G03_WA_SSC'!$A:$A,'[2]2016Census_G03_WA_SSC'!EI:EI,"NOT FOUND",0,1)</f>
        <v>13</v>
      </c>
      <c r="V519">
        <f>_xlfn.XLOOKUP($A519,'[2]2016Census_G03_WA_SSC'!$A:$A,'[2]2016Census_G03_WA_SSC'!EJ:EJ,"NOT FOUND",0,1)</f>
        <v>3</v>
      </c>
      <c r="W519">
        <f t="shared" si="17"/>
        <v>341</v>
      </c>
      <c r="X519">
        <f>_xlfn.XLOOKUP(A519,'[3]2016Census_G40_WA_SSC'!$A:$A,'[3]2016Census_G40_WA_SSC'!$Y:$Y,"NOT FOUND",0,1)</f>
        <v>4.5</v>
      </c>
    </row>
    <row r="520" spans="1:24" x14ac:dyDescent="0.2">
      <c r="A520" t="s">
        <v>519</v>
      </c>
      <c r="B520" t="str">
        <f t="shared" si="16"/>
        <v>Fraser Range</v>
      </c>
      <c r="C520" t="str">
        <f>_xlfn.XLOOKUP(A520,'[1]2016_ASGS_Non-ABS_Structures'!$B:$B,'[1]2016_ASGS_Non-ABS_Structures'!$D:$D,"NOT FOUND",0,1)</f>
        <v>Fraser Range</v>
      </c>
      <c r="D520">
        <f>_xlfn.XLOOKUP(B520,Sheet3!A:A,Sheet3!B:B,"NOT FOUND",0,1)</f>
        <v>6443</v>
      </c>
      <c r="E520">
        <f>_xlfn.XLOOKUP(A520,'[1]2016_ASGS_Non-ABS_Structures'!$B:$B,'[1]2016_ASGS_Non-ABS_Structures'!$E:$E,"NOT FOUND",0,1)</f>
        <v>20375.436699999998</v>
      </c>
      <c r="F520">
        <v>41</v>
      </c>
      <c r="G520">
        <v>0</v>
      </c>
      <c r="H520">
        <v>1656</v>
      </c>
      <c r="I520">
        <v>0</v>
      </c>
      <c r="J520">
        <v>0</v>
      </c>
      <c r="K520">
        <v>0</v>
      </c>
      <c r="L520">
        <v>574</v>
      </c>
      <c r="M520">
        <v>1</v>
      </c>
      <c r="N520">
        <f>_xlfn.XLOOKUP($A520,'[2]2016Census_G03_WA_SSC'!$A:$A,'[2]2016Census_G03_WA_SSC'!EB:EB,"NOT FOUND",0,1)</f>
        <v>0</v>
      </c>
      <c r="O520">
        <f>_xlfn.XLOOKUP($A520,'[2]2016Census_G03_WA_SSC'!$A:$A,'[2]2016Census_G03_WA_SSC'!EC:EC,"NOT FOUND",0,1)</f>
        <v>23</v>
      </c>
      <c r="P520">
        <f>_xlfn.XLOOKUP($A520,'[2]2016Census_G03_WA_SSC'!$A:$A,'[2]2016Census_G03_WA_SSC'!ED:ED,"NOT FOUND",0,1)</f>
        <v>110</v>
      </c>
      <c r="Q520">
        <f>_xlfn.XLOOKUP($A520,'[2]2016Census_G03_WA_SSC'!$A:$A,'[2]2016Census_G03_WA_SSC'!EE:EE,"NOT FOUND",0,1)</f>
        <v>85</v>
      </c>
      <c r="R520">
        <f>_xlfn.XLOOKUP($A520,'[2]2016Census_G03_WA_SSC'!$A:$A,'[2]2016Census_G03_WA_SSC'!EF:EF,"NOT FOUND",0,1)</f>
        <v>82</v>
      </c>
      <c r="S520">
        <f>_xlfn.XLOOKUP($A520,'[2]2016Census_G03_WA_SSC'!$A:$A,'[2]2016Census_G03_WA_SSC'!EG:EG,"NOT FOUND",0,1)</f>
        <v>64</v>
      </c>
      <c r="T520">
        <f>_xlfn.XLOOKUP($A520,'[2]2016Census_G03_WA_SSC'!$A:$A,'[2]2016Census_G03_WA_SSC'!EH:EH,"NOT FOUND",0,1)</f>
        <v>32</v>
      </c>
      <c r="U520">
        <f>_xlfn.XLOOKUP($A520,'[2]2016Census_G03_WA_SSC'!$A:$A,'[2]2016Census_G03_WA_SSC'!EI:EI,"NOT FOUND",0,1)</f>
        <v>3</v>
      </c>
      <c r="V520">
        <f>_xlfn.XLOOKUP($A520,'[2]2016Census_G03_WA_SSC'!$A:$A,'[2]2016Census_G03_WA_SSC'!EJ:EJ,"NOT FOUND",0,1)</f>
        <v>0</v>
      </c>
      <c r="W520">
        <f t="shared" si="17"/>
        <v>399</v>
      </c>
      <c r="X520">
        <f>_xlfn.XLOOKUP(A520,'[3]2016Census_G40_WA_SSC'!$A:$A,'[3]2016Census_G40_WA_SSC'!$Y:$Y,"NOT FOUND",0,1)</f>
        <v>0</v>
      </c>
    </row>
    <row r="521" spans="1:24" x14ac:dyDescent="0.2">
      <c r="A521" t="s">
        <v>520</v>
      </c>
      <c r="B521" t="str">
        <f t="shared" si="16"/>
        <v>Fremantle</v>
      </c>
      <c r="C521" t="str">
        <f>_xlfn.XLOOKUP(A521,'[1]2016_ASGS_Non-ABS_Structures'!$B:$B,'[1]2016_ASGS_Non-ABS_Structures'!$D:$D,"NOT FOUND",0,1)</f>
        <v>Fremantle</v>
      </c>
      <c r="D521">
        <f>_xlfn.XLOOKUP(B521,Sheet3!A:A,Sheet3!B:B,"NOT FOUND",0,1)</f>
        <v>6160</v>
      </c>
      <c r="E521">
        <f>_xlfn.XLOOKUP(A521,'[1]2016_ASGS_Non-ABS_Structures'!$B:$B,'[1]2016_ASGS_Non-ABS_Structures'!$E:$E,"NOT FOUND",0,1)</f>
        <v>5.5311000000000003</v>
      </c>
      <c r="F521">
        <v>41</v>
      </c>
      <c r="G521">
        <v>2167</v>
      </c>
      <c r="H521">
        <v>817</v>
      </c>
      <c r="I521">
        <v>360</v>
      </c>
      <c r="J521">
        <v>2252</v>
      </c>
      <c r="K521">
        <v>0.9</v>
      </c>
      <c r="L521">
        <v>1548</v>
      </c>
      <c r="M521">
        <v>2.1</v>
      </c>
      <c r="N521">
        <f>_xlfn.XLOOKUP($A521,'[2]2016Census_G03_WA_SSC'!$A:$A,'[2]2016Census_G03_WA_SSC'!EB:EB,"NOT FOUND",0,1)</f>
        <v>884</v>
      </c>
      <c r="O521">
        <f>_xlfn.XLOOKUP($A521,'[2]2016Census_G03_WA_SSC'!$A:$A,'[2]2016Census_G03_WA_SSC'!EC:EC,"NOT FOUND",0,1)</f>
        <v>835</v>
      </c>
      <c r="P521">
        <f>_xlfn.XLOOKUP($A521,'[2]2016Census_G03_WA_SSC'!$A:$A,'[2]2016Census_G03_WA_SSC'!ED:ED,"NOT FOUND",0,1)</f>
        <v>1657</v>
      </c>
      <c r="Q521">
        <f>_xlfn.XLOOKUP($A521,'[2]2016Census_G03_WA_SSC'!$A:$A,'[2]2016Census_G03_WA_SSC'!EE:EE,"NOT FOUND",0,1)</f>
        <v>1251</v>
      </c>
      <c r="R521">
        <f>_xlfn.XLOOKUP($A521,'[2]2016Census_G03_WA_SSC'!$A:$A,'[2]2016Census_G03_WA_SSC'!EF:EF,"NOT FOUND",0,1)</f>
        <v>1252</v>
      </c>
      <c r="S521">
        <f>_xlfn.XLOOKUP($A521,'[2]2016Census_G03_WA_SSC'!$A:$A,'[2]2016Census_G03_WA_SSC'!EG:EG,"NOT FOUND",0,1)</f>
        <v>1184</v>
      </c>
      <c r="T521">
        <f>_xlfn.XLOOKUP($A521,'[2]2016Census_G03_WA_SSC'!$A:$A,'[2]2016Census_G03_WA_SSC'!EH:EH,"NOT FOUND",0,1)</f>
        <v>852</v>
      </c>
      <c r="U521">
        <f>_xlfn.XLOOKUP($A521,'[2]2016Census_G03_WA_SSC'!$A:$A,'[2]2016Census_G03_WA_SSC'!EI:EI,"NOT FOUND",0,1)</f>
        <v>469</v>
      </c>
      <c r="V521">
        <f>_xlfn.XLOOKUP($A521,'[2]2016Census_G03_WA_SSC'!$A:$A,'[2]2016Census_G03_WA_SSC'!EJ:EJ,"NOT FOUND",0,1)</f>
        <v>233</v>
      </c>
      <c r="W521">
        <f t="shared" si="17"/>
        <v>8617</v>
      </c>
      <c r="X521">
        <f>_xlfn.XLOOKUP(A521,'[3]2016Census_G40_WA_SSC'!$A:$A,'[3]2016Census_G40_WA_SSC'!$Y:$Y,"NOT FOUND",0,1)</f>
        <v>7.6</v>
      </c>
    </row>
    <row r="522" spans="1:24" x14ac:dyDescent="0.2">
      <c r="A522" t="s">
        <v>521</v>
      </c>
      <c r="B522" t="str">
        <f t="shared" si="16"/>
        <v>Furnissdale</v>
      </c>
      <c r="C522" t="str">
        <f>_xlfn.XLOOKUP(A522,'[1]2016_ASGS_Non-ABS_Structures'!$B:$B,'[1]2016_ASGS_Non-ABS_Structures'!$D:$D,"NOT FOUND",0,1)</f>
        <v>Furnissdale</v>
      </c>
      <c r="D522">
        <f>_xlfn.XLOOKUP(B522,Sheet3!A:A,Sheet3!B:B,"NOT FOUND",0,1)</f>
        <v>6209</v>
      </c>
      <c r="E522">
        <f>_xlfn.XLOOKUP(A522,'[1]2016_ASGS_Non-ABS_Structures'!$B:$B,'[1]2016_ASGS_Non-ABS_Structures'!$E:$E,"NOT FOUND",0,1)</f>
        <v>6.9353999999999996</v>
      </c>
      <c r="F522">
        <v>56</v>
      </c>
      <c r="G522">
        <v>1326</v>
      </c>
      <c r="H522">
        <v>452</v>
      </c>
      <c r="I522">
        <v>253</v>
      </c>
      <c r="J522">
        <v>1014</v>
      </c>
      <c r="K522">
        <v>0.8</v>
      </c>
      <c r="L522">
        <v>744</v>
      </c>
      <c r="M522">
        <v>2</v>
      </c>
      <c r="N522">
        <f>_xlfn.XLOOKUP($A522,'[2]2016Census_G03_WA_SSC'!$A:$A,'[2]2016Census_G03_WA_SSC'!EB:EB,"NOT FOUND",0,1)</f>
        <v>104</v>
      </c>
      <c r="O522">
        <f>_xlfn.XLOOKUP($A522,'[2]2016Census_G03_WA_SSC'!$A:$A,'[2]2016Census_G03_WA_SSC'!EC:EC,"NOT FOUND",0,1)</f>
        <v>102</v>
      </c>
      <c r="P522">
        <f>_xlfn.XLOOKUP($A522,'[2]2016Census_G03_WA_SSC'!$A:$A,'[2]2016Census_G03_WA_SSC'!ED:ED,"NOT FOUND",0,1)</f>
        <v>64</v>
      </c>
      <c r="Q522">
        <f>_xlfn.XLOOKUP($A522,'[2]2016Census_G03_WA_SSC'!$A:$A,'[2]2016Census_G03_WA_SSC'!EE:EE,"NOT FOUND",0,1)</f>
        <v>67</v>
      </c>
      <c r="R522">
        <f>_xlfn.XLOOKUP($A522,'[2]2016Census_G03_WA_SSC'!$A:$A,'[2]2016Census_G03_WA_SSC'!EF:EF,"NOT FOUND",0,1)</f>
        <v>139</v>
      </c>
      <c r="S522">
        <f>_xlfn.XLOOKUP($A522,'[2]2016Census_G03_WA_SSC'!$A:$A,'[2]2016Census_G03_WA_SSC'!EG:EG,"NOT FOUND",0,1)</f>
        <v>196</v>
      </c>
      <c r="T522">
        <f>_xlfn.XLOOKUP($A522,'[2]2016Census_G03_WA_SSC'!$A:$A,'[2]2016Census_G03_WA_SSC'!EH:EH,"NOT FOUND",0,1)</f>
        <v>178</v>
      </c>
      <c r="U522">
        <f>_xlfn.XLOOKUP($A522,'[2]2016Census_G03_WA_SSC'!$A:$A,'[2]2016Census_G03_WA_SSC'!EI:EI,"NOT FOUND",0,1)</f>
        <v>95</v>
      </c>
      <c r="V522">
        <f>_xlfn.XLOOKUP($A522,'[2]2016Census_G03_WA_SSC'!$A:$A,'[2]2016Census_G03_WA_SSC'!EJ:EJ,"NOT FOUND",0,1)</f>
        <v>35</v>
      </c>
      <c r="W522">
        <f t="shared" si="17"/>
        <v>980</v>
      </c>
      <c r="X522">
        <f>_xlfn.XLOOKUP(A522,'[3]2016Census_G40_WA_SSC'!$A:$A,'[3]2016Census_G40_WA_SSC'!$Y:$Y,"NOT FOUND",0,1)</f>
        <v>14.8</v>
      </c>
    </row>
    <row r="523" spans="1:24" x14ac:dyDescent="0.2">
      <c r="A523" t="s">
        <v>522</v>
      </c>
      <c r="B523" t="str">
        <f t="shared" si="16"/>
        <v>Gabalong</v>
      </c>
      <c r="C523" t="str">
        <f>_xlfn.XLOOKUP(A523,'[1]2016_ASGS_Non-ABS_Structures'!$B:$B,'[1]2016_ASGS_Non-ABS_Structures'!$D:$D,"NOT FOUND",0,1)</f>
        <v>Gabalong</v>
      </c>
      <c r="D523">
        <f>_xlfn.XLOOKUP(B523,Sheet3!A:A,Sheet3!B:B,"NOT FOUND",0,1)</f>
        <v>6574</v>
      </c>
      <c r="E523">
        <f>_xlfn.XLOOKUP(A523,'[1]2016_ASGS_Non-ABS_Structures'!$B:$B,'[1]2016_ASGS_Non-ABS_Structures'!$E:$E,"NOT FOUND",0,1)</f>
        <v>76.098399999999998</v>
      </c>
      <c r="F523">
        <v>54</v>
      </c>
      <c r="G523">
        <v>0</v>
      </c>
      <c r="H523">
        <v>1312</v>
      </c>
      <c r="I523">
        <v>0</v>
      </c>
      <c r="J523">
        <v>0</v>
      </c>
      <c r="K523">
        <v>0</v>
      </c>
      <c r="L523">
        <v>0</v>
      </c>
      <c r="M523">
        <v>2</v>
      </c>
      <c r="N523">
        <f>_xlfn.XLOOKUP($A523,'[2]2016Census_G03_WA_SSC'!$A:$A,'[2]2016Census_G03_WA_SSC'!EB:EB,"NOT FOUND",0,1)</f>
        <v>0</v>
      </c>
      <c r="O523">
        <f>_xlfn.XLOOKUP($A523,'[2]2016Census_G03_WA_SSC'!$A:$A,'[2]2016Census_G03_WA_SSC'!EC:EC,"NOT FOUND",0,1)</f>
        <v>0</v>
      </c>
      <c r="P523">
        <f>_xlfn.XLOOKUP($A523,'[2]2016Census_G03_WA_SSC'!$A:$A,'[2]2016Census_G03_WA_SSC'!ED:ED,"NOT FOUND",0,1)</f>
        <v>0</v>
      </c>
      <c r="Q523">
        <f>_xlfn.XLOOKUP($A523,'[2]2016Census_G03_WA_SSC'!$A:$A,'[2]2016Census_G03_WA_SSC'!EE:EE,"NOT FOUND",0,1)</f>
        <v>0</v>
      </c>
      <c r="R523">
        <f>_xlfn.XLOOKUP($A523,'[2]2016Census_G03_WA_SSC'!$A:$A,'[2]2016Census_G03_WA_SSC'!EF:EF,"NOT FOUND",0,1)</f>
        <v>3</v>
      </c>
      <c r="S523">
        <f>_xlfn.XLOOKUP($A523,'[2]2016Census_G03_WA_SSC'!$A:$A,'[2]2016Census_G03_WA_SSC'!EG:EG,"NOT FOUND",0,1)</f>
        <v>0</v>
      </c>
      <c r="T523">
        <f>_xlfn.XLOOKUP($A523,'[2]2016Census_G03_WA_SSC'!$A:$A,'[2]2016Census_G03_WA_SSC'!EH:EH,"NOT FOUND",0,1)</f>
        <v>0</v>
      </c>
      <c r="U523">
        <f>_xlfn.XLOOKUP($A523,'[2]2016Census_G03_WA_SSC'!$A:$A,'[2]2016Census_G03_WA_SSC'!EI:EI,"NOT FOUND",0,1)</f>
        <v>0</v>
      </c>
      <c r="V523">
        <f>_xlfn.XLOOKUP($A523,'[2]2016Census_G03_WA_SSC'!$A:$A,'[2]2016Census_G03_WA_SSC'!EJ:EJ,"NOT FOUND",0,1)</f>
        <v>0</v>
      </c>
      <c r="W523">
        <f t="shared" si="17"/>
        <v>3</v>
      </c>
      <c r="X523">
        <f>_xlfn.XLOOKUP(A523,'[3]2016Census_G40_WA_SSC'!$A:$A,'[3]2016Census_G40_WA_SSC'!$Y:$Y,"NOT FOUND",0,1)</f>
        <v>0</v>
      </c>
    </row>
    <row r="524" spans="1:24" x14ac:dyDescent="0.2">
      <c r="A524" t="s">
        <v>523</v>
      </c>
      <c r="B524" t="str">
        <f t="shared" si="16"/>
        <v>Gabbadah</v>
      </c>
      <c r="C524" t="str">
        <f>_xlfn.XLOOKUP(A524,'[1]2016_ASGS_Non-ABS_Structures'!$B:$B,'[1]2016_ASGS_Non-ABS_Structures'!$D:$D,"NOT FOUND",0,1)</f>
        <v>Gabbadah</v>
      </c>
      <c r="D524">
        <f>_xlfn.XLOOKUP(B524,Sheet3!A:A,Sheet3!B:B,"NOT FOUND",0,1)</f>
        <v>6041</v>
      </c>
      <c r="E524">
        <f>_xlfn.XLOOKUP(A524,'[1]2016_ASGS_Non-ABS_Structures'!$B:$B,'[1]2016_ASGS_Non-ABS_Structures'!$E:$E,"NOT FOUND",0,1)</f>
        <v>65.349100000000007</v>
      </c>
      <c r="F524">
        <v>50</v>
      </c>
      <c r="G524">
        <v>1811</v>
      </c>
      <c r="H524">
        <v>489</v>
      </c>
      <c r="I524">
        <v>250</v>
      </c>
      <c r="J524">
        <v>1330</v>
      </c>
      <c r="K524">
        <v>0.7</v>
      </c>
      <c r="L524">
        <v>1125</v>
      </c>
      <c r="M524">
        <v>2.4</v>
      </c>
      <c r="N524">
        <f>_xlfn.XLOOKUP($A524,'[2]2016Census_G03_WA_SSC'!$A:$A,'[2]2016Census_G03_WA_SSC'!EB:EB,"NOT FOUND",0,1)</f>
        <v>128</v>
      </c>
      <c r="O524">
        <f>_xlfn.XLOOKUP($A524,'[2]2016Census_G03_WA_SSC'!$A:$A,'[2]2016Census_G03_WA_SSC'!EC:EC,"NOT FOUND",0,1)</f>
        <v>49</v>
      </c>
      <c r="P524">
        <f>_xlfn.XLOOKUP($A524,'[2]2016Census_G03_WA_SSC'!$A:$A,'[2]2016Census_G03_WA_SSC'!ED:ED,"NOT FOUND",0,1)</f>
        <v>40</v>
      </c>
      <c r="Q524">
        <f>_xlfn.XLOOKUP($A524,'[2]2016Census_G03_WA_SSC'!$A:$A,'[2]2016Census_G03_WA_SSC'!EE:EE,"NOT FOUND",0,1)</f>
        <v>65</v>
      </c>
      <c r="R524">
        <f>_xlfn.XLOOKUP($A524,'[2]2016Census_G03_WA_SSC'!$A:$A,'[2]2016Census_G03_WA_SSC'!EF:EF,"NOT FOUND",0,1)</f>
        <v>90</v>
      </c>
      <c r="S524">
        <f>_xlfn.XLOOKUP($A524,'[2]2016Census_G03_WA_SSC'!$A:$A,'[2]2016Census_G03_WA_SSC'!EG:EG,"NOT FOUND",0,1)</f>
        <v>120</v>
      </c>
      <c r="T524">
        <f>_xlfn.XLOOKUP($A524,'[2]2016Census_G03_WA_SSC'!$A:$A,'[2]2016Census_G03_WA_SSC'!EH:EH,"NOT FOUND",0,1)</f>
        <v>124</v>
      </c>
      <c r="U524">
        <f>_xlfn.XLOOKUP($A524,'[2]2016Census_G03_WA_SSC'!$A:$A,'[2]2016Census_G03_WA_SSC'!EI:EI,"NOT FOUND",0,1)</f>
        <v>23</v>
      </c>
      <c r="V524">
        <f>_xlfn.XLOOKUP($A524,'[2]2016Census_G03_WA_SSC'!$A:$A,'[2]2016Census_G03_WA_SSC'!EJ:EJ,"NOT FOUND",0,1)</f>
        <v>3</v>
      </c>
      <c r="W524">
        <f t="shared" si="17"/>
        <v>642</v>
      </c>
      <c r="X524">
        <f>_xlfn.XLOOKUP(A524,'[3]2016Census_G40_WA_SSC'!$A:$A,'[3]2016Census_G40_WA_SSC'!$Y:$Y,"NOT FOUND",0,1)</f>
        <v>8.1</v>
      </c>
    </row>
    <row r="525" spans="1:24" x14ac:dyDescent="0.2">
      <c r="A525" t="s">
        <v>524</v>
      </c>
      <c r="B525" t="str">
        <f t="shared" si="16"/>
        <v>Gabbin</v>
      </c>
      <c r="C525" t="str">
        <f>_xlfn.XLOOKUP(A525,'[1]2016_ASGS_Non-ABS_Structures'!$B:$B,'[1]2016_ASGS_Non-ABS_Structures'!$D:$D,"NOT FOUND",0,1)</f>
        <v>Gabbin</v>
      </c>
      <c r="D525">
        <f>_xlfn.XLOOKUP(B525,Sheet3!A:A,Sheet3!B:B,"NOT FOUND",0,1)</f>
        <v>6476</v>
      </c>
      <c r="E525">
        <f>_xlfn.XLOOKUP(A525,'[1]2016_ASGS_Non-ABS_Structures'!$B:$B,'[1]2016_ASGS_Non-ABS_Structures'!$E:$E,"NOT FOUND",0,1)</f>
        <v>806.4864</v>
      </c>
      <c r="F525">
        <v>47</v>
      </c>
      <c r="G525">
        <v>0</v>
      </c>
      <c r="H525">
        <v>680</v>
      </c>
      <c r="I525">
        <v>0</v>
      </c>
      <c r="J525">
        <v>1562</v>
      </c>
      <c r="K525">
        <v>0.7</v>
      </c>
      <c r="L525">
        <v>1374</v>
      </c>
      <c r="M525">
        <v>2</v>
      </c>
      <c r="N525">
        <f>_xlfn.XLOOKUP($A525,'[2]2016Census_G03_WA_SSC'!$A:$A,'[2]2016Census_G03_WA_SSC'!EB:EB,"NOT FOUND",0,1)</f>
        <v>10</v>
      </c>
      <c r="O525">
        <f>_xlfn.XLOOKUP($A525,'[2]2016Census_G03_WA_SSC'!$A:$A,'[2]2016Census_G03_WA_SSC'!EC:EC,"NOT FOUND",0,1)</f>
        <v>0</v>
      </c>
      <c r="P525">
        <f>_xlfn.XLOOKUP($A525,'[2]2016Census_G03_WA_SSC'!$A:$A,'[2]2016Census_G03_WA_SSC'!ED:ED,"NOT FOUND",0,1)</f>
        <v>10</v>
      </c>
      <c r="Q525">
        <f>_xlfn.XLOOKUP($A525,'[2]2016Census_G03_WA_SSC'!$A:$A,'[2]2016Census_G03_WA_SSC'!EE:EE,"NOT FOUND",0,1)</f>
        <v>9</v>
      </c>
      <c r="R525">
        <f>_xlfn.XLOOKUP($A525,'[2]2016Census_G03_WA_SSC'!$A:$A,'[2]2016Census_G03_WA_SSC'!EF:EF,"NOT FOUND",0,1)</f>
        <v>7</v>
      </c>
      <c r="S525">
        <f>_xlfn.XLOOKUP($A525,'[2]2016Census_G03_WA_SSC'!$A:$A,'[2]2016Census_G03_WA_SSC'!EG:EG,"NOT FOUND",0,1)</f>
        <v>15</v>
      </c>
      <c r="T525">
        <f>_xlfn.XLOOKUP($A525,'[2]2016Census_G03_WA_SSC'!$A:$A,'[2]2016Census_G03_WA_SSC'!EH:EH,"NOT FOUND",0,1)</f>
        <v>3</v>
      </c>
      <c r="U525">
        <f>_xlfn.XLOOKUP($A525,'[2]2016Census_G03_WA_SSC'!$A:$A,'[2]2016Census_G03_WA_SSC'!EI:EI,"NOT FOUND",0,1)</f>
        <v>0</v>
      </c>
      <c r="V525">
        <f>_xlfn.XLOOKUP($A525,'[2]2016Census_G03_WA_SSC'!$A:$A,'[2]2016Census_G03_WA_SSC'!EJ:EJ,"NOT FOUND",0,1)</f>
        <v>0</v>
      </c>
      <c r="W525">
        <f t="shared" si="17"/>
        <v>54</v>
      </c>
      <c r="X525">
        <f>_xlfn.XLOOKUP(A525,'[3]2016Census_G40_WA_SSC'!$A:$A,'[3]2016Census_G40_WA_SSC'!$Y:$Y,"NOT FOUND",0,1)</f>
        <v>9.6999999999999993</v>
      </c>
    </row>
    <row r="526" spans="1:24" x14ac:dyDescent="0.2">
      <c r="A526" t="s">
        <v>525</v>
      </c>
      <c r="B526" t="str">
        <f t="shared" si="16"/>
        <v>Gairdner</v>
      </c>
      <c r="C526" t="str">
        <f>_xlfn.XLOOKUP(A526,'[1]2016_ASGS_Non-ABS_Structures'!$B:$B,'[1]2016_ASGS_Non-ABS_Structures'!$D:$D,"NOT FOUND",0,1)</f>
        <v>Gairdner</v>
      </c>
      <c r="D526">
        <f>_xlfn.XLOOKUP(B526,Sheet3!A:A,Sheet3!B:B,"NOT FOUND",0,1)</f>
        <v>6337</v>
      </c>
      <c r="E526">
        <f>_xlfn.XLOOKUP(A526,'[1]2016_ASGS_Non-ABS_Structures'!$B:$B,'[1]2016_ASGS_Non-ABS_Structures'!$E:$E,"NOT FOUND",0,1)</f>
        <v>974.51890000000003</v>
      </c>
      <c r="F526">
        <v>40</v>
      </c>
      <c r="G526">
        <v>0</v>
      </c>
      <c r="H526">
        <v>788</v>
      </c>
      <c r="I526">
        <v>0</v>
      </c>
      <c r="J526">
        <v>1562</v>
      </c>
      <c r="K526">
        <v>0.7</v>
      </c>
      <c r="L526">
        <v>1437</v>
      </c>
      <c r="M526">
        <v>2.4</v>
      </c>
      <c r="N526">
        <f>_xlfn.XLOOKUP($A526,'[2]2016Census_G03_WA_SSC'!$A:$A,'[2]2016Census_G03_WA_SSC'!EB:EB,"NOT FOUND",0,1)</f>
        <v>26</v>
      </c>
      <c r="O526">
        <f>_xlfn.XLOOKUP($A526,'[2]2016Census_G03_WA_SSC'!$A:$A,'[2]2016Census_G03_WA_SSC'!EC:EC,"NOT FOUND",0,1)</f>
        <v>7</v>
      </c>
      <c r="P526">
        <f>_xlfn.XLOOKUP($A526,'[2]2016Census_G03_WA_SSC'!$A:$A,'[2]2016Census_G03_WA_SSC'!ED:ED,"NOT FOUND",0,1)</f>
        <v>20</v>
      </c>
      <c r="Q526">
        <f>_xlfn.XLOOKUP($A526,'[2]2016Census_G03_WA_SSC'!$A:$A,'[2]2016Census_G03_WA_SSC'!EE:EE,"NOT FOUND",0,1)</f>
        <v>4</v>
      </c>
      <c r="R526">
        <f>_xlfn.XLOOKUP($A526,'[2]2016Census_G03_WA_SSC'!$A:$A,'[2]2016Census_G03_WA_SSC'!EF:EF,"NOT FOUND",0,1)</f>
        <v>33</v>
      </c>
      <c r="S526">
        <f>_xlfn.XLOOKUP($A526,'[2]2016Census_G03_WA_SSC'!$A:$A,'[2]2016Census_G03_WA_SSC'!EG:EG,"NOT FOUND",0,1)</f>
        <v>19</v>
      </c>
      <c r="T526">
        <f>_xlfn.XLOOKUP($A526,'[2]2016Census_G03_WA_SSC'!$A:$A,'[2]2016Census_G03_WA_SSC'!EH:EH,"NOT FOUND",0,1)</f>
        <v>7</v>
      </c>
      <c r="U526">
        <f>_xlfn.XLOOKUP($A526,'[2]2016Census_G03_WA_SSC'!$A:$A,'[2]2016Census_G03_WA_SSC'!EI:EI,"NOT FOUND",0,1)</f>
        <v>0</v>
      </c>
      <c r="V526">
        <f>_xlfn.XLOOKUP($A526,'[2]2016Census_G03_WA_SSC'!$A:$A,'[2]2016Census_G03_WA_SSC'!EJ:EJ,"NOT FOUND",0,1)</f>
        <v>0</v>
      </c>
      <c r="W526">
        <f t="shared" si="17"/>
        <v>116</v>
      </c>
      <c r="X526">
        <f>_xlfn.XLOOKUP(A526,'[3]2016Census_G40_WA_SSC'!$A:$A,'[3]2016Census_G40_WA_SSC'!$Y:$Y,"NOT FOUND",0,1)</f>
        <v>0</v>
      </c>
    </row>
    <row r="527" spans="1:24" x14ac:dyDescent="0.2">
      <c r="A527" t="s">
        <v>526</v>
      </c>
      <c r="B527" t="str">
        <f t="shared" si="16"/>
        <v>Gap Ridge</v>
      </c>
      <c r="C527" t="str">
        <f>_xlfn.XLOOKUP(A527,'[1]2016_ASGS_Non-ABS_Structures'!$B:$B,'[1]2016_ASGS_Non-ABS_Structures'!$D:$D,"NOT FOUND",0,1)</f>
        <v>Gap Ridge</v>
      </c>
      <c r="D527">
        <f>_xlfn.XLOOKUP(B527,Sheet3!A:A,Sheet3!B:B,"NOT FOUND",0,1)</f>
        <v>6714</v>
      </c>
      <c r="E527">
        <f>_xlfn.XLOOKUP(A527,'[1]2016_ASGS_Non-ABS_Structures'!$B:$B,'[1]2016_ASGS_Non-ABS_Structures'!$E:$E,"NOT FOUND",0,1)</f>
        <v>55.774900000000002</v>
      </c>
      <c r="F527">
        <v>40</v>
      </c>
      <c r="G527">
        <v>0</v>
      </c>
      <c r="H527">
        <v>1375</v>
      </c>
      <c r="I527">
        <v>254</v>
      </c>
      <c r="J527">
        <v>2583</v>
      </c>
      <c r="K527">
        <v>1.7</v>
      </c>
      <c r="L527">
        <v>2333</v>
      </c>
      <c r="M527">
        <v>1.6</v>
      </c>
      <c r="N527">
        <f>_xlfn.XLOOKUP($A527,'[2]2016Census_G03_WA_SSC'!$A:$A,'[2]2016Census_G03_WA_SSC'!EB:EB,"NOT FOUND",0,1)</f>
        <v>16</v>
      </c>
      <c r="O527">
        <f>_xlfn.XLOOKUP($A527,'[2]2016Census_G03_WA_SSC'!$A:$A,'[2]2016Census_G03_WA_SSC'!EC:EC,"NOT FOUND",0,1)</f>
        <v>17</v>
      </c>
      <c r="P527">
        <f>_xlfn.XLOOKUP($A527,'[2]2016Census_G03_WA_SSC'!$A:$A,'[2]2016Census_G03_WA_SSC'!ED:ED,"NOT FOUND",0,1)</f>
        <v>81</v>
      </c>
      <c r="Q527">
        <f>_xlfn.XLOOKUP($A527,'[2]2016Census_G03_WA_SSC'!$A:$A,'[2]2016Census_G03_WA_SSC'!EE:EE,"NOT FOUND",0,1)</f>
        <v>77</v>
      </c>
      <c r="R527">
        <f>_xlfn.XLOOKUP($A527,'[2]2016Census_G03_WA_SSC'!$A:$A,'[2]2016Census_G03_WA_SSC'!EF:EF,"NOT FOUND",0,1)</f>
        <v>71</v>
      </c>
      <c r="S527">
        <f>_xlfn.XLOOKUP($A527,'[2]2016Census_G03_WA_SSC'!$A:$A,'[2]2016Census_G03_WA_SSC'!EG:EG,"NOT FOUND",0,1)</f>
        <v>67</v>
      </c>
      <c r="T527">
        <f>_xlfn.XLOOKUP($A527,'[2]2016Census_G03_WA_SSC'!$A:$A,'[2]2016Census_G03_WA_SSC'!EH:EH,"NOT FOUND",0,1)</f>
        <v>51</v>
      </c>
      <c r="U527">
        <f>_xlfn.XLOOKUP($A527,'[2]2016Census_G03_WA_SSC'!$A:$A,'[2]2016Census_G03_WA_SSC'!EI:EI,"NOT FOUND",0,1)</f>
        <v>9</v>
      </c>
      <c r="V527">
        <f>_xlfn.XLOOKUP($A527,'[2]2016Census_G03_WA_SSC'!$A:$A,'[2]2016Census_G03_WA_SSC'!EJ:EJ,"NOT FOUND",0,1)</f>
        <v>0</v>
      </c>
      <c r="W527">
        <f t="shared" si="17"/>
        <v>389</v>
      </c>
      <c r="X527">
        <f>_xlfn.XLOOKUP(A527,'[3]2016Census_G40_WA_SSC'!$A:$A,'[3]2016Census_G40_WA_SSC'!$Y:$Y,"NOT FOUND",0,1)</f>
        <v>10.3</v>
      </c>
    </row>
    <row r="528" spans="1:24" x14ac:dyDescent="0.2">
      <c r="A528" t="s">
        <v>527</v>
      </c>
      <c r="B528" t="str">
        <f t="shared" si="16"/>
        <v>Garden Island</v>
      </c>
      <c r="C528" t="str">
        <f>_xlfn.XLOOKUP(A528,'[1]2016_ASGS_Non-ABS_Structures'!$B:$B,'[1]2016_ASGS_Non-ABS_Structures'!$D:$D,"NOT FOUND",0,1)</f>
        <v>Garden Island (WA)</v>
      </c>
      <c r="D528">
        <f>_xlfn.XLOOKUP(B528,Sheet3!A:A,Sheet3!B:B,"NOT FOUND",0,1)</f>
        <v>6168</v>
      </c>
      <c r="E528">
        <f>_xlfn.XLOOKUP(A528,'[1]2016_ASGS_Non-ABS_Structures'!$B:$B,'[1]2016_ASGS_Non-ABS_Structures'!$E:$E,"NOT FOUND",0,1)</f>
        <v>12.4148</v>
      </c>
      <c r="F528">
        <v>25</v>
      </c>
      <c r="G528">
        <v>0</v>
      </c>
      <c r="H528">
        <v>1348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>_xlfn.XLOOKUP($A528,'[2]2016Census_G03_WA_SSC'!$A:$A,'[2]2016Census_G03_WA_SSC'!EB:EB,"NOT FOUND",0,1)</f>
        <v>0</v>
      </c>
      <c r="O528">
        <f>_xlfn.XLOOKUP($A528,'[2]2016Census_G03_WA_SSC'!$A:$A,'[2]2016Census_G03_WA_SSC'!EC:EC,"NOT FOUND",0,1)</f>
        <v>522</v>
      </c>
      <c r="P528">
        <f>_xlfn.XLOOKUP($A528,'[2]2016Census_G03_WA_SSC'!$A:$A,'[2]2016Census_G03_WA_SSC'!ED:ED,"NOT FOUND",0,1)</f>
        <v>670</v>
      </c>
      <c r="Q528">
        <f>_xlfn.XLOOKUP($A528,'[2]2016Census_G03_WA_SSC'!$A:$A,'[2]2016Census_G03_WA_SSC'!EE:EE,"NOT FOUND",0,1)</f>
        <v>264</v>
      </c>
      <c r="R528">
        <f>_xlfn.XLOOKUP($A528,'[2]2016Census_G03_WA_SSC'!$A:$A,'[2]2016Census_G03_WA_SSC'!EF:EF,"NOT FOUND",0,1)</f>
        <v>123</v>
      </c>
      <c r="S528">
        <f>_xlfn.XLOOKUP($A528,'[2]2016Census_G03_WA_SSC'!$A:$A,'[2]2016Census_G03_WA_SSC'!EG:EG,"NOT FOUND",0,1)</f>
        <v>18</v>
      </c>
      <c r="T528">
        <f>_xlfn.XLOOKUP($A528,'[2]2016Census_G03_WA_SSC'!$A:$A,'[2]2016Census_G03_WA_SSC'!EH:EH,"NOT FOUND",0,1)</f>
        <v>0</v>
      </c>
      <c r="U528">
        <f>_xlfn.XLOOKUP($A528,'[2]2016Census_G03_WA_SSC'!$A:$A,'[2]2016Census_G03_WA_SSC'!EI:EI,"NOT FOUND",0,1)</f>
        <v>0</v>
      </c>
      <c r="V528">
        <f>_xlfn.XLOOKUP($A528,'[2]2016Census_G03_WA_SSC'!$A:$A,'[2]2016Census_G03_WA_SSC'!EJ:EJ,"NOT FOUND",0,1)</f>
        <v>0</v>
      </c>
      <c r="W528">
        <f t="shared" si="17"/>
        <v>1597</v>
      </c>
      <c r="X528">
        <f>_xlfn.XLOOKUP(A528,'[3]2016Census_G40_WA_SSC'!$A:$A,'[3]2016Census_G40_WA_SSC'!$Y:$Y,"NOT FOUND",0,1)</f>
        <v>0</v>
      </c>
    </row>
    <row r="529" spans="1:24" x14ac:dyDescent="0.2">
      <c r="A529" t="s">
        <v>528</v>
      </c>
      <c r="B529" t="str">
        <f t="shared" si="16"/>
        <v>Gascoyne Junction</v>
      </c>
      <c r="C529" t="str">
        <f>_xlfn.XLOOKUP(A529,'[1]2016_ASGS_Non-ABS_Structures'!$B:$B,'[1]2016_ASGS_Non-ABS_Structures'!$D:$D,"NOT FOUND",0,1)</f>
        <v>Gascoyne Junction</v>
      </c>
      <c r="D529">
        <f>_xlfn.XLOOKUP(B529,Sheet3!A:A,Sheet3!B:B,"NOT FOUND",0,1)</f>
        <v>6705</v>
      </c>
      <c r="E529">
        <f>_xlfn.XLOOKUP(A529,'[1]2016_ASGS_Non-ABS_Structures'!$B:$B,'[1]2016_ASGS_Non-ABS_Structures'!$E:$E,"NOT FOUND",0,1)</f>
        <v>21.046900000000001</v>
      </c>
      <c r="F529">
        <v>34</v>
      </c>
      <c r="G529">
        <v>0</v>
      </c>
      <c r="H529">
        <v>374</v>
      </c>
      <c r="I529">
        <v>50</v>
      </c>
      <c r="J529">
        <v>687</v>
      </c>
      <c r="K529">
        <v>0.6</v>
      </c>
      <c r="L529">
        <v>962</v>
      </c>
      <c r="M529">
        <v>1.9</v>
      </c>
      <c r="N529">
        <f>_xlfn.XLOOKUP($A529,'[2]2016Census_G03_WA_SSC'!$A:$A,'[2]2016Census_G03_WA_SSC'!EB:EB,"NOT FOUND",0,1)</f>
        <v>11</v>
      </c>
      <c r="O529">
        <f>_xlfn.XLOOKUP($A529,'[2]2016Census_G03_WA_SSC'!$A:$A,'[2]2016Census_G03_WA_SSC'!EC:EC,"NOT FOUND",0,1)</f>
        <v>10</v>
      </c>
      <c r="P529">
        <f>_xlfn.XLOOKUP($A529,'[2]2016Census_G03_WA_SSC'!$A:$A,'[2]2016Census_G03_WA_SSC'!ED:ED,"NOT FOUND",0,1)</f>
        <v>20</v>
      </c>
      <c r="Q529">
        <f>_xlfn.XLOOKUP($A529,'[2]2016Census_G03_WA_SSC'!$A:$A,'[2]2016Census_G03_WA_SSC'!EE:EE,"NOT FOUND",0,1)</f>
        <v>13</v>
      </c>
      <c r="R529">
        <f>_xlfn.XLOOKUP($A529,'[2]2016Census_G03_WA_SSC'!$A:$A,'[2]2016Census_G03_WA_SSC'!EF:EF,"NOT FOUND",0,1)</f>
        <v>9</v>
      </c>
      <c r="S529">
        <f>_xlfn.XLOOKUP($A529,'[2]2016Census_G03_WA_SSC'!$A:$A,'[2]2016Census_G03_WA_SSC'!EG:EG,"NOT FOUND",0,1)</f>
        <v>17</v>
      </c>
      <c r="T529">
        <f>_xlfn.XLOOKUP($A529,'[2]2016Census_G03_WA_SSC'!$A:$A,'[2]2016Census_G03_WA_SSC'!EH:EH,"NOT FOUND",0,1)</f>
        <v>24</v>
      </c>
      <c r="U529">
        <f>_xlfn.XLOOKUP($A529,'[2]2016Census_G03_WA_SSC'!$A:$A,'[2]2016Census_G03_WA_SSC'!EI:EI,"NOT FOUND",0,1)</f>
        <v>7</v>
      </c>
      <c r="V529">
        <f>_xlfn.XLOOKUP($A529,'[2]2016Census_G03_WA_SSC'!$A:$A,'[2]2016Census_G03_WA_SSC'!EJ:EJ,"NOT FOUND",0,1)</f>
        <v>0</v>
      </c>
      <c r="W529">
        <f t="shared" si="17"/>
        <v>111</v>
      </c>
      <c r="X529">
        <f>_xlfn.XLOOKUP(A529,'[3]2016Census_G40_WA_SSC'!$A:$A,'[3]2016Census_G40_WA_SSC'!$Y:$Y,"NOT FOUND",0,1)</f>
        <v>30</v>
      </c>
    </row>
    <row r="530" spans="1:24" x14ac:dyDescent="0.2">
      <c r="A530" t="s">
        <v>529</v>
      </c>
      <c r="B530" t="str">
        <f t="shared" si="16"/>
        <v>Gascoyne River</v>
      </c>
      <c r="C530" t="str">
        <f>_xlfn.XLOOKUP(A530,'[1]2016_ASGS_Non-ABS_Structures'!$B:$B,'[1]2016_ASGS_Non-ABS_Structures'!$D:$D,"NOT FOUND",0,1)</f>
        <v>Gascoyne River</v>
      </c>
      <c r="D530">
        <f>_xlfn.XLOOKUP(B530,Sheet3!A:A,Sheet3!B:B,"NOT FOUND",0,1)</f>
        <v>6705</v>
      </c>
      <c r="E530">
        <f>_xlfn.XLOOKUP(A530,'[1]2016_ASGS_Non-ABS_Structures'!$B:$B,'[1]2016_ASGS_Non-ABS_Structures'!$E:$E,"NOT FOUND",0,1)</f>
        <v>26742.135200000001</v>
      </c>
      <c r="F530">
        <v>21</v>
      </c>
      <c r="G530">
        <v>0</v>
      </c>
      <c r="H530">
        <v>387</v>
      </c>
      <c r="I530">
        <v>25</v>
      </c>
      <c r="J530">
        <v>630</v>
      </c>
      <c r="K530">
        <v>1.2</v>
      </c>
      <c r="L530">
        <v>900</v>
      </c>
      <c r="M530">
        <v>3.8</v>
      </c>
      <c r="N530">
        <f>_xlfn.XLOOKUP($A530,'[2]2016Census_G03_WA_SSC'!$A:$A,'[2]2016Census_G03_WA_SSC'!EB:EB,"NOT FOUND",0,1)</f>
        <v>67</v>
      </c>
      <c r="O530">
        <f>_xlfn.XLOOKUP($A530,'[2]2016Census_G03_WA_SSC'!$A:$A,'[2]2016Census_G03_WA_SSC'!EC:EC,"NOT FOUND",0,1)</f>
        <v>35</v>
      </c>
      <c r="P530">
        <f>_xlfn.XLOOKUP($A530,'[2]2016Census_G03_WA_SSC'!$A:$A,'[2]2016Census_G03_WA_SSC'!ED:ED,"NOT FOUND",0,1)</f>
        <v>38</v>
      </c>
      <c r="Q530">
        <f>_xlfn.XLOOKUP($A530,'[2]2016Census_G03_WA_SSC'!$A:$A,'[2]2016Census_G03_WA_SSC'!EE:EE,"NOT FOUND",0,1)</f>
        <v>16</v>
      </c>
      <c r="R530">
        <f>_xlfn.XLOOKUP($A530,'[2]2016Census_G03_WA_SSC'!$A:$A,'[2]2016Census_G03_WA_SSC'!EF:EF,"NOT FOUND",0,1)</f>
        <v>21</v>
      </c>
      <c r="S530">
        <f>_xlfn.XLOOKUP($A530,'[2]2016Census_G03_WA_SSC'!$A:$A,'[2]2016Census_G03_WA_SSC'!EG:EG,"NOT FOUND",0,1)</f>
        <v>17</v>
      </c>
      <c r="T530">
        <f>_xlfn.XLOOKUP($A530,'[2]2016Census_G03_WA_SSC'!$A:$A,'[2]2016Census_G03_WA_SSC'!EH:EH,"NOT FOUND",0,1)</f>
        <v>7</v>
      </c>
      <c r="U530">
        <f>_xlfn.XLOOKUP($A530,'[2]2016Census_G03_WA_SSC'!$A:$A,'[2]2016Census_G03_WA_SSC'!EI:EI,"NOT FOUND",0,1)</f>
        <v>0</v>
      </c>
      <c r="V530">
        <f>_xlfn.XLOOKUP($A530,'[2]2016Census_G03_WA_SSC'!$A:$A,'[2]2016Census_G03_WA_SSC'!EJ:EJ,"NOT FOUND",0,1)</f>
        <v>0</v>
      </c>
      <c r="W530">
        <f t="shared" si="17"/>
        <v>201</v>
      </c>
      <c r="X530">
        <f>_xlfn.XLOOKUP(A530,'[3]2016Census_G40_WA_SSC'!$A:$A,'[3]2016Census_G40_WA_SSC'!$Y:$Y,"NOT FOUND",0,1)</f>
        <v>18.2</v>
      </c>
    </row>
    <row r="531" spans="1:24" x14ac:dyDescent="0.2">
      <c r="A531" t="s">
        <v>530</v>
      </c>
      <c r="B531" t="str">
        <f t="shared" si="16"/>
        <v>Geegully Creek</v>
      </c>
      <c r="C531" t="str">
        <f>_xlfn.XLOOKUP(A531,'[1]2016_ASGS_Non-ABS_Structures'!$B:$B,'[1]2016_ASGS_Non-ABS_Structures'!$D:$D,"NOT FOUND",0,1)</f>
        <v>Geegully Creek</v>
      </c>
      <c r="D531">
        <f>_xlfn.XLOOKUP(B531,Sheet3!A:A,Sheet3!B:B,"NOT FOUND",0,1)</f>
        <v>6728</v>
      </c>
      <c r="E531">
        <f>_xlfn.XLOOKUP(A531,'[1]2016_ASGS_Non-ABS_Structures'!$B:$B,'[1]2016_ASGS_Non-ABS_Structures'!$E:$E,"NOT FOUND",0,1)</f>
        <v>8954.1440999999995</v>
      </c>
      <c r="F531">
        <v>22</v>
      </c>
      <c r="G531">
        <v>0</v>
      </c>
      <c r="H531">
        <v>966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>_xlfn.XLOOKUP($A531,'[2]2016Census_G03_WA_SSC'!$A:$A,'[2]2016Census_G03_WA_SSC'!EB:EB,"NOT FOUND",0,1)</f>
        <v>4</v>
      </c>
      <c r="O531">
        <f>_xlfn.XLOOKUP($A531,'[2]2016Census_G03_WA_SSC'!$A:$A,'[2]2016Census_G03_WA_SSC'!EC:EC,"NOT FOUND",0,1)</f>
        <v>9</v>
      </c>
      <c r="P531">
        <f>_xlfn.XLOOKUP($A531,'[2]2016Census_G03_WA_SSC'!$A:$A,'[2]2016Census_G03_WA_SSC'!ED:ED,"NOT FOUND",0,1)</f>
        <v>0</v>
      </c>
      <c r="Q531">
        <f>_xlfn.XLOOKUP($A531,'[2]2016Census_G03_WA_SSC'!$A:$A,'[2]2016Census_G03_WA_SSC'!EE:EE,"NOT FOUND",0,1)</f>
        <v>3</v>
      </c>
      <c r="R531">
        <f>_xlfn.XLOOKUP($A531,'[2]2016Census_G03_WA_SSC'!$A:$A,'[2]2016Census_G03_WA_SSC'!EF:EF,"NOT FOUND",0,1)</f>
        <v>3</v>
      </c>
      <c r="S531">
        <f>_xlfn.XLOOKUP($A531,'[2]2016Census_G03_WA_SSC'!$A:$A,'[2]2016Census_G03_WA_SSC'!EG:EG,"NOT FOUND",0,1)</f>
        <v>0</v>
      </c>
      <c r="T531">
        <f>_xlfn.XLOOKUP($A531,'[2]2016Census_G03_WA_SSC'!$A:$A,'[2]2016Census_G03_WA_SSC'!EH:EH,"NOT FOUND",0,1)</f>
        <v>3</v>
      </c>
      <c r="U531">
        <f>_xlfn.XLOOKUP($A531,'[2]2016Census_G03_WA_SSC'!$A:$A,'[2]2016Census_G03_WA_SSC'!EI:EI,"NOT FOUND",0,1)</f>
        <v>0</v>
      </c>
      <c r="V531">
        <f>_xlfn.XLOOKUP($A531,'[2]2016Census_G03_WA_SSC'!$A:$A,'[2]2016Census_G03_WA_SSC'!EJ:EJ,"NOT FOUND",0,1)</f>
        <v>0</v>
      </c>
      <c r="W531">
        <f t="shared" si="17"/>
        <v>22</v>
      </c>
      <c r="X531">
        <f>_xlfn.XLOOKUP(A531,'[3]2016Census_G40_WA_SSC'!$A:$A,'[3]2016Census_G40_WA_SSC'!$Y:$Y,"NOT FOUND",0,1)</f>
        <v>0</v>
      </c>
    </row>
    <row r="532" spans="1:24" x14ac:dyDescent="0.2">
      <c r="A532" t="s">
        <v>531</v>
      </c>
      <c r="B532" t="str">
        <f t="shared" si="16"/>
        <v>Gelorup</v>
      </c>
      <c r="C532" t="str">
        <f>_xlfn.XLOOKUP(A532,'[1]2016_ASGS_Non-ABS_Structures'!$B:$B,'[1]2016_ASGS_Non-ABS_Structures'!$D:$D,"NOT FOUND",0,1)</f>
        <v>Gelorup</v>
      </c>
      <c r="D532">
        <f>_xlfn.XLOOKUP(B532,Sheet3!A:A,Sheet3!B:B,"NOT FOUND",0,1)</f>
        <v>6230</v>
      </c>
      <c r="E532">
        <f>_xlfn.XLOOKUP(A532,'[1]2016_ASGS_Non-ABS_Structures'!$B:$B,'[1]2016_ASGS_Non-ABS_Structures'!$E:$E,"NOT FOUND",0,1)</f>
        <v>24.7241</v>
      </c>
      <c r="F532">
        <v>43</v>
      </c>
      <c r="G532">
        <v>2038</v>
      </c>
      <c r="H532">
        <v>694</v>
      </c>
      <c r="I532">
        <v>400</v>
      </c>
      <c r="J532">
        <v>2213</v>
      </c>
      <c r="K532">
        <v>0.7</v>
      </c>
      <c r="L532">
        <v>2033</v>
      </c>
      <c r="M532">
        <v>3</v>
      </c>
      <c r="N532">
        <f>_xlfn.XLOOKUP($A532,'[2]2016Census_G03_WA_SSC'!$A:$A,'[2]2016Census_G03_WA_SSC'!EB:EB,"NOT FOUND",0,1)</f>
        <v>475</v>
      </c>
      <c r="O532">
        <f>_xlfn.XLOOKUP($A532,'[2]2016Census_G03_WA_SSC'!$A:$A,'[2]2016Census_G03_WA_SSC'!EC:EC,"NOT FOUND",0,1)</f>
        <v>340</v>
      </c>
      <c r="P532">
        <f>_xlfn.XLOOKUP($A532,'[2]2016Census_G03_WA_SSC'!$A:$A,'[2]2016Census_G03_WA_SSC'!ED:ED,"NOT FOUND",0,1)</f>
        <v>113</v>
      </c>
      <c r="Q532">
        <f>_xlfn.XLOOKUP($A532,'[2]2016Census_G03_WA_SSC'!$A:$A,'[2]2016Census_G03_WA_SSC'!EE:EE,"NOT FOUND",0,1)</f>
        <v>257</v>
      </c>
      <c r="R532">
        <f>_xlfn.XLOOKUP($A532,'[2]2016Census_G03_WA_SSC'!$A:$A,'[2]2016Census_G03_WA_SSC'!EF:EF,"NOT FOUND",0,1)</f>
        <v>412</v>
      </c>
      <c r="S532">
        <f>_xlfn.XLOOKUP($A532,'[2]2016Census_G03_WA_SSC'!$A:$A,'[2]2016Census_G03_WA_SSC'!EG:EG,"NOT FOUND",0,1)</f>
        <v>344</v>
      </c>
      <c r="T532">
        <f>_xlfn.XLOOKUP($A532,'[2]2016Census_G03_WA_SSC'!$A:$A,'[2]2016Census_G03_WA_SSC'!EH:EH,"NOT FOUND",0,1)</f>
        <v>189</v>
      </c>
      <c r="U532">
        <f>_xlfn.XLOOKUP($A532,'[2]2016Census_G03_WA_SSC'!$A:$A,'[2]2016Census_G03_WA_SSC'!EI:EI,"NOT FOUND",0,1)</f>
        <v>58</v>
      </c>
      <c r="V532">
        <f>_xlfn.XLOOKUP($A532,'[2]2016Census_G03_WA_SSC'!$A:$A,'[2]2016Census_G03_WA_SSC'!EJ:EJ,"NOT FOUND",0,1)</f>
        <v>23</v>
      </c>
      <c r="W532">
        <f t="shared" si="17"/>
        <v>2211</v>
      </c>
      <c r="X532">
        <f>_xlfn.XLOOKUP(A532,'[3]2016Census_G40_WA_SSC'!$A:$A,'[3]2016Census_G40_WA_SSC'!$Y:$Y,"NOT FOUND",0,1)</f>
        <v>6.1</v>
      </c>
    </row>
    <row r="533" spans="1:24" x14ac:dyDescent="0.2">
      <c r="A533" t="s">
        <v>532</v>
      </c>
      <c r="B533" t="str">
        <f t="shared" si="16"/>
        <v>Geographe</v>
      </c>
      <c r="C533" t="str">
        <f>_xlfn.XLOOKUP(A533,'[1]2016_ASGS_Non-ABS_Structures'!$B:$B,'[1]2016_ASGS_Non-ABS_Structures'!$D:$D,"NOT FOUND",0,1)</f>
        <v>Geographe</v>
      </c>
      <c r="D533">
        <f>_xlfn.XLOOKUP(B533,Sheet3!A:A,Sheet3!B:B,"NOT FOUND",0,1)</f>
        <v>6280</v>
      </c>
      <c r="E533">
        <f>_xlfn.XLOOKUP(A533,'[1]2016_ASGS_Non-ABS_Structures'!$B:$B,'[1]2016_ASGS_Non-ABS_Structures'!$E:$E,"NOT FOUND",0,1)</f>
        <v>5.7084999999999999</v>
      </c>
      <c r="F533">
        <v>44</v>
      </c>
      <c r="G533">
        <v>1733</v>
      </c>
      <c r="H533">
        <v>613</v>
      </c>
      <c r="I533">
        <v>335</v>
      </c>
      <c r="J533">
        <v>1417</v>
      </c>
      <c r="K533">
        <v>0.7</v>
      </c>
      <c r="L533">
        <v>1201</v>
      </c>
      <c r="M533">
        <v>2.5</v>
      </c>
      <c r="N533">
        <f>_xlfn.XLOOKUP($A533,'[2]2016Census_G03_WA_SSC'!$A:$A,'[2]2016Census_G03_WA_SSC'!EB:EB,"NOT FOUND",0,1)</f>
        <v>647</v>
      </c>
      <c r="O533">
        <f>_xlfn.XLOOKUP($A533,'[2]2016Census_G03_WA_SSC'!$A:$A,'[2]2016Census_G03_WA_SSC'!EC:EC,"NOT FOUND",0,1)</f>
        <v>354</v>
      </c>
      <c r="P533">
        <f>_xlfn.XLOOKUP($A533,'[2]2016Census_G03_WA_SSC'!$A:$A,'[2]2016Census_G03_WA_SSC'!ED:ED,"NOT FOUND",0,1)</f>
        <v>285</v>
      </c>
      <c r="Q533">
        <f>_xlfn.XLOOKUP($A533,'[2]2016Census_G03_WA_SSC'!$A:$A,'[2]2016Census_G03_WA_SSC'!EE:EE,"NOT FOUND",0,1)</f>
        <v>376</v>
      </c>
      <c r="R533">
        <f>_xlfn.XLOOKUP($A533,'[2]2016Census_G03_WA_SSC'!$A:$A,'[2]2016Census_G03_WA_SSC'!EF:EF,"NOT FOUND",0,1)</f>
        <v>445</v>
      </c>
      <c r="S533">
        <f>_xlfn.XLOOKUP($A533,'[2]2016Census_G03_WA_SSC'!$A:$A,'[2]2016Census_G03_WA_SSC'!EG:EG,"NOT FOUND",0,1)</f>
        <v>466</v>
      </c>
      <c r="T533">
        <f>_xlfn.XLOOKUP($A533,'[2]2016Census_G03_WA_SSC'!$A:$A,'[2]2016Census_G03_WA_SSC'!EH:EH,"NOT FOUND",0,1)</f>
        <v>405</v>
      </c>
      <c r="U533">
        <f>_xlfn.XLOOKUP($A533,'[2]2016Census_G03_WA_SSC'!$A:$A,'[2]2016Census_G03_WA_SSC'!EI:EI,"NOT FOUND",0,1)</f>
        <v>200</v>
      </c>
      <c r="V533">
        <f>_xlfn.XLOOKUP($A533,'[2]2016Census_G03_WA_SSC'!$A:$A,'[2]2016Census_G03_WA_SSC'!EJ:EJ,"NOT FOUND",0,1)</f>
        <v>55</v>
      </c>
      <c r="W533">
        <f t="shared" si="17"/>
        <v>3233</v>
      </c>
      <c r="X533">
        <f>_xlfn.XLOOKUP(A533,'[3]2016Census_G40_WA_SSC'!$A:$A,'[3]2016Census_G40_WA_SSC'!$Y:$Y,"NOT FOUND",0,1)</f>
        <v>7.7</v>
      </c>
    </row>
    <row r="534" spans="1:24" x14ac:dyDescent="0.2">
      <c r="A534" t="s">
        <v>533</v>
      </c>
      <c r="B534" t="str">
        <f t="shared" si="16"/>
        <v>Georgina</v>
      </c>
      <c r="C534" t="str">
        <f>_xlfn.XLOOKUP(A534,'[1]2016_ASGS_Non-ABS_Structures'!$B:$B,'[1]2016_ASGS_Non-ABS_Structures'!$D:$D,"NOT FOUND",0,1)</f>
        <v>Georgina (WA)</v>
      </c>
      <c r="D534">
        <f>_xlfn.XLOOKUP(B534,Sheet3!A:A,Sheet3!B:B,"NOT FOUND",0,1)</f>
        <v>6532</v>
      </c>
      <c r="E534">
        <f>_xlfn.XLOOKUP(A534,'[1]2016_ASGS_Non-ABS_Structures'!$B:$B,'[1]2016_ASGS_Non-ABS_Structures'!$E:$E,"NOT FOUND",0,1)</f>
        <v>70.990300000000005</v>
      </c>
      <c r="F534">
        <v>41</v>
      </c>
      <c r="G534">
        <v>1875</v>
      </c>
      <c r="H534">
        <v>825</v>
      </c>
      <c r="I534">
        <v>200</v>
      </c>
      <c r="J534">
        <v>1875</v>
      </c>
      <c r="K534">
        <v>1.1000000000000001</v>
      </c>
      <c r="L534">
        <v>1687</v>
      </c>
      <c r="M534">
        <v>2.6</v>
      </c>
      <c r="N534">
        <f>_xlfn.XLOOKUP($A534,'[2]2016Census_G03_WA_SSC'!$A:$A,'[2]2016Census_G03_WA_SSC'!EB:EB,"NOT FOUND",0,1)</f>
        <v>21</v>
      </c>
      <c r="O534">
        <f>_xlfn.XLOOKUP($A534,'[2]2016Census_G03_WA_SSC'!$A:$A,'[2]2016Census_G03_WA_SSC'!EC:EC,"NOT FOUND",0,1)</f>
        <v>8</v>
      </c>
      <c r="P534">
        <f>_xlfn.XLOOKUP($A534,'[2]2016Census_G03_WA_SSC'!$A:$A,'[2]2016Census_G03_WA_SSC'!ED:ED,"NOT FOUND",0,1)</f>
        <v>4</v>
      </c>
      <c r="Q534">
        <f>_xlfn.XLOOKUP($A534,'[2]2016Census_G03_WA_SSC'!$A:$A,'[2]2016Census_G03_WA_SSC'!EE:EE,"NOT FOUND",0,1)</f>
        <v>13</v>
      </c>
      <c r="R534">
        <f>_xlfn.XLOOKUP($A534,'[2]2016Census_G03_WA_SSC'!$A:$A,'[2]2016Census_G03_WA_SSC'!EF:EF,"NOT FOUND",0,1)</f>
        <v>13</v>
      </c>
      <c r="S534">
        <f>_xlfn.XLOOKUP($A534,'[2]2016Census_G03_WA_SSC'!$A:$A,'[2]2016Census_G03_WA_SSC'!EG:EG,"NOT FOUND",0,1)</f>
        <v>9</v>
      </c>
      <c r="T534">
        <f>_xlfn.XLOOKUP($A534,'[2]2016Census_G03_WA_SSC'!$A:$A,'[2]2016Census_G03_WA_SSC'!EH:EH,"NOT FOUND",0,1)</f>
        <v>3</v>
      </c>
      <c r="U534">
        <f>_xlfn.XLOOKUP($A534,'[2]2016Census_G03_WA_SSC'!$A:$A,'[2]2016Census_G03_WA_SSC'!EI:EI,"NOT FOUND",0,1)</f>
        <v>3</v>
      </c>
      <c r="V534">
        <f>_xlfn.XLOOKUP($A534,'[2]2016Census_G03_WA_SSC'!$A:$A,'[2]2016Census_G03_WA_SSC'!EJ:EJ,"NOT FOUND",0,1)</f>
        <v>0</v>
      </c>
      <c r="W534">
        <f t="shared" si="17"/>
        <v>74</v>
      </c>
      <c r="X534">
        <f>_xlfn.XLOOKUP(A534,'[3]2016Census_G40_WA_SSC'!$A:$A,'[3]2016Census_G40_WA_SSC'!$Y:$Y,"NOT FOUND",0,1)</f>
        <v>0</v>
      </c>
    </row>
    <row r="535" spans="1:24" x14ac:dyDescent="0.2">
      <c r="A535" t="s">
        <v>534</v>
      </c>
      <c r="B535" t="str">
        <f t="shared" si="16"/>
        <v>Geraldton</v>
      </c>
      <c r="C535" t="str">
        <f>_xlfn.XLOOKUP(A535,'[1]2016_ASGS_Non-ABS_Structures'!$B:$B,'[1]2016_ASGS_Non-ABS_Structures'!$D:$D,"NOT FOUND",0,1)</f>
        <v>Geraldton</v>
      </c>
      <c r="D535">
        <f>_xlfn.XLOOKUP(B535,Sheet3!A:A,Sheet3!B:B,"NOT FOUND",0,1)</f>
        <v>6530</v>
      </c>
      <c r="E535">
        <f>_xlfn.XLOOKUP(A535,'[1]2016_ASGS_Non-ABS_Structures'!$B:$B,'[1]2016_ASGS_Non-ABS_Structures'!$E:$E,"NOT FOUND",0,1)</f>
        <v>4.4749999999999996</v>
      </c>
      <c r="F535">
        <v>44</v>
      </c>
      <c r="G535">
        <v>1597</v>
      </c>
      <c r="H535">
        <v>565</v>
      </c>
      <c r="I535">
        <v>225</v>
      </c>
      <c r="J535">
        <v>1467</v>
      </c>
      <c r="K535">
        <v>0.7</v>
      </c>
      <c r="L535">
        <v>1052</v>
      </c>
      <c r="M535">
        <v>2.1</v>
      </c>
      <c r="N535">
        <f>_xlfn.XLOOKUP($A535,'[2]2016Census_G03_WA_SSC'!$A:$A,'[2]2016Census_G03_WA_SSC'!EB:EB,"NOT FOUND",0,1)</f>
        <v>482</v>
      </c>
      <c r="O535">
        <f>_xlfn.XLOOKUP($A535,'[2]2016Census_G03_WA_SSC'!$A:$A,'[2]2016Census_G03_WA_SSC'!EC:EC,"NOT FOUND",0,1)</f>
        <v>428</v>
      </c>
      <c r="P535">
        <f>_xlfn.XLOOKUP($A535,'[2]2016Census_G03_WA_SSC'!$A:$A,'[2]2016Census_G03_WA_SSC'!ED:ED,"NOT FOUND",0,1)</f>
        <v>401</v>
      </c>
      <c r="Q535">
        <f>_xlfn.XLOOKUP($A535,'[2]2016Census_G03_WA_SSC'!$A:$A,'[2]2016Census_G03_WA_SSC'!EE:EE,"NOT FOUND",0,1)</f>
        <v>378</v>
      </c>
      <c r="R535">
        <f>_xlfn.XLOOKUP($A535,'[2]2016Census_G03_WA_SSC'!$A:$A,'[2]2016Census_G03_WA_SSC'!EF:EF,"NOT FOUND",0,1)</f>
        <v>499</v>
      </c>
      <c r="S535">
        <f>_xlfn.XLOOKUP($A535,'[2]2016Census_G03_WA_SSC'!$A:$A,'[2]2016Census_G03_WA_SSC'!EG:EG,"NOT FOUND",0,1)</f>
        <v>438</v>
      </c>
      <c r="T535">
        <f>_xlfn.XLOOKUP($A535,'[2]2016Census_G03_WA_SSC'!$A:$A,'[2]2016Census_G03_WA_SSC'!EH:EH,"NOT FOUND",0,1)</f>
        <v>316</v>
      </c>
      <c r="U535">
        <f>_xlfn.XLOOKUP($A535,'[2]2016Census_G03_WA_SSC'!$A:$A,'[2]2016Census_G03_WA_SSC'!EI:EI,"NOT FOUND",0,1)</f>
        <v>298</v>
      </c>
      <c r="V535">
        <f>_xlfn.XLOOKUP($A535,'[2]2016Census_G03_WA_SSC'!$A:$A,'[2]2016Census_G03_WA_SSC'!EJ:EJ,"NOT FOUND",0,1)</f>
        <v>177</v>
      </c>
      <c r="W535">
        <f t="shared" si="17"/>
        <v>3417</v>
      </c>
      <c r="X535">
        <f>_xlfn.XLOOKUP(A535,'[3]2016Census_G40_WA_SSC'!$A:$A,'[3]2016Census_G40_WA_SSC'!$Y:$Y,"NOT FOUND",0,1)</f>
        <v>10.1</v>
      </c>
    </row>
    <row r="536" spans="1:24" x14ac:dyDescent="0.2">
      <c r="A536" t="s">
        <v>535</v>
      </c>
      <c r="B536" t="str">
        <f t="shared" si="16"/>
        <v>Ghooli</v>
      </c>
      <c r="C536" t="str">
        <f>_xlfn.XLOOKUP(A536,'[1]2016_ASGS_Non-ABS_Structures'!$B:$B,'[1]2016_ASGS_Non-ABS_Structures'!$D:$D,"NOT FOUND",0,1)</f>
        <v>Ghooli</v>
      </c>
      <c r="D536">
        <f>_xlfn.XLOOKUP(B536,Sheet3!A:A,Sheet3!B:B,"NOT FOUND",0,1)</f>
        <v>6426</v>
      </c>
      <c r="E536">
        <f>_xlfn.XLOOKUP(A536,'[1]2016_ASGS_Non-ABS_Structures'!$B:$B,'[1]2016_ASGS_Non-ABS_Structures'!$E:$E,"NOT FOUND",0,1)</f>
        <v>972.20330000000001</v>
      </c>
      <c r="F536">
        <v>34</v>
      </c>
      <c r="G536">
        <v>0</v>
      </c>
      <c r="H536">
        <v>474</v>
      </c>
      <c r="I536">
        <v>0</v>
      </c>
      <c r="J536">
        <v>0</v>
      </c>
      <c r="K536">
        <v>1</v>
      </c>
      <c r="L536">
        <v>0</v>
      </c>
      <c r="M536">
        <v>0</v>
      </c>
      <c r="N536">
        <f>_xlfn.XLOOKUP($A536,'[2]2016Census_G03_WA_SSC'!$A:$A,'[2]2016Census_G03_WA_SSC'!EB:EB,"NOT FOUND",0,1)</f>
        <v>0</v>
      </c>
      <c r="O536">
        <f>_xlfn.XLOOKUP($A536,'[2]2016Census_G03_WA_SSC'!$A:$A,'[2]2016Census_G03_WA_SSC'!EC:EC,"NOT FOUND",0,1)</f>
        <v>0</v>
      </c>
      <c r="P536">
        <f>_xlfn.XLOOKUP($A536,'[2]2016Census_G03_WA_SSC'!$A:$A,'[2]2016Census_G03_WA_SSC'!ED:ED,"NOT FOUND",0,1)</f>
        <v>4</v>
      </c>
      <c r="Q536">
        <f>_xlfn.XLOOKUP($A536,'[2]2016Census_G03_WA_SSC'!$A:$A,'[2]2016Census_G03_WA_SSC'!EE:EE,"NOT FOUND",0,1)</f>
        <v>0</v>
      </c>
      <c r="R536">
        <f>_xlfn.XLOOKUP($A536,'[2]2016Census_G03_WA_SSC'!$A:$A,'[2]2016Census_G03_WA_SSC'!EF:EF,"NOT FOUND",0,1)</f>
        <v>0</v>
      </c>
      <c r="S536">
        <f>_xlfn.XLOOKUP($A536,'[2]2016Census_G03_WA_SSC'!$A:$A,'[2]2016Census_G03_WA_SSC'!EG:EG,"NOT FOUND",0,1)</f>
        <v>0</v>
      </c>
      <c r="T536">
        <f>_xlfn.XLOOKUP($A536,'[2]2016Census_G03_WA_SSC'!$A:$A,'[2]2016Census_G03_WA_SSC'!EH:EH,"NOT FOUND",0,1)</f>
        <v>3</v>
      </c>
      <c r="U536">
        <f>_xlfn.XLOOKUP($A536,'[2]2016Census_G03_WA_SSC'!$A:$A,'[2]2016Census_G03_WA_SSC'!EI:EI,"NOT FOUND",0,1)</f>
        <v>0</v>
      </c>
      <c r="V536">
        <f>_xlfn.XLOOKUP($A536,'[2]2016Census_G03_WA_SSC'!$A:$A,'[2]2016Census_G03_WA_SSC'!EJ:EJ,"NOT FOUND",0,1)</f>
        <v>0</v>
      </c>
      <c r="W536">
        <f t="shared" si="17"/>
        <v>7</v>
      </c>
      <c r="X536">
        <f>_xlfn.XLOOKUP(A536,'[3]2016Census_G40_WA_SSC'!$A:$A,'[3]2016Census_G40_WA_SSC'!$Y:$Y,"NOT FOUND",0,1)</f>
        <v>0</v>
      </c>
    </row>
    <row r="537" spans="1:24" x14ac:dyDescent="0.2">
      <c r="A537" t="s">
        <v>536</v>
      </c>
      <c r="B537" t="str">
        <f t="shared" si="16"/>
        <v>Gibb</v>
      </c>
      <c r="C537" t="str">
        <f>_xlfn.XLOOKUP(A537,'[1]2016_ASGS_Non-ABS_Structures'!$B:$B,'[1]2016_ASGS_Non-ABS_Structures'!$D:$D,"NOT FOUND",0,1)</f>
        <v>Gibb</v>
      </c>
      <c r="D537">
        <f>_xlfn.XLOOKUP(B537,Sheet3!A:A,Sheet3!B:B,"NOT FOUND",0,1)</f>
        <v>6743</v>
      </c>
      <c r="E537">
        <f>_xlfn.XLOOKUP(A537,'[1]2016_ASGS_Non-ABS_Structures'!$B:$B,'[1]2016_ASGS_Non-ABS_Structures'!$E:$E,"NOT FOUND",0,1)</f>
        <v>12971.876700000001</v>
      </c>
      <c r="F537">
        <v>31</v>
      </c>
      <c r="G537">
        <v>0</v>
      </c>
      <c r="H537">
        <v>296</v>
      </c>
      <c r="I537">
        <v>42</v>
      </c>
      <c r="J537">
        <v>824</v>
      </c>
      <c r="K537">
        <v>1.3</v>
      </c>
      <c r="L537">
        <v>900</v>
      </c>
      <c r="M537">
        <v>2.8</v>
      </c>
      <c r="N537">
        <f>_xlfn.XLOOKUP($A537,'[2]2016Census_G03_WA_SSC'!$A:$A,'[2]2016Census_G03_WA_SSC'!EB:EB,"NOT FOUND",0,1)</f>
        <v>33</v>
      </c>
      <c r="O537">
        <f>_xlfn.XLOOKUP($A537,'[2]2016Census_G03_WA_SSC'!$A:$A,'[2]2016Census_G03_WA_SSC'!EC:EC,"NOT FOUND",0,1)</f>
        <v>22</v>
      </c>
      <c r="P537">
        <f>_xlfn.XLOOKUP($A537,'[2]2016Census_G03_WA_SSC'!$A:$A,'[2]2016Census_G03_WA_SSC'!ED:ED,"NOT FOUND",0,1)</f>
        <v>33</v>
      </c>
      <c r="Q537">
        <f>_xlfn.XLOOKUP($A537,'[2]2016Census_G03_WA_SSC'!$A:$A,'[2]2016Census_G03_WA_SSC'!EE:EE,"NOT FOUND",0,1)</f>
        <v>31</v>
      </c>
      <c r="R537">
        <f>_xlfn.XLOOKUP($A537,'[2]2016Census_G03_WA_SSC'!$A:$A,'[2]2016Census_G03_WA_SSC'!EF:EF,"NOT FOUND",0,1)</f>
        <v>47</v>
      </c>
      <c r="S537">
        <f>_xlfn.XLOOKUP($A537,'[2]2016Census_G03_WA_SSC'!$A:$A,'[2]2016Census_G03_WA_SSC'!EG:EG,"NOT FOUND",0,1)</f>
        <v>24</v>
      </c>
      <c r="T537">
        <f>_xlfn.XLOOKUP($A537,'[2]2016Census_G03_WA_SSC'!$A:$A,'[2]2016Census_G03_WA_SSC'!EH:EH,"NOT FOUND",0,1)</f>
        <v>23</v>
      </c>
      <c r="U537">
        <f>_xlfn.XLOOKUP($A537,'[2]2016Census_G03_WA_SSC'!$A:$A,'[2]2016Census_G03_WA_SSC'!EI:EI,"NOT FOUND",0,1)</f>
        <v>0</v>
      </c>
      <c r="V537">
        <f>_xlfn.XLOOKUP($A537,'[2]2016Census_G03_WA_SSC'!$A:$A,'[2]2016Census_G03_WA_SSC'!EJ:EJ,"NOT FOUND",0,1)</f>
        <v>0</v>
      </c>
      <c r="W537">
        <f t="shared" si="17"/>
        <v>213</v>
      </c>
      <c r="X537">
        <f>_xlfn.XLOOKUP(A537,'[3]2016Census_G40_WA_SSC'!$A:$A,'[3]2016Census_G40_WA_SSC'!$Y:$Y,"NOT FOUND",0,1)</f>
        <v>25</v>
      </c>
    </row>
    <row r="538" spans="1:24" x14ac:dyDescent="0.2">
      <c r="A538" t="s">
        <v>537</v>
      </c>
      <c r="B538" t="str">
        <f t="shared" si="16"/>
        <v>Gibson</v>
      </c>
      <c r="C538" t="str">
        <f>_xlfn.XLOOKUP(A538,'[1]2016_ASGS_Non-ABS_Structures'!$B:$B,'[1]2016_ASGS_Non-ABS_Structures'!$D:$D,"NOT FOUND",0,1)</f>
        <v>Gibson</v>
      </c>
      <c r="D538">
        <f>_xlfn.XLOOKUP(B538,Sheet3!A:A,Sheet3!B:B,"NOT FOUND",0,1)</f>
        <v>6448</v>
      </c>
      <c r="E538">
        <f>_xlfn.XLOOKUP(A538,'[1]2016_ASGS_Non-ABS_Structures'!$B:$B,'[1]2016_ASGS_Non-ABS_Structures'!$E:$E,"NOT FOUND",0,1)</f>
        <v>734.20439999999996</v>
      </c>
      <c r="F538">
        <v>32</v>
      </c>
      <c r="G538">
        <v>1538</v>
      </c>
      <c r="H538">
        <v>451</v>
      </c>
      <c r="I538">
        <v>150</v>
      </c>
      <c r="J538">
        <v>1640</v>
      </c>
      <c r="K538">
        <v>0.9</v>
      </c>
      <c r="L538">
        <v>1410</v>
      </c>
      <c r="M538">
        <v>2.8</v>
      </c>
      <c r="N538">
        <f>_xlfn.XLOOKUP($A538,'[2]2016Census_G03_WA_SSC'!$A:$A,'[2]2016Census_G03_WA_SSC'!EB:EB,"NOT FOUND",0,1)</f>
        <v>80</v>
      </c>
      <c r="O538">
        <f>_xlfn.XLOOKUP($A538,'[2]2016Census_G03_WA_SSC'!$A:$A,'[2]2016Census_G03_WA_SSC'!EC:EC,"NOT FOUND",0,1)</f>
        <v>117</v>
      </c>
      <c r="P538">
        <f>_xlfn.XLOOKUP($A538,'[2]2016Census_G03_WA_SSC'!$A:$A,'[2]2016Census_G03_WA_SSC'!ED:ED,"NOT FOUND",0,1)</f>
        <v>52</v>
      </c>
      <c r="Q538">
        <f>_xlfn.XLOOKUP($A538,'[2]2016Census_G03_WA_SSC'!$A:$A,'[2]2016Census_G03_WA_SSC'!EE:EE,"NOT FOUND",0,1)</f>
        <v>45</v>
      </c>
      <c r="R538">
        <f>_xlfn.XLOOKUP($A538,'[2]2016Census_G03_WA_SSC'!$A:$A,'[2]2016Census_G03_WA_SSC'!EF:EF,"NOT FOUND",0,1)</f>
        <v>67</v>
      </c>
      <c r="S538">
        <f>_xlfn.XLOOKUP($A538,'[2]2016Census_G03_WA_SSC'!$A:$A,'[2]2016Census_G03_WA_SSC'!EG:EG,"NOT FOUND",0,1)</f>
        <v>50</v>
      </c>
      <c r="T538">
        <f>_xlfn.XLOOKUP($A538,'[2]2016Census_G03_WA_SSC'!$A:$A,'[2]2016Census_G03_WA_SSC'!EH:EH,"NOT FOUND",0,1)</f>
        <v>38</v>
      </c>
      <c r="U538">
        <f>_xlfn.XLOOKUP($A538,'[2]2016Census_G03_WA_SSC'!$A:$A,'[2]2016Census_G03_WA_SSC'!EI:EI,"NOT FOUND",0,1)</f>
        <v>15</v>
      </c>
      <c r="V538">
        <f>_xlfn.XLOOKUP($A538,'[2]2016Census_G03_WA_SSC'!$A:$A,'[2]2016Census_G03_WA_SSC'!EJ:EJ,"NOT FOUND",0,1)</f>
        <v>4</v>
      </c>
      <c r="W538">
        <f t="shared" si="17"/>
        <v>468</v>
      </c>
      <c r="X538">
        <f>_xlfn.XLOOKUP(A538,'[3]2016Census_G40_WA_SSC'!$A:$A,'[3]2016Census_G40_WA_SSC'!$Y:$Y,"NOT FOUND",0,1)</f>
        <v>6.3</v>
      </c>
    </row>
    <row r="539" spans="1:24" x14ac:dyDescent="0.2">
      <c r="A539" t="s">
        <v>538</v>
      </c>
      <c r="B539" t="str">
        <f t="shared" si="16"/>
        <v>Gibson Desert North</v>
      </c>
      <c r="C539" t="str">
        <f>_xlfn.XLOOKUP(A539,'[1]2016_ASGS_Non-ABS_Structures'!$B:$B,'[1]2016_ASGS_Non-ABS_Structures'!$D:$D,"NOT FOUND",0,1)</f>
        <v>Gibson Desert North</v>
      </c>
      <c r="D539" t="str">
        <f>_xlfn.XLOOKUP(B539,Sheet3!A:A,Sheet3!B:B,"NOT FOUND",0,1)</f>
        <v>NOT FOUND</v>
      </c>
      <c r="E539">
        <f>_xlfn.XLOOKUP(A539,'[1]2016_ASGS_Non-ABS_Structures'!$B:$B,'[1]2016_ASGS_Non-ABS_Structures'!$E:$E,"NOT FOUND",0,1)</f>
        <v>114549.05989999999</v>
      </c>
      <c r="F539">
        <v>29</v>
      </c>
      <c r="G539">
        <v>0</v>
      </c>
      <c r="H539">
        <v>243</v>
      </c>
      <c r="I539">
        <v>28</v>
      </c>
      <c r="J539">
        <v>665</v>
      </c>
      <c r="K539">
        <v>1.6</v>
      </c>
      <c r="L539">
        <v>924</v>
      </c>
      <c r="M539">
        <v>4.5999999999999996</v>
      </c>
      <c r="N539">
        <f>_xlfn.XLOOKUP($A539,'[2]2016Census_G03_WA_SSC'!$A:$A,'[2]2016Census_G03_WA_SSC'!EB:EB,"NOT FOUND",0,1)</f>
        <v>76</v>
      </c>
      <c r="O539">
        <f>_xlfn.XLOOKUP($A539,'[2]2016Census_G03_WA_SSC'!$A:$A,'[2]2016Census_G03_WA_SSC'!EC:EC,"NOT FOUND",0,1)</f>
        <v>41</v>
      </c>
      <c r="P539">
        <f>_xlfn.XLOOKUP($A539,'[2]2016Census_G03_WA_SSC'!$A:$A,'[2]2016Census_G03_WA_SSC'!ED:ED,"NOT FOUND",0,1)</f>
        <v>46</v>
      </c>
      <c r="Q539">
        <f>_xlfn.XLOOKUP($A539,'[2]2016Census_G03_WA_SSC'!$A:$A,'[2]2016Census_G03_WA_SSC'!EE:EE,"NOT FOUND",0,1)</f>
        <v>46</v>
      </c>
      <c r="R539">
        <f>_xlfn.XLOOKUP($A539,'[2]2016Census_G03_WA_SSC'!$A:$A,'[2]2016Census_G03_WA_SSC'!EF:EF,"NOT FOUND",0,1)</f>
        <v>27</v>
      </c>
      <c r="S539">
        <f>_xlfn.XLOOKUP($A539,'[2]2016Census_G03_WA_SSC'!$A:$A,'[2]2016Census_G03_WA_SSC'!EG:EG,"NOT FOUND",0,1)</f>
        <v>30</v>
      </c>
      <c r="T539">
        <f>_xlfn.XLOOKUP($A539,'[2]2016Census_G03_WA_SSC'!$A:$A,'[2]2016Census_G03_WA_SSC'!EH:EH,"NOT FOUND",0,1)</f>
        <v>13</v>
      </c>
      <c r="U539">
        <f>_xlfn.XLOOKUP($A539,'[2]2016Census_G03_WA_SSC'!$A:$A,'[2]2016Census_G03_WA_SSC'!EI:EI,"NOT FOUND",0,1)</f>
        <v>3</v>
      </c>
      <c r="V539">
        <f>_xlfn.XLOOKUP($A539,'[2]2016Census_G03_WA_SSC'!$A:$A,'[2]2016Census_G03_WA_SSC'!EJ:EJ,"NOT FOUND",0,1)</f>
        <v>0</v>
      </c>
      <c r="W539">
        <f t="shared" si="17"/>
        <v>282</v>
      </c>
      <c r="X539">
        <f>_xlfn.XLOOKUP(A539,'[3]2016Census_G40_WA_SSC'!$A:$A,'[3]2016Census_G40_WA_SSC'!$Y:$Y,"NOT FOUND",0,1)</f>
        <v>47.8</v>
      </c>
    </row>
    <row r="540" spans="1:24" x14ac:dyDescent="0.2">
      <c r="A540" t="s">
        <v>539</v>
      </c>
      <c r="B540" t="str">
        <f t="shared" si="16"/>
        <v>Gibson Desert South</v>
      </c>
      <c r="C540" t="str">
        <f>_xlfn.XLOOKUP(A540,'[1]2016_ASGS_Non-ABS_Structures'!$B:$B,'[1]2016_ASGS_Non-ABS_Structures'!$D:$D,"NOT FOUND",0,1)</f>
        <v>Gibson Desert South</v>
      </c>
      <c r="D540" t="str">
        <f>_xlfn.XLOOKUP(B540,Sheet3!A:A,Sheet3!B:B,"NOT FOUND",0,1)</f>
        <v>NOT FOUND</v>
      </c>
      <c r="E540">
        <f>_xlfn.XLOOKUP(A540,'[1]2016_ASGS_Non-ABS_Structures'!$B:$B,'[1]2016_ASGS_Non-ABS_Structures'!$E:$E,"NOT FOUND",0,1)</f>
        <v>94238.407200000001</v>
      </c>
      <c r="F540">
        <v>36</v>
      </c>
      <c r="G540">
        <v>0</v>
      </c>
      <c r="H540">
        <v>0</v>
      </c>
      <c r="I540">
        <v>55</v>
      </c>
      <c r="J540">
        <v>0</v>
      </c>
      <c r="K540">
        <v>0.6</v>
      </c>
      <c r="L540">
        <v>0</v>
      </c>
      <c r="M540">
        <v>1.3</v>
      </c>
      <c r="N540">
        <f>_xlfn.XLOOKUP($A540,'[2]2016Census_G03_WA_SSC'!$A:$A,'[2]2016Census_G03_WA_SSC'!EB:EB,"NOT FOUND",0,1)</f>
        <v>13</v>
      </c>
      <c r="O540">
        <f>_xlfn.XLOOKUP($A540,'[2]2016Census_G03_WA_SSC'!$A:$A,'[2]2016Census_G03_WA_SSC'!EC:EC,"NOT FOUND",0,1)</f>
        <v>9</v>
      </c>
      <c r="P540">
        <f>_xlfn.XLOOKUP($A540,'[2]2016Census_G03_WA_SSC'!$A:$A,'[2]2016Census_G03_WA_SSC'!ED:ED,"NOT FOUND",0,1)</f>
        <v>12</v>
      </c>
      <c r="Q540">
        <f>_xlfn.XLOOKUP($A540,'[2]2016Census_G03_WA_SSC'!$A:$A,'[2]2016Census_G03_WA_SSC'!EE:EE,"NOT FOUND",0,1)</f>
        <v>8</v>
      </c>
      <c r="R540">
        <f>_xlfn.XLOOKUP($A540,'[2]2016Census_G03_WA_SSC'!$A:$A,'[2]2016Census_G03_WA_SSC'!EF:EF,"NOT FOUND",0,1)</f>
        <v>8</v>
      </c>
      <c r="S540">
        <f>_xlfn.XLOOKUP($A540,'[2]2016Census_G03_WA_SSC'!$A:$A,'[2]2016Census_G03_WA_SSC'!EG:EG,"NOT FOUND",0,1)</f>
        <v>3</v>
      </c>
      <c r="T540">
        <f>_xlfn.XLOOKUP($A540,'[2]2016Census_G03_WA_SSC'!$A:$A,'[2]2016Census_G03_WA_SSC'!EH:EH,"NOT FOUND",0,1)</f>
        <v>6</v>
      </c>
      <c r="U540">
        <f>_xlfn.XLOOKUP($A540,'[2]2016Census_G03_WA_SSC'!$A:$A,'[2]2016Census_G03_WA_SSC'!EI:EI,"NOT FOUND",0,1)</f>
        <v>0</v>
      </c>
      <c r="V540">
        <f>_xlfn.XLOOKUP($A540,'[2]2016Census_G03_WA_SSC'!$A:$A,'[2]2016Census_G03_WA_SSC'!EJ:EJ,"NOT FOUND",0,1)</f>
        <v>0</v>
      </c>
      <c r="W540">
        <f t="shared" si="17"/>
        <v>59</v>
      </c>
      <c r="X540">
        <f>_xlfn.XLOOKUP(A540,'[3]2016Census_G40_WA_SSC'!$A:$A,'[3]2016Census_G40_WA_SSC'!$Y:$Y,"NOT FOUND",0,1)</f>
        <v>0</v>
      </c>
    </row>
    <row r="541" spans="1:24" x14ac:dyDescent="0.2">
      <c r="A541" t="s">
        <v>540</v>
      </c>
      <c r="B541" t="str">
        <f t="shared" si="16"/>
        <v>Gidgegannup</v>
      </c>
      <c r="C541" t="str">
        <f>_xlfn.XLOOKUP(A541,'[1]2016_ASGS_Non-ABS_Structures'!$B:$B,'[1]2016_ASGS_Non-ABS_Structures'!$D:$D,"NOT FOUND",0,1)</f>
        <v>Gidgegannup</v>
      </c>
      <c r="D541">
        <f>_xlfn.XLOOKUP(B541,Sheet3!A:A,Sheet3!B:B,"NOT FOUND",0,1)</f>
        <v>6083</v>
      </c>
      <c r="E541">
        <f>_xlfn.XLOOKUP(A541,'[1]2016_ASGS_Non-ABS_Structures'!$B:$B,'[1]2016_ASGS_Non-ABS_Structures'!$E:$E,"NOT FOUND",0,1)</f>
        <v>304.88740000000001</v>
      </c>
      <c r="F541">
        <v>44</v>
      </c>
      <c r="G541">
        <v>2100</v>
      </c>
      <c r="H541">
        <v>775</v>
      </c>
      <c r="I541">
        <v>283</v>
      </c>
      <c r="J541">
        <v>2170</v>
      </c>
      <c r="K541">
        <v>0.8</v>
      </c>
      <c r="L541">
        <v>2052</v>
      </c>
      <c r="M541">
        <v>2.9</v>
      </c>
      <c r="N541">
        <f>_xlfn.XLOOKUP($A541,'[2]2016Census_G03_WA_SSC'!$A:$A,'[2]2016Census_G03_WA_SSC'!EB:EB,"NOT FOUND",0,1)</f>
        <v>491</v>
      </c>
      <c r="O541">
        <f>_xlfn.XLOOKUP($A541,'[2]2016Census_G03_WA_SSC'!$A:$A,'[2]2016Census_G03_WA_SSC'!EC:EC,"NOT FOUND",0,1)</f>
        <v>356</v>
      </c>
      <c r="P541">
        <f>_xlfn.XLOOKUP($A541,'[2]2016Census_G03_WA_SSC'!$A:$A,'[2]2016Census_G03_WA_SSC'!ED:ED,"NOT FOUND",0,1)</f>
        <v>171</v>
      </c>
      <c r="Q541">
        <f>_xlfn.XLOOKUP($A541,'[2]2016Census_G03_WA_SSC'!$A:$A,'[2]2016Census_G03_WA_SSC'!EE:EE,"NOT FOUND",0,1)</f>
        <v>337</v>
      </c>
      <c r="R541">
        <f>_xlfn.XLOOKUP($A541,'[2]2016Census_G03_WA_SSC'!$A:$A,'[2]2016Census_G03_WA_SSC'!EF:EF,"NOT FOUND",0,1)</f>
        <v>511</v>
      </c>
      <c r="S541">
        <f>_xlfn.XLOOKUP($A541,'[2]2016Census_G03_WA_SSC'!$A:$A,'[2]2016Census_G03_WA_SSC'!EG:EG,"NOT FOUND",0,1)</f>
        <v>416</v>
      </c>
      <c r="T541">
        <f>_xlfn.XLOOKUP($A541,'[2]2016Census_G03_WA_SSC'!$A:$A,'[2]2016Census_G03_WA_SSC'!EH:EH,"NOT FOUND",0,1)</f>
        <v>239</v>
      </c>
      <c r="U541">
        <f>_xlfn.XLOOKUP($A541,'[2]2016Census_G03_WA_SSC'!$A:$A,'[2]2016Census_G03_WA_SSC'!EI:EI,"NOT FOUND",0,1)</f>
        <v>99</v>
      </c>
      <c r="V541">
        <f>_xlfn.XLOOKUP($A541,'[2]2016Census_G03_WA_SSC'!$A:$A,'[2]2016Census_G03_WA_SSC'!EJ:EJ,"NOT FOUND",0,1)</f>
        <v>19</v>
      </c>
      <c r="W541">
        <f t="shared" si="17"/>
        <v>2639</v>
      </c>
      <c r="X541">
        <f>_xlfn.XLOOKUP(A541,'[3]2016Census_G40_WA_SSC'!$A:$A,'[3]2016Census_G40_WA_SSC'!$Y:$Y,"NOT FOUND",0,1)</f>
        <v>5.4</v>
      </c>
    </row>
    <row r="542" spans="1:24" x14ac:dyDescent="0.2">
      <c r="A542" t="s">
        <v>541</v>
      </c>
      <c r="B542" t="str">
        <f t="shared" si="16"/>
        <v>Gilgering</v>
      </c>
      <c r="C542" t="str">
        <f>_xlfn.XLOOKUP(A542,'[1]2016_ASGS_Non-ABS_Structures'!$B:$B,'[1]2016_ASGS_Non-ABS_Structures'!$D:$D,"NOT FOUND",0,1)</f>
        <v>Gilgering</v>
      </c>
      <c r="D542">
        <f>_xlfn.XLOOKUP(B542,Sheet3!A:A,Sheet3!B:B,"NOT FOUND",0,1)</f>
        <v>6302</v>
      </c>
      <c r="E542">
        <f>_xlfn.XLOOKUP(A542,'[1]2016_ASGS_Non-ABS_Structures'!$B:$B,'[1]2016_ASGS_Non-ABS_Structures'!$E:$E,"NOT FOUND",0,1)</f>
        <v>157.83410000000001</v>
      </c>
      <c r="F542">
        <v>54</v>
      </c>
      <c r="G542">
        <v>0</v>
      </c>
      <c r="H542">
        <v>784</v>
      </c>
      <c r="I542">
        <v>0</v>
      </c>
      <c r="J542">
        <v>1458</v>
      </c>
      <c r="K542">
        <v>0.8</v>
      </c>
      <c r="L542">
        <v>1375</v>
      </c>
      <c r="M542">
        <v>2.5</v>
      </c>
      <c r="N542">
        <f>_xlfn.XLOOKUP($A542,'[2]2016Census_G03_WA_SSC'!$A:$A,'[2]2016Census_G03_WA_SSC'!EB:EB,"NOT FOUND",0,1)</f>
        <v>13</v>
      </c>
      <c r="O542">
        <f>_xlfn.XLOOKUP($A542,'[2]2016Census_G03_WA_SSC'!$A:$A,'[2]2016Census_G03_WA_SSC'!EC:EC,"NOT FOUND",0,1)</f>
        <v>0</v>
      </c>
      <c r="P542">
        <f>_xlfn.XLOOKUP($A542,'[2]2016Census_G03_WA_SSC'!$A:$A,'[2]2016Census_G03_WA_SSC'!ED:ED,"NOT FOUND",0,1)</f>
        <v>8</v>
      </c>
      <c r="Q542">
        <f>_xlfn.XLOOKUP($A542,'[2]2016Census_G03_WA_SSC'!$A:$A,'[2]2016Census_G03_WA_SSC'!EE:EE,"NOT FOUND",0,1)</f>
        <v>10</v>
      </c>
      <c r="R542">
        <f>_xlfn.XLOOKUP($A542,'[2]2016Census_G03_WA_SSC'!$A:$A,'[2]2016Census_G03_WA_SSC'!EF:EF,"NOT FOUND",0,1)</f>
        <v>11</v>
      </c>
      <c r="S542">
        <f>_xlfn.XLOOKUP($A542,'[2]2016Census_G03_WA_SSC'!$A:$A,'[2]2016Census_G03_WA_SSC'!EG:EG,"NOT FOUND",0,1)</f>
        <v>16</v>
      </c>
      <c r="T542">
        <f>_xlfn.XLOOKUP($A542,'[2]2016Census_G03_WA_SSC'!$A:$A,'[2]2016Census_G03_WA_SSC'!EH:EH,"NOT FOUND",0,1)</f>
        <v>11</v>
      </c>
      <c r="U542">
        <f>_xlfn.XLOOKUP($A542,'[2]2016Census_G03_WA_SSC'!$A:$A,'[2]2016Census_G03_WA_SSC'!EI:EI,"NOT FOUND",0,1)</f>
        <v>12</v>
      </c>
      <c r="V542">
        <f>_xlfn.XLOOKUP($A542,'[2]2016Census_G03_WA_SSC'!$A:$A,'[2]2016Census_G03_WA_SSC'!EJ:EJ,"NOT FOUND",0,1)</f>
        <v>0</v>
      </c>
      <c r="W542">
        <f t="shared" si="17"/>
        <v>81</v>
      </c>
      <c r="X542">
        <f>_xlfn.XLOOKUP(A542,'[3]2016Census_G40_WA_SSC'!$A:$A,'[3]2016Census_G40_WA_SSC'!$Y:$Y,"NOT FOUND",0,1)</f>
        <v>0</v>
      </c>
    </row>
    <row r="543" spans="1:24" x14ac:dyDescent="0.2">
      <c r="A543" t="s">
        <v>542</v>
      </c>
      <c r="B543" t="str">
        <f t="shared" si="16"/>
        <v>Gillimanning</v>
      </c>
      <c r="C543" t="str">
        <f>_xlfn.XLOOKUP(A543,'[1]2016_ASGS_Non-ABS_Structures'!$B:$B,'[1]2016_ASGS_Non-ABS_Structures'!$D:$D,"NOT FOUND",0,1)</f>
        <v>Gillimanning</v>
      </c>
      <c r="D543">
        <f>_xlfn.XLOOKUP(B543,Sheet3!A:A,Sheet3!B:B,"NOT FOUND",0,1)</f>
        <v>6308</v>
      </c>
      <c r="E543">
        <f>_xlfn.XLOOKUP(A543,'[1]2016_ASGS_Non-ABS_Structures'!$B:$B,'[1]2016_ASGS_Non-ABS_Structures'!$E:$E,"NOT FOUND",0,1)</f>
        <v>161.8391</v>
      </c>
      <c r="F543">
        <v>58</v>
      </c>
      <c r="G543">
        <v>0</v>
      </c>
      <c r="H543">
        <v>1062</v>
      </c>
      <c r="I543">
        <v>0</v>
      </c>
      <c r="J543">
        <v>3249</v>
      </c>
      <c r="K543">
        <v>0.5</v>
      </c>
      <c r="L543">
        <v>2250</v>
      </c>
      <c r="M543">
        <v>2</v>
      </c>
      <c r="N543">
        <f>_xlfn.XLOOKUP($A543,'[2]2016Census_G03_WA_SSC'!$A:$A,'[2]2016Census_G03_WA_SSC'!EB:EB,"NOT FOUND",0,1)</f>
        <v>4</v>
      </c>
      <c r="O543">
        <f>_xlfn.XLOOKUP($A543,'[2]2016Census_G03_WA_SSC'!$A:$A,'[2]2016Census_G03_WA_SSC'!EC:EC,"NOT FOUND",0,1)</f>
        <v>0</v>
      </c>
      <c r="P543">
        <f>_xlfn.XLOOKUP($A543,'[2]2016Census_G03_WA_SSC'!$A:$A,'[2]2016Census_G03_WA_SSC'!ED:ED,"NOT FOUND",0,1)</f>
        <v>0</v>
      </c>
      <c r="Q543">
        <f>_xlfn.XLOOKUP($A543,'[2]2016Census_G03_WA_SSC'!$A:$A,'[2]2016Census_G03_WA_SSC'!EE:EE,"NOT FOUND",0,1)</f>
        <v>0</v>
      </c>
      <c r="R543">
        <f>_xlfn.XLOOKUP($A543,'[2]2016Census_G03_WA_SSC'!$A:$A,'[2]2016Census_G03_WA_SSC'!EF:EF,"NOT FOUND",0,1)</f>
        <v>3</v>
      </c>
      <c r="S543">
        <f>_xlfn.XLOOKUP($A543,'[2]2016Census_G03_WA_SSC'!$A:$A,'[2]2016Census_G03_WA_SSC'!EG:EG,"NOT FOUND",0,1)</f>
        <v>3</v>
      </c>
      <c r="T543">
        <f>_xlfn.XLOOKUP($A543,'[2]2016Census_G03_WA_SSC'!$A:$A,'[2]2016Census_G03_WA_SSC'!EH:EH,"NOT FOUND",0,1)</f>
        <v>0</v>
      </c>
      <c r="U543">
        <f>_xlfn.XLOOKUP($A543,'[2]2016Census_G03_WA_SSC'!$A:$A,'[2]2016Census_G03_WA_SSC'!EI:EI,"NOT FOUND",0,1)</f>
        <v>0</v>
      </c>
      <c r="V543">
        <f>_xlfn.XLOOKUP($A543,'[2]2016Census_G03_WA_SSC'!$A:$A,'[2]2016Census_G03_WA_SSC'!EJ:EJ,"NOT FOUND",0,1)</f>
        <v>0</v>
      </c>
      <c r="W543">
        <f t="shared" si="17"/>
        <v>10</v>
      </c>
      <c r="X543">
        <f>_xlfn.XLOOKUP(A543,'[3]2016Census_G40_WA_SSC'!$A:$A,'[3]2016Census_G40_WA_SSC'!$Y:$Y,"NOT FOUND",0,1)</f>
        <v>0</v>
      </c>
    </row>
    <row r="544" spans="1:24" x14ac:dyDescent="0.2">
      <c r="A544" t="s">
        <v>543</v>
      </c>
      <c r="B544" t="str">
        <f t="shared" si="16"/>
        <v>Gillingarra</v>
      </c>
      <c r="C544" t="str">
        <f>_xlfn.XLOOKUP(A544,'[1]2016_ASGS_Non-ABS_Structures'!$B:$B,'[1]2016_ASGS_Non-ABS_Structures'!$D:$D,"NOT FOUND",0,1)</f>
        <v>Gillingarra</v>
      </c>
      <c r="D544">
        <f>_xlfn.XLOOKUP(B544,Sheet3!A:A,Sheet3!B:B,"NOT FOUND",0,1)</f>
        <v>6510</v>
      </c>
      <c r="E544">
        <f>_xlfn.XLOOKUP(A544,'[1]2016_ASGS_Non-ABS_Structures'!$B:$B,'[1]2016_ASGS_Non-ABS_Structures'!$E:$E,"NOT FOUND",0,1)</f>
        <v>220.94759999999999</v>
      </c>
      <c r="F544">
        <v>47</v>
      </c>
      <c r="G544">
        <v>0</v>
      </c>
      <c r="H544">
        <v>1025</v>
      </c>
      <c r="I544">
        <v>0</v>
      </c>
      <c r="J544">
        <v>2374</v>
      </c>
      <c r="K544">
        <v>0.6</v>
      </c>
      <c r="L544">
        <v>2062</v>
      </c>
      <c r="M544">
        <v>2.2000000000000002</v>
      </c>
      <c r="N544">
        <f>_xlfn.XLOOKUP($A544,'[2]2016Census_G03_WA_SSC'!$A:$A,'[2]2016Census_G03_WA_SSC'!EB:EB,"NOT FOUND",0,1)</f>
        <v>9</v>
      </c>
      <c r="O544">
        <f>_xlfn.XLOOKUP($A544,'[2]2016Census_G03_WA_SSC'!$A:$A,'[2]2016Census_G03_WA_SSC'!EC:EC,"NOT FOUND",0,1)</f>
        <v>0</v>
      </c>
      <c r="P544">
        <f>_xlfn.XLOOKUP($A544,'[2]2016Census_G03_WA_SSC'!$A:$A,'[2]2016Census_G03_WA_SSC'!ED:ED,"NOT FOUND",0,1)</f>
        <v>9</v>
      </c>
      <c r="Q544">
        <f>_xlfn.XLOOKUP($A544,'[2]2016Census_G03_WA_SSC'!$A:$A,'[2]2016Census_G03_WA_SSC'!EE:EE,"NOT FOUND",0,1)</f>
        <v>7</v>
      </c>
      <c r="R544">
        <f>_xlfn.XLOOKUP($A544,'[2]2016Census_G03_WA_SSC'!$A:$A,'[2]2016Census_G03_WA_SSC'!EF:EF,"NOT FOUND",0,1)</f>
        <v>7</v>
      </c>
      <c r="S544">
        <f>_xlfn.XLOOKUP($A544,'[2]2016Census_G03_WA_SSC'!$A:$A,'[2]2016Census_G03_WA_SSC'!EG:EG,"NOT FOUND",0,1)</f>
        <v>8</v>
      </c>
      <c r="T544">
        <f>_xlfn.XLOOKUP($A544,'[2]2016Census_G03_WA_SSC'!$A:$A,'[2]2016Census_G03_WA_SSC'!EH:EH,"NOT FOUND",0,1)</f>
        <v>4</v>
      </c>
      <c r="U544">
        <f>_xlfn.XLOOKUP($A544,'[2]2016Census_G03_WA_SSC'!$A:$A,'[2]2016Census_G03_WA_SSC'!EI:EI,"NOT FOUND",0,1)</f>
        <v>3</v>
      </c>
      <c r="V544">
        <f>_xlfn.XLOOKUP($A544,'[2]2016Census_G03_WA_SSC'!$A:$A,'[2]2016Census_G03_WA_SSC'!EJ:EJ,"NOT FOUND",0,1)</f>
        <v>0</v>
      </c>
      <c r="W544">
        <f t="shared" si="17"/>
        <v>47</v>
      </c>
      <c r="X544">
        <f>_xlfn.XLOOKUP(A544,'[3]2016Census_G40_WA_SSC'!$A:$A,'[3]2016Census_G40_WA_SSC'!$Y:$Y,"NOT FOUND",0,1)</f>
        <v>0</v>
      </c>
    </row>
    <row r="545" spans="1:24" x14ac:dyDescent="0.2">
      <c r="A545" t="s">
        <v>544</v>
      </c>
      <c r="B545" t="str">
        <f t="shared" si="16"/>
        <v>Gilroyd</v>
      </c>
      <c r="C545" t="str">
        <f>_xlfn.XLOOKUP(A545,'[1]2016_ASGS_Non-ABS_Structures'!$B:$B,'[1]2016_ASGS_Non-ABS_Structures'!$D:$D,"NOT FOUND",0,1)</f>
        <v>Gilroyd</v>
      </c>
      <c r="D545">
        <f>_xlfn.XLOOKUP(B545,Sheet3!A:A,Sheet3!B:B,"NOT FOUND",0,1)</f>
        <v>6701</v>
      </c>
      <c r="E545">
        <f>_xlfn.XLOOKUP(A545,'[1]2016_ASGS_Non-ABS_Structures'!$B:$B,'[1]2016_ASGS_Non-ABS_Structures'!$E:$E,"NOT FOUND",0,1)</f>
        <v>810.20929999999998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>_xlfn.XLOOKUP($A545,'[2]2016Census_G03_WA_SSC'!$A:$A,'[2]2016Census_G03_WA_SSC'!EB:EB,"NOT FOUND",0,1)</f>
        <v>0</v>
      </c>
      <c r="O545">
        <f>_xlfn.XLOOKUP($A545,'[2]2016Census_G03_WA_SSC'!$A:$A,'[2]2016Census_G03_WA_SSC'!EC:EC,"NOT FOUND",0,1)</f>
        <v>0</v>
      </c>
      <c r="P545">
        <f>_xlfn.XLOOKUP($A545,'[2]2016Census_G03_WA_SSC'!$A:$A,'[2]2016Census_G03_WA_SSC'!ED:ED,"NOT FOUND",0,1)</f>
        <v>0</v>
      </c>
      <c r="Q545">
        <f>_xlfn.XLOOKUP($A545,'[2]2016Census_G03_WA_SSC'!$A:$A,'[2]2016Census_G03_WA_SSC'!EE:EE,"NOT FOUND",0,1)</f>
        <v>0</v>
      </c>
      <c r="R545">
        <f>_xlfn.XLOOKUP($A545,'[2]2016Census_G03_WA_SSC'!$A:$A,'[2]2016Census_G03_WA_SSC'!EF:EF,"NOT FOUND",0,1)</f>
        <v>0</v>
      </c>
      <c r="S545">
        <f>_xlfn.XLOOKUP($A545,'[2]2016Census_G03_WA_SSC'!$A:$A,'[2]2016Census_G03_WA_SSC'!EG:EG,"NOT FOUND",0,1)</f>
        <v>0</v>
      </c>
      <c r="T545">
        <f>_xlfn.XLOOKUP($A545,'[2]2016Census_G03_WA_SSC'!$A:$A,'[2]2016Census_G03_WA_SSC'!EH:EH,"NOT FOUND",0,1)</f>
        <v>0</v>
      </c>
      <c r="U545">
        <f>_xlfn.XLOOKUP($A545,'[2]2016Census_G03_WA_SSC'!$A:$A,'[2]2016Census_G03_WA_SSC'!EI:EI,"NOT FOUND",0,1)</f>
        <v>0</v>
      </c>
      <c r="V545">
        <f>_xlfn.XLOOKUP($A545,'[2]2016Census_G03_WA_SSC'!$A:$A,'[2]2016Census_G03_WA_SSC'!EJ:EJ,"NOT FOUND",0,1)</f>
        <v>0</v>
      </c>
      <c r="W545">
        <f t="shared" si="17"/>
        <v>0</v>
      </c>
      <c r="X545">
        <f>_xlfn.XLOOKUP(A545,'[3]2016Census_G40_WA_SSC'!$A:$A,'[3]2016Census_G40_WA_SSC'!$Y:$Y,"NOT FOUND",0,1)</f>
        <v>0</v>
      </c>
    </row>
    <row r="546" spans="1:24" x14ac:dyDescent="0.2">
      <c r="A546" t="s">
        <v>545</v>
      </c>
      <c r="B546" t="str">
        <f t="shared" si="16"/>
        <v>Gingerah</v>
      </c>
      <c r="C546" t="str">
        <f>_xlfn.XLOOKUP(A546,'[1]2016_ASGS_Non-ABS_Structures'!$B:$B,'[1]2016_ASGS_Non-ABS_Structures'!$D:$D,"NOT FOUND",0,1)</f>
        <v>Gingerah</v>
      </c>
      <c r="D546">
        <f>_xlfn.XLOOKUP(B546,Sheet3!A:A,Sheet3!B:B,"NOT FOUND",0,1)</f>
        <v>6725</v>
      </c>
      <c r="E546">
        <f>_xlfn.XLOOKUP(A546,'[1]2016_ASGS_Non-ABS_Structures'!$B:$B,'[1]2016_ASGS_Non-ABS_Structures'!$E:$E,"NOT FOUND",0,1)</f>
        <v>26378.776900000001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>_xlfn.XLOOKUP($A546,'[2]2016Census_G03_WA_SSC'!$A:$A,'[2]2016Census_G03_WA_SSC'!EB:EB,"NOT FOUND",0,1)</f>
        <v>0</v>
      </c>
      <c r="O546">
        <f>_xlfn.XLOOKUP($A546,'[2]2016Census_G03_WA_SSC'!$A:$A,'[2]2016Census_G03_WA_SSC'!EC:EC,"NOT FOUND",0,1)</f>
        <v>3</v>
      </c>
      <c r="P546">
        <f>_xlfn.XLOOKUP($A546,'[2]2016Census_G03_WA_SSC'!$A:$A,'[2]2016Census_G03_WA_SSC'!ED:ED,"NOT FOUND",0,1)</f>
        <v>0</v>
      </c>
      <c r="Q546">
        <f>_xlfn.XLOOKUP($A546,'[2]2016Census_G03_WA_SSC'!$A:$A,'[2]2016Census_G03_WA_SSC'!EE:EE,"NOT FOUND",0,1)</f>
        <v>0</v>
      </c>
      <c r="R546">
        <f>_xlfn.XLOOKUP($A546,'[2]2016Census_G03_WA_SSC'!$A:$A,'[2]2016Census_G03_WA_SSC'!EF:EF,"NOT FOUND",0,1)</f>
        <v>0</v>
      </c>
      <c r="S546">
        <f>_xlfn.XLOOKUP($A546,'[2]2016Census_G03_WA_SSC'!$A:$A,'[2]2016Census_G03_WA_SSC'!EG:EG,"NOT FOUND",0,1)</f>
        <v>0</v>
      </c>
      <c r="T546">
        <f>_xlfn.XLOOKUP($A546,'[2]2016Census_G03_WA_SSC'!$A:$A,'[2]2016Census_G03_WA_SSC'!EH:EH,"NOT FOUND",0,1)</f>
        <v>0</v>
      </c>
      <c r="U546">
        <f>_xlfn.XLOOKUP($A546,'[2]2016Census_G03_WA_SSC'!$A:$A,'[2]2016Census_G03_WA_SSC'!EI:EI,"NOT FOUND",0,1)</f>
        <v>0</v>
      </c>
      <c r="V546">
        <f>_xlfn.XLOOKUP($A546,'[2]2016Census_G03_WA_SSC'!$A:$A,'[2]2016Census_G03_WA_SSC'!EJ:EJ,"NOT FOUND",0,1)</f>
        <v>0</v>
      </c>
      <c r="W546">
        <f t="shared" si="17"/>
        <v>3</v>
      </c>
      <c r="X546">
        <f>_xlfn.XLOOKUP(A546,'[3]2016Census_G40_WA_SSC'!$A:$A,'[3]2016Census_G40_WA_SSC'!$Y:$Y,"NOT FOUND",0,1)</f>
        <v>0</v>
      </c>
    </row>
    <row r="547" spans="1:24" x14ac:dyDescent="0.2">
      <c r="A547" t="s">
        <v>546</v>
      </c>
      <c r="B547" t="str">
        <f t="shared" si="16"/>
        <v>Gingin</v>
      </c>
      <c r="C547" t="str">
        <f>_xlfn.XLOOKUP(A547,'[1]2016_ASGS_Non-ABS_Structures'!$B:$B,'[1]2016_ASGS_Non-ABS_Structures'!$D:$D,"NOT FOUND",0,1)</f>
        <v>Gingin</v>
      </c>
      <c r="D547">
        <f>_xlfn.XLOOKUP(B547,Sheet3!A:A,Sheet3!B:B,"NOT FOUND",0,1)</f>
        <v>6503</v>
      </c>
      <c r="E547">
        <f>_xlfn.XLOOKUP(A547,'[1]2016_ASGS_Non-ABS_Structures'!$B:$B,'[1]2016_ASGS_Non-ABS_Structures'!$E:$E,"NOT FOUND",0,1)</f>
        <v>9.4780999999999995</v>
      </c>
      <c r="F547">
        <v>39</v>
      </c>
      <c r="G547">
        <v>1733</v>
      </c>
      <c r="H547">
        <v>679</v>
      </c>
      <c r="I547">
        <v>290</v>
      </c>
      <c r="J547">
        <v>1488</v>
      </c>
      <c r="K547">
        <v>0.7</v>
      </c>
      <c r="L547">
        <v>1260</v>
      </c>
      <c r="M547">
        <v>2.6</v>
      </c>
      <c r="N547">
        <f>_xlfn.XLOOKUP($A547,'[2]2016Census_G03_WA_SSC'!$A:$A,'[2]2016Census_G03_WA_SSC'!EB:EB,"NOT FOUND",0,1)</f>
        <v>200</v>
      </c>
      <c r="O547">
        <f>_xlfn.XLOOKUP($A547,'[2]2016Census_G03_WA_SSC'!$A:$A,'[2]2016Census_G03_WA_SSC'!EC:EC,"NOT FOUND",0,1)</f>
        <v>52</v>
      </c>
      <c r="P547">
        <f>_xlfn.XLOOKUP($A547,'[2]2016Census_G03_WA_SSC'!$A:$A,'[2]2016Census_G03_WA_SSC'!ED:ED,"NOT FOUND",0,1)</f>
        <v>102</v>
      </c>
      <c r="Q547">
        <f>_xlfn.XLOOKUP($A547,'[2]2016Census_G03_WA_SSC'!$A:$A,'[2]2016Census_G03_WA_SSC'!EE:EE,"NOT FOUND",0,1)</f>
        <v>104</v>
      </c>
      <c r="R547">
        <f>_xlfn.XLOOKUP($A547,'[2]2016Census_G03_WA_SSC'!$A:$A,'[2]2016Census_G03_WA_SSC'!EF:EF,"NOT FOUND",0,1)</f>
        <v>92</v>
      </c>
      <c r="S547">
        <f>_xlfn.XLOOKUP($A547,'[2]2016Census_G03_WA_SSC'!$A:$A,'[2]2016Census_G03_WA_SSC'!EG:EG,"NOT FOUND",0,1)</f>
        <v>103</v>
      </c>
      <c r="T547">
        <f>_xlfn.XLOOKUP($A547,'[2]2016Census_G03_WA_SSC'!$A:$A,'[2]2016Census_G03_WA_SSC'!EH:EH,"NOT FOUND",0,1)</f>
        <v>86</v>
      </c>
      <c r="U547">
        <f>_xlfn.XLOOKUP($A547,'[2]2016Census_G03_WA_SSC'!$A:$A,'[2]2016Census_G03_WA_SSC'!EI:EI,"NOT FOUND",0,1)</f>
        <v>55</v>
      </c>
      <c r="V547">
        <f>_xlfn.XLOOKUP($A547,'[2]2016Census_G03_WA_SSC'!$A:$A,'[2]2016Census_G03_WA_SSC'!EJ:EJ,"NOT FOUND",0,1)</f>
        <v>12</v>
      </c>
      <c r="W547">
        <f t="shared" si="17"/>
        <v>806</v>
      </c>
      <c r="X547">
        <f>_xlfn.XLOOKUP(A547,'[3]2016Census_G40_WA_SSC'!$A:$A,'[3]2016Census_G40_WA_SSC'!$Y:$Y,"NOT FOUND",0,1)</f>
        <v>4.9000000000000004</v>
      </c>
    </row>
    <row r="548" spans="1:24" x14ac:dyDescent="0.2">
      <c r="A548" t="s">
        <v>547</v>
      </c>
      <c r="B548" t="str">
        <f t="shared" si="16"/>
        <v>Ginginup</v>
      </c>
      <c r="C548" t="str">
        <f>_xlfn.XLOOKUP(A548,'[1]2016_ASGS_Non-ABS_Structures'!$B:$B,'[1]2016_ASGS_Non-ABS_Structures'!$D:$D,"NOT FOUND",0,1)</f>
        <v>Ginginup</v>
      </c>
      <c r="D548">
        <f>_xlfn.XLOOKUP(B548,Sheet3!A:A,Sheet3!B:B,"NOT FOUND",0,1)</f>
        <v>6503</v>
      </c>
      <c r="E548">
        <f>_xlfn.XLOOKUP(A548,'[1]2016_ASGS_Non-ABS_Structures'!$B:$B,'[1]2016_ASGS_Non-ABS_Structures'!$E:$E,"NOT FOUND",0,1)</f>
        <v>72.860200000000006</v>
      </c>
      <c r="F548">
        <v>37</v>
      </c>
      <c r="G548">
        <v>0</v>
      </c>
      <c r="H548">
        <v>880</v>
      </c>
      <c r="I548">
        <v>0</v>
      </c>
      <c r="J548">
        <v>1937</v>
      </c>
      <c r="K548">
        <v>0.5</v>
      </c>
      <c r="L548">
        <v>1812</v>
      </c>
      <c r="M548">
        <v>1.5</v>
      </c>
      <c r="N548">
        <f>_xlfn.XLOOKUP($A548,'[2]2016Census_G03_WA_SSC'!$A:$A,'[2]2016Census_G03_WA_SSC'!EB:EB,"NOT FOUND",0,1)</f>
        <v>5</v>
      </c>
      <c r="O548">
        <f>_xlfn.XLOOKUP($A548,'[2]2016Census_G03_WA_SSC'!$A:$A,'[2]2016Census_G03_WA_SSC'!EC:EC,"NOT FOUND",0,1)</f>
        <v>0</v>
      </c>
      <c r="P548">
        <f>_xlfn.XLOOKUP($A548,'[2]2016Census_G03_WA_SSC'!$A:$A,'[2]2016Census_G03_WA_SSC'!ED:ED,"NOT FOUND",0,1)</f>
        <v>4</v>
      </c>
      <c r="Q548">
        <f>_xlfn.XLOOKUP($A548,'[2]2016Census_G03_WA_SSC'!$A:$A,'[2]2016Census_G03_WA_SSC'!EE:EE,"NOT FOUND",0,1)</f>
        <v>10</v>
      </c>
      <c r="R548">
        <f>_xlfn.XLOOKUP($A548,'[2]2016Census_G03_WA_SSC'!$A:$A,'[2]2016Census_G03_WA_SSC'!EF:EF,"NOT FOUND",0,1)</f>
        <v>0</v>
      </c>
      <c r="S548">
        <f>_xlfn.XLOOKUP($A548,'[2]2016Census_G03_WA_SSC'!$A:$A,'[2]2016Census_G03_WA_SSC'!EG:EG,"NOT FOUND",0,1)</f>
        <v>9</v>
      </c>
      <c r="T548">
        <f>_xlfn.XLOOKUP($A548,'[2]2016Census_G03_WA_SSC'!$A:$A,'[2]2016Census_G03_WA_SSC'!EH:EH,"NOT FOUND",0,1)</f>
        <v>10</v>
      </c>
      <c r="U548">
        <f>_xlfn.XLOOKUP($A548,'[2]2016Census_G03_WA_SSC'!$A:$A,'[2]2016Census_G03_WA_SSC'!EI:EI,"NOT FOUND",0,1)</f>
        <v>0</v>
      </c>
      <c r="V548">
        <f>_xlfn.XLOOKUP($A548,'[2]2016Census_G03_WA_SSC'!$A:$A,'[2]2016Census_G03_WA_SSC'!EJ:EJ,"NOT FOUND",0,1)</f>
        <v>0</v>
      </c>
      <c r="W548">
        <f t="shared" si="17"/>
        <v>38</v>
      </c>
      <c r="X548">
        <f>_xlfn.XLOOKUP(A548,'[3]2016Census_G40_WA_SSC'!$A:$A,'[3]2016Census_G40_WA_SSC'!$Y:$Y,"NOT FOUND",0,1)</f>
        <v>0</v>
      </c>
    </row>
    <row r="549" spans="1:24" x14ac:dyDescent="0.2">
      <c r="A549" t="s">
        <v>548</v>
      </c>
      <c r="B549" t="str">
        <f t="shared" si="16"/>
        <v>Girrawheen</v>
      </c>
      <c r="C549" t="str">
        <f>_xlfn.XLOOKUP(A549,'[1]2016_ASGS_Non-ABS_Structures'!$B:$B,'[1]2016_ASGS_Non-ABS_Structures'!$D:$D,"NOT FOUND",0,1)</f>
        <v>Girrawheen</v>
      </c>
      <c r="D549">
        <f>_xlfn.XLOOKUP(B549,Sheet3!A:A,Sheet3!B:B,"NOT FOUND",0,1)</f>
        <v>6064</v>
      </c>
      <c r="E549">
        <f>_xlfn.XLOOKUP(A549,'[1]2016_ASGS_Non-ABS_Structures'!$B:$B,'[1]2016_ASGS_Non-ABS_Structures'!$E:$E,"NOT FOUND",0,1)</f>
        <v>4.0937000000000001</v>
      </c>
      <c r="F549">
        <v>34</v>
      </c>
      <c r="G549">
        <v>1549</v>
      </c>
      <c r="H549">
        <v>489</v>
      </c>
      <c r="I549">
        <v>320</v>
      </c>
      <c r="J549">
        <v>1208</v>
      </c>
      <c r="K549">
        <v>0.9</v>
      </c>
      <c r="L549">
        <v>1104</v>
      </c>
      <c r="M549">
        <v>2.7</v>
      </c>
      <c r="N549">
        <f>_xlfn.XLOOKUP($A549,'[2]2016Census_G03_WA_SSC'!$A:$A,'[2]2016Census_G03_WA_SSC'!EB:EB,"NOT FOUND",0,1)</f>
        <v>1887</v>
      </c>
      <c r="O549">
        <f>_xlfn.XLOOKUP($A549,'[2]2016Census_G03_WA_SSC'!$A:$A,'[2]2016Census_G03_WA_SSC'!EC:EC,"NOT FOUND",0,1)</f>
        <v>1188</v>
      </c>
      <c r="P549">
        <f>_xlfn.XLOOKUP($A549,'[2]2016Census_G03_WA_SSC'!$A:$A,'[2]2016Census_G03_WA_SSC'!ED:ED,"NOT FOUND",0,1)</f>
        <v>1393</v>
      </c>
      <c r="Q549">
        <f>_xlfn.XLOOKUP($A549,'[2]2016Census_G03_WA_SSC'!$A:$A,'[2]2016Census_G03_WA_SSC'!EE:EE,"NOT FOUND",0,1)</f>
        <v>1179</v>
      </c>
      <c r="R549">
        <f>_xlfn.XLOOKUP($A549,'[2]2016Census_G03_WA_SSC'!$A:$A,'[2]2016Census_G03_WA_SSC'!EF:EF,"NOT FOUND",0,1)</f>
        <v>1063</v>
      </c>
      <c r="S549">
        <f>_xlfn.XLOOKUP($A549,'[2]2016Census_G03_WA_SSC'!$A:$A,'[2]2016Census_G03_WA_SSC'!EG:EG,"NOT FOUND",0,1)</f>
        <v>886</v>
      </c>
      <c r="T549">
        <f>_xlfn.XLOOKUP($A549,'[2]2016Census_G03_WA_SSC'!$A:$A,'[2]2016Census_G03_WA_SSC'!EH:EH,"NOT FOUND",0,1)</f>
        <v>706</v>
      </c>
      <c r="U549">
        <f>_xlfn.XLOOKUP($A549,'[2]2016Census_G03_WA_SSC'!$A:$A,'[2]2016Census_G03_WA_SSC'!EI:EI,"NOT FOUND",0,1)</f>
        <v>306</v>
      </c>
      <c r="V549">
        <f>_xlfn.XLOOKUP($A549,'[2]2016Census_G03_WA_SSC'!$A:$A,'[2]2016Census_G03_WA_SSC'!EJ:EJ,"NOT FOUND",0,1)</f>
        <v>68</v>
      </c>
      <c r="W549">
        <f t="shared" si="17"/>
        <v>8676</v>
      </c>
      <c r="X549">
        <f>_xlfn.XLOOKUP(A549,'[3]2016Census_G40_WA_SSC'!$A:$A,'[3]2016Census_G40_WA_SSC'!$Y:$Y,"NOT FOUND",0,1)</f>
        <v>12.7</v>
      </c>
    </row>
    <row r="550" spans="1:24" x14ac:dyDescent="0.2">
      <c r="A550" t="s">
        <v>549</v>
      </c>
      <c r="B550" t="str">
        <f t="shared" si="16"/>
        <v>Gledhow</v>
      </c>
      <c r="C550" t="str">
        <f>_xlfn.XLOOKUP(A550,'[1]2016_ASGS_Non-ABS_Structures'!$B:$B,'[1]2016_ASGS_Non-ABS_Structures'!$D:$D,"NOT FOUND",0,1)</f>
        <v>Gledhow</v>
      </c>
      <c r="D550">
        <f>_xlfn.XLOOKUP(B550,Sheet3!A:A,Sheet3!B:B,"NOT FOUND",0,1)</f>
        <v>6330</v>
      </c>
      <c r="E550">
        <f>_xlfn.XLOOKUP(A550,'[1]2016_ASGS_Non-ABS_Structures'!$B:$B,'[1]2016_ASGS_Non-ABS_Structures'!$E:$E,"NOT FOUND",0,1)</f>
        <v>6.5952000000000002</v>
      </c>
      <c r="F550">
        <v>42</v>
      </c>
      <c r="G550">
        <v>1754</v>
      </c>
      <c r="H550">
        <v>624</v>
      </c>
      <c r="I550">
        <v>290</v>
      </c>
      <c r="J550">
        <v>1526</v>
      </c>
      <c r="K550">
        <v>0.7</v>
      </c>
      <c r="L550">
        <v>1325</v>
      </c>
      <c r="M550">
        <v>2.7</v>
      </c>
      <c r="N550">
        <f>_xlfn.XLOOKUP($A550,'[2]2016Census_G03_WA_SSC'!$A:$A,'[2]2016Census_G03_WA_SSC'!EB:EB,"NOT FOUND",0,1)</f>
        <v>192</v>
      </c>
      <c r="O550">
        <f>_xlfn.XLOOKUP($A550,'[2]2016Census_G03_WA_SSC'!$A:$A,'[2]2016Census_G03_WA_SSC'!EC:EC,"NOT FOUND",0,1)</f>
        <v>125</v>
      </c>
      <c r="P550">
        <f>_xlfn.XLOOKUP($A550,'[2]2016Census_G03_WA_SSC'!$A:$A,'[2]2016Census_G03_WA_SSC'!ED:ED,"NOT FOUND",0,1)</f>
        <v>89</v>
      </c>
      <c r="Q550">
        <f>_xlfn.XLOOKUP($A550,'[2]2016Census_G03_WA_SSC'!$A:$A,'[2]2016Census_G03_WA_SSC'!EE:EE,"NOT FOUND",0,1)</f>
        <v>112</v>
      </c>
      <c r="R550">
        <f>_xlfn.XLOOKUP($A550,'[2]2016Census_G03_WA_SSC'!$A:$A,'[2]2016Census_G03_WA_SSC'!EF:EF,"NOT FOUND",0,1)</f>
        <v>134</v>
      </c>
      <c r="S550">
        <f>_xlfn.XLOOKUP($A550,'[2]2016Census_G03_WA_SSC'!$A:$A,'[2]2016Census_G03_WA_SSC'!EG:EG,"NOT FOUND",0,1)</f>
        <v>121</v>
      </c>
      <c r="T550">
        <f>_xlfn.XLOOKUP($A550,'[2]2016Census_G03_WA_SSC'!$A:$A,'[2]2016Census_G03_WA_SSC'!EH:EH,"NOT FOUND",0,1)</f>
        <v>104</v>
      </c>
      <c r="U550">
        <f>_xlfn.XLOOKUP($A550,'[2]2016Census_G03_WA_SSC'!$A:$A,'[2]2016Census_G03_WA_SSC'!EI:EI,"NOT FOUND",0,1)</f>
        <v>42</v>
      </c>
      <c r="V550">
        <f>_xlfn.XLOOKUP($A550,'[2]2016Census_G03_WA_SSC'!$A:$A,'[2]2016Census_G03_WA_SSC'!EJ:EJ,"NOT FOUND",0,1)</f>
        <v>18</v>
      </c>
      <c r="W550">
        <f t="shared" si="17"/>
        <v>937</v>
      </c>
      <c r="X550">
        <f>_xlfn.XLOOKUP(A550,'[3]2016Census_G40_WA_SSC'!$A:$A,'[3]2016Census_G40_WA_SSC'!$Y:$Y,"NOT FOUND",0,1)</f>
        <v>5.5</v>
      </c>
    </row>
    <row r="551" spans="1:24" x14ac:dyDescent="0.2">
      <c r="A551" t="s">
        <v>550</v>
      </c>
      <c r="B551" t="str">
        <f t="shared" si="16"/>
        <v>Glen Forrest</v>
      </c>
      <c r="C551" t="str">
        <f>_xlfn.XLOOKUP(A551,'[1]2016_ASGS_Non-ABS_Structures'!$B:$B,'[1]2016_ASGS_Non-ABS_Structures'!$D:$D,"NOT FOUND",0,1)</f>
        <v>Glen Forrest</v>
      </c>
      <c r="D551">
        <f>_xlfn.XLOOKUP(B551,Sheet3!A:A,Sheet3!B:B,"NOT FOUND",0,1)</f>
        <v>6071</v>
      </c>
      <c r="E551">
        <f>_xlfn.XLOOKUP(A551,'[1]2016_ASGS_Non-ABS_Structures'!$B:$B,'[1]2016_ASGS_Non-ABS_Structures'!$E:$E,"NOT FOUND",0,1)</f>
        <v>13.033300000000001</v>
      </c>
      <c r="F551">
        <v>44</v>
      </c>
      <c r="G551">
        <v>2000</v>
      </c>
      <c r="H551">
        <v>682</v>
      </c>
      <c r="I551">
        <v>380</v>
      </c>
      <c r="J551">
        <v>2064</v>
      </c>
      <c r="K551">
        <v>0.8</v>
      </c>
      <c r="L551">
        <v>1841</v>
      </c>
      <c r="M551">
        <v>2.7</v>
      </c>
      <c r="N551">
        <f>_xlfn.XLOOKUP($A551,'[2]2016Census_G03_WA_SSC'!$A:$A,'[2]2016Census_G03_WA_SSC'!EB:EB,"NOT FOUND",0,1)</f>
        <v>523</v>
      </c>
      <c r="O551">
        <f>_xlfn.XLOOKUP($A551,'[2]2016Census_G03_WA_SSC'!$A:$A,'[2]2016Census_G03_WA_SSC'!EC:EC,"NOT FOUND",0,1)</f>
        <v>352</v>
      </c>
      <c r="P551">
        <f>_xlfn.XLOOKUP($A551,'[2]2016Census_G03_WA_SSC'!$A:$A,'[2]2016Census_G03_WA_SSC'!ED:ED,"NOT FOUND",0,1)</f>
        <v>220</v>
      </c>
      <c r="Q551">
        <f>_xlfn.XLOOKUP($A551,'[2]2016Census_G03_WA_SSC'!$A:$A,'[2]2016Census_G03_WA_SSC'!EE:EE,"NOT FOUND",0,1)</f>
        <v>331</v>
      </c>
      <c r="R551">
        <f>_xlfn.XLOOKUP($A551,'[2]2016Census_G03_WA_SSC'!$A:$A,'[2]2016Census_G03_WA_SSC'!EF:EF,"NOT FOUND",0,1)</f>
        <v>438</v>
      </c>
      <c r="S551">
        <f>_xlfn.XLOOKUP($A551,'[2]2016Census_G03_WA_SSC'!$A:$A,'[2]2016Census_G03_WA_SSC'!EG:EG,"NOT FOUND",0,1)</f>
        <v>393</v>
      </c>
      <c r="T551">
        <f>_xlfn.XLOOKUP($A551,'[2]2016Census_G03_WA_SSC'!$A:$A,'[2]2016Census_G03_WA_SSC'!EH:EH,"NOT FOUND",0,1)</f>
        <v>306</v>
      </c>
      <c r="U551">
        <f>_xlfn.XLOOKUP($A551,'[2]2016Census_G03_WA_SSC'!$A:$A,'[2]2016Census_G03_WA_SSC'!EI:EI,"NOT FOUND",0,1)</f>
        <v>112</v>
      </c>
      <c r="V551">
        <f>_xlfn.XLOOKUP($A551,'[2]2016Census_G03_WA_SSC'!$A:$A,'[2]2016Census_G03_WA_SSC'!EJ:EJ,"NOT FOUND",0,1)</f>
        <v>41</v>
      </c>
      <c r="W551">
        <f t="shared" si="17"/>
        <v>2716</v>
      </c>
      <c r="X551">
        <f>_xlfn.XLOOKUP(A551,'[3]2016Census_G40_WA_SSC'!$A:$A,'[3]2016Census_G40_WA_SSC'!$Y:$Y,"NOT FOUND",0,1)</f>
        <v>7.6</v>
      </c>
    </row>
    <row r="552" spans="1:24" x14ac:dyDescent="0.2">
      <c r="A552" t="s">
        <v>551</v>
      </c>
      <c r="B552" t="str">
        <f t="shared" si="16"/>
        <v>Glen Iris</v>
      </c>
      <c r="C552" t="str">
        <f>_xlfn.XLOOKUP(A552,'[1]2016_ASGS_Non-ABS_Structures'!$B:$B,'[1]2016_ASGS_Non-ABS_Structures'!$D:$D,"NOT FOUND",0,1)</f>
        <v>Glen Iris (WA)</v>
      </c>
      <c r="D552">
        <f>_xlfn.XLOOKUP(B552,Sheet3!A:A,Sheet3!B:B,"NOT FOUND",0,1)</f>
        <v>6230</v>
      </c>
      <c r="E552">
        <f>_xlfn.XLOOKUP(A552,'[1]2016_ASGS_Non-ABS_Structures'!$B:$B,'[1]2016_ASGS_Non-ABS_Structures'!$E:$E,"NOT FOUND",0,1)</f>
        <v>4.7150999999999996</v>
      </c>
      <c r="F552">
        <v>32</v>
      </c>
      <c r="G552">
        <v>1733</v>
      </c>
      <c r="H552">
        <v>696</v>
      </c>
      <c r="I552">
        <v>330</v>
      </c>
      <c r="J552">
        <v>1632</v>
      </c>
      <c r="K552">
        <v>0.7</v>
      </c>
      <c r="L552">
        <v>1520</v>
      </c>
      <c r="M552">
        <v>2.8</v>
      </c>
      <c r="N552">
        <f>_xlfn.XLOOKUP($A552,'[2]2016Census_G03_WA_SSC'!$A:$A,'[2]2016Census_G03_WA_SSC'!EB:EB,"NOT FOUND",0,1)</f>
        <v>712</v>
      </c>
      <c r="O552">
        <f>_xlfn.XLOOKUP($A552,'[2]2016Census_G03_WA_SSC'!$A:$A,'[2]2016Census_G03_WA_SSC'!EC:EC,"NOT FOUND",0,1)</f>
        <v>405</v>
      </c>
      <c r="P552">
        <f>_xlfn.XLOOKUP($A552,'[2]2016Census_G03_WA_SSC'!$A:$A,'[2]2016Census_G03_WA_SSC'!ED:ED,"NOT FOUND",0,1)</f>
        <v>474</v>
      </c>
      <c r="Q552">
        <f>_xlfn.XLOOKUP($A552,'[2]2016Census_G03_WA_SSC'!$A:$A,'[2]2016Census_G03_WA_SSC'!EE:EE,"NOT FOUND",0,1)</f>
        <v>362</v>
      </c>
      <c r="R552">
        <f>_xlfn.XLOOKUP($A552,'[2]2016Census_G03_WA_SSC'!$A:$A,'[2]2016Census_G03_WA_SSC'!EF:EF,"NOT FOUND",0,1)</f>
        <v>394</v>
      </c>
      <c r="S552">
        <f>_xlfn.XLOOKUP($A552,'[2]2016Census_G03_WA_SSC'!$A:$A,'[2]2016Census_G03_WA_SSC'!EG:EG,"NOT FOUND",0,1)</f>
        <v>310</v>
      </c>
      <c r="T552">
        <f>_xlfn.XLOOKUP($A552,'[2]2016Census_G03_WA_SSC'!$A:$A,'[2]2016Census_G03_WA_SSC'!EH:EH,"NOT FOUND",0,1)</f>
        <v>164</v>
      </c>
      <c r="U552">
        <f>_xlfn.XLOOKUP($A552,'[2]2016Census_G03_WA_SSC'!$A:$A,'[2]2016Census_G03_WA_SSC'!EI:EI,"NOT FOUND",0,1)</f>
        <v>66</v>
      </c>
      <c r="V552">
        <f>_xlfn.XLOOKUP($A552,'[2]2016Census_G03_WA_SSC'!$A:$A,'[2]2016Census_G03_WA_SSC'!EJ:EJ,"NOT FOUND",0,1)</f>
        <v>20</v>
      </c>
      <c r="W552">
        <f t="shared" si="17"/>
        <v>2907</v>
      </c>
      <c r="X552">
        <f>_xlfn.XLOOKUP(A552,'[3]2016Census_G40_WA_SSC'!$A:$A,'[3]2016Census_G40_WA_SSC'!$Y:$Y,"NOT FOUND",0,1)</f>
        <v>9.5</v>
      </c>
    </row>
    <row r="553" spans="1:24" x14ac:dyDescent="0.2">
      <c r="A553" t="s">
        <v>552</v>
      </c>
      <c r="B553" t="str">
        <f t="shared" si="16"/>
        <v>Glen Mervyn</v>
      </c>
      <c r="C553" t="str">
        <f>_xlfn.XLOOKUP(A553,'[1]2016_ASGS_Non-ABS_Structures'!$B:$B,'[1]2016_ASGS_Non-ABS_Structures'!$D:$D,"NOT FOUND",0,1)</f>
        <v>Glen Mervyn</v>
      </c>
      <c r="D553">
        <f>_xlfn.XLOOKUP(B553,Sheet3!A:A,Sheet3!B:B,"NOT FOUND",0,1)</f>
        <v>6239</v>
      </c>
      <c r="E553">
        <f>_xlfn.XLOOKUP(A553,'[1]2016_ASGS_Non-ABS_Structures'!$B:$B,'[1]2016_ASGS_Non-ABS_Structures'!$E:$E,"NOT FOUND",0,1)</f>
        <v>37.774999999999999</v>
      </c>
      <c r="F553">
        <v>54</v>
      </c>
      <c r="G553">
        <v>1517</v>
      </c>
      <c r="H553">
        <v>820</v>
      </c>
      <c r="I553">
        <v>0</v>
      </c>
      <c r="J553">
        <v>2166</v>
      </c>
      <c r="K553">
        <v>0.7</v>
      </c>
      <c r="L553">
        <v>1875</v>
      </c>
      <c r="M553">
        <v>2.4</v>
      </c>
      <c r="N553">
        <f>_xlfn.XLOOKUP($A553,'[2]2016Census_G03_WA_SSC'!$A:$A,'[2]2016Census_G03_WA_SSC'!EB:EB,"NOT FOUND",0,1)</f>
        <v>7</v>
      </c>
      <c r="O553">
        <f>_xlfn.XLOOKUP($A553,'[2]2016Census_G03_WA_SSC'!$A:$A,'[2]2016Census_G03_WA_SSC'!EC:EC,"NOT FOUND",0,1)</f>
        <v>5</v>
      </c>
      <c r="P553">
        <f>_xlfn.XLOOKUP($A553,'[2]2016Census_G03_WA_SSC'!$A:$A,'[2]2016Census_G03_WA_SSC'!ED:ED,"NOT FOUND",0,1)</f>
        <v>0</v>
      </c>
      <c r="Q553">
        <f>_xlfn.XLOOKUP($A553,'[2]2016Census_G03_WA_SSC'!$A:$A,'[2]2016Census_G03_WA_SSC'!EE:EE,"NOT FOUND",0,1)</f>
        <v>5</v>
      </c>
      <c r="R553">
        <f>_xlfn.XLOOKUP($A553,'[2]2016Census_G03_WA_SSC'!$A:$A,'[2]2016Census_G03_WA_SSC'!EF:EF,"NOT FOUND",0,1)</f>
        <v>14</v>
      </c>
      <c r="S553">
        <f>_xlfn.XLOOKUP($A553,'[2]2016Census_G03_WA_SSC'!$A:$A,'[2]2016Census_G03_WA_SSC'!EG:EG,"NOT FOUND",0,1)</f>
        <v>17</v>
      </c>
      <c r="T553">
        <f>_xlfn.XLOOKUP($A553,'[2]2016Census_G03_WA_SSC'!$A:$A,'[2]2016Census_G03_WA_SSC'!EH:EH,"NOT FOUND",0,1)</f>
        <v>4</v>
      </c>
      <c r="U553">
        <f>_xlfn.XLOOKUP($A553,'[2]2016Census_G03_WA_SSC'!$A:$A,'[2]2016Census_G03_WA_SSC'!EI:EI,"NOT FOUND",0,1)</f>
        <v>4</v>
      </c>
      <c r="V553">
        <f>_xlfn.XLOOKUP($A553,'[2]2016Census_G03_WA_SSC'!$A:$A,'[2]2016Census_G03_WA_SSC'!EJ:EJ,"NOT FOUND",0,1)</f>
        <v>0</v>
      </c>
      <c r="W553">
        <f t="shared" si="17"/>
        <v>56</v>
      </c>
      <c r="X553">
        <f>_xlfn.XLOOKUP(A553,'[3]2016Census_G40_WA_SSC'!$A:$A,'[3]2016Census_G40_WA_SSC'!$Y:$Y,"NOT FOUND",0,1)</f>
        <v>8.1</v>
      </c>
    </row>
    <row r="554" spans="1:24" x14ac:dyDescent="0.2">
      <c r="A554" t="s">
        <v>553</v>
      </c>
      <c r="B554" t="str">
        <f t="shared" si="16"/>
        <v>Glencoe</v>
      </c>
      <c r="C554" t="str">
        <f>_xlfn.XLOOKUP(A554,'[1]2016_ASGS_Non-ABS_Structures'!$B:$B,'[1]2016_ASGS_Non-ABS_Structures'!$D:$D,"NOT FOUND",0,1)</f>
        <v>Glencoe (WA)</v>
      </c>
      <c r="D554">
        <f>_xlfn.XLOOKUP(B554,Sheet3!A:A,Sheet3!B:B,"NOT FOUND",0,1)</f>
        <v>6316</v>
      </c>
      <c r="E554">
        <f>_xlfn.XLOOKUP(A554,'[1]2016_ASGS_Non-ABS_Structures'!$B:$B,'[1]2016_ASGS_Non-ABS_Structures'!$E:$E,"NOT FOUND",0,1)</f>
        <v>96.650700000000001</v>
      </c>
      <c r="F554">
        <v>33</v>
      </c>
      <c r="G554">
        <v>0</v>
      </c>
      <c r="H554">
        <v>875</v>
      </c>
      <c r="I554">
        <v>0</v>
      </c>
      <c r="J554">
        <v>2125</v>
      </c>
      <c r="K554">
        <v>1</v>
      </c>
      <c r="L554">
        <v>1875</v>
      </c>
      <c r="M554">
        <v>2.5</v>
      </c>
      <c r="N554">
        <f>_xlfn.XLOOKUP($A554,'[2]2016Census_G03_WA_SSC'!$A:$A,'[2]2016Census_G03_WA_SSC'!EB:EB,"NOT FOUND",0,1)</f>
        <v>5</v>
      </c>
      <c r="O554">
        <f>_xlfn.XLOOKUP($A554,'[2]2016Census_G03_WA_SSC'!$A:$A,'[2]2016Census_G03_WA_SSC'!EC:EC,"NOT FOUND",0,1)</f>
        <v>3</v>
      </c>
      <c r="P554">
        <f>_xlfn.XLOOKUP($A554,'[2]2016Census_G03_WA_SSC'!$A:$A,'[2]2016Census_G03_WA_SSC'!ED:ED,"NOT FOUND",0,1)</f>
        <v>3</v>
      </c>
      <c r="Q554">
        <f>_xlfn.XLOOKUP($A554,'[2]2016Census_G03_WA_SSC'!$A:$A,'[2]2016Census_G03_WA_SSC'!EE:EE,"NOT FOUND",0,1)</f>
        <v>3</v>
      </c>
      <c r="R554">
        <f>_xlfn.XLOOKUP($A554,'[2]2016Census_G03_WA_SSC'!$A:$A,'[2]2016Census_G03_WA_SSC'!EF:EF,"NOT FOUND",0,1)</f>
        <v>7</v>
      </c>
      <c r="S554">
        <f>_xlfn.XLOOKUP($A554,'[2]2016Census_G03_WA_SSC'!$A:$A,'[2]2016Census_G03_WA_SSC'!EG:EG,"NOT FOUND",0,1)</f>
        <v>6</v>
      </c>
      <c r="T554">
        <f>_xlfn.XLOOKUP($A554,'[2]2016Census_G03_WA_SSC'!$A:$A,'[2]2016Census_G03_WA_SSC'!EH:EH,"NOT FOUND",0,1)</f>
        <v>0</v>
      </c>
      <c r="U554">
        <f>_xlfn.XLOOKUP($A554,'[2]2016Census_G03_WA_SSC'!$A:$A,'[2]2016Census_G03_WA_SSC'!EI:EI,"NOT FOUND",0,1)</f>
        <v>0</v>
      </c>
      <c r="V554">
        <f>_xlfn.XLOOKUP($A554,'[2]2016Census_G03_WA_SSC'!$A:$A,'[2]2016Census_G03_WA_SSC'!EJ:EJ,"NOT FOUND",0,1)</f>
        <v>0</v>
      </c>
      <c r="W554">
        <f t="shared" si="17"/>
        <v>27</v>
      </c>
      <c r="X554">
        <f>_xlfn.XLOOKUP(A554,'[3]2016Census_G40_WA_SSC'!$A:$A,'[3]2016Census_G40_WA_SSC'!$Y:$Y,"NOT FOUND",0,1)</f>
        <v>0</v>
      </c>
    </row>
    <row r="555" spans="1:24" x14ac:dyDescent="0.2">
      <c r="A555" t="s">
        <v>554</v>
      </c>
      <c r="B555" t="str">
        <f t="shared" si="16"/>
        <v>Glendalough</v>
      </c>
      <c r="C555" t="str">
        <f>_xlfn.XLOOKUP(A555,'[1]2016_ASGS_Non-ABS_Structures'!$B:$B,'[1]2016_ASGS_Non-ABS_Structures'!$D:$D,"NOT FOUND",0,1)</f>
        <v>Glendalough</v>
      </c>
      <c r="D555">
        <f>_xlfn.XLOOKUP(B555,Sheet3!A:A,Sheet3!B:B,"NOT FOUND",0,1)</f>
        <v>6016</v>
      </c>
      <c r="E555">
        <f>_xlfn.XLOOKUP(A555,'[1]2016_ASGS_Non-ABS_Structures'!$B:$B,'[1]2016_ASGS_Non-ABS_Structures'!$E:$E,"NOT FOUND",0,1)</f>
        <v>0.72330000000000005</v>
      </c>
      <c r="F555">
        <v>32</v>
      </c>
      <c r="G555">
        <v>1630</v>
      </c>
      <c r="H555">
        <v>609</v>
      </c>
      <c r="I555">
        <v>300</v>
      </c>
      <c r="J555">
        <v>1407</v>
      </c>
      <c r="K555">
        <v>1</v>
      </c>
      <c r="L555">
        <v>1243</v>
      </c>
      <c r="M555">
        <v>2.1</v>
      </c>
      <c r="N555">
        <f>_xlfn.XLOOKUP($A555,'[2]2016Census_G03_WA_SSC'!$A:$A,'[2]2016Census_G03_WA_SSC'!EB:EB,"NOT FOUND",0,1)</f>
        <v>260</v>
      </c>
      <c r="O555">
        <f>_xlfn.XLOOKUP($A555,'[2]2016Census_G03_WA_SSC'!$A:$A,'[2]2016Census_G03_WA_SSC'!EC:EC,"NOT FOUND",0,1)</f>
        <v>295</v>
      </c>
      <c r="P555">
        <f>_xlfn.XLOOKUP($A555,'[2]2016Census_G03_WA_SSC'!$A:$A,'[2]2016Census_G03_WA_SSC'!ED:ED,"NOT FOUND",0,1)</f>
        <v>854</v>
      </c>
      <c r="Q555">
        <f>_xlfn.XLOOKUP($A555,'[2]2016Census_G03_WA_SSC'!$A:$A,'[2]2016Census_G03_WA_SSC'!EE:EE,"NOT FOUND",0,1)</f>
        <v>368</v>
      </c>
      <c r="R555">
        <f>_xlfn.XLOOKUP($A555,'[2]2016Census_G03_WA_SSC'!$A:$A,'[2]2016Census_G03_WA_SSC'!EF:EF,"NOT FOUND",0,1)</f>
        <v>178</v>
      </c>
      <c r="S555">
        <f>_xlfn.XLOOKUP($A555,'[2]2016Census_G03_WA_SSC'!$A:$A,'[2]2016Census_G03_WA_SSC'!EG:EG,"NOT FOUND",0,1)</f>
        <v>169</v>
      </c>
      <c r="T555">
        <f>_xlfn.XLOOKUP($A555,'[2]2016Census_G03_WA_SSC'!$A:$A,'[2]2016Census_G03_WA_SSC'!EH:EH,"NOT FOUND",0,1)</f>
        <v>146</v>
      </c>
      <c r="U555">
        <f>_xlfn.XLOOKUP($A555,'[2]2016Census_G03_WA_SSC'!$A:$A,'[2]2016Census_G03_WA_SSC'!EI:EI,"NOT FOUND",0,1)</f>
        <v>80</v>
      </c>
      <c r="V555">
        <f>_xlfn.XLOOKUP($A555,'[2]2016Census_G03_WA_SSC'!$A:$A,'[2]2016Census_G03_WA_SSC'!EJ:EJ,"NOT FOUND",0,1)</f>
        <v>67</v>
      </c>
      <c r="W555">
        <f t="shared" si="17"/>
        <v>2417</v>
      </c>
      <c r="X555">
        <f>_xlfn.XLOOKUP(A555,'[3]2016Census_G40_WA_SSC'!$A:$A,'[3]2016Census_G40_WA_SSC'!$Y:$Y,"NOT FOUND",0,1)</f>
        <v>9</v>
      </c>
    </row>
    <row r="556" spans="1:24" x14ac:dyDescent="0.2">
      <c r="A556" t="s">
        <v>555</v>
      </c>
      <c r="B556" t="str">
        <f t="shared" si="16"/>
        <v>Glenfield</v>
      </c>
      <c r="C556" t="str">
        <f>_xlfn.XLOOKUP(A556,'[1]2016_ASGS_Non-ABS_Structures'!$B:$B,'[1]2016_ASGS_Non-ABS_Structures'!$D:$D,"NOT FOUND",0,1)</f>
        <v>Glenfield (WA)</v>
      </c>
      <c r="D556">
        <f>_xlfn.XLOOKUP(B556,Sheet3!A:A,Sheet3!B:B,"NOT FOUND",0,1)</f>
        <v>6532</v>
      </c>
      <c r="E556">
        <f>_xlfn.XLOOKUP(A556,'[1]2016_ASGS_Non-ABS_Structures'!$B:$B,'[1]2016_ASGS_Non-ABS_Structures'!$E:$E,"NOT FOUND",0,1)</f>
        <v>8.1630000000000003</v>
      </c>
      <c r="F556">
        <v>34</v>
      </c>
      <c r="G556">
        <v>2000</v>
      </c>
      <c r="H556">
        <v>736</v>
      </c>
      <c r="I556">
        <v>320</v>
      </c>
      <c r="J556">
        <v>1803</v>
      </c>
      <c r="K556">
        <v>0.7</v>
      </c>
      <c r="L556">
        <v>1711</v>
      </c>
      <c r="M556">
        <v>2.8</v>
      </c>
      <c r="N556">
        <f>_xlfn.XLOOKUP($A556,'[2]2016Census_G03_WA_SSC'!$A:$A,'[2]2016Census_G03_WA_SSC'!EB:EB,"NOT FOUND",0,1)</f>
        <v>225</v>
      </c>
      <c r="O556">
        <f>_xlfn.XLOOKUP($A556,'[2]2016Census_G03_WA_SSC'!$A:$A,'[2]2016Census_G03_WA_SSC'!EC:EC,"NOT FOUND",0,1)</f>
        <v>117</v>
      </c>
      <c r="P556">
        <f>_xlfn.XLOOKUP($A556,'[2]2016Census_G03_WA_SSC'!$A:$A,'[2]2016Census_G03_WA_SSC'!ED:ED,"NOT FOUND",0,1)</f>
        <v>127</v>
      </c>
      <c r="Q556">
        <f>_xlfn.XLOOKUP($A556,'[2]2016Census_G03_WA_SSC'!$A:$A,'[2]2016Census_G03_WA_SSC'!EE:EE,"NOT FOUND",0,1)</f>
        <v>120</v>
      </c>
      <c r="R556">
        <f>_xlfn.XLOOKUP($A556,'[2]2016Census_G03_WA_SSC'!$A:$A,'[2]2016Census_G03_WA_SSC'!EF:EF,"NOT FOUND",0,1)</f>
        <v>124</v>
      </c>
      <c r="S556">
        <f>_xlfn.XLOOKUP($A556,'[2]2016Census_G03_WA_SSC'!$A:$A,'[2]2016Census_G03_WA_SSC'!EG:EG,"NOT FOUND",0,1)</f>
        <v>105</v>
      </c>
      <c r="T556">
        <f>_xlfn.XLOOKUP($A556,'[2]2016Census_G03_WA_SSC'!$A:$A,'[2]2016Census_G03_WA_SSC'!EH:EH,"NOT FOUND",0,1)</f>
        <v>63</v>
      </c>
      <c r="U556">
        <f>_xlfn.XLOOKUP($A556,'[2]2016Census_G03_WA_SSC'!$A:$A,'[2]2016Census_G03_WA_SSC'!EI:EI,"NOT FOUND",0,1)</f>
        <v>33</v>
      </c>
      <c r="V556">
        <f>_xlfn.XLOOKUP($A556,'[2]2016Census_G03_WA_SSC'!$A:$A,'[2]2016Census_G03_WA_SSC'!EJ:EJ,"NOT FOUND",0,1)</f>
        <v>12</v>
      </c>
      <c r="W556">
        <f t="shared" si="17"/>
        <v>926</v>
      </c>
      <c r="X556">
        <f>_xlfn.XLOOKUP(A556,'[3]2016Census_G40_WA_SSC'!$A:$A,'[3]2016Census_G40_WA_SSC'!$Y:$Y,"NOT FOUND",0,1)</f>
        <v>7.6</v>
      </c>
    </row>
    <row r="557" spans="1:24" x14ac:dyDescent="0.2">
      <c r="A557" t="s">
        <v>556</v>
      </c>
      <c r="B557" t="str">
        <f t="shared" si="16"/>
        <v>Glenlynn</v>
      </c>
      <c r="C557" t="str">
        <f>_xlfn.XLOOKUP(A557,'[1]2016_ASGS_Non-ABS_Structures'!$B:$B,'[1]2016_ASGS_Non-ABS_Structures'!$D:$D,"NOT FOUND",0,1)</f>
        <v>Glenlynn</v>
      </c>
      <c r="D557">
        <f>_xlfn.XLOOKUP(B557,Sheet3!A:A,Sheet3!B:B,"NOT FOUND",0,1)</f>
        <v>6256</v>
      </c>
      <c r="E557">
        <f>_xlfn.XLOOKUP(A557,'[1]2016_ASGS_Non-ABS_Structures'!$B:$B,'[1]2016_ASGS_Non-ABS_Structures'!$E:$E,"NOT FOUND",0,1)</f>
        <v>43.260899999999999</v>
      </c>
      <c r="F557">
        <v>50</v>
      </c>
      <c r="G557">
        <v>1733</v>
      </c>
      <c r="H557">
        <v>793</v>
      </c>
      <c r="I557">
        <v>150</v>
      </c>
      <c r="J557">
        <v>2083</v>
      </c>
      <c r="K557">
        <v>0.7</v>
      </c>
      <c r="L557">
        <v>1792</v>
      </c>
      <c r="M557">
        <v>2.5</v>
      </c>
      <c r="N557">
        <f>_xlfn.XLOOKUP($A557,'[2]2016Census_G03_WA_SSC'!$A:$A,'[2]2016Census_G03_WA_SSC'!EB:EB,"NOT FOUND",0,1)</f>
        <v>15</v>
      </c>
      <c r="O557">
        <f>_xlfn.XLOOKUP($A557,'[2]2016Census_G03_WA_SSC'!$A:$A,'[2]2016Census_G03_WA_SSC'!EC:EC,"NOT FOUND",0,1)</f>
        <v>11</v>
      </c>
      <c r="P557">
        <f>_xlfn.XLOOKUP($A557,'[2]2016Census_G03_WA_SSC'!$A:$A,'[2]2016Census_G03_WA_SSC'!ED:ED,"NOT FOUND",0,1)</f>
        <v>6</v>
      </c>
      <c r="Q557">
        <f>_xlfn.XLOOKUP($A557,'[2]2016Census_G03_WA_SSC'!$A:$A,'[2]2016Census_G03_WA_SSC'!EE:EE,"NOT FOUND",0,1)</f>
        <v>17</v>
      </c>
      <c r="R557">
        <f>_xlfn.XLOOKUP($A557,'[2]2016Census_G03_WA_SSC'!$A:$A,'[2]2016Census_G03_WA_SSC'!EF:EF,"NOT FOUND",0,1)</f>
        <v>19</v>
      </c>
      <c r="S557">
        <f>_xlfn.XLOOKUP($A557,'[2]2016Census_G03_WA_SSC'!$A:$A,'[2]2016Census_G03_WA_SSC'!EG:EG,"NOT FOUND",0,1)</f>
        <v>22</v>
      </c>
      <c r="T557">
        <f>_xlfn.XLOOKUP($A557,'[2]2016Census_G03_WA_SSC'!$A:$A,'[2]2016Census_G03_WA_SSC'!EH:EH,"NOT FOUND",0,1)</f>
        <v>7</v>
      </c>
      <c r="U557">
        <f>_xlfn.XLOOKUP($A557,'[2]2016Census_G03_WA_SSC'!$A:$A,'[2]2016Census_G03_WA_SSC'!EI:EI,"NOT FOUND",0,1)</f>
        <v>3</v>
      </c>
      <c r="V557">
        <f>_xlfn.XLOOKUP($A557,'[2]2016Census_G03_WA_SSC'!$A:$A,'[2]2016Census_G03_WA_SSC'!EJ:EJ,"NOT FOUND",0,1)</f>
        <v>3</v>
      </c>
      <c r="W557">
        <f t="shared" si="17"/>
        <v>103</v>
      </c>
      <c r="X557">
        <f>_xlfn.XLOOKUP(A557,'[3]2016Census_G40_WA_SSC'!$A:$A,'[3]2016Census_G40_WA_SSC'!$Y:$Y,"NOT FOUND",0,1)</f>
        <v>0</v>
      </c>
    </row>
    <row r="558" spans="1:24" x14ac:dyDescent="0.2">
      <c r="A558" t="s">
        <v>557</v>
      </c>
      <c r="B558" t="str">
        <f t="shared" si="16"/>
        <v>Glenoran</v>
      </c>
      <c r="C558" t="str">
        <f>_xlfn.XLOOKUP(A558,'[1]2016_ASGS_Non-ABS_Structures'!$B:$B,'[1]2016_ASGS_Non-ABS_Structures'!$D:$D,"NOT FOUND",0,1)</f>
        <v>Glenoran</v>
      </c>
      <c r="D558">
        <f>_xlfn.XLOOKUP(B558,Sheet3!A:A,Sheet3!B:B,"NOT FOUND",0,1)</f>
        <v>6258</v>
      </c>
      <c r="E558">
        <f>_xlfn.XLOOKUP(A558,'[1]2016_ASGS_Non-ABS_Structures'!$B:$B,'[1]2016_ASGS_Non-ABS_Structures'!$E:$E,"NOT FOUND",0,1)</f>
        <v>247.99</v>
      </c>
      <c r="F558">
        <v>40</v>
      </c>
      <c r="G558">
        <v>2059</v>
      </c>
      <c r="H558">
        <v>591</v>
      </c>
      <c r="I558">
        <v>150</v>
      </c>
      <c r="J558">
        <v>1312</v>
      </c>
      <c r="K558">
        <v>0.7</v>
      </c>
      <c r="L558">
        <v>900</v>
      </c>
      <c r="M558">
        <v>2.2999999999999998</v>
      </c>
      <c r="N558">
        <f>_xlfn.XLOOKUP($A558,'[2]2016Census_G03_WA_SSC'!$A:$A,'[2]2016Census_G03_WA_SSC'!EB:EB,"NOT FOUND",0,1)</f>
        <v>26</v>
      </c>
      <c r="O558">
        <f>_xlfn.XLOOKUP($A558,'[2]2016Census_G03_WA_SSC'!$A:$A,'[2]2016Census_G03_WA_SSC'!EC:EC,"NOT FOUND",0,1)</f>
        <v>6</v>
      </c>
      <c r="P558">
        <f>_xlfn.XLOOKUP($A558,'[2]2016Census_G03_WA_SSC'!$A:$A,'[2]2016Census_G03_WA_SSC'!ED:ED,"NOT FOUND",0,1)</f>
        <v>6</v>
      </c>
      <c r="Q558">
        <f>_xlfn.XLOOKUP($A558,'[2]2016Census_G03_WA_SSC'!$A:$A,'[2]2016Census_G03_WA_SSC'!EE:EE,"NOT FOUND",0,1)</f>
        <v>8</v>
      </c>
      <c r="R558">
        <f>_xlfn.XLOOKUP($A558,'[2]2016Census_G03_WA_SSC'!$A:$A,'[2]2016Census_G03_WA_SSC'!EF:EF,"NOT FOUND",0,1)</f>
        <v>11</v>
      </c>
      <c r="S558">
        <f>_xlfn.XLOOKUP($A558,'[2]2016Census_G03_WA_SSC'!$A:$A,'[2]2016Census_G03_WA_SSC'!EG:EG,"NOT FOUND",0,1)</f>
        <v>4</v>
      </c>
      <c r="T558">
        <f>_xlfn.XLOOKUP($A558,'[2]2016Census_G03_WA_SSC'!$A:$A,'[2]2016Census_G03_WA_SSC'!EH:EH,"NOT FOUND",0,1)</f>
        <v>7</v>
      </c>
      <c r="U558">
        <f>_xlfn.XLOOKUP($A558,'[2]2016Census_G03_WA_SSC'!$A:$A,'[2]2016Census_G03_WA_SSC'!EI:EI,"NOT FOUND",0,1)</f>
        <v>5</v>
      </c>
      <c r="V558">
        <f>_xlfn.XLOOKUP($A558,'[2]2016Census_G03_WA_SSC'!$A:$A,'[2]2016Census_G03_WA_SSC'!EJ:EJ,"NOT FOUND",0,1)</f>
        <v>0</v>
      </c>
      <c r="W558">
        <f t="shared" si="17"/>
        <v>73</v>
      </c>
      <c r="X558">
        <f>_xlfn.XLOOKUP(A558,'[3]2016Census_G40_WA_SSC'!$A:$A,'[3]2016Census_G40_WA_SSC'!$Y:$Y,"NOT FOUND",0,1)</f>
        <v>0</v>
      </c>
    </row>
    <row r="559" spans="1:24" x14ac:dyDescent="0.2">
      <c r="A559" t="s">
        <v>558</v>
      </c>
      <c r="B559" t="str">
        <f t="shared" si="16"/>
        <v>Glentromie</v>
      </c>
      <c r="C559" t="str">
        <f>_xlfn.XLOOKUP(A559,'[1]2016_ASGS_Non-ABS_Structures'!$B:$B,'[1]2016_ASGS_Non-ABS_Structures'!$D:$D,"NOT FOUND",0,1)</f>
        <v>Glentromie</v>
      </c>
      <c r="D559">
        <f>_xlfn.XLOOKUP(B559,Sheet3!A:A,Sheet3!B:B,"NOT FOUND",0,1)</f>
        <v>6509</v>
      </c>
      <c r="E559">
        <f>_xlfn.XLOOKUP(A559,'[1]2016_ASGS_Non-ABS_Structures'!$B:$B,'[1]2016_ASGS_Non-ABS_Structures'!$E:$E,"NOT FOUND",0,1)</f>
        <v>181.12870000000001</v>
      </c>
      <c r="F559">
        <v>44</v>
      </c>
      <c r="G559">
        <v>0</v>
      </c>
      <c r="H559">
        <v>1053</v>
      </c>
      <c r="I559">
        <v>75</v>
      </c>
      <c r="J559">
        <v>1875</v>
      </c>
      <c r="K559">
        <v>1</v>
      </c>
      <c r="L559">
        <v>1625</v>
      </c>
      <c r="M559">
        <v>2.6</v>
      </c>
      <c r="N559">
        <f>_xlfn.XLOOKUP($A559,'[2]2016Census_G03_WA_SSC'!$A:$A,'[2]2016Census_G03_WA_SSC'!EB:EB,"NOT FOUND",0,1)</f>
        <v>8</v>
      </c>
      <c r="O559">
        <f>_xlfn.XLOOKUP($A559,'[2]2016Census_G03_WA_SSC'!$A:$A,'[2]2016Census_G03_WA_SSC'!EC:EC,"NOT FOUND",0,1)</f>
        <v>3</v>
      </c>
      <c r="P559">
        <f>_xlfn.XLOOKUP($A559,'[2]2016Census_G03_WA_SSC'!$A:$A,'[2]2016Census_G03_WA_SSC'!ED:ED,"NOT FOUND",0,1)</f>
        <v>9</v>
      </c>
      <c r="Q559">
        <f>_xlfn.XLOOKUP($A559,'[2]2016Census_G03_WA_SSC'!$A:$A,'[2]2016Census_G03_WA_SSC'!EE:EE,"NOT FOUND",0,1)</f>
        <v>8</v>
      </c>
      <c r="R559">
        <f>_xlfn.XLOOKUP($A559,'[2]2016Census_G03_WA_SSC'!$A:$A,'[2]2016Census_G03_WA_SSC'!EF:EF,"NOT FOUND",0,1)</f>
        <v>4</v>
      </c>
      <c r="S559">
        <f>_xlfn.XLOOKUP($A559,'[2]2016Census_G03_WA_SSC'!$A:$A,'[2]2016Census_G03_WA_SSC'!EG:EG,"NOT FOUND",0,1)</f>
        <v>7</v>
      </c>
      <c r="T559">
        <f>_xlfn.XLOOKUP($A559,'[2]2016Census_G03_WA_SSC'!$A:$A,'[2]2016Census_G03_WA_SSC'!EH:EH,"NOT FOUND",0,1)</f>
        <v>0</v>
      </c>
      <c r="U559">
        <f>_xlfn.XLOOKUP($A559,'[2]2016Census_G03_WA_SSC'!$A:$A,'[2]2016Census_G03_WA_SSC'!EI:EI,"NOT FOUND",0,1)</f>
        <v>3</v>
      </c>
      <c r="V559">
        <f>_xlfn.XLOOKUP($A559,'[2]2016Census_G03_WA_SSC'!$A:$A,'[2]2016Census_G03_WA_SSC'!EJ:EJ,"NOT FOUND",0,1)</f>
        <v>0</v>
      </c>
      <c r="W559">
        <f t="shared" si="17"/>
        <v>42</v>
      </c>
      <c r="X559">
        <f>_xlfn.XLOOKUP(A559,'[3]2016Census_G40_WA_SSC'!$A:$A,'[3]2016Census_G40_WA_SSC'!$Y:$Y,"NOT FOUND",0,1)</f>
        <v>0</v>
      </c>
    </row>
    <row r="560" spans="1:24" x14ac:dyDescent="0.2">
      <c r="A560" t="s">
        <v>559</v>
      </c>
      <c r="B560" t="str">
        <f t="shared" si="16"/>
        <v>Gnangara</v>
      </c>
      <c r="C560" t="str">
        <f>_xlfn.XLOOKUP(A560,'[1]2016_ASGS_Non-ABS_Structures'!$B:$B,'[1]2016_ASGS_Non-ABS_Structures'!$D:$D,"NOT FOUND",0,1)</f>
        <v>Gnangara</v>
      </c>
      <c r="D560">
        <f>_xlfn.XLOOKUP(B560,Sheet3!A:A,Sheet3!B:B,"NOT FOUND",0,1)</f>
        <v>6077</v>
      </c>
      <c r="E560">
        <f>_xlfn.XLOOKUP(A560,'[1]2016_ASGS_Non-ABS_Structures'!$B:$B,'[1]2016_ASGS_Non-ABS_Structures'!$E:$E,"NOT FOUND",0,1)</f>
        <v>14.797800000000001</v>
      </c>
      <c r="F560">
        <v>49</v>
      </c>
      <c r="G560">
        <v>2680</v>
      </c>
      <c r="H560">
        <v>625</v>
      </c>
      <c r="I560">
        <v>275</v>
      </c>
      <c r="J560">
        <v>2078</v>
      </c>
      <c r="K560">
        <v>0.7</v>
      </c>
      <c r="L560">
        <v>1646</v>
      </c>
      <c r="M560">
        <v>2.8</v>
      </c>
      <c r="N560">
        <f>_xlfn.XLOOKUP($A560,'[2]2016Census_G03_WA_SSC'!$A:$A,'[2]2016Census_G03_WA_SSC'!EB:EB,"NOT FOUND",0,1)</f>
        <v>149</v>
      </c>
      <c r="O560">
        <f>_xlfn.XLOOKUP($A560,'[2]2016Census_G03_WA_SSC'!$A:$A,'[2]2016Census_G03_WA_SSC'!EC:EC,"NOT FOUND",0,1)</f>
        <v>175</v>
      </c>
      <c r="P560">
        <f>_xlfn.XLOOKUP($A560,'[2]2016Census_G03_WA_SSC'!$A:$A,'[2]2016Census_G03_WA_SSC'!ED:ED,"NOT FOUND",0,1)</f>
        <v>75</v>
      </c>
      <c r="Q560">
        <f>_xlfn.XLOOKUP($A560,'[2]2016Census_G03_WA_SSC'!$A:$A,'[2]2016Census_G03_WA_SSC'!EE:EE,"NOT FOUND",0,1)</f>
        <v>96</v>
      </c>
      <c r="R560">
        <f>_xlfn.XLOOKUP($A560,'[2]2016Census_G03_WA_SSC'!$A:$A,'[2]2016Census_G03_WA_SSC'!EF:EF,"NOT FOUND",0,1)</f>
        <v>180</v>
      </c>
      <c r="S560">
        <f>_xlfn.XLOOKUP($A560,'[2]2016Census_G03_WA_SSC'!$A:$A,'[2]2016Census_G03_WA_SSC'!EG:EG,"NOT FOUND",0,1)</f>
        <v>205</v>
      </c>
      <c r="T560">
        <f>_xlfn.XLOOKUP($A560,'[2]2016Census_G03_WA_SSC'!$A:$A,'[2]2016Census_G03_WA_SSC'!EH:EH,"NOT FOUND",0,1)</f>
        <v>132</v>
      </c>
      <c r="U560">
        <f>_xlfn.XLOOKUP($A560,'[2]2016Census_G03_WA_SSC'!$A:$A,'[2]2016Census_G03_WA_SSC'!EI:EI,"NOT FOUND",0,1)</f>
        <v>70</v>
      </c>
      <c r="V560">
        <f>_xlfn.XLOOKUP($A560,'[2]2016Census_G03_WA_SSC'!$A:$A,'[2]2016Census_G03_WA_SSC'!EJ:EJ,"NOT FOUND",0,1)</f>
        <v>20</v>
      </c>
      <c r="W560">
        <f t="shared" si="17"/>
        <v>1102</v>
      </c>
      <c r="X560">
        <f>_xlfn.XLOOKUP(A560,'[3]2016Census_G40_WA_SSC'!$A:$A,'[3]2016Census_G40_WA_SSC'!$Y:$Y,"NOT FOUND",0,1)</f>
        <v>6.7</v>
      </c>
    </row>
    <row r="561" spans="1:24" x14ac:dyDescent="0.2">
      <c r="A561" t="s">
        <v>560</v>
      </c>
      <c r="B561" t="str">
        <f t="shared" si="16"/>
        <v>Gnarabup</v>
      </c>
      <c r="C561" t="str">
        <f>_xlfn.XLOOKUP(A561,'[1]2016_ASGS_Non-ABS_Structures'!$B:$B,'[1]2016_ASGS_Non-ABS_Structures'!$D:$D,"NOT FOUND",0,1)</f>
        <v>Gnarabup</v>
      </c>
      <c r="D561">
        <f>_xlfn.XLOOKUP(B561,Sheet3!A:A,Sheet3!B:B,"NOT FOUND",0,1)</f>
        <v>6285</v>
      </c>
      <c r="E561">
        <f>_xlfn.XLOOKUP(A561,'[1]2016_ASGS_Non-ABS_Structures'!$B:$B,'[1]2016_ASGS_Non-ABS_Structures'!$E:$E,"NOT FOUND",0,1)</f>
        <v>2.3982999999999999</v>
      </c>
      <c r="F561">
        <v>37</v>
      </c>
      <c r="G561">
        <v>1700</v>
      </c>
      <c r="H561">
        <v>840</v>
      </c>
      <c r="I561">
        <v>420</v>
      </c>
      <c r="J561">
        <v>2229</v>
      </c>
      <c r="K561">
        <v>0.8</v>
      </c>
      <c r="L561">
        <v>2047</v>
      </c>
      <c r="M561">
        <v>2.9</v>
      </c>
      <c r="N561">
        <f>_xlfn.XLOOKUP($A561,'[2]2016Census_G03_WA_SSC'!$A:$A,'[2]2016Census_G03_WA_SSC'!EB:EB,"NOT FOUND",0,1)</f>
        <v>114</v>
      </c>
      <c r="O561">
        <f>_xlfn.XLOOKUP($A561,'[2]2016Census_G03_WA_SSC'!$A:$A,'[2]2016Census_G03_WA_SSC'!EC:EC,"NOT FOUND",0,1)</f>
        <v>57</v>
      </c>
      <c r="P561">
        <f>_xlfn.XLOOKUP($A561,'[2]2016Census_G03_WA_SSC'!$A:$A,'[2]2016Census_G03_WA_SSC'!ED:ED,"NOT FOUND",0,1)</f>
        <v>67</v>
      </c>
      <c r="Q561">
        <f>_xlfn.XLOOKUP($A561,'[2]2016Census_G03_WA_SSC'!$A:$A,'[2]2016Census_G03_WA_SSC'!EE:EE,"NOT FOUND",0,1)</f>
        <v>78</v>
      </c>
      <c r="R561">
        <f>_xlfn.XLOOKUP($A561,'[2]2016Census_G03_WA_SSC'!$A:$A,'[2]2016Census_G03_WA_SSC'!EF:EF,"NOT FOUND",0,1)</f>
        <v>106</v>
      </c>
      <c r="S561">
        <f>_xlfn.XLOOKUP($A561,'[2]2016Census_G03_WA_SSC'!$A:$A,'[2]2016Census_G03_WA_SSC'!EG:EG,"NOT FOUND",0,1)</f>
        <v>94</v>
      </c>
      <c r="T561">
        <f>_xlfn.XLOOKUP($A561,'[2]2016Census_G03_WA_SSC'!$A:$A,'[2]2016Census_G03_WA_SSC'!EH:EH,"NOT FOUND",0,1)</f>
        <v>36</v>
      </c>
      <c r="U561">
        <f>_xlfn.XLOOKUP($A561,'[2]2016Census_G03_WA_SSC'!$A:$A,'[2]2016Census_G03_WA_SSC'!EI:EI,"NOT FOUND",0,1)</f>
        <v>15</v>
      </c>
      <c r="V561">
        <f>_xlfn.XLOOKUP($A561,'[2]2016Census_G03_WA_SSC'!$A:$A,'[2]2016Census_G03_WA_SSC'!EJ:EJ,"NOT FOUND",0,1)</f>
        <v>0</v>
      </c>
      <c r="W561">
        <f t="shared" si="17"/>
        <v>567</v>
      </c>
      <c r="X561">
        <f>_xlfn.XLOOKUP(A561,'[3]2016Census_G40_WA_SSC'!$A:$A,'[3]2016Census_G40_WA_SSC'!$Y:$Y,"NOT FOUND",0,1)</f>
        <v>2.2999999999999998</v>
      </c>
    </row>
    <row r="562" spans="1:24" x14ac:dyDescent="0.2">
      <c r="A562" t="s">
        <v>561</v>
      </c>
      <c r="B562" t="str">
        <f t="shared" si="16"/>
        <v>Gnoorea</v>
      </c>
      <c r="C562" t="str">
        <f>_xlfn.XLOOKUP(A562,'[1]2016_ASGS_Non-ABS_Structures'!$B:$B,'[1]2016_ASGS_Non-ABS_Structures'!$D:$D,"NOT FOUND",0,1)</f>
        <v>Gnoorea</v>
      </c>
      <c r="D562">
        <f>_xlfn.XLOOKUP(B562,Sheet3!A:A,Sheet3!B:B,"NOT FOUND",0,1)</f>
        <v>6714</v>
      </c>
      <c r="E562">
        <f>_xlfn.XLOOKUP(A562,'[1]2016_ASGS_Non-ABS_Structures'!$B:$B,'[1]2016_ASGS_Non-ABS_Structures'!$E:$E,"NOT FOUND",0,1)</f>
        <v>13.5807</v>
      </c>
      <c r="F562">
        <v>68</v>
      </c>
      <c r="G562">
        <v>0</v>
      </c>
      <c r="H562">
        <v>543</v>
      </c>
      <c r="I562">
        <v>0</v>
      </c>
      <c r="J562">
        <v>0</v>
      </c>
      <c r="K562">
        <v>1.5</v>
      </c>
      <c r="L562">
        <v>725</v>
      </c>
      <c r="M562">
        <v>1.5</v>
      </c>
      <c r="N562">
        <f>_xlfn.XLOOKUP($A562,'[2]2016Census_G03_WA_SSC'!$A:$A,'[2]2016Census_G03_WA_SSC'!EB:EB,"NOT FOUND",0,1)</f>
        <v>0</v>
      </c>
      <c r="O562">
        <f>_xlfn.XLOOKUP($A562,'[2]2016Census_G03_WA_SSC'!$A:$A,'[2]2016Census_G03_WA_SSC'!EC:EC,"NOT FOUND",0,1)</f>
        <v>0</v>
      </c>
      <c r="P562">
        <f>_xlfn.XLOOKUP($A562,'[2]2016Census_G03_WA_SSC'!$A:$A,'[2]2016Census_G03_WA_SSC'!ED:ED,"NOT FOUND",0,1)</f>
        <v>0</v>
      </c>
      <c r="Q562">
        <f>_xlfn.XLOOKUP($A562,'[2]2016Census_G03_WA_SSC'!$A:$A,'[2]2016Census_G03_WA_SSC'!EE:EE,"NOT FOUND",0,1)</f>
        <v>0</v>
      </c>
      <c r="R562">
        <f>_xlfn.XLOOKUP($A562,'[2]2016Census_G03_WA_SSC'!$A:$A,'[2]2016Census_G03_WA_SSC'!EF:EF,"NOT FOUND",0,1)</f>
        <v>3</v>
      </c>
      <c r="S562">
        <f>_xlfn.XLOOKUP($A562,'[2]2016Census_G03_WA_SSC'!$A:$A,'[2]2016Census_G03_WA_SSC'!EG:EG,"NOT FOUND",0,1)</f>
        <v>30</v>
      </c>
      <c r="T562">
        <f>_xlfn.XLOOKUP($A562,'[2]2016Census_G03_WA_SSC'!$A:$A,'[2]2016Census_G03_WA_SSC'!EH:EH,"NOT FOUND",0,1)</f>
        <v>48</v>
      </c>
      <c r="U562">
        <f>_xlfn.XLOOKUP($A562,'[2]2016Census_G03_WA_SSC'!$A:$A,'[2]2016Census_G03_WA_SSC'!EI:EI,"NOT FOUND",0,1)</f>
        <v>5</v>
      </c>
      <c r="V562">
        <f>_xlfn.XLOOKUP($A562,'[2]2016Census_G03_WA_SSC'!$A:$A,'[2]2016Census_G03_WA_SSC'!EJ:EJ,"NOT FOUND",0,1)</f>
        <v>0</v>
      </c>
      <c r="W562">
        <f t="shared" si="17"/>
        <v>86</v>
      </c>
      <c r="X562">
        <f>_xlfn.XLOOKUP(A562,'[3]2016Census_G40_WA_SSC'!$A:$A,'[3]2016Census_G40_WA_SSC'!$Y:$Y,"NOT FOUND",0,1)</f>
        <v>0</v>
      </c>
    </row>
    <row r="563" spans="1:24" x14ac:dyDescent="0.2">
      <c r="A563" t="s">
        <v>562</v>
      </c>
      <c r="B563" t="str">
        <f t="shared" si="16"/>
        <v>Gnowangerup</v>
      </c>
      <c r="C563" t="str">
        <f>_xlfn.XLOOKUP(A563,'[1]2016_ASGS_Non-ABS_Structures'!$B:$B,'[1]2016_ASGS_Non-ABS_Structures'!$D:$D,"NOT FOUND",0,1)</f>
        <v>Gnowangerup</v>
      </c>
      <c r="D563">
        <f>_xlfn.XLOOKUP(B563,Sheet3!A:A,Sheet3!B:B,"NOT FOUND",0,1)</f>
        <v>6335</v>
      </c>
      <c r="E563">
        <f>_xlfn.XLOOKUP(A563,'[1]2016_ASGS_Non-ABS_Structures'!$B:$B,'[1]2016_ASGS_Non-ABS_Structures'!$E:$E,"NOT FOUND",0,1)</f>
        <v>3.7885</v>
      </c>
      <c r="F563">
        <v>34</v>
      </c>
      <c r="G563">
        <v>800</v>
      </c>
      <c r="H563">
        <v>620</v>
      </c>
      <c r="I563">
        <v>160</v>
      </c>
      <c r="J563">
        <v>1458</v>
      </c>
      <c r="K563">
        <v>0.7</v>
      </c>
      <c r="L563">
        <v>1195</v>
      </c>
      <c r="M563">
        <v>2.6</v>
      </c>
      <c r="N563">
        <f>_xlfn.XLOOKUP($A563,'[2]2016Census_G03_WA_SSC'!$A:$A,'[2]2016Census_G03_WA_SSC'!EB:EB,"NOT FOUND",0,1)</f>
        <v>125</v>
      </c>
      <c r="O563">
        <f>_xlfn.XLOOKUP($A563,'[2]2016Census_G03_WA_SSC'!$A:$A,'[2]2016Census_G03_WA_SSC'!EC:EC,"NOT FOUND",0,1)</f>
        <v>69</v>
      </c>
      <c r="P563">
        <f>_xlfn.XLOOKUP($A563,'[2]2016Census_G03_WA_SSC'!$A:$A,'[2]2016Census_G03_WA_SSC'!ED:ED,"NOT FOUND",0,1)</f>
        <v>104</v>
      </c>
      <c r="Q563">
        <f>_xlfn.XLOOKUP($A563,'[2]2016Census_G03_WA_SSC'!$A:$A,'[2]2016Census_G03_WA_SSC'!EE:EE,"NOT FOUND",0,1)</f>
        <v>67</v>
      </c>
      <c r="R563">
        <f>_xlfn.XLOOKUP($A563,'[2]2016Census_G03_WA_SSC'!$A:$A,'[2]2016Census_G03_WA_SSC'!EF:EF,"NOT FOUND",0,1)</f>
        <v>63</v>
      </c>
      <c r="S563">
        <f>_xlfn.XLOOKUP($A563,'[2]2016Census_G03_WA_SSC'!$A:$A,'[2]2016Census_G03_WA_SSC'!EG:EG,"NOT FOUND",0,1)</f>
        <v>89</v>
      </c>
      <c r="T563">
        <f>_xlfn.XLOOKUP($A563,'[2]2016Census_G03_WA_SSC'!$A:$A,'[2]2016Census_G03_WA_SSC'!EH:EH,"NOT FOUND",0,1)</f>
        <v>46</v>
      </c>
      <c r="U563">
        <f>_xlfn.XLOOKUP($A563,'[2]2016Census_G03_WA_SSC'!$A:$A,'[2]2016Census_G03_WA_SSC'!EI:EI,"NOT FOUND",0,1)</f>
        <v>20</v>
      </c>
      <c r="V563">
        <f>_xlfn.XLOOKUP($A563,'[2]2016Census_G03_WA_SSC'!$A:$A,'[2]2016Census_G03_WA_SSC'!EJ:EJ,"NOT FOUND",0,1)</f>
        <v>9</v>
      </c>
      <c r="W563">
        <f t="shared" si="17"/>
        <v>592</v>
      </c>
      <c r="X563">
        <f>_xlfn.XLOOKUP(A563,'[3]2016Census_G40_WA_SSC'!$A:$A,'[3]2016Census_G40_WA_SSC'!$Y:$Y,"NOT FOUND",0,1)</f>
        <v>6.5</v>
      </c>
    </row>
    <row r="564" spans="1:24" x14ac:dyDescent="0.2">
      <c r="A564" t="s">
        <v>563</v>
      </c>
      <c r="B564" t="str">
        <f t="shared" si="16"/>
        <v>Gnowellen</v>
      </c>
      <c r="C564" t="str">
        <f>_xlfn.XLOOKUP(A564,'[1]2016_ASGS_Non-ABS_Structures'!$B:$B,'[1]2016_ASGS_Non-ABS_Structures'!$D:$D,"NOT FOUND",0,1)</f>
        <v>Gnowellen</v>
      </c>
      <c r="D564">
        <f>_xlfn.XLOOKUP(B564,Sheet3!A:A,Sheet3!B:B,"NOT FOUND",0,1)</f>
        <v>6328</v>
      </c>
      <c r="E564">
        <f>_xlfn.XLOOKUP(A564,'[1]2016_ASGS_Non-ABS_Structures'!$B:$B,'[1]2016_ASGS_Non-ABS_Structures'!$E:$E,"NOT FOUND",0,1)</f>
        <v>360.30489999999998</v>
      </c>
      <c r="F564">
        <v>35</v>
      </c>
      <c r="G564">
        <v>0</v>
      </c>
      <c r="H564">
        <v>866</v>
      </c>
      <c r="I564">
        <v>0</v>
      </c>
      <c r="J564">
        <v>1749</v>
      </c>
      <c r="K564">
        <v>0.4</v>
      </c>
      <c r="L564">
        <v>1312</v>
      </c>
      <c r="M564">
        <v>1.5</v>
      </c>
      <c r="N564">
        <f>_xlfn.XLOOKUP($A564,'[2]2016Census_G03_WA_SSC'!$A:$A,'[2]2016Census_G03_WA_SSC'!EB:EB,"NOT FOUND",0,1)</f>
        <v>3</v>
      </c>
      <c r="O564">
        <f>_xlfn.XLOOKUP($A564,'[2]2016Census_G03_WA_SSC'!$A:$A,'[2]2016Census_G03_WA_SSC'!EC:EC,"NOT FOUND",0,1)</f>
        <v>0</v>
      </c>
      <c r="P564">
        <f>_xlfn.XLOOKUP($A564,'[2]2016Census_G03_WA_SSC'!$A:$A,'[2]2016Census_G03_WA_SSC'!ED:ED,"NOT FOUND",0,1)</f>
        <v>3</v>
      </c>
      <c r="Q564">
        <f>_xlfn.XLOOKUP($A564,'[2]2016Census_G03_WA_SSC'!$A:$A,'[2]2016Census_G03_WA_SSC'!EE:EE,"NOT FOUND",0,1)</f>
        <v>3</v>
      </c>
      <c r="R564">
        <f>_xlfn.XLOOKUP($A564,'[2]2016Census_G03_WA_SSC'!$A:$A,'[2]2016Census_G03_WA_SSC'!EF:EF,"NOT FOUND",0,1)</f>
        <v>3</v>
      </c>
      <c r="S564">
        <f>_xlfn.XLOOKUP($A564,'[2]2016Census_G03_WA_SSC'!$A:$A,'[2]2016Census_G03_WA_SSC'!EG:EG,"NOT FOUND",0,1)</f>
        <v>8</v>
      </c>
      <c r="T564">
        <f>_xlfn.XLOOKUP($A564,'[2]2016Census_G03_WA_SSC'!$A:$A,'[2]2016Census_G03_WA_SSC'!EH:EH,"NOT FOUND",0,1)</f>
        <v>3</v>
      </c>
      <c r="U564">
        <f>_xlfn.XLOOKUP($A564,'[2]2016Census_G03_WA_SSC'!$A:$A,'[2]2016Census_G03_WA_SSC'!EI:EI,"NOT FOUND",0,1)</f>
        <v>0</v>
      </c>
      <c r="V564">
        <f>_xlfn.XLOOKUP($A564,'[2]2016Census_G03_WA_SSC'!$A:$A,'[2]2016Census_G03_WA_SSC'!EJ:EJ,"NOT FOUND",0,1)</f>
        <v>0</v>
      </c>
      <c r="W564">
        <f t="shared" si="17"/>
        <v>23</v>
      </c>
      <c r="X564">
        <f>_xlfn.XLOOKUP(A564,'[3]2016Census_G40_WA_SSC'!$A:$A,'[3]2016Census_G40_WA_SSC'!$Y:$Y,"NOT FOUND",0,1)</f>
        <v>0</v>
      </c>
    </row>
    <row r="565" spans="1:24" x14ac:dyDescent="0.2">
      <c r="A565" t="s">
        <v>564</v>
      </c>
      <c r="B565" t="str">
        <f t="shared" si="16"/>
        <v>Golden Bay</v>
      </c>
      <c r="C565" t="str">
        <f>_xlfn.XLOOKUP(A565,'[1]2016_ASGS_Non-ABS_Structures'!$B:$B,'[1]2016_ASGS_Non-ABS_Structures'!$D:$D,"NOT FOUND",0,1)</f>
        <v>Golden Bay</v>
      </c>
      <c r="D565">
        <f>_xlfn.XLOOKUP(B565,Sheet3!A:A,Sheet3!B:B,"NOT FOUND",0,1)</f>
        <v>6174</v>
      </c>
      <c r="E565">
        <f>_xlfn.XLOOKUP(A565,'[1]2016_ASGS_Non-ABS_Structures'!$B:$B,'[1]2016_ASGS_Non-ABS_Structures'!$E:$E,"NOT FOUND",0,1)</f>
        <v>4.4147999999999996</v>
      </c>
      <c r="F565">
        <v>31</v>
      </c>
      <c r="G565">
        <v>1983</v>
      </c>
      <c r="H565">
        <v>743</v>
      </c>
      <c r="I565">
        <v>350</v>
      </c>
      <c r="J565">
        <v>1910</v>
      </c>
      <c r="K565">
        <v>0.8</v>
      </c>
      <c r="L565">
        <v>1697</v>
      </c>
      <c r="M565">
        <v>2.8</v>
      </c>
      <c r="N565">
        <f>_xlfn.XLOOKUP($A565,'[2]2016Census_G03_WA_SSC'!$A:$A,'[2]2016Census_G03_WA_SSC'!EB:EB,"NOT FOUND",0,1)</f>
        <v>977</v>
      </c>
      <c r="O565">
        <f>_xlfn.XLOOKUP($A565,'[2]2016Census_G03_WA_SSC'!$A:$A,'[2]2016Census_G03_WA_SSC'!EC:EC,"NOT FOUND",0,1)</f>
        <v>539</v>
      </c>
      <c r="P565">
        <f>_xlfn.XLOOKUP($A565,'[2]2016Census_G03_WA_SSC'!$A:$A,'[2]2016Census_G03_WA_SSC'!ED:ED,"NOT FOUND",0,1)</f>
        <v>580</v>
      </c>
      <c r="Q565">
        <f>_xlfn.XLOOKUP($A565,'[2]2016Census_G03_WA_SSC'!$A:$A,'[2]2016Census_G03_WA_SSC'!EE:EE,"NOT FOUND",0,1)</f>
        <v>547</v>
      </c>
      <c r="R565">
        <f>_xlfn.XLOOKUP($A565,'[2]2016Census_G03_WA_SSC'!$A:$A,'[2]2016Census_G03_WA_SSC'!EF:EF,"NOT FOUND",0,1)</f>
        <v>463</v>
      </c>
      <c r="S565">
        <f>_xlfn.XLOOKUP($A565,'[2]2016Census_G03_WA_SSC'!$A:$A,'[2]2016Census_G03_WA_SSC'!EG:EG,"NOT FOUND",0,1)</f>
        <v>255</v>
      </c>
      <c r="T565">
        <f>_xlfn.XLOOKUP($A565,'[2]2016Census_G03_WA_SSC'!$A:$A,'[2]2016Census_G03_WA_SSC'!EH:EH,"NOT FOUND",0,1)</f>
        <v>147</v>
      </c>
      <c r="U565">
        <f>_xlfn.XLOOKUP($A565,'[2]2016Census_G03_WA_SSC'!$A:$A,'[2]2016Census_G03_WA_SSC'!EI:EI,"NOT FOUND",0,1)</f>
        <v>89</v>
      </c>
      <c r="V565">
        <f>_xlfn.XLOOKUP($A565,'[2]2016Census_G03_WA_SSC'!$A:$A,'[2]2016Census_G03_WA_SSC'!EJ:EJ,"NOT FOUND",0,1)</f>
        <v>16</v>
      </c>
      <c r="W565">
        <f t="shared" si="17"/>
        <v>3613</v>
      </c>
      <c r="X565">
        <f>_xlfn.XLOOKUP(A565,'[3]2016Census_G40_WA_SSC'!$A:$A,'[3]2016Census_G40_WA_SSC'!$Y:$Y,"NOT FOUND",0,1)</f>
        <v>9.3000000000000007</v>
      </c>
    </row>
    <row r="566" spans="1:24" x14ac:dyDescent="0.2">
      <c r="A566" t="s">
        <v>565</v>
      </c>
      <c r="B566" t="str">
        <f t="shared" si="16"/>
        <v>Goode Beach</v>
      </c>
      <c r="C566" t="str">
        <f>_xlfn.XLOOKUP(A566,'[1]2016_ASGS_Non-ABS_Structures'!$B:$B,'[1]2016_ASGS_Non-ABS_Structures'!$D:$D,"NOT FOUND",0,1)</f>
        <v>Goode Beach</v>
      </c>
      <c r="D566">
        <f>_xlfn.XLOOKUP(B566,Sheet3!A:A,Sheet3!B:B,"NOT FOUND",0,1)</f>
        <v>6330</v>
      </c>
      <c r="E566">
        <f>_xlfn.XLOOKUP(A566,'[1]2016_ASGS_Non-ABS_Structures'!$B:$B,'[1]2016_ASGS_Non-ABS_Structures'!$E:$E,"NOT FOUND",0,1)</f>
        <v>1.1654</v>
      </c>
      <c r="F566">
        <v>60</v>
      </c>
      <c r="G566">
        <v>2100</v>
      </c>
      <c r="H566">
        <v>601</v>
      </c>
      <c r="I566">
        <v>390</v>
      </c>
      <c r="J566">
        <v>1625</v>
      </c>
      <c r="K566">
        <v>0.6</v>
      </c>
      <c r="L566">
        <v>1375</v>
      </c>
      <c r="M566">
        <v>2.1</v>
      </c>
      <c r="N566">
        <f>_xlfn.XLOOKUP($A566,'[2]2016Census_G03_WA_SSC'!$A:$A,'[2]2016Census_G03_WA_SSC'!EB:EB,"NOT FOUND",0,1)</f>
        <v>21</v>
      </c>
      <c r="O566">
        <f>_xlfn.XLOOKUP($A566,'[2]2016Census_G03_WA_SSC'!$A:$A,'[2]2016Census_G03_WA_SSC'!EC:EC,"NOT FOUND",0,1)</f>
        <v>6</v>
      </c>
      <c r="P566">
        <f>_xlfn.XLOOKUP($A566,'[2]2016Census_G03_WA_SSC'!$A:$A,'[2]2016Census_G03_WA_SSC'!ED:ED,"NOT FOUND",0,1)</f>
        <v>13</v>
      </c>
      <c r="Q566">
        <f>_xlfn.XLOOKUP($A566,'[2]2016Census_G03_WA_SSC'!$A:$A,'[2]2016Census_G03_WA_SSC'!EE:EE,"NOT FOUND",0,1)</f>
        <v>15</v>
      </c>
      <c r="R566">
        <f>_xlfn.XLOOKUP($A566,'[2]2016Census_G03_WA_SSC'!$A:$A,'[2]2016Census_G03_WA_SSC'!EF:EF,"NOT FOUND",0,1)</f>
        <v>31</v>
      </c>
      <c r="S566">
        <f>_xlfn.XLOOKUP($A566,'[2]2016Census_G03_WA_SSC'!$A:$A,'[2]2016Census_G03_WA_SSC'!EG:EG,"NOT FOUND",0,1)</f>
        <v>54</v>
      </c>
      <c r="T566">
        <f>_xlfn.XLOOKUP($A566,'[2]2016Census_G03_WA_SSC'!$A:$A,'[2]2016Census_G03_WA_SSC'!EH:EH,"NOT FOUND",0,1)</f>
        <v>60</v>
      </c>
      <c r="U566">
        <f>_xlfn.XLOOKUP($A566,'[2]2016Census_G03_WA_SSC'!$A:$A,'[2]2016Census_G03_WA_SSC'!EI:EI,"NOT FOUND",0,1)</f>
        <v>15</v>
      </c>
      <c r="V566">
        <f>_xlfn.XLOOKUP($A566,'[2]2016Census_G03_WA_SSC'!$A:$A,'[2]2016Census_G03_WA_SSC'!EJ:EJ,"NOT FOUND",0,1)</f>
        <v>5</v>
      </c>
      <c r="W566">
        <f t="shared" si="17"/>
        <v>220</v>
      </c>
      <c r="X566">
        <f>_xlfn.XLOOKUP(A566,'[3]2016Census_G40_WA_SSC'!$A:$A,'[3]2016Census_G40_WA_SSC'!$Y:$Y,"NOT FOUND",0,1)</f>
        <v>4.2</v>
      </c>
    </row>
    <row r="567" spans="1:24" x14ac:dyDescent="0.2">
      <c r="A567" t="s">
        <v>566</v>
      </c>
      <c r="B567" t="str">
        <f t="shared" si="16"/>
        <v>Goodlands</v>
      </c>
      <c r="C567" t="str">
        <f>_xlfn.XLOOKUP(A567,'[1]2016_ASGS_Non-ABS_Structures'!$B:$B,'[1]2016_ASGS_Non-ABS_Structures'!$D:$D,"NOT FOUND",0,1)</f>
        <v>Goodlands</v>
      </c>
      <c r="D567">
        <f>_xlfn.XLOOKUP(B567,Sheet3!A:A,Sheet3!B:B,"NOT FOUND",0,1)</f>
        <v>6468</v>
      </c>
      <c r="E567">
        <f>_xlfn.XLOOKUP(A567,'[1]2016_ASGS_Non-ABS_Structures'!$B:$B,'[1]2016_ASGS_Non-ABS_Structures'!$E:$E,"NOT FOUND",0,1)</f>
        <v>2116.3589000000002</v>
      </c>
      <c r="F567">
        <v>44</v>
      </c>
      <c r="G567">
        <v>0</v>
      </c>
      <c r="H567">
        <v>550</v>
      </c>
      <c r="I567">
        <v>0</v>
      </c>
      <c r="J567">
        <v>1187</v>
      </c>
      <c r="K567">
        <v>0.7</v>
      </c>
      <c r="L567">
        <v>1083</v>
      </c>
      <c r="M567">
        <v>2.4</v>
      </c>
      <c r="N567">
        <f>_xlfn.XLOOKUP($A567,'[2]2016Census_G03_WA_SSC'!$A:$A,'[2]2016Census_G03_WA_SSC'!EB:EB,"NOT FOUND",0,1)</f>
        <v>9</v>
      </c>
      <c r="O567">
        <f>_xlfn.XLOOKUP($A567,'[2]2016Census_G03_WA_SSC'!$A:$A,'[2]2016Census_G03_WA_SSC'!EC:EC,"NOT FOUND",0,1)</f>
        <v>3</v>
      </c>
      <c r="P567">
        <f>_xlfn.XLOOKUP($A567,'[2]2016Census_G03_WA_SSC'!$A:$A,'[2]2016Census_G03_WA_SSC'!ED:ED,"NOT FOUND",0,1)</f>
        <v>3</v>
      </c>
      <c r="Q567">
        <f>_xlfn.XLOOKUP($A567,'[2]2016Census_G03_WA_SSC'!$A:$A,'[2]2016Census_G03_WA_SSC'!EE:EE,"NOT FOUND",0,1)</f>
        <v>5</v>
      </c>
      <c r="R567">
        <f>_xlfn.XLOOKUP($A567,'[2]2016Census_G03_WA_SSC'!$A:$A,'[2]2016Census_G03_WA_SSC'!EF:EF,"NOT FOUND",0,1)</f>
        <v>6</v>
      </c>
      <c r="S567">
        <f>_xlfn.XLOOKUP($A567,'[2]2016Census_G03_WA_SSC'!$A:$A,'[2]2016Census_G03_WA_SSC'!EG:EG,"NOT FOUND",0,1)</f>
        <v>6</v>
      </c>
      <c r="T567">
        <f>_xlfn.XLOOKUP($A567,'[2]2016Census_G03_WA_SSC'!$A:$A,'[2]2016Census_G03_WA_SSC'!EH:EH,"NOT FOUND",0,1)</f>
        <v>4</v>
      </c>
      <c r="U567">
        <f>_xlfn.XLOOKUP($A567,'[2]2016Census_G03_WA_SSC'!$A:$A,'[2]2016Census_G03_WA_SSC'!EI:EI,"NOT FOUND",0,1)</f>
        <v>3</v>
      </c>
      <c r="V567">
        <f>_xlfn.XLOOKUP($A567,'[2]2016Census_G03_WA_SSC'!$A:$A,'[2]2016Census_G03_WA_SSC'!EJ:EJ,"NOT FOUND",0,1)</f>
        <v>0</v>
      </c>
      <c r="W567">
        <f t="shared" si="17"/>
        <v>39</v>
      </c>
      <c r="X567">
        <f>_xlfn.XLOOKUP(A567,'[3]2016Census_G40_WA_SSC'!$A:$A,'[3]2016Census_G40_WA_SSC'!$Y:$Y,"NOT FOUND",0,1)</f>
        <v>0</v>
      </c>
    </row>
    <row r="568" spans="1:24" x14ac:dyDescent="0.2">
      <c r="A568" t="s">
        <v>567</v>
      </c>
      <c r="B568" t="str">
        <f t="shared" si="16"/>
        <v>Goomalling</v>
      </c>
      <c r="C568" t="str">
        <f>_xlfn.XLOOKUP(A568,'[1]2016_ASGS_Non-ABS_Structures'!$B:$B,'[1]2016_ASGS_Non-ABS_Structures'!$D:$D,"NOT FOUND",0,1)</f>
        <v>Goomalling</v>
      </c>
      <c r="D568">
        <f>_xlfn.XLOOKUP(B568,Sheet3!A:A,Sheet3!B:B,"NOT FOUND",0,1)</f>
        <v>6460</v>
      </c>
      <c r="E568">
        <f>_xlfn.XLOOKUP(A568,'[1]2016_ASGS_Non-ABS_Structures'!$B:$B,'[1]2016_ASGS_Non-ABS_Structures'!$E:$E,"NOT FOUND",0,1)</f>
        <v>45.190100000000001</v>
      </c>
      <c r="F568">
        <v>50</v>
      </c>
      <c r="G568">
        <v>1083</v>
      </c>
      <c r="H568">
        <v>503</v>
      </c>
      <c r="I568">
        <v>155</v>
      </c>
      <c r="J568">
        <v>1240</v>
      </c>
      <c r="K568">
        <v>0.7</v>
      </c>
      <c r="L568">
        <v>823</v>
      </c>
      <c r="M568">
        <v>2</v>
      </c>
      <c r="N568">
        <f>_xlfn.XLOOKUP($A568,'[2]2016Census_G03_WA_SSC'!$A:$A,'[2]2016Census_G03_WA_SSC'!EB:EB,"NOT FOUND",0,1)</f>
        <v>93</v>
      </c>
      <c r="O568">
        <f>_xlfn.XLOOKUP($A568,'[2]2016Census_G03_WA_SSC'!$A:$A,'[2]2016Census_G03_WA_SSC'!EC:EC,"NOT FOUND",0,1)</f>
        <v>41</v>
      </c>
      <c r="P568">
        <f>_xlfn.XLOOKUP($A568,'[2]2016Census_G03_WA_SSC'!$A:$A,'[2]2016Census_G03_WA_SSC'!ED:ED,"NOT FOUND",0,1)</f>
        <v>59</v>
      </c>
      <c r="Q568">
        <f>_xlfn.XLOOKUP($A568,'[2]2016Census_G03_WA_SSC'!$A:$A,'[2]2016Census_G03_WA_SSC'!EE:EE,"NOT FOUND",0,1)</f>
        <v>55</v>
      </c>
      <c r="R568">
        <f>_xlfn.XLOOKUP($A568,'[2]2016Census_G03_WA_SSC'!$A:$A,'[2]2016Census_G03_WA_SSC'!EF:EF,"NOT FOUND",0,1)</f>
        <v>61</v>
      </c>
      <c r="S568">
        <f>_xlfn.XLOOKUP($A568,'[2]2016Census_G03_WA_SSC'!$A:$A,'[2]2016Census_G03_WA_SSC'!EG:EG,"NOT FOUND",0,1)</f>
        <v>86</v>
      </c>
      <c r="T568">
        <f>_xlfn.XLOOKUP($A568,'[2]2016Census_G03_WA_SSC'!$A:$A,'[2]2016Census_G03_WA_SSC'!EH:EH,"NOT FOUND",0,1)</f>
        <v>82</v>
      </c>
      <c r="U568">
        <f>_xlfn.XLOOKUP($A568,'[2]2016Census_G03_WA_SSC'!$A:$A,'[2]2016Census_G03_WA_SSC'!EI:EI,"NOT FOUND",0,1)</f>
        <v>46</v>
      </c>
      <c r="V568">
        <f>_xlfn.XLOOKUP($A568,'[2]2016Census_G03_WA_SSC'!$A:$A,'[2]2016Census_G03_WA_SSC'!EJ:EJ,"NOT FOUND",0,1)</f>
        <v>25</v>
      </c>
      <c r="W568">
        <f t="shared" si="17"/>
        <v>548</v>
      </c>
      <c r="X568">
        <f>_xlfn.XLOOKUP(A568,'[3]2016Census_G40_WA_SSC'!$A:$A,'[3]2016Census_G40_WA_SSC'!$Y:$Y,"NOT FOUND",0,1)</f>
        <v>8.8000000000000007</v>
      </c>
    </row>
    <row r="569" spans="1:24" x14ac:dyDescent="0.2">
      <c r="A569" t="s">
        <v>568</v>
      </c>
      <c r="B569" t="str">
        <f t="shared" si="16"/>
        <v>Goomarin</v>
      </c>
      <c r="C569" t="str">
        <f>_xlfn.XLOOKUP(A569,'[1]2016_ASGS_Non-ABS_Structures'!$B:$B,'[1]2016_ASGS_Non-ABS_Structures'!$D:$D,"NOT FOUND",0,1)</f>
        <v>Goomarin</v>
      </c>
      <c r="D569">
        <f>_xlfn.XLOOKUP(B569,Sheet3!A:A,Sheet3!B:B,"NOT FOUND",0,1)</f>
        <v>6415</v>
      </c>
      <c r="E569">
        <f>_xlfn.XLOOKUP(A569,'[1]2016_ASGS_Non-ABS_Structures'!$B:$B,'[1]2016_ASGS_Non-ABS_Structures'!$E:$E,"NOT FOUND",0,1)</f>
        <v>277.81529999999998</v>
      </c>
      <c r="F569">
        <v>41</v>
      </c>
      <c r="G569">
        <v>0</v>
      </c>
      <c r="H569">
        <v>624</v>
      </c>
      <c r="I569">
        <v>0</v>
      </c>
      <c r="J569">
        <v>0</v>
      </c>
      <c r="K569">
        <v>1</v>
      </c>
      <c r="L569">
        <v>1874</v>
      </c>
      <c r="M569">
        <v>0</v>
      </c>
      <c r="N569">
        <f>_xlfn.XLOOKUP($A569,'[2]2016Census_G03_WA_SSC'!$A:$A,'[2]2016Census_G03_WA_SSC'!EB:EB,"NOT FOUND",0,1)</f>
        <v>3</v>
      </c>
      <c r="O569">
        <f>_xlfn.XLOOKUP($A569,'[2]2016Census_G03_WA_SSC'!$A:$A,'[2]2016Census_G03_WA_SSC'!EC:EC,"NOT FOUND",0,1)</f>
        <v>5</v>
      </c>
      <c r="P569">
        <f>_xlfn.XLOOKUP($A569,'[2]2016Census_G03_WA_SSC'!$A:$A,'[2]2016Census_G03_WA_SSC'!ED:ED,"NOT FOUND",0,1)</f>
        <v>0</v>
      </c>
      <c r="Q569">
        <f>_xlfn.XLOOKUP($A569,'[2]2016Census_G03_WA_SSC'!$A:$A,'[2]2016Census_G03_WA_SSC'!EE:EE,"NOT FOUND",0,1)</f>
        <v>5</v>
      </c>
      <c r="R569">
        <f>_xlfn.XLOOKUP($A569,'[2]2016Census_G03_WA_SSC'!$A:$A,'[2]2016Census_G03_WA_SSC'!EF:EF,"NOT FOUND",0,1)</f>
        <v>3</v>
      </c>
      <c r="S569">
        <f>_xlfn.XLOOKUP($A569,'[2]2016Census_G03_WA_SSC'!$A:$A,'[2]2016Census_G03_WA_SSC'!EG:EG,"NOT FOUND",0,1)</f>
        <v>0</v>
      </c>
      <c r="T569">
        <f>_xlfn.XLOOKUP($A569,'[2]2016Census_G03_WA_SSC'!$A:$A,'[2]2016Census_G03_WA_SSC'!EH:EH,"NOT FOUND",0,1)</f>
        <v>0</v>
      </c>
      <c r="U569">
        <f>_xlfn.XLOOKUP($A569,'[2]2016Census_G03_WA_SSC'!$A:$A,'[2]2016Census_G03_WA_SSC'!EI:EI,"NOT FOUND",0,1)</f>
        <v>0</v>
      </c>
      <c r="V569">
        <f>_xlfn.XLOOKUP($A569,'[2]2016Census_G03_WA_SSC'!$A:$A,'[2]2016Census_G03_WA_SSC'!EJ:EJ,"NOT FOUND",0,1)</f>
        <v>0</v>
      </c>
      <c r="W569">
        <f t="shared" si="17"/>
        <v>16</v>
      </c>
      <c r="X569">
        <f>_xlfn.XLOOKUP(A569,'[3]2016Census_G40_WA_SSC'!$A:$A,'[3]2016Census_G40_WA_SSC'!$Y:$Y,"NOT FOUND",0,1)</f>
        <v>0</v>
      </c>
    </row>
    <row r="570" spans="1:24" x14ac:dyDescent="0.2">
      <c r="A570" t="s">
        <v>569</v>
      </c>
      <c r="B570" t="str">
        <f t="shared" si="16"/>
        <v>Gooseberry Hill</v>
      </c>
      <c r="C570" t="str">
        <f>_xlfn.XLOOKUP(A570,'[1]2016_ASGS_Non-ABS_Structures'!$B:$B,'[1]2016_ASGS_Non-ABS_Structures'!$D:$D,"NOT FOUND",0,1)</f>
        <v>Gooseberry Hill</v>
      </c>
      <c r="D570">
        <f>_xlfn.XLOOKUP(B570,Sheet3!A:A,Sheet3!B:B,"NOT FOUND",0,1)</f>
        <v>6076</v>
      </c>
      <c r="E570">
        <f>_xlfn.XLOOKUP(A570,'[1]2016_ASGS_Non-ABS_Structures'!$B:$B,'[1]2016_ASGS_Non-ABS_Structures'!$E:$E,"NOT FOUND",0,1)</f>
        <v>8.3073999999999995</v>
      </c>
      <c r="F570">
        <v>48</v>
      </c>
      <c r="G570">
        <v>2200</v>
      </c>
      <c r="H570">
        <v>750</v>
      </c>
      <c r="I570">
        <v>400</v>
      </c>
      <c r="J570">
        <v>2242</v>
      </c>
      <c r="K570">
        <v>0.7</v>
      </c>
      <c r="L570">
        <v>1863</v>
      </c>
      <c r="M570">
        <v>2.6</v>
      </c>
      <c r="N570">
        <f>_xlfn.XLOOKUP($A570,'[2]2016Census_G03_WA_SSC'!$A:$A,'[2]2016Census_G03_WA_SSC'!EB:EB,"NOT FOUND",0,1)</f>
        <v>541</v>
      </c>
      <c r="O570">
        <f>_xlfn.XLOOKUP($A570,'[2]2016Census_G03_WA_SSC'!$A:$A,'[2]2016Census_G03_WA_SSC'!EC:EC,"NOT FOUND",0,1)</f>
        <v>369</v>
      </c>
      <c r="P570">
        <f>_xlfn.XLOOKUP($A570,'[2]2016Census_G03_WA_SSC'!$A:$A,'[2]2016Census_G03_WA_SSC'!ED:ED,"NOT FOUND",0,1)</f>
        <v>180</v>
      </c>
      <c r="Q570">
        <f>_xlfn.XLOOKUP($A570,'[2]2016Census_G03_WA_SSC'!$A:$A,'[2]2016Census_G03_WA_SSC'!EE:EE,"NOT FOUND",0,1)</f>
        <v>352</v>
      </c>
      <c r="R570">
        <f>_xlfn.XLOOKUP($A570,'[2]2016Census_G03_WA_SSC'!$A:$A,'[2]2016Census_G03_WA_SSC'!EF:EF,"NOT FOUND",0,1)</f>
        <v>519</v>
      </c>
      <c r="S570">
        <f>_xlfn.XLOOKUP($A570,'[2]2016Census_G03_WA_SSC'!$A:$A,'[2]2016Census_G03_WA_SSC'!EG:EG,"NOT FOUND",0,1)</f>
        <v>468</v>
      </c>
      <c r="T570">
        <f>_xlfn.XLOOKUP($A570,'[2]2016Census_G03_WA_SSC'!$A:$A,'[2]2016Census_G03_WA_SSC'!EH:EH,"NOT FOUND",0,1)</f>
        <v>486</v>
      </c>
      <c r="U570">
        <f>_xlfn.XLOOKUP($A570,'[2]2016Census_G03_WA_SSC'!$A:$A,'[2]2016Census_G03_WA_SSC'!EI:EI,"NOT FOUND",0,1)</f>
        <v>235</v>
      </c>
      <c r="V570">
        <f>_xlfn.XLOOKUP($A570,'[2]2016Census_G03_WA_SSC'!$A:$A,'[2]2016Census_G03_WA_SSC'!EJ:EJ,"NOT FOUND",0,1)</f>
        <v>51</v>
      </c>
      <c r="W570">
        <f t="shared" si="17"/>
        <v>3201</v>
      </c>
      <c r="X570">
        <f>_xlfn.XLOOKUP(A570,'[3]2016Census_G40_WA_SSC'!$A:$A,'[3]2016Census_G40_WA_SSC'!$Y:$Y,"NOT FOUND",0,1)</f>
        <v>6.4</v>
      </c>
    </row>
    <row r="571" spans="1:24" x14ac:dyDescent="0.2">
      <c r="A571" t="s">
        <v>570</v>
      </c>
      <c r="B571" t="str">
        <f t="shared" si="16"/>
        <v>Gorge Rock</v>
      </c>
      <c r="C571" t="str">
        <f>_xlfn.XLOOKUP(A571,'[1]2016_ASGS_Non-ABS_Structures'!$B:$B,'[1]2016_ASGS_Non-ABS_Structures'!$D:$D,"NOT FOUND",0,1)</f>
        <v>Gorge Rock</v>
      </c>
      <c r="D571">
        <f>_xlfn.XLOOKUP(B571,Sheet3!A:A,Sheet3!B:B,"NOT FOUND",0,1)</f>
        <v>6375</v>
      </c>
      <c r="E571">
        <f>_xlfn.XLOOKUP(A571,'[1]2016_ASGS_Non-ABS_Structures'!$B:$B,'[1]2016_ASGS_Non-ABS_Structures'!$E:$E,"NOT FOUND",0,1)</f>
        <v>248.16059999999999</v>
      </c>
      <c r="F571">
        <v>36</v>
      </c>
      <c r="G571">
        <v>0</v>
      </c>
      <c r="H571">
        <v>866</v>
      </c>
      <c r="I571">
        <v>0</v>
      </c>
      <c r="J571">
        <v>3124</v>
      </c>
      <c r="K571">
        <v>0.9</v>
      </c>
      <c r="L571">
        <v>2625</v>
      </c>
      <c r="M571">
        <v>2.5</v>
      </c>
      <c r="N571">
        <f>_xlfn.XLOOKUP($A571,'[2]2016Census_G03_WA_SSC'!$A:$A,'[2]2016Census_G03_WA_SSC'!EB:EB,"NOT FOUND",0,1)</f>
        <v>8</v>
      </c>
      <c r="O571">
        <f>_xlfn.XLOOKUP($A571,'[2]2016Census_G03_WA_SSC'!$A:$A,'[2]2016Census_G03_WA_SSC'!EC:EC,"NOT FOUND",0,1)</f>
        <v>3</v>
      </c>
      <c r="P571">
        <f>_xlfn.XLOOKUP($A571,'[2]2016Census_G03_WA_SSC'!$A:$A,'[2]2016Census_G03_WA_SSC'!ED:ED,"NOT FOUND",0,1)</f>
        <v>7</v>
      </c>
      <c r="Q571">
        <f>_xlfn.XLOOKUP($A571,'[2]2016Census_G03_WA_SSC'!$A:$A,'[2]2016Census_G03_WA_SSC'!EE:EE,"NOT FOUND",0,1)</f>
        <v>0</v>
      </c>
      <c r="R571">
        <f>_xlfn.XLOOKUP($A571,'[2]2016Census_G03_WA_SSC'!$A:$A,'[2]2016Census_G03_WA_SSC'!EF:EF,"NOT FOUND",0,1)</f>
        <v>4</v>
      </c>
      <c r="S571">
        <f>_xlfn.XLOOKUP($A571,'[2]2016Census_G03_WA_SSC'!$A:$A,'[2]2016Census_G03_WA_SSC'!EG:EG,"NOT FOUND",0,1)</f>
        <v>4</v>
      </c>
      <c r="T571">
        <f>_xlfn.XLOOKUP($A571,'[2]2016Census_G03_WA_SSC'!$A:$A,'[2]2016Census_G03_WA_SSC'!EH:EH,"NOT FOUND",0,1)</f>
        <v>3</v>
      </c>
      <c r="U571">
        <f>_xlfn.XLOOKUP($A571,'[2]2016Census_G03_WA_SSC'!$A:$A,'[2]2016Census_G03_WA_SSC'!EI:EI,"NOT FOUND",0,1)</f>
        <v>0</v>
      </c>
      <c r="V571">
        <f>_xlfn.XLOOKUP($A571,'[2]2016Census_G03_WA_SSC'!$A:$A,'[2]2016Census_G03_WA_SSC'!EJ:EJ,"NOT FOUND",0,1)</f>
        <v>0</v>
      </c>
      <c r="W571">
        <f t="shared" si="17"/>
        <v>29</v>
      </c>
      <c r="X571">
        <f>_xlfn.XLOOKUP(A571,'[3]2016Census_G40_WA_SSC'!$A:$A,'[3]2016Census_G40_WA_SSC'!$Y:$Y,"NOT FOUND",0,1)</f>
        <v>0</v>
      </c>
    </row>
    <row r="572" spans="1:24" x14ac:dyDescent="0.2">
      <c r="A572" t="s">
        <v>571</v>
      </c>
      <c r="B572" t="str">
        <f t="shared" si="16"/>
        <v>Gorrie</v>
      </c>
      <c r="C572" t="str">
        <f>_xlfn.XLOOKUP(A572,'[1]2016_ASGS_Non-ABS_Structures'!$B:$B,'[1]2016_ASGS_Non-ABS_Structures'!$D:$D,"NOT FOUND",0,1)</f>
        <v>Gorrie</v>
      </c>
      <c r="D572">
        <f>_xlfn.XLOOKUP(B572,Sheet3!A:A,Sheet3!B:B,"NOT FOUND",0,1)</f>
        <v>6556</v>
      </c>
      <c r="E572">
        <f>_xlfn.XLOOKUP(A572,'[1]2016_ASGS_Non-ABS_Structures'!$B:$B,'[1]2016_ASGS_Non-ABS_Structures'!$E:$E,"NOT FOUND",0,1)</f>
        <v>26.332999999999998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f>_xlfn.XLOOKUP($A572,'[2]2016Census_G03_WA_SSC'!$A:$A,'[2]2016Census_G03_WA_SSC'!EB:EB,"NOT FOUND",0,1)</f>
        <v>0</v>
      </c>
      <c r="O572">
        <f>_xlfn.XLOOKUP($A572,'[2]2016Census_G03_WA_SSC'!$A:$A,'[2]2016Census_G03_WA_SSC'!EC:EC,"NOT FOUND",0,1)</f>
        <v>0</v>
      </c>
      <c r="P572">
        <f>_xlfn.XLOOKUP($A572,'[2]2016Census_G03_WA_SSC'!$A:$A,'[2]2016Census_G03_WA_SSC'!ED:ED,"NOT FOUND",0,1)</f>
        <v>0</v>
      </c>
      <c r="Q572">
        <f>_xlfn.XLOOKUP($A572,'[2]2016Census_G03_WA_SSC'!$A:$A,'[2]2016Census_G03_WA_SSC'!EE:EE,"NOT FOUND",0,1)</f>
        <v>0</v>
      </c>
      <c r="R572">
        <f>_xlfn.XLOOKUP($A572,'[2]2016Census_G03_WA_SSC'!$A:$A,'[2]2016Census_G03_WA_SSC'!EF:EF,"NOT FOUND",0,1)</f>
        <v>0</v>
      </c>
      <c r="S572">
        <f>_xlfn.XLOOKUP($A572,'[2]2016Census_G03_WA_SSC'!$A:$A,'[2]2016Census_G03_WA_SSC'!EG:EG,"NOT FOUND",0,1)</f>
        <v>0</v>
      </c>
      <c r="T572">
        <f>_xlfn.XLOOKUP($A572,'[2]2016Census_G03_WA_SSC'!$A:$A,'[2]2016Census_G03_WA_SSC'!EH:EH,"NOT FOUND",0,1)</f>
        <v>0</v>
      </c>
      <c r="U572">
        <f>_xlfn.XLOOKUP($A572,'[2]2016Census_G03_WA_SSC'!$A:$A,'[2]2016Census_G03_WA_SSC'!EI:EI,"NOT FOUND",0,1)</f>
        <v>0</v>
      </c>
      <c r="V572">
        <f>_xlfn.XLOOKUP($A572,'[2]2016Census_G03_WA_SSC'!$A:$A,'[2]2016Census_G03_WA_SSC'!EJ:EJ,"NOT FOUND",0,1)</f>
        <v>0</v>
      </c>
      <c r="W572">
        <f t="shared" si="17"/>
        <v>0</v>
      </c>
      <c r="X572">
        <f>_xlfn.XLOOKUP(A572,'[3]2016Census_G40_WA_SSC'!$A:$A,'[3]2016Census_G40_WA_SSC'!$Y:$Y,"NOT FOUND",0,1)</f>
        <v>0</v>
      </c>
    </row>
    <row r="573" spans="1:24" x14ac:dyDescent="0.2">
      <c r="A573" t="s">
        <v>572</v>
      </c>
      <c r="B573" t="str">
        <f t="shared" si="16"/>
        <v>Gosnells</v>
      </c>
      <c r="C573" t="str">
        <f>_xlfn.XLOOKUP(A573,'[1]2016_ASGS_Non-ABS_Structures'!$B:$B,'[1]2016_ASGS_Non-ABS_Structures'!$D:$D,"NOT FOUND",0,1)</f>
        <v>Gosnells</v>
      </c>
      <c r="D573">
        <f>_xlfn.XLOOKUP(B573,Sheet3!A:A,Sheet3!B:B,"NOT FOUND",0,1)</f>
        <v>6110</v>
      </c>
      <c r="E573">
        <f>_xlfn.XLOOKUP(A573,'[1]2016_ASGS_Non-ABS_Structures'!$B:$B,'[1]2016_ASGS_Non-ABS_Structures'!$E:$E,"NOT FOUND",0,1)</f>
        <v>15.6203</v>
      </c>
      <c r="F573">
        <v>35</v>
      </c>
      <c r="G573">
        <v>1650</v>
      </c>
      <c r="H573">
        <v>567</v>
      </c>
      <c r="I573">
        <v>310</v>
      </c>
      <c r="J573">
        <v>1371</v>
      </c>
      <c r="K573">
        <v>0.8</v>
      </c>
      <c r="L573">
        <v>1170</v>
      </c>
      <c r="M573">
        <v>2.6</v>
      </c>
      <c r="N573">
        <f>_xlfn.XLOOKUP($A573,'[2]2016Census_G03_WA_SSC'!$A:$A,'[2]2016Census_G03_WA_SSC'!EB:EB,"NOT FOUND",0,1)</f>
        <v>4132</v>
      </c>
      <c r="O573">
        <f>_xlfn.XLOOKUP($A573,'[2]2016Census_G03_WA_SSC'!$A:$A,'[2]2016Census_G03_WA_SSC'!EC:EC,"NOT FOUND",0,1)</f>
        <v>2530</v>
      </c>
      <c r="P573">
        <f>_xlfn.XLOOKUP($A573,'[2]2016Census_G03_WA_SSC'!$A:$A,'[2]2016Census_G03_WA_SSC'!ED:ED,"NOT FOUND",0,1)</f>
        <v>3162</v>
      </c>
      <c r="Q573">
        <f>_xlfn.XLOOKUP($A573,'[2]2016Census_G03_WA_SSC'!$A:$A,'[2]2016Census_G03_WA_SSC'!EE:EE,"NOT FOUND",0,1)</f>
        <v>2662</v>
      </c>
      <c r="R573">
        <f>_xlfn.XLOOKUP($A573,'[2]2016Census_G03_WA_SSC'!$A:$A,'[2]2016Census_G03_WA_SSC'!EF:EF,"NOT FOUND",0,1)</f>
        <v>2282</v>
      </c>
      <c r="S573">
        <f>_xlfn.XLOOKUP($A573,'[2]2016Census_G03_WA_SSC'!$A:$A,'[2]2016Census_G03_WA_SSC'!EG:EG,"NOT FOUND",0,1)</f>
        <v>2050</v>
      </c>
      <c r="T573">
        <f>_xlfn.XLOOKUP($A573,'[2]2016Census_G03_WA_SSC'!$A:$A,'[2]2016Census_G03_WA_SSC'!EH:EH,"NOT FOUND",0,1)</f>
        <v>1586</v>
      </c>
      <c r="U573">
        <f>_xlfn.XLOOKUP($A573,'[2]2016Census_G03_WA_SSC'!$A:$A,'[2]2016Census_G03_WA_SSC'!EI:EI,"NOT FOUND",0,1)</f>
        <v>1087</v>
      </c>
      <c r="V573">
        <f>_xlfn.XLOOKUP($A573,'[2]2016Census_G03_WA_SSC'!$A:$A,'[2]2016Census_G03_WA_SSC'!EJ:EJ,"NOT FOUND",0,1)</f>
        <v>425</v>
      </c>
      <c r="W573">
        <f t="shared" si="17"/>
        <v>19916</v>
      </c>
      <c r="X573">
        <f>_xlfn.XLOOKUP(A573,'[3]2016Census_G40_WA_SSC'!$A:$A,'[3]2016Census_G40_WA_SSC'!$Y:$Y,"NOT FOUND",0,1)</f>
        <v>12</v>
      </c>
    </row>
    <row r="574" spans="1:24" x14ac:dyDescent="0.2">
      <c r="A574" t="s">
        <v>573</v>
      </c>
      <c r="B574" t="str">
        <f t="shared" si="16"/>
        <v>Gracetown</v>
      </c>
      <c r="C574" t="str">
        <f>_xlfn.XLOOKUP(A574,'[1]2016_ASGS_Non-ABS_Structures'!$B:$B,'[1]2016_ASGS_Non-ABS_Structures'!$D:$D,"NOT FOUND",0,1)</f>
        <v>Gracetown</v>
      </c>
      <c r="D574">
        <f>_xlfn.XLOOKUP(B574,Sheet3!A:A,Sheet3!B:B,"NOT FOUND",0,1)</f>
        <v>6284</v>
      </c>
      <c r="E574">
        <f>_xlfn.XLOOKUP(A574,'[1]2016_ASGS_Non-ABS_Structures'!$B:$B,'[1]2016_ASGS_Non-ABS_Structures'!$E:$E,"NOT FOUND",0,1)</f>
        <v>40.124600000000001</v>
      </c>
      <c r="F574">
        <v>42</v>
      </c>
      <c r="G574">
        <v>1517</v>
      </c>
      <c r="H574">
        <v>729</v>
      </c>
      <c r="I574">
        <v>305</v>
      </c>
      <c r="J574">
        <v>2077</v>
      </c>
      <c r="K574">
        <v>0.8</v>
      </c>
      <c r="L574">
        <v>1333</v>
      </c>
      <c r="M574">
        <v>2.4</v>
      </c>
      <c r="N574">
        <f>_xlfn.XLOOKUP($A574,'[2]2016Census_G03_WA_SSC'!$A:$A,'[2]2016Census_G03_WA_SSC'!EB:EB,"NOT FOUND",0,1)</f>
        <v>50</v>
      </c>
      <c r="O574">
        <f>_xlfn.XLOOKUP($A574,'[2]2016Census_G03_WA_SSC'!$A:$A,'[2]2016Census_G03_WA_SSC'!EC:EC,"NOT FOUND",0,1)</f>
        <v>15</v>
      </c>
      <c r="P574">
        <f>_xlfn.XLOOKUP($A574,'[2]2016Census_G03_WA_SSC'!$A:$A,'[2]2016Census_G03_WA_SSC'!ED:ED,"NOT FOUND",0,1)</f>
        <v>24</v>
      </c>
      <c r="Q574">
        <f>_xlfn.XLOOKUP($A574,'[2]2016Census_G03_WA_SSC'!$A:$A,'[2]2016Census_G03_WA_SSC'!EE:EE,"NOT FOUND",0,1)</f>
        <v>43</v>
      </c>
      <c r="R574">
        <f>_xlfn.XLOOKUP($A574,'[2]2016Census_G03_WA_SSC'!$A:$A,'[2]2016Census_G03_WA_SSC'!EF:EF,"NOT FOUND",0,1)</f>
        <v>27</v>
      </c>
      <c r="S574">
        <f>_xlfn.XLOOKUP($A574,'[2]2016Census_G03_WA_SSC'!$A:$A,'[2]2016Census_G03_WA_SSC'!EG:EG,"NOT FOUND",0,1)</f>
        <v>45</v>
      </c>
      <c r="T574">
        <f>_xlfn.XLOOKUP($A574,'[2]2016Census_G03_WA_SSC'!$A:$A,'[2]2016Census_G03_WA_SSC'!EH:EH,"NOT FOUND",0,1)</f>
        <v>22</v>
      </c>
      <c r="U574">
        <f>_xlfn.XLOOKUP($A574,'[2]2016Census_G03_WA_SSC'!$A:$A,'[2]2016Census_G03_WA_SSC'!EI:EI,"NOT FOUND",0,1)</f>
        <v>13</v>
      </c>
      <c r="V574">
        <f>_xlfn.XLOOKUP($A574,'[2]2016Census_G03_WA_SSC'!$A:$A,'[2]2016Census_G03_WA_SSC'!EJ:EJ,"NOT FOUND",0,1)</f>
        <v>3</v>
      </c>
      <c r="W574">
        <f t="shared" si="17"/>
        <v>242</v>
      </c>
      <c r="X574">
        <f>_xlfn.XLOOKUP(A574,'[3]2016Census_G40_WA_SSC'!$A:$A,'[3]2016Census_G40_WA_SSC'!$Y:$Y,"NOT FOUND",0,1)</f>
        <v>5</v>
      </c>
    </row>
    <row r="575" spans="1:24" x14ac:dyDescent="0.2">
      <c r="A575" t="s">
        <v>574</v>
      </c>
      <c r="B575" t="str">
        <f t="shared" si="16"/>
        <v>Granville</v>
      </c>
      <c r="C575" t="str">
        <f>_xlfn.XLOOKUP(A575,'[1]2016_ASGS_Non-ABS_Structures'!$B:$B,'[1]2016_ASGS_Non-ABS_Structures'!$D:$D,"NOT FOUND",0,1)</f>
        <v>Granville (WA)</v>
      </c>
      <c r="D575">
        <f>_xlfn.XLOOKUP(B575,Sheet3!A:A,Sheet3!B:B,"NOT FOUND",0,1)</f>
        <v>6503</v>
      </c>
      <c r="E575">
        <f>_xlfn.XLOOKUP(A575,'[1]2016_ASGS_Non-ABS_Structures'!$B:$B,'[1]2016_ASGS_Non-ABS_Structures'!$E:$E,"NOT FOUND",0,1)</f>
        <v>43.769799999999996</v>
      </c>
      <c r="F575">
        <v>54</v>
      </c>
      <c r="G575">
        <v>0</v>
      </c>
      <c r="H575">
        <v>824</v>
      </c>
      <c r="I575">
        <v>0</v>
      </c>
      <c r="J575">
        <v>1874</v>
      </c>
      <c r="K575">
        <v>1</v>
      </c>
      <c r="L575">
        <v>887</v>
      </c>
      <c r="M575">
        <v>1</v>
      </c>
      <c r="N575">
        <f>_xlfn.XLOOKUP($A575,'[2]2016Census_G03_WA_SSC'!$A:$A,'[2]2016Census_G03_WA_SSC'!EB:EB,"NOT FOUND",0,1)</f>
        <v>0</v>
      </c>
      <c r="O575">
        <f>_xlfn.XLOOKUP($A575,'[2]2016Census_G03_WA_SSC'!$A:$A,'[2]2016Census_G03_WA_SSC'!EC:EC,"NOT FOUND",0,1)</f>
        <v>0</v>
      </c>
      <c r="P575">
        <f>_xlfn.XLOOKUP($A575,'[2]2016Census_G03_WA_SSC'!$A:$A,'[2]2016Census_G03_WA_SSC'!ED:ED,"NOT FOUND",0,1)</f>
        <v>4</v>
      </c>
      <c r="Q575">
        <f>_xlfn.XLOOKUP($A575,'[2]2016Census_G03_WA_SSC'!$A:$A,'[2]2016Census_G03_WA_SSC'!EE:EE,"NOT FOUND",0,1)</f>
        <v>3</v>
      </c>
      <c r="R575">
        <f>_xlfn.XLOOKUP($A575,'[2]2016Census_G03_WA_SSC'!$A:$A,'[2]2016Census_G03_WA_SSC'!EF:EF,"NOT FOUND",0,1)</f>
        <v>8</v>
      </c>
      <c r="S575">
        <f>_xlfn.XLOOKUP($A575,'[2]2016Census_G03_WA_SSC'!$A:$A,'[2]2016Census_G03_WA_SSC'!EG:EG,"NOT FOUND",0,1)</f>
        <v>3</v>
      </c>
      <c r="T575">
        <f>_xlfn.XLOOKUP($A575,'[2]2016Census_G03_WA_SSC'!$A:$A,'[2]2016Census_G03_WA_SSC'!EH:EH,"NOT FOUND",0,1)</f>
        <v>4</v>
      </c>
      <c r="U575">
        <f>_xlfn.XLOOKUP($A575,'[2]2016Census_G03_WA_SSC'!$A:$A,'[2]2016Census_G03_WA_SSC'!EI:EI,"NOT FOUND",0,1)</f>
        <v>0</v>
      </c>
      <c r="V575">
        <f>_xlfn.XLOOKUP($A575,'[2]2016Census_G03_WA_SSC'!$A:$A,'[2]2016Census_G03_WA_SSC'!EJ:EJ,"NOT FOUND",0,1)</f>
        <v>0</v>
      </c>
      <c r="W575">
        <f t="shared" si="17"/>
        <v>22</v>
      </c>
      <c r="X575">
        <f>_xlfn.XLOOKUP(A575,'[3]2016Census_G40_WA_SSC'!$A:$A,'[3]2016Census_G40_WA_SSC'!$Y:$Y,"NOT FOUND",0,1)</f>
        <v>0</v>
      </c>
    </row>
    <row r="576" spans="1:24" x14ac:dyDescent="0.2">
      <c r="A576" t="s">
        <v>575</v>
      </c>
      <c r="B576" t="str">
        <f t="shared" si="16"/>
        <v>Grass Patch</v>
      </c>
      <c r="C576" t="str">
        <f>_xlfn.XLOOKUP(A576,'[1]2016_ASGS_Non-ABS_Structures'!$B:$B,'[1]2016_ASGS_Non-ABS_Structures'!$D:$D,"NOT FOUND",0,1)</f>
        <v>Grass Patch</v>
      </c>
      <c r="D576">
        <f>_xlfn.XLOOKUP(B576,Sheet3!A:A,Sheet3!B:B,"NOT FOUND",0,1)</f>
        <v>6446</v>
      </c>
      <c r="E576">
        <f>_xlfn.XLOOKUP(A576,'[1]2016_ASGS_Non-ABS_Structures'!$B:$B,'[1]2016_ASGS_Non-ABS_Structures'!$E:$E,"NOT FOUND",0,1)</f>
        <v>1481.5702000000001</v>
      </c>
      <c r="F576">
        <v>34</v>
      </c>
      <c r="G576">
        <v>0</v>
      </c>
      <c r="H576">
        <v>930</v>
      </c>
      <c r="I576">
        <v>0</v>
      </c>
      <c r="J576">
        <v>1937</v>
      </c>
      <c r="K576">
        <v>0.7</v>
      </c>
      <c r="L576">
        <v>1792</v>
      </c>
      <c r="M576">
        <v>2.9</v>
      </c>
      <c r="N576">
        <f>_xlfn.XLOOKUP($A576,'[2]2016Census_G03_WA_SSC'!$A:$A,'[2]2016Census_G03_WA_SSC'!EB:EB,"NOT FOUND",0,1)</f>
        <v>35</v>
      </c>
      <c r="O576">
        <f>_xlfn.XLOOKUP($A576,'[2]2016Census_G03_WA_SSC'!$A:$A,'[2]2016Census_G03_WA_SSC'!EC:EC,"NOT FOUND",0,1)</f>
        <v>12</v>
      </c>
      <c r="P576">
        <f>_xlfn.XLOOKUP($A576,'[2]2016Census_G03_WA_SSC'!$A:$A,'[2]2016Census_G03_WA_SSC'!ED:ED,"NOT FOUND",0,1)</f>
        <v>14</v>
      </c>
      <c r="Q576">
        <f>_xlfn.XLOOKUP($A576,'[2]2016Census_G03_WA_SSC'!$A:$A,'[2]2016Census_G03_WA_SSC'!EE:EE,"NOT FOUND",0,1)</f>
        <v>20</v>
      </c>
      <c r="R576">
        <f>_xlfn.XLOOKUP($A576,'[2]2016Census_G03_WA_SSC'!$A:$A,'[2]2016Census_G03_WA_SSC'!EF:EF,"NOT FOUND",0,1)</f>
        <v>25</v>
      </c>
      <c r="S576">
        <f>_xlfn.XLOOKUP($A576,'[2]2016Census_G03_WA_SSC'!$A:$A,'[2]2016Census_G03_WA_SSC'!EG:EG,"NOT FOUND",0,1)</f>
        <v>10</v>
      </c>
      <c r="T576">
        <f>_xlfn.XLOOKUP($A576,'[2]2016Census_G03_WA_SSC'!$A:$A,'[2]2016Census_G03_WA_SSC'!EH:EH,"NOT FOUND",0,1)</f>
        <v>3</v>
      </c>
      <c r="U576">
        <f>_xlfn.XLOOKUP($A576,'[2]2016Census_G03_WA_SSC'!$A:$A,'[2]2016Census_G03_WA_SSC'!EI:EI,"NOT FOUND",0,1)</f>
        <v>3</v>
      </c>
      <c r="V576">
        <f>_xlfn.XLOOKUP($A576,'[2]2016Census_G03_WA_SSC'!$A:$A,'[2]2016Census_G03_WA_SSC'!EJ:EJ,"NOT FOUND",0,1)</f>
        <v>0</v>
      </c>
      <c r="W576">
        <f t="shared" si="17"/>
        <v>122</v>
      </c>
      <c r="X576">
        <f>_xlfn.XLOOKUP(A576,'[3]2016Census_G40_WA_SSC'!$A:$A,'[3]2016Census_G40_WA_SSC'!$Y:$Y,"NOT FOUND",0,1)</f>
        <v>0</v>
      </c>
    </row>
    <row r="577" spans="1:24" x14ac:dyDescent="0.2">
      <c r="A577" t="s">
        <v>576</v>
      </c>
      <c r="B577" t="str">
        <f t="shared" si="16"/>
        <v>Grass Valley</v>
      </c>
      <c r="C577" t="str">
        <f>_xlfn.XLOOKUP(A577,'[1]2016_ASGS_Non-ABS_Structures'!$B:$B,'[1]2016_ASGS_Non-ABS_Structures'!$D:$D,"NOT FOUND",0,1)</f>
        <v>Grass Valley</v>
      </c>
      <c r="D577">
        <f>_xlfn.XLOOKUP(B577,Sheet3!A:A,Sheet3!B:B,"NOT FOUND",0,1)</f>
        <v>6403</v>
      </c>
      <c r="E577">
        <f>_xlfn.XLOOKUP(A577,'[1]2016_ASGS_Non-ABS_Structures'!$B:$B,'[1]2016_ASGS_Non-ABS_Structures'!$E:$E,"NOT FOUND",0,1)</f>
        <v>60.085700000000003</v>
      </c>
      <c r="F577">
        <v>47</v>
      </c>
      <c r="G577">
        <v>1300</v>
      </c>
      <c r="H577">
        <v>554</v>
      </c>
      <c r="I577">
        <v>240</v>
      </c>
      <c r="J577">
        <v>1375</v>
      </c>
      <c r="K577">
        <v>0.7</v>
      </c>
      <c r="L577">
        <v>1166</v>
      </c>
      <c r="M577">
        <v>2.4</v>
      </c>
      <c r="N577">
        <f>_xlfn.XLOOKUP($A577,'[2]2016Census_G03_WA_SSC'!$A:$A,'[2]2016Census_G03_WA_SSC'!EB:EB,"NOT FOUND",0,1)</f>
        <v>30</v>
      </c>
      <c r="O577">
        <f>_xlfn.XLOOKUP($A577,'[2]2016Census_G03_WA_SSC'!$A:$A,'[2]2016Census_G03_WA_SSC'!EC:EC,"NOT FOUND",0,1)</f>
        <v>18</v>
      </c>
      <c r="P577">
        <f>_xlfn.XLOOKUP($A577,'[2]2016Census_G03_WA_SSC'!$A:$A,'[2]2016Census_G03_WA_SSC'!ED:ED,"NOT FOUND",0,1)</f>
        <v>14</v>
      </c>
      <c r="Q577">
        <f>_xlfn.XLOOKUP($A577,'[2]2016Census_G03_WA_SSC'!$A:$A,'[2]2016Census_G03_WA_SSC'!EE:EE,"NOT FOUND",0,1)</f>
        <v>18</v>
      </c>
      <c r="R577">
        <f>_xlfn.XLOOKUP($A577,'[2]2016Census_G03_WA_SSC'!$A:$A,'[2]2016Census_G03_WA_SSC'!EF:EF,"NOT FOUND",0,1)</f>
        <v>24</v>
      </c>
      <c r="S577">
        <f>_xlfn.XLOOKUP($A577,'[2]2016Census_G03_WA_SSC'!$A:$A,'[2]2016Census_G03_WA_SSC'!EG:EG,"NOT FOUND",0,1)</f>
        <v>26</v>
      </c>
      <c r="T577">
        <f>_xlfn.XLOOKUP($A577,'[2]2016Census_G03_WA_SSC'!$A:$A,'[2]2016Census_G03_WA_SSC'!EH:EH,"NOT FOUND",0,1)</f>
        <v>25</v>
      </c>
      <c r="U577">
        <f>_xlfn.XLOOKUP($A577,'[2]2016Census_G03_WA_SSC'!$A:$A,'[2]2016Census_G03_WA_SSC'!EI:EI,"NOT FOUND",0,1)</f>
        <v>5</v>
      </c>
      <c r="V577">
        <f>_xlfn.XLOOKUP($A577,'[2]2016Census_G03_WA_SSC'!$A:$A,'[2]2016Census_G03_WA_SSC'!EJ:EJ,"NOT FOUND",0,1)</f>
        <v>0</v>
      </c>
      <c r="W577">
        <f t="shared" si="17"/>
        <v>160</v>
      </c>
      <c r="X577">
        <f>_xlfn.XLOOKUP(A577,'[3]2016Census_G40_WA_SSC'!$A:$A,'[3]2016Census_G40_WA_SSC'!$Y:$Y,"NOT FOUND",0,1)</f>
        <v>6</v>
      </c>
    </row>
    <row r="578" spans="1:24" x14ac:dyDescent="0.2">
      <c r="A578" t="s">
        <v>577</v>
      </c>
      <c r="B578" t="str">
        <f t="shared" si="16"/>
        <v>Green Head</v>
      </c>
      <c r="C578" t="str">
        <f>_xlfn.XLOOKUP(A578,'[1]2016_ASGS_Non-ABS_Structures'!$B:$B,'[1]2016_ASGS_Non-ABS_Structures'!$D:$D,"NOT FOUND",0,1)</f>
        <v>Green Head</v>
      </c>
      <c r="D578">
        <f>_xlfn.XLOOKUP(B578,Sheet3!A:A,Sheet3!B:B,"NOT FOUND",0,1)</f>
        <v>6514</v>
      </c>
      <c r="E578">
        <f>_xlfn.XLOOKUP(A578,'[1]2016_ASGS_Non-ABS_Structures'!$B:$B,'[1]2016_ASGS_Non-ABS_Structures'!$E:$E,"NOT FOUND",0,1)</f>
        <v>111.8959</v>
      </c>
      <c r="F578">
        <v>58</v>
      </c>
      <c r="G578">
        <v>1767</v>
      </c>
      <c r="H578">
        <v>450</v>
      </c>
      <c r="I578">
        <v>250</v>
      </c>
      <c r="J578">
        <v>949</v>
      </c>
      <c r="K578">
        <v>0.7</v>
      </c>
      <c r="L578">
        <v>747</v>
      </c>
      <c r="M578">
        <v>2</v>
      </c>
      <c r="N578">
        <f>_xlfn.XLOOKUP($A578,'[2]2016Census_G03_WA_SSC'!$A:$A,'[2]2016Census_G03_WA_SSC'!EB:EB,"NOT FOUND",0,1)</f>
        <v>39</v>
      </c>
      <c r="O578">
        <f>_xlfn.XLOOKUP($A578,'[2]2016Census_G03_WA_SSC'!$A:$A,'[2]2016Census_G03_WA_SSC'!EC:EC,"NOT FOUND",0,1)</f>
        <v>12</v>
      </c>
      <c r="P578">
        <f>_xlfn.XLOOKUP($A578,'[2]2016Census_G03_WA_SSC'!$A:$A,'[2]2016Census_G03_WA_SSC'!ED:ED,"NOT FOUND",0,1)</f>
        <v>17</v>
      </c>
      <c r="Q578">
        <f>_xlfn.XLOOKUP($A578,'[2]2016Census_G03_WA_SSC'!$A:$A,'[2]2016Census_G03_WA_SSC'!EE:EE,"NOT FOUND",0,1)</f>
        <v>16</v>
      </c>
      <c r="R578">
        <f>_xlfn.XLOOKUP($A578,'[2]2016Census_G03_WA_SSC'!$A:$A,'[2]2016Census_G03_WA_SSC'!EF:EF,"NOT FOUND",0,1)</f>
        <v>37</v>
      </c>
      <c r="S578">
        <f>_xlfn.XLOOKUP($A578,'[2]2016Census_G03_WA_SSC'!$A:$A,'[2]2016Census_G03_WA_SSC'!EG:EG,"NOT FOUND",0,1)</f>
        <v>62</v>
      </c>
      <c r="T578">
        <f>_xlfn.XLOOKUP($A578,'[2]2016Census_G03_WA_SSC'!$A:$A,'[2]2016Census_G03_WA_SSC'!EH:EH,"NOT FOUND",0,1)</f>
        <v>73</v>
      </c>
      <c r="U578">
        <f>_xlfn.XLOOKUP($A578,'[2]2016Census_G03_WA_SSC'!$A:$A,'[2]2016Census_G03_WA_SSC'!EI:EI,"NOT FOUND",0,1)</f>
        <v>27</v>
      </c>
      <c r="V578">
        <f>_xlfn.XLOOKUP($A578,'[2]2016Census_G03_WA_SSC'!$A:$A,'[2]2016Census_G03_WA_SSC'!EJ:EJ,"NOT FOUND",0,1)</f>
        <v>3</v>
      </c>
      <c r="W578">
        <f t="shared" si="17"/>
        <v>286</v>
      </c>
      <c r="X578">
        <f>_xlfn.XLOOKUP(A578,'[3]2016Census_G40_WA_SSC'!$A:$A,'[3]2016Census_G40_WA_SSC'!$Y:$Y,"NOT FOUND",0,1)</f>
        <v>21.3</v>
      </c>
    </row>
    <row r="579" spans="1:24" x14ac:dyDescent="0.2">
      <c r="A579" t="s">
        <v>578</v>
      </c>
      <c r="B579" t="str">
        <f t="shared" ref="B579:B642" si="18">TRIM(IFERROR(LEFT(C579,FIND("(",C579)-1),C579))</f>
        <v>Green Range</v>
      </c>
      <c r="C579" t="str">
        <f>_xlfn.XLOOKUP(A579,'[1]2016_ASGS_Non-ABS_Structures'!$B:$B,'[1]2016_ASGS_Non-ABS_Structures'!$D:$D,"NOT FOUND",0,1)</f>
        <v>Green Range</v>
      </c>
      <c r="D579">
        <f>_xlfn.XLOOKUP(B579,Sheet3!A:A,Sheet3!B:B,"NOT FOUND",0,1)</f>
        <v>6328</v>
      </c>
      <c r="E579">
        <f>_xlfn.XLOOKUP(A579,'[1]2016_ASGS_Non-ABS_Structures'!$B:$B,'[1]2016_ASGS_Non-ABS_Structures'!$E:$E,"NOT FOUND",0,1)</f>
        <v>469.59460000000001</v>
      </c>
      <c r="F579">
        <v>37</v>
      </c>
      <c r="G579">
        <v>1444</v>
      </c>
      <c r="H579">
        <v>675</v>
      </c>
      <c r="I579">
        <v>113</v>
      </c>
      <c r="J579">
        <v>1624</v>
      </c>
      <c r="K579">
        <v>0.8</v>
      </c>
      <c r="L579">
        <v>1437</v>
      </c>
      <c r="M579">
        <v>2.5</v>
      </c>
      <c r="N579">
        <f>_xlfn.XLOOKUP($A579,'[2]2016Census_G03_WA_SSC'!$A:$A,'[2]2016Census_G03_WA_SSC'!EB:EB,"NOT FOUND",0,1)</f>
        <v>17</v>
      </c>
      <c r="O579">
        <f>_xlfn.XLOOKUP($A579,'[2]2016Census_G03_WA_SSC'!$A:$A,'[2]2016Census_G03_WA_SSC'!EC:EC,"NOT FOUND",0,1)</f>
        <v>6</v>
      </c>
      <c r="P579">
        <f>_xlfn.XLOOKUP($A579,'[2]2016Census_G03_WA_SSC'!$A:$A,'[2]2016Census_G03_WA_SSC'!ED:ED,"NOT FOUND",0,1)</f>
        <v>10</v>
      </c>
      <c r="Q579">
        <f>_xlfn.XLOOKUP($A579,'[2]2016Census_G03_WA_SSC'!$A:$A,'[2]2016Census_G03_WA_SSC'!EE:EE,"NOT FOUND",0,1)</f>
        <v>5</v>
      </c>
      <c r="R579">
        <f>_xlfn.XLOOKUP($A579,'[2]2016Census_G03_WA_SSC'!$A:$A,'[2]2016Census_G03_WA_SSC'!EF:EF,"NOT FOUND",0,1)</f>
        <v>13</v>
      </c>
      <c r="S579">
        <f>_xlfn.XLOOKUP($A579,'[2]2016Census_G03_WA_SSC'!$A:$A,'[2]2016Census_G03_WA_SSC'!EG:EG,"NOT FOUND",0,1)</f>
        <v>20</v>
      </c>
      <c r="T579">
        <f>_xlfn.XLOOKUP($A579,'[2]2016Census_G03_WA_SSC'!$A:$A,'[2]2016Census_G03_WA_SSC'!EH:EH,"NOT FOUND",0,1)</f>
        <v>5</v>
      </c>
      <c r="U579">
        <f>_xlfn.XLOOKUP($A579,'[2]2016Census_G03_WA_SSC'!$A:$A,'[2]2016Census_G03_WA_SSC'!EI:EI,"NOT FOUND",0,1)</f>
        <v>0</v>
      </c>
      <c r="V579">
        <f>_xlfn.XLOOKUP($A579,'[2]2016Census_G03_WA_SSC'!$A:$A,'[2]2016Census_G03_WA_SSC'!EJ:EJ,"NOT FOUND",0,1)</f>
        <v>0</v>
      </c>
      <c r="W579">
        <f t="shared" ref="W579:W642" si="19">SUM(N579:V579)</f>
        <v>76</v>
      </c>
      <c r="X579">
        <f>_xlfn.XLOOKUP(A579,'[3]2016Census_G40_WA_SSC'!$A:$A,'[3]2016Census_G40_WA_SSC'!$Y:$Y,"NOT FOUND",0,1)</f>
        <v>0</v>
      </c>
    </row>
    <row r="580" spans="1:24" x14ac:dyDescent="0.2">
      <c r="A580" t="s">
        <v>579</v>
      </c>
      <c r="B580" t="str">
        <f t="shared" si="18"/>
        <v>Green Valley</v>
      </c>
      <c r="C580" t="str">
        <f>_xlfn.XLOOKUP(A580,'[1]2016_ASGS_Non-ABS_Structures'!$B:$B,'[1]2016_ASGS_Non-ABS_Structures'!$D:$D,"NOT FOUND",0,1)</f>
        <v>Green Valley (WA)</v>
      </c>
      <c r="D580">
        <f>_xlfn.XLOOKUP(B580,Sheet3!A:A,Sheet3!B:B,"NOT FOUND",0,1)</f>
        <v>6330</v>
      </c>
      <c r="E580">
        <f>_xlfn.XLOOKUP(A580,'[1]2016_ASGS_Non-ABS_Structures'!$B:$B,'[1]2016_ASGS_Non-ABS_Structures'!$E:$E,"NOT FOUND",0,1)</f>
        <v>63.573</v>
      </c>
      <c r="F580">
        <v>52</v>
      </c>
      <c r="G580">
        <v>0</v>
      </c>
      <c r="H580">
        <v>746</v>
      </c>
      <c r="I580">
        <v>255</v>
      </c>
      <c r="J580">
        <v>1625</v>
      </c>
      <c r="K580">
        <v>0.6</v>
      </c>
      <c r="L580">
        <v>1416</v>
      </c>
      <c r="M580">
        <v>2.5</v>
      </c>
      <c r="N580">
        <f>_xlfn.XLOOKUP($A580,'[2]2016Census_G03_WA_SSC'!$A:$A,'[2]2016Census_G03_WA_SSC'!EB:EB,"NOT FOUND",0,1)</f>
        <v>8</v>
      </c>
      <c r="O580">
        <f>_xlfn.XLOOKUP($A580,'[2]2016Census_G03_WA_SSC'!$A:$A,'[2]2016Census_G03_WA_SSC'!EC:EC,"NOT FOUND",0,1)</f>
        <v>3</v>
      </c>
      <c r="P580">
        <f>_xlfn.XLOOKUP($A580,'[2]2016Census_G03_WA_SSC'!$A:$A,'[2]2016Census_G03_WA_SSC'!ED:ED,"NOT FOUND",0,1)</f>
        <v>3</v>
      </c>
      <c r="Q580">
        <f>_xlfn.XLOOKUP($A580,'[2]2016Census_G03_WA_SSC'!$A:$A,'[2]2016Census_G03_WA_SSC'!EE:EE,"NOT FOUND",0,1)</f>
        <v>4</v>
      </c>
      <c r="R580">
        <f>_xlfn.XLOOKUP($A580,'[2]2016Census_G03_WA_SSC'!$A:$A,'[2]2016Census_G03_WA_SSC'!EF:EF,"NOT FOUND",0,1)</f>
        <v>7</v>
      </c>
      <c r="S580">
        <f>_xlfn.XLOOKUP($A580,'[2]2016Census_G03_WA_SSC'!$A:$A,'[2]2016Census_G03_WA_SSC'!EG:EG,"NOT FOUND",0,1)</f>
        <v>7</v>
      </c>
      <c r="T580">
        <f>_xlfn.XLOOKUP($A580,'[2]2016Census_G03_WA_SSC'!$A:$A,'[2]2016Census_G03_WA_SSC'!EH:EH,"NOT FOUND",0,1)</f>
        <v>6</v>
      </c>
      <c r="U580">
        <f>_xlfn.XLOOKUP($A580,'[2]2016Census_G03_WA_SSC'!$A:$A,'[2]2016Census_G03_WA_SSC'!EI:EI,"NOT FOUND",0,1)</f>
        <v>3</v>
      </c>
      <c r="V580">
        <f>_xlfn.XLOOKUP($A580,'[2]2016Census_G03_WA_SSC'!$A:$A,'[2]2016Census_G03_WA_SSC'!EJ:EJ,"NOT FOUND",0,1)</f>
        <v>0</v>
      </c>
      <c r="W580">
        <f t="shared" si="19"/>
        <v>41</v>
      </c>
      <c r="X580">
        <f>_xlfn.XLOOKUP(A580,'[3]2016Census_G40_WA_SSC'!$A:$A,'[3]2016Census_G40_WA_SSC'!$Y:$Y,"NOT FOUND",0,1)</f>
        <v>0</v>
      </c>
    </row>
    <row r="581" spans="1:24" x14ac:dyDescent="0.2">
      <c r="A581" t="s">
        <v>580</v>
      </c>
      <c r="B581" t="str">
        <f t="shared" si="18"/>
        <v>Greenbushes</v>
      </c>
      <c r="C581" t="str">
        <f>_xlfn.XLOOKUP(A581,'[1]2016_ASGS_Non-ABS_Structures'!$B:$B,'[1]2016_ASGS_Non-ABS_Structures'!$D:$D,"NOT FOUND",0,1)</f>
        <v>Greenbushes</v>
      </c>
      <c r="D581">
        <f>_xlfn.XLOOKUP(B581,Sheet3!A:A,Sheet3!B:B,"NOT FOUND",0,1)</f>
        <v>6254</v>
      </c>
      <c r="E581">
        <f>_xlfn.XLOOKUP(A581,'[1]2016_ASGS_Non-ABS_Structures'!$B:$B,'[1]2016_ASGS_Non-ABS_Structures'!$E:$E,"NOT FOUND",0,1)</f>
        <v>52.357999999999997</v>
      </c>
      <c r="F581">
        <v>46</v>
      </c>
      <c r="G581">
        <v>900</v>
      </c>
      <c r="H581">
        <v>418</v>
      </c>
      <c r="I581">
        <v>180</v>
      </c>
      <c r="J581">
        <v>1176</v>
      </c>
      <c r="K581">
        <v>0.7</v>
      </c>
      <c r="L581">
        <v>814</v>
      </c>
      <c r="M581">
        <v>2.1</v>
      </c>
      <c r="N581">
        <f>_xlfn.XLOOKUP($A581,'[2]2016Census_G03_WA_SSC'!$A:$A,'[2]2016Census_G03_WA_SSC'!EB:EB,"NOT FOUND",0,1)</f>
        <v>79</v>
      </c>
      <c r="O581">
        <f>_xlfn.XLOOKUP($A581,'[2]2016Census_G03_WA_SSC'!$A:$A,'[2]2016Census_G03_WA_SSC'!EC:EC,"NOT FOUND",0,1)</f>
        <v>41</v>
      </c>
      <c r="P581">
        <f>_xlfn.XLOOKUP($A581,'[2]2016Census_G03_WA_SSC'!$A:$A,'[2]2016Census_G03_WA_SSC'!ED:ED,"NOT FOUND",0,1)</f>
        <v>33</v>
      </c>
      <c r="Q581">
        <f>_xlfn.XLOOKUP($A581,'[2]2016Census_G03_WA_SSC'!$A:$A,'[2]2016Census_G03_WA_SSC'!EE:EE,"NOT FOUND",0,1)</f>
        <v>25</v>
      </c>
      <c r="R581">
        <f>_xlfn.XLOOKUP($A581,'[2]2016Census_G03_WA_SSC'!$A:$A,'[2]2016Census_G03_WA_SSC'!EF:EF,"NOT FOUND",0,1)</f>
        <v>49</v>
      </c>
      <c r="S581">
        <f>_xlfn.XLOOKUP($A581,'[2]2016Census_G03_WA_SSC'!$A:$A,'[2]2016Census_G03_WA_SSC'!EG:EG,"NOT FOUND",0,1)</f>
        <v>65</v>
      </c>
      <c r="T581">
        <f>_xlfn.XLOOKUP($A581,'[2]2016Census_G03_WA_SSC'!$A:$A,'[2]2016Census_G03_WA_SSC'!EH:EH,"NOT FOUND",0,1)</f>
        <v>53</v>
      </c>
      <c r="U581">
        <f>_xlfn.XLOOKUP($A581,'[2]2016Census_G03_WA_SSC'!$A:$A,'[2]2016Census_G03_WA_SSC'!EI:EI,"NOT FOUND",0,1)</f>
        <v>27</v>
      </c>
      <c r="V581">
        <f>_xlfn.XLOOKUP($A581,'[2]2016Census_G03_WA_SSC'!$A:$A,'[2]2016Census_G03_WA_SSC'!EJ:EJ,"NOT FOUND",0,1)</f>
        <v>7</v>
      </c>
      <c r="W581">
        <f t="shared" si="19"/>
        <v>379</v>
      </c>
      <c r="X581">
        <f>_xlfn.XLOOKUP(A581,'[3]2016Census_G40_WA_SSC'!$A:$A,'[3]2016Census_G40_WA_SSC'!$Y:$Y,"NOT FOUND",0,1)</f>
        <v>10.4</v>
      </c>
    </row>
    <row r="582" spans="1:24" x14ac:dyDescent="0.2">
      <c r="A582" t="s">
        <v>581</v>
      </c>
      <c r="B582" t="str">
        <f t="shared" si="18"/>
        <v>Greenfields</v>
      </c>
      <c r="C582" t="str">
        <f>_xlfn.XLOOKUP(A582,'[1]2016_ASGS_Non-ABS_Structures'!$B:$B,'[1]2016_ASGS_Non-ABS_Structures'!$D:$D,"NOT FOUND",0,1)</f>
        <v>Greenfields</v>
      </c>
      <c r="D582">
        <f>_xlfn.XLOOKUP(B582,Sheet3!A:A,Sheet3!B:B,"NOT FOUND",0,1)</f>
        <v>6210</v>
      </c>
      <c r="E582">
        <f>_xlfn.XLOOKUP(A582,'[1]2016_ASGS_Non-ABS_Structures'!$B:$B,'[1]2016_ASGS_Non-ABS_Structures'!$E:$E,"NOT FOUND",0,1)</f>
        <v>9.9609000000000005</v>
      </c>
      <c r="F582">
        <v>44</v>
      </c>
      <c r="G582">
        <v>1517</v>
      </c>
      <c r="H582">
        <v>479</v>
      </c>
      <c r="I582">
        <v>300</v>
      </c>
      <c r="J582">
        <v>1151</v>
      </c>
      <c r="K582">
        <v>0.7</v>
      </c>
      <c r="L582">
        <v>948</v>
      </c>
      <c r="M582">
        <v>2.4</v>
      </c>
      <c r="N582">
        <f>_xlfn.XLOOKUP($A582,'[2]2016Census_G03_WA_SSC'!$A:$A,'[2]2016Census_G03_WA_SSC'!EB:EB,"NOT FOUND",0,1)</f>
        <v>1768</v>
      </c>
      <c r="O582">
        <f>_xlfn.XLOOKUP($A582,'[2]2016Census_G03_WA_SSC'!$A:$A,'[2]2016Census_G03_WA_SSC'!EC:EC,"NOT FOUND",0,1)</f>
        <v>1146</v>
      </c>
      <c r="P582">
        <f>_xlfn.XLOOKUP($A582,'[2]2016Census_G03_WA_SSC'!$A:$A,'[2]2016Census_G03_WA_SSC'!ED:ED,"NOT FOUND",0,1)</f>
        <v>1086</v>
      </c>
      <c r="Q582">
        <f>_xlfn.XLOOKUP($A582,'[2]2016Census_G03_WA_SSC'!$A:$A,'[2]2016Census_G03_WA_SSC'!EE:EE,"NOT FOUND",0,1)</f>
        <v>955</v>
      </c>
      <c r="R582">
        <f>_xlfn.XLOOKUP($A582,'[2]2016Census_G03_WA_SSC'!$A:$A,'[2]2016Census_G03_WA_SSC'!EF:EF,"NOT FOUND",0,1)</f>
        <v>1157</v>
      </c>
      <c r="S582">
        <f>_xlfn.XLOOKUP($A582,'[2]2016Census_G03_WA_SSC'!$A:$A,'[2]2016Census_G03_WA_SSC'!EG:EG,"NOT FOUND",0,1)</f>
        <v>1047</v>
      </c>
      <c r="T582">
        <f>_xlfn.XLOOKUP($A582,'[2]2016Census_G03_WA_SSC'!$A:$A,'[2]2016Census_G03_WA_SSC'!EH:EH,"NOT FOUND",0,1)</f>
        <v>995</v>
      </c>
      <c r="U582">
        <f>_xlfn.XLOOKUP($A582,'[2]2016Census_G03_WA_SSC'!$A:$A,'[2]2016Census_G03_WA_SSC'!EI:EI,"NOT FOUND",0,1)</f>
        <v>1104</v>
      </c>
      <c r="V582">
        <f>_xlfn.XLOOKUP($A582,'[2]2016Census_G03_WA_SSC'!$A:$A,'[2]2016Census_G03_WA_SSC'!EJ:EJ,"NOT FOUND",0,1)</f>
        <v>359</v>
      </c>
      <c r="W582">
        <f t="shared" si="19"/>
        <v>9617</v>
      </c>
      <c r="X582">
        <f>_xlfn.XLOOKUP(A582,'[3]2016Census_G40_WA_SSC'!$A:$A,'[3]2016Census_G40_WA_SSC'!$Y:$Y,"NOT FOUND",0,1)</f>
        <v>12.9</v>
      </c>
    </row>
    <row r="583" spans="1:24" x14ac:dyDescent="0.2">
      <c r="A583" t="s">
        <v>582</v>
      </c>
      <c r="B583" t="str">
        <f t="shared" si="18"/>
        <v>Greenhills</v>
      </c>
      <c r="C583" t="str">
        <f>_xlfn.XLOOKUP(A583,'[1]2016_ASGS_Non-ABS_Structures'!$B:$B,'[1]2016_ASGS_Non-ABS_Structures'!$D:$D,"NOT FOUND",0,1)</f>
        <v>Greenhills</v>
      </c>
      <c r="D583">
        <f>_xlfn.XLOOKUP(B583,Sheet3!A:A,Sheet3!B:B,"NOT FOUND",0,1)</f>
        <v>6302</v>
      </c>
      <c r="E583">
        <f>_xlfn.XLOOKUP(A583,'[1]2016_ASGS_Non-ABS_Structures'!$B:$B,'[1]2016_ASGS_Non-ABS_Structures'!$E:$E,"NOT FOUND",0,1)</f>
        <v>66.385499999999993</v>
      </c>
      <c r="F583">
        <v>40</v>
      </c>
      <c r="G583">
        <v>706</v>
      </c>
      <c r="H583">
        <v>743</v>
      </c>
      <c r="I583">
        <v>0</v>
      </c>
      <c r="J583">
        <v>1687</v>
      </c>
      <c r="K583">
        <v>0.8</v>
      </c>
      <c r="L583">
        <v>1562</v>
      </c>
      <c r="M583">
        <v>2.4</v>
      </c>
      <c r="N583">
        <f>_xlfn.XLOOKUP($A583,'[2]2016Census_G03_WA_SSC'!$A:$A,'[2]2016Census_G03_WA_SSC'!EB:EB,"NOT FOUND",0,1)</f>
        <v>18</v>
      </c>
      <c r="O583">
        <f>_xlfn.XLOOKUP($A583,'[2]2016Census_G03_WA_SSC'!$A:$A,'[2]2016Census_G03_WA_SSC'!EC:EC,"NOT FOUND",0,1)</f>
        <v>6</v>
      </c>
      <c r="P583">
        <f>_xlfn.XLOOKUP($A583,'[2]2016Census_G03_WA_SSC'!$A:$A,'[2]2016Census_G03_WA_SSC'!ED:ED,"NOT FOUND",0,1)</f>
        <v>7</v>
      </c>
      <c r="Q583">
        <f>_xlfn.XLOOKUP($A583,'[2]2016Census_G03_WA_SSC'!$A:$A,'[2]2016Census_G03_WA_SSC'!EE:EE,"NOT FOUND",0,1)</f>
        <v>7</v>
      </c>
      <c r="R583">
        <f>_xlfn.XLOOKUP($A583,'[2]2016Census_G03_WA_SSC'!$A:$A,'[2]2016Census_G03_WA_SSC'!EF:EF,"NOT FOUND",0,1)</f>
        <v>11</v>
      </c>
      <c r="S583">
        <f>_xlfn.XLOOKUP($A583,'[2]2016Census_G03_WA_SSC'!$A:$A,'[2]2016Census_G03_WA_SSC'!EG:EG,"NOT FOUND",0,1)</f>
        <v>16</v>
      </c>
      <c r="T583">
        <f>_xlfn.XLOOKUP($A583,'[2]2016Census_G03_WA_SSC'!$A:$A,'[2]2016Census_G03_WA_SSC'!EH:EH,"NOT FOUND",0,1)</f>
        <v>10</v>
      </c>
      <c r="U583">
        <f>_xlfn.XLOOKUP($A583,'[2]2016Census_G03_WA_SSC'!$A:$A,'[2]2016Census_G03_WA_SSC'!EI:EI,"NOT FOUND",0,1)</f>
        <v>0</v>
      </c>
      <c r="V583">
        <f>_xlfn.XLOOKUP($A583,'[2]2016Census_G03_WA_SSC'!$A:$A,'[2]2016Census_G03_WA_SSC'!EJ:EJ,"NOT FOUND",0,1)</f>
        <v>0</v>
      </c>
      <c r="W583">
        <f t="shared" si="19"/>
        <v>75</v>
      </c>
      <c r="X583">
        <f>_xlfn.XLOOKUP(A583,'[3]2016Census_G40_WA_SSC'!$A:$A,'[3]2016Census_G40_WA_SSC'!$Y:$Y,"NOT FOUND",0,1)</f>
        <v>0</v>
      </c>
    </row>
    <row r="584" spans="1:24" x14ac:dyDescent="0.2">
      <c r="A584" t="s">
        <v>583</v>
      </c>
      <c r="B584" t="str">
        <f t="shared" si="18"/>
        <v>Greenmount</v>
      </c>
      <c r="C584" t="str">
        <f>_xlfn.XLOOKUP(A584,'[1]2016_ASGS_Non-ABS_Structures'!$B:$B,'[1]2016_ASGS_Non-ABS_Structures'!$D:$D,"NOT FOUND",0,1)</f>
        <v>Greenmount (WA)</v>
      </c>
      <c r="D584">
        <f>_xlfn.XLOOKUP(B584,Sheet3!A:A,Sheet3!B:B,"NOT FOUND",0,1)</f>
        <v>6056</v>
      </c>
      <c r="E584">
        <f>_xlfn.XLOOKUP(A584,'[1]2016_ASGS_Non-ABS_Structures'!$B:$B,'[1]2016_ASGS_Non-ABS_Structures'!$E:$E,"NOT FOUND",0,1)</f>
        <v>4.8163</v>
      </c>
      <c r="F584">
        <v>45</v>
      </c>
      <c r="G584">
        <v>1950</v>
      </c>
      <c r="H584">
        <v>701</v>
      </c>
      <c r="I584">
        <v>360</v>
      </c>
      <c r="J584">
        <v>1871</v>
      </c>
      <c r="K584">
        <v>0.7</v>
      </c>
      <c r="L584">
        <v>1503</v>
      </c>
      <c r="M584">
        <v>2.6</v>
      </c>
      <c r="N584">
        <f>_xlfn.XLOOKUP($A584,'[2]2016Census_G03_WA_SSC'!$A:$A,'[2]2016Census_G03_WA_SSC'!EB:EB,"NOT FOUND",0,1)</f>
        <v>450</v>
      </c>
      <c r="O584">
        <f>_xlfn.XLOOKUP($A584,'[2]2016Census_G03_WA_SSC'!$A:$A,'[2]2016Census_G03_WA_SSC'!EC:EC,"NOT FOUND",0,1)</f>
        <v>291</v>
      </c>
      <c r="P584">
        <f>_xlfn.XLOOKUP($A584,'[2]2016Census_G03_WA_SSC'!$A:$A,'[2]2016Census_G03_WA_SSC'!ED:ED,"NOT FOUND",0,1)</f>
        <v>304</v>
      </c>
      <c r="Q584">
        <f>_xlfn.XLOOKUP($A584,'[2]2016Census_G03_WA_SSC'!$A:$A,'[2]2016Census_G03_WA_SSC'!EE:EE,"NOT FOUND",0,1)</f>
        <v>296</v>
      </c>
      <c r="R584">
        <f>_xlfn.XLOOKUP($A584,'[2]2016Census_G03_WA_SSC'!$A:$A,'[2]2016Census_G03_WA_SSC'!EF:EF,"NOT FOUND",0,1)</f>
        <v>364</v>
      </c>
      <c r="S584">
        <f>_xlfn.XLOOKUP($A584,'[2]2016Census_G03_WA_SSC'!$A:$A,'[2]2016Census_G03_WA_SSC'!EG:EG,"NOT FOUND",0,1)</f>
        <v>356</v>
      </c>
      <c r="T584">
        <f>_xlfn.XLOOKUP($A584,'[2]2016Census_G03_WA_SSC'!$A:$A,'[2]2016Census_G03_WA_SSC'!EH:EH,"NOT FOUND",0,1)</f>
        <v>283</v>
      </c>
      <c r="U584">
        <f>_xlfn.XLOOKUP($A584,'[2]2016Census_G03_WA_SSC'!$A:$A,'[2]2016Census_G03_WA_SSC'!EI:EI,"NOT FOUND",0,1)</f>
        <v>200</v>
      </c>
      <c r="V584">
        <f>_xlfn.XLOOKUP($A584,'[2]2016Census_G03_WA_SSC'!$A:$A,'[2]2016Census_G03_WA_SSC'!EJ:EJ,"NOT FOUND",0,1)</f>
        <v>106</v>
      </c>
      <c r="W584">
        <f t="shared" si="19"/>
        <v>2650</v>
      </c>
      <c r="X584">
        <f>_xlfn.XLOOKUP(A584,'[3]2016Census_G40_WA_SSC'!$A:$A,'[3]2016Census_G40_WA_SSC'!$Y:$Y,"NOT FOUND",0,1)</f>
        <v>6.9</v>
      </c>
    </row>
    <row r="585" spans="1:24" x14ac:dyDescent="0.2">
      <c r="A585" t="s">
        <v>584</v>
      </c>
      <c r="B585" t="str">
        <f t="shared" si="18"/>
        <v>Greenough</v>
      </c>
      <c r="C585" t="str">
        <f>_xlfn.XLOOKUP(A585,'[1]2016_ASGS_Non-ABS_Structures'!$B:$B,'[1]2016_ASGS_Non-ABS_Structures'!$D:$D,"NOT FOUND",0,1)</f>
        <v>Greenough</v>
      </c>
      <c r="D585">
        <f>_xlfn.XLOOKUP(B585,Sheet3!A:A,Sheet3!B:B,"NOT FOUND",0,1)</f>
        <v>6532</v>
      </c>
      <c r="E585">
        <f>_xlfn.XLOOKUP(A585,'[1]2016_ASGS_Non-ABS_Structures'!$B:$B,'[1]2016_ASGS_Non-ABS_Structures'!$E:$E,"NOT FOUND",0,1)</f>
        <v>67.515500000000003</v>
      </c>
      <c r="F585">
        <v>46</v>
      </c>
      <c r="G585">
        <v>1626</v>
      </c>
      <c r="H585">
        <v>597</v>
      </c>
      <c r="I585">
        <v>200</v>
      </c>
      <c r="J585">
        <v>1343</v>
      </c>
      <c r="K585">
        <v>0.8</v>
      </c>
      <c r="L585">
        <v>1258</v>
      </c>
      <c r="M585">
        <v>2.5</v>
      </c>
      <c r="N585">
        <f>_xlfn.XLOOKUP($A585,'[2]2016Census_G03_WA_SSC'!$A:$A,'[2]2016Census_G03_WA_SSC'!EB:EB,"NOT FOUND",0,1)</f>
        <v>58</v>
      </c>
      <c r="O585">
        <f>_xlfn.XLOOKUP($A585,'[2]2016Census_G03_WA_SSC'!$A:$A,'[2]2016Census_G03_WA_SSC'!EC:EC,"NOT FOUND",0,1)</f>
        <v>22</v>
      </c>
      <c r="P585">
        <f>_xlfn.XLOOKUP($A585,'[2]2016Census_G03_WA_SSC'!$A:$A,'[2]2016Census_G03_WA_SSC'!ED:ED,"NOT FOUND",0,1)</f>
        <v>20</v>
      </c>
      <c r="Q585">
        <f>_xlfn.XLOOKUP($A585,'[2]2016Census_G03_WA_SSC'!$A:$A,'[2]2016Census_G03_WA_SSC'!EE:EE,"NOT FOUND",0,1)</f>
        <v>39</v>
      </c>
      <c r="R585">
        <f>_xlfn.XLOOKUP($A585,'[2]2016Census_G03_WA_SSC'!$A:$A,'[2]2016Census_G03_WA_SSC'!EF:EF,"NOT FOUND",0,1)</f>
        <v>53</v>
      </c>
      <c r="S585">
        <f>_xlfn.XLOOKUP($A585,'[2]2016Census_G03_WA_SSC'!$A:$A,'[2]2016Census_G03_WA_SSC'!EG:EG,"NOT FOUND",0,1)</f>
        <v>41</v>
      </c>
      <c r="T585">
        <f>_xlfn.XLOOKUP($A585,'[2]2016Census_G03_WA_SSC'!$A:$A,'[2]2016Census_G03_WA_SSC'!EH:EH,"NOT FOUND",0,1)</f>
        <v>34</v>
      </c>
      <c r="U585">
        <f>_xlfn.XLOOKUP($A585,'[2]2016Census_G03_WA_SSC'!$A:$A,'[2]2016Census_G03_WA_SSC'!EI:EI,"NOT FOUND",0,1)</f>
        <v>12</v>
      </c>
      <c r="V585">
        <f>_xlfn.XLOOKUP($A585,'[2]2016Census_G03_WA_SSC'!$A:$A,'[2]2016Census_G03_WA_SSC'!EJ:EJ,"NOT FOUND",0,1)</f>
        <v>3</v>
      </c>
      <c r="W585">
        <f t="shared" si="19"/>
        <v>282</v>
      </c>
      <c r="X585">
        <f>_xlfn.XLOOKUP(A585,'[3]2016Census_G40_WA_SSC'!$A:$A,'[3]2016Census_G40_WA_SSC'!$Y:$Y,"NOT FOUND",0,1)</f>
        <v>9.8000000000000007</v>
      </c>
    </row>
    <row r="586" spans="1:24" x14ac:dyDescent="0.2">
      <c r="A586" t="s">
        <v>585</v>
      </c>
      <c r="B586" t="str">
        <f t="shared" si="18"/>
        <v>Greenwood</v>
      </c>
      <c r="C586" t="str">
        <f>_xlfn.XLOOKUP(A586,'[1]2016_ASGS_Non-ABS_Structures'!$B:$B,'[1]2016_ASGS_Non-ABS_Structures'!$D:$D,"NOT FOUND",0,1)</f>
        <v>Greenwood (WA)</v>
      </c>
      <c r="D586">
        <f>_xlfn.XLOOKUP(B586,Sheet3!A:A,Sheet3!B:B,"NOT FOUND",0,1)</f>
        <v>6024</v>
      </c>
      <c r="E586">
        <f>_xlfn.XLOOKUP(A586,'[1]2016_ASGS_Non-ABS_Structures'!$B:$B,'[1]2016_ASGS_Non-ABS_Structures'!$E:$E,"NOT FOUND",0,1)</f>
        <v>5.4473000000000003</v>
      </c>
      <c r="F586">
        <v>39</v>
      </c>
      <c r="G586">
        <v>2000</v>
      </c>
      <c r="H586">
        <v>767</v>
      </c>
      <c r="I586">
        <v>400</v>
      </c>
      <c r="J586">
        <v>1923</v>
      </c>
      <c r="K586">
        <v>0.7</v>
      </c>
      <c r="L586">
        <v>1688</v>
      </c>
      <c r="M586">
        <v>2.6</v>
      </c>
      <c r="N586">
        <f>_xlfn.XLOOKUP($A586,'[2]2016Census_G03_WA_SSC'!$A:$A,'[2]2016Census_G03_WA_SSC'!EB:EB,"NOT FOUND",0,1)</f>
        <v>1930</v>
      </c>
      <c r="O586">
        <f>_xlfn.XLOOKUP($A586,'[2]2016Census_G03_WA_SSC'!$A:$A,'[2]2016Census_G03_WA_SSC'!EC:EC,"NOT FOUND",0,1)</f>
        <v>918</v>
      </c>
      <c r="P586">
        <f>_xlfn.XLOOKUP($A586,'[2]2016Census_G03_WA_SSC'!$A:$A,'[2]2016Census_G03_WA_SSC'!ED:ED,"NOT FOUND",0,1)</f>
        <v>1216</v>
      </c>
      <c r="Q586">
        <f>_xlfn.XLOOKUP($A586,'[2]2016Census_G03_WA_SSC'!$A:$A,'[2]2016Census_G03_WA_SSC'!EE:EE,"NOT FOUND",0,1)</f>
        <v>1387</v>
      </c>
      <c r="R586">
        <f>_xlfn.XLOOKUP($A586,'[2]2016Census_G03_WA_SSC'!$A:$A,'[2]2016Census_G03_WA_SSC'!EF:EF,"NOT FOUND",0,1)</f>
        <v>1240</v>
      </c>
      <c r="S586">
        <f>_xlfn.XLOOKUP($A586,'[2]2016Census_G03_WA_SSC'!$A:$A,'[2]2016Census_G03_WA_SSC'!EG:EG,"NOT FOUND",0,1)</f>
        <v>1117</v>
      </c>
      <c r="T586">
        <f>_xlfn.XLOOKUP($A586,'[2]2016Census_G03_WA_SSC'!$A:$A,'[2]2016Census_G03_WA_SSC'!EH:EH,"NOT FOUND",0,1)</f>
        <v>1114</v>
      </c>
      <c r="U586">
        <f>_xlfn.XLOOKUP($A586,'[2]2016Census_G03_WA_SSC'!$A:$A,'[2]2016Census_G03_WA_SSC'!EI:EI,"NOT FOUND",0,1)</f>
        <v>319</v>
      </c>
      <c r="V586">
        <f>_xlfn.XLOOKUP($A586,'[2]2016Census_G03_WA_SSC'!$A:$A,'[2]2016Census_G03_WA_SSC'!EJ:EJ,"NOT FOUND",0,1)</f>
        <v>93</v>
      </c>
      <c r="W586">
        <f t="shared" si="19"/>
        <v>9334</v>
      </c>
      <c r="X586">
        <f>_xlfn.XLOOKUP(A586,'[3]2016Census_G40_WA_SSC'!$A:$A,'[3]2016Census_G40_WA_SSC'!$Y:$Y,"NOT FOUND",0,1)</f>
        <v>7.2</v>
      </c>
    </row>
    <row r="587" spans="1:24" x14ac:dyDescent="0.2">
      <c r="A587" t="s">
        <v>586</v>
      </c>
      <c r="B587" t="str">
        <f t="shared" si="18"/>
        <v>Greenwoods Valley</v>
      </c>
      <c r="C587" t="str">
        <f>_xlfn.XLOOKUP(A587,'[1]2016_ASGS_Non-ABS_Structures'!$B:$B,'[1]2016_ASGS_Non-ABS_Structures'!$D:$D,"NOT FOUND",0,1)</f>
        <v>Greenwoods Valley</v>
      </c>
      <c r="D587">
        <f>_xlfn.XLOOKUP(B587,Sheet3!A:A,Sheet3!B:B,"NOT FOUND",0,1)</f>
        <v>6405</v>
      </c>
      <c r="E587">
        <f>_xlfn.XLOOKUP(A587,'[1]2016_ASGS_Non-ABS_Structures'!$B:$B,'[1]2016_ASGS_Non-ABS_Structures'!$E:$E,"NOT FOUND",0,1)</f>
        <v>123.3321</v>
      </c>
      <c r="F587">
        <v>38</v>
      </c>
      <c r="G587">
        <v>0</v>
      </c>
      <c r="H587">
        <v>1124</v>
      </c>
      <c r="I587">
        <v>0</v>
      </c>
      <c r="J587">
        <v>0</v>
      </c>
      <c r="K587">
        <v>0.5</v>
      </c>
      <c r="L587">
        <v>1875</v>
      </c>
      <c r="M587">
        <v>1</v>
      </c>
      <c r="N587">
        <f>_xlfn.XLOOKUP($A587,'[2]2016Census_G03_WA_SSC'!$A:$A,'[2]2016Census_G03_WA_SSC'!EB:EB,"NOT FOUND",0,1)</f>
        <v>0</v>
      </c>
      <c r="O587">
        <f>_xlfn.XLOOKUP($A587,'[2]2016Census_G03_WA_SSC'!$A:$A,'[2]2016Census_G03_WA_SSC'!EC:EC,"NOT FOUND",0,1)</f>
        <v>3</v>
      </c>
      <c r="P587">
        <f>_xlfn.XLOOKUP($A587,'[2]2016Census_G03_WA_SSC'!$A:$A,'[2]2016Census_G03_WA_SSC'!ED:ED,"NOT FOUND",0,1)</f>
        <v>0</v>
      </c>
      <c r="Q587">
        <f>_xlfn.XLOOKUP($A587,'[2]2016Census_G03_WA_SSC'!$A:$A,'[2]2016Census_G03_WA_SSC'!EE:EE,"NOT FOUND",0,1)</f>
        <v>4</v>
      </c>
      <c r="R587">
        <f>_xlfn.XLOOKUP($A587,'[2]2016Census_G03_WA_SSC'!$A:$A,'[2]2016Census_G03_WA_SSC'!EF:EF,"NOT FOUND",0,1)</f>
        <v>0</v>
      </c>
      <c r="S587">
        <f>_xlfn.XLOOKUP($A587,'[2]2016Census_G03_WA_SSC'!$A:$A,'[2]2016Census_G03_WA_SSC'!EG:EG,"NOT FOUND",0,1)</f>
        <v>0</v>
      </c>
      <c r="T587">
        <f>_xlfn.XLOOKUP($A587,'[2]2016Census_G03_WA_SSC'!$A:$A,'[2]2016Census_G03_WA_SSC'!EH:EH,"NOT FOUND",0,1)</f>
        <v>0</v>
      </c>
      <c r="U587">
        <f>_xlfn.XLOOKUP($A587,'[2]2016Census_G03_WA_SSC'!$A:$A,'[2]2016Census_G03_WA_SSC'!EI:EI,"NOT FOUND",0,1)</f>
        <v>0</v>
      </c>
      <c r="V587">
        <f>_xlfn.XLOOKUP($A587,'[2]2016Census_G03_WA_SSC'!$A:$A,'[2]2016Census_G03_WA_SSC'!EJ:EJ,"NOT FOUND",0,1)</f>
        <v>0</v>
      </c>
      <c r="W587">
        <f t="shared" si="19"/>
        <v>7</v>
      </c>
      <c r="X587">
        <f>_xlfn.XLOOKUP(A587,'[3]2016Census_G40_WA_SSC'!$A:$A,'[3]2016Census_G40_WA_SSC'!$Y:$Y,"NOT FOUND",0,1)</f>
        <v>0</v>
      </c>
    </row>
    <row r="588" spans="1:24" x14ac:dyDescent="0.2">
      <c r="A588" t="s">
        <v>587</v>
      </c>
      <c r="B588" t="str">
        <f t="shared" si="18"/>
        <v>Gregory</v>
      </c>
      <c r="C588" t="str">
        <f>_xlfn.XLOOKUP(A588,'[1]2016_ASGS_Non-ABS_Structures'!$B:$B,'[1]2016_ASGS_Non-ABS_Structures'!$D:$D,"NOT FOUND",0,1)</f>
        <v>Gregory (WA)</v>
      </c>
      <c r="D588">
        <f>_xlfn.XLOOKUP(B588,Sheet3!A:A,Sheet3!B:B,"NOT FOUND",0,1)</f>
        <v>6535</v>
      </c>
      <c r="E588">
        <f>_xlfn.XLOOKUP(A588,'[1]2016_ASGS_Non-ABS_Structures'!$B:$B,'[1]2016_ASGS_Non-ABS_Structures'!$E:$E,"NOT FOUND",0,1)</f>
        <v>0.1149</v>
      </c>
      <c r="F588">
        <v>61</v>
      </c>
      <c r="G588">
        <v>500</v>
      </c>
      <c r="H588">
        <v>425</v>
      </c>
      <c r="I588">
        <v>108</v>
      </c>
      <c r="J588">
        <v>1187</v>
      </c>
      <c r="K588">
        <v>0.9</v>
      </c>
      <c r="L588">
        <v>899</v>
      </c>
      <c r="M588">
        <v>1.6</v>
      </c>
      <c r="N588">
        <f>_xlfn.XLOOKUP($A588,'[2]2016Census_G03_WA_SSC'!$A:$A,'[2]2016Census_G03_WA_SSC'!EB:EB,"NOT FOUND",0,1)</f>
        <v>0</v>
      </c>
      <c r="O588">
        <f>_xlfn.XLOOKUP($A588,'[2]2016Census_G03_WA_SSC'!$A:$A,'[2]2016Census_G03_WA_SSC'!EC:EC,"NOT FOUND",0,1)</f>
        <v>0</v>
      </c>
      <c r="P588">
        <f>_xlfn.XLOOKUP($A588,'[2]2016Census_G03_WA_SSC'!$A:$A,'[2]2016Census_G03_WA_SSC'!ED:ED,"NOT FOUND",0,1)</f>
        <v>7</v>
      </c>
      <c r="Q588">
        <f>_xlfn.XLOOKUP($A588,'[2]2016Census_G03_WA_SSC'!$A:$A,'[2]2016Census_G03_WA_SSC'!EE:EE,"NOT FOUND",0,1)</f>
        <v>6</v>
      </c>
      <c r="R588">
        <f>_xlfn.XLOOKUP($A588,'[2]2016Census_G03_WA_SSC'!$A:$A,'[2]2016Census_G03_WA_SSC'!EF:EF,"NOT FOUND",0,1)</f>
        <v>3</v>
      </c>
      <c r="S588">
        <f>_xlfn.XLOOKUP($A588,'[2]2016Census_G03_WA_SSC'!$A:$A,'[2]2016Census_G03_WA_SSC'!EG:EG,"NOT FOUND",0,1)</f>
        <v>30</v>
      </c>
      <c r="T588">
        <f>_xlfn.XLOOKUP($A588,'[2]2016Census_G03_WA_SSC'!$A:$A,'[2]2016Census_G03_WA_SSC'!EH:EH,"NOT FOUND",0,1)</f>
        <v>25</v>
      </c>
      <c r="U588">
        <f>_xlfn.XLOOKUP($A588,'[2]2016Census_G03_WA_SSC'!$A:$A,'[2]2016Census_G03_WA_SSC'!EI:EI,"NOT FOUND",0,1)</f>
        <v>11</v>
      </c>
      <c r="V588">
        <f>_xlfn.XLOOKUP($A588,'[2]2016Census_G03_WA_SSC'!$A:$A,'[2]2016Census_G03_WA_SSC'!EJ:EJ,"NOT FOUND",0,1)</f>
        <v>0</v>
      </c>
      <c r="W588">
        <f t="shared" si="19"/>
        <v>82</v>
      </c>
      <c r="X588">
        <f>_xlfn.XLOOKUP(A588,'[3]2016Census_G40_WA_SSC'!$A:$A,'[3]2016Census_G40_WA_SSC'!$Y:$Y,"NOT FOUND",0,1)</f>
        <v>12</v>
      </c>
    </row>
    <row r="589" spans="1:24" x14ac:dyDescent="0.2">
      <c r="A589" t="s">
        <v>588</v>
      </c>
      <c r="B589" t="str">
        <f t="shared" si="18"/>
        <v>Grey</v>
      </c>
      <c r="C589" t="str">
        <f>_xlfn.XLOOKUP(A589,'[1]2016_ASGS_Non-ABS_Structures'!$B:$B,'[1]2016_ASGS_Non-ABS_Structures'!$D:$D,"NOT FOUND",0,1)</f>
        <v>Grey</v>
      </c>
      <c r="D589">
        <f>_xlfn.XLOOKUP(B589,Sheet3!A:A,Sheet3!B:B,"NOT FOUND",0,1)</f>
        <v>6521</v>
      </c>
      <c r="E589">
        <f>_xlfn.XLOOKUP(A589,'[1]2016_ASGS_Non-ABS_Structures'!$B:$B,'[1]2016_ASGS_Non-ABS_Structures'!$E:$E,"NOT FOUND",0,1)</f>
        <v>1.8172999999999999</v>
      </c>
      <c r="F589">
        <v>68</v>
      </c>
      <c r="G589">
        <v>0</v>
      </c>
      <c r="H589">
        <v>649</v>
      </c>
      <c r="I589">
        <v>0</v>
      </c>
      <c r="J589">
        <v>0</v>
      </c>
      <c r="K589">
        <v>0.5</v>
      </c>
      <c r="L589">
        <v>649</v>
      </c>
      <c r="M589">
        <v>1</v>
      </c>
      <c r="N589">
        <f>_xlfn.XLOOKUP($A589,'[2]2016Census_G03_WA_SSC'!$A:$A,'[2]2016Census_G03_WA_SSC'!EB:EB,"NOT FOUND",0,1)</f>
        <v>0</v>
      </c>
      <c r="O589">
        <f>_xlfn.XLOOKUP($A589,'[2]2016Census_G03_WA_SSC'!$A:$A,'[2]2016Census_G03_WA_SSC'!EC:EC,"NOT FOUND",0,1)</f>
        <v>0</v>
      </c>
      <c r="P589">
        <f>_xlfn.XLOOKUP($A589,'[2]2016Census_G03_WA_SSC'!$A:$A,'[2]2016Census_G03_WA_SSC'!ED:ED,"NOT FOUND",0,1)</f>
        <v>0</v>
      </c>
      <c r="Q589">
        <f>_xlfn.XLOOKUP($A589,'[2]2016Census_G03_WA_SSC'!$A:$A,'[2]2016Census_G03_WA_SSC'!EE:EE,"NOT FOUND",0,1)</f>
        <v>0</v>
      </c>
      <c r="R589">
        <f>_xlfn.XLOOKUP($A589,'[2]2016Census_G03_WA_SSC'!$A:$A,'[2]2016Census_G03_WA_SSC'!EF:EF,"NOT FOUND",0,1)</f>
        <v>0</v>
      </c>
      <c r="S589">
        <f>_xlfn.XLOOKUP($A589,'[2]2016Census_G03_WA_SSC'!$A:$A,'[2]2016Census_G03_WA_SSC'!EG:EG,"NOT FOUND",0,1)</f>
        <v>3</v>
      </c>
      <c r="T589">
        <f>_xlfn.XLOOKUP($A589,'[2]2016Census_G03_WA_SSC'!$A:$A,'[2]2016Census_G03_WA_SSC'!EH:EH,"NOT FOUND",0,1)</f>
        <v>7</v>
      </c>
      <c r="U589">
        <f>_xlfn.XLOOKUP($A589,'[2]2016Census_G03_WA_SSC'!$A:$A,'[2]2016Census_G03_WA_SSC'!EI:EI,"NOT FOUND",0,1)</f>
        <v>0</v>
      </c>
      <c r="V589">
        <f>_xlfn.XLOOKUP($A589,'[2]2016Census_G03_WA_SSC'!$A:$A,'[2]2016Census_G03_WA_SSC'!EJ:EJ,"NOT FOUND",0,1)</f>
        <v>0</v>
      </c>
      <c r="W589">
        <f t="shared" si="19"/>
        <v>10</v>
      </c>
      <c r="X589">
        <f>_xlfn.XLOOKUP(A589,'[3]2016Census_G40_WA_SSC'!$A:$A,'[3]2016Census_G40_WA_SSC'!$Y:$Y,"NOT FOUND",0,1)</f>
        <v>0</v>
      </c>
    </row>
    <row r="590" spans="1:24" x14ac:dyDescent="0.2">
      <c r="A590" t="s">
        <v>589</v>
      </c>
      <c r="B590" t="str">
        <f t="shared" si="18"/>
        <v>Greys Plain</v>
      </c>
      <c r="C590" t="str">
        <f>_xlfn.XLOOKUP(A590,'[1]2016_ASGS_Non-ABS_Structures'!$B:$B,'[1]2016_ASGS_Non-ABS_Structures'!$D:$D,"NOT FOUND",0,1)</f>
        <v>Greys Plain</v>
      </c>
      <c r="D590">
        <f>_xlfn.XLOOKUP(B590,Sheet3!A:A,Sheet3!B:B,"NOT FOUND",0,1)</f>
        <v>6701</v>
      </c>
      <c r="E590">
        <f>_xlfn.XLOOKUP(A590,'[1]2016_ASGS_Non-ABS_Structures'!$B:$B,'[1]2016_ASGS_Non-ABS_Structures'!$E:$E,"NOT FOUND",0,1)</f>
        <v>6.8205999999999998</v>
      </c>
      <c r="F590">
        <v>22</v>
      </c>
      <c r="G590">
        <v>0</v>
      </c>
      <c r="H590">
        <v>263</v>
      </c>
      <c r="I590">
        <v>60</v>
      </c>
      <c r="J590">
        <v>656</v>
      </c>
      <c r="K590">
        <v>1.4</v>
      </c>
      <c r="L590">
        <v>664</v>
      </c>
      <c r="M590">
        <v>3.7</v>
      </c>
      <c r="N590">
        <f>_xlfn.XLOOKUP($A590,'[2]2016Census_G03_WA_SSC'!$A:$A,'[2]2016Census_G03_WA_SSC'!EB:EB,"NOT FOUND",0,1)</f>
        <v>72</v>
      </c>
      <c r="O590">
        <f>_xlfn.XLOOKUP($A590,'[2]2016Census_G03_WA_SSC'!$A:$A,'[2]2016Census_G03_WA_SSC'!EC:EC,"NOT FOUND",0,1)</f>
        <v>29</v>
      </c>
      <c r="P590">
        <f>_xlfn.XLOOKUP($A590,'[2]2016Census_G03_WA_SSC'!$A:$A,'[2]2016Census_G03_WA_SSC'!ED:ED,"NOT FOUND",0,1)</f>
        <v>20</v>
      </c>
      <c r="Q590">
        <f>_xlfn.XLOOKUP($A590,'[2]2016Census_G03_WA_SSC'!$A:$A,'[2]2016Census_G03_WA_SSC'!EE:EE,"NOT FOUND",0,1)</f>
        <v>24</v>
      </c>
      <c r="R590">
        <f>_xlfn.XLOOKUP($A590,'[2]2016Census_G03_WA_SSC'!$A:$A,'[2]2016Census_G03_WA_SSC'!EF:EF,"NOT FOUND",0,1)</f>
        <v>22</v>
      </c>
      <c r="S590">
        <f>_xlfn.XLOOKUP($A590,'[2]2016Census_G03_WA_SSC'!$A:$A,'[2]2016Census_G03_WA_SSC'!EG:EG,"NOT FOUND",0,1)</f>
        <v>15</v>
      </c>
      <c r="T590">
        <f>_xlfn.XLOOKUP($A590,'[2]2016Census_G03_WA_SSC'!$A:$A,'[2]2016Census_G03_WA_SSC'!EH:EH,"NOT FOUND",0,1)</f>
        <v>5</v>
      </c>
      <c r="U590">
        <f>_xlfn.XLOOKUP($A590,'[2]2016Census_G03_WA_SSC'!$A:$A,'[2]2016Census_G03_WA_SSC'!EI:EI,"NOT FOUND",0,1)</f>
        <v>0</v>
      </c>
      <c r="V590">
        <f>_xlfn.XLOOKUP($A590,'[2]2016Census_G03_WA_SSC'!$A:$A,'[2]2016Census_G03_WA_SSC'!EJ:EJ,"NOT FOUND",0,1)</f>
        <v>0</v>
      </c>
      <c r="W590">
        <f t="shared" si="19"/>
        <v>187</v>
      </c>
      <c r="X590">
        <f>_xlfn.XLOOKUP(A590,'[3]2016Census_G40_WA_SSC'!$A:$A,'[3]2016Census_G40_WA_SSC'!$Y:$Y,"NOT FOUND",0,1)</f>
        <v>62.9</v>
      </c>
    </row>
    <row r="591" spans="1:24" x14ac:dyDescent="0.2">
      <c r="A591" t="s">
        <v>590</v>
      </c>
      <c r="B591" t="str">
        <f t="shared" si="18"/>
        <v>Grimwade</v>
      </c>
      <c r="C591" t="str">
        <f>_xlfn.XLOOKUP(A591,'[1]2016_ASGS_Non-ABS_Structures'!$B:$B,'[1]2016_ASGS_Non-ABS_Structures'!$D:$D,"NOT FOUND",0,1)</f>
        <v>Grimwade</v>
      </c>
      <c r="D591">
        <f>_xlfn.XLOOKUP(B591,Sheet3!A:A,Sheet3!B:B,"NOT FOUND",0,1)</f>
        <v>6253</v>
      </c>
      <c r="E591">
        <f>_xlfn.XLOOKUP(A591,'[1]2016_ASGS_Non-ABS_Structures'!$B:$B,'[1]2016_ASGS_Non-ABS_Structures'!$E:$E,"NOT FOUND",0,1)</f>
        <v>49.959600000000002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f>_xlfn.XLOOKUP($A591,'[2]2016Census_G03_WA_SSC'!$A:$A,'[2]2016Census_G03_WA_SSC'!EB:EB,"NOT FOUND",0,1)</f>
        <v>0</v>
      </c>
      <c r="O591">
        <f>_xlfn.XLOOKUP($A591,'[2]2016Census_G03_WA_SSC'!$A:$A,'[2]2016Census_G03_WA_SSC'!EC:EC,"NOT FOUND",0,1)</f>
        <v>0</v>
      </c>
      <c r="P591">
        <f>_xlfn.XLOOKUP($A591,'[2]2016Census_G03_WA_SSC'!$A:$A,'[2]2016Census_G03_WA_SSC'!ED:ED,"NOT FOUND",0,1)</f>
        <v>0</v>
      </c>
      <c r="Q591">
        <f>_xlfn.XLOOKUP($A591,'[2]2016Census_G03_WA_SSC'!$A:$A,'[2]2016Census_G03_WA_SSC'!EE:EE,"NOT FOUND",0,1)</f>
        <v>0</v>
      </c>
      <c r="R591">
        <f>_xlfn.XLOOKUP($A591,'[2]2016Census_G03_WA_SSC'!$A:$A,'[2]2016Census_G03_WA_SSC'!EF:EF,"NOT FOUND",0,1)</f>
        <v>0</v>
      </c>
      <c r="S591">
        <f>_xlfn.XLOOKUP($A591,'[2]2016Census_G03_WA_SSC'!$A:$A,'[2]2016Census_G03_WA_SSC'!EG:EG,"NOT FOUND",0,1)</f>
        <v>0</v>
      </c>
      <c r="T591">
        <f>_xlfn.XLOOKUP($A591,'[2]2016Census_G03_WA_SSC'!$A:$A,'[2]2016Census_G03_WA_SSC'!EH:EH,"NOT FOUND",0,1)</f>
        <v>0</v>
      </c>
      <c r="U591">
        <f>_xlfn.XLOOKUP($A591,'[2]2016Census_G03_WA_SSC'!$A:$A,'[2]2016Census_G03_WA_SSC'!EI:EI,"NOT FOUND",0,1)</f>
        <v>0</v>
      </c>
      <c r="V591">
        <f>_xlfn.XLOOKUP($A591,'[2]2016Census_G03_WA_SSC'!$A:$A,'[2]2016Census_G03_WA_SSC'!EJ:EJ,"NOT FOUND",0,1)</f>
        <v>0</v>
      </c>
      <c r="W591">
        <f t="shared" si="19"/>
        <v>0</v>
      </c>
      <c r="X591">
        <f>_xlfn.XLOOKUP(A591,'[3]2016Census_G40_WA_SSC'!$A:$A,'[3]2016Census_G40_WA_SSC'!$Y:$Y,"NOT FOUND",0,1)</f>
        <v>0</v>
      </c>
    </row>
    <row r="592" spans="1:24" x14ac:dyDescent="0.2">
      <c r="A592" t="s">
        <v>591</v>
      </c>
      <c r="B592" t="str">
        <f t="shared" si="18"/>
        <v>Guilderton</v>
      </c>
      <c r="C592" t="str">
        <f>_xlfn.XLOOKUP(A592,'[1]2016_ASGS_Non-ABS_Structures'!$B:$B,'[1]2016_ASGS_Non-ABS_Structures'!$D:$D,"NOT FOUND",0,1)</f>
        <v>Guilderton</v>
      </c>
      <c r="D592">
        <f>_xlfn.XLOOKUP(B592,Sheet3!A:A,Sheet3!B:B,"NOT FOUND",0,1)</f>
        <v>6041</v>
      </c>
      <c r="E592">
        <f>_xlfn.XLOOKUP(A592,'[1]2016_ASGS_Non-ABS_Structures'!$B:$B,'[1]2016_ASGS_Non-ABS_Structures'!$E:$E,"NOT FOUND",0,1)</f>
        <v>8.6525999999999996</v>
      </c>
      <c r="F592">
        <v>59</v>
      </c>
      <c r="G592">
        <v>1950</v>
      </c>
      <c r="H592">
        <v>586</v>
      </c>
      <c r="I592">
        <v>267</v>
      </c>
      <c r="J592">
        <v>1125</v>
      </c>
      <c r="K592">
        <v>0.6</v>
      </c>
      <c r="L592">
        <v>875</v>
      </c>
      <c r="M592">
        <v>1.8</v>
      </c>
      <c r="N592">
        <f>_xlfn.XLOOKUP($A592,'[2]2016Census_G03_WA_SSC'!$A:$A,'[2]2016Census_G03_WA_SSC'!EB:EB,"NOT FOUND",0,1)</f>
        <v>21</v>
      </c>
      <c r="O592">
        <f>_xlfn.XLOOKUP($A592,'[2]2016Census_G03_WA_SSC'!$A:$A,'[2]2016Census_G03_WA_SSC'!EC:EC,"NOT FOUND",0,1)</f>
        <v>22</v>
      </c>
      <c r="P592">
        <f>_xlfn.XLOOKUP($A592,'[2]2016Census_G03_WA_SSC'!$A:$A,'[2]2016Census_G03_WA_SSC'!ED:ED,"NOT FOUND",0,1)</f>
        <v>16</v>
      </c>
      <c r="Q592">
        <f>_xlfn.XLOOKUP($A592,'[2]2016Census_G03_WA_SSC'!$A:$A,'[2]2016Census_G03_WA_SSC'!EE:EE,"NOT FOUND",0,1)</f>
        <v>5</v>
      </c>
      <c r="R592">
        <f>_xlfn.XLOOKUP($A592,'[2]2016Census_G03_WA_SSC'!$A:$A,'[2]2016Census_G03_WA_SSC'!EF:EF,"NOT FOUND",0,1)</f>
        <v>24</v>
      </c>
      <c r="S592">
        <f>_xlfn.XLOOKUP($A592,'[2]2016Census_G03_WA_SSC'!$A:$A,'[2]2016Census_G03_WA_SSC'!EG:EG,"NOT FOUND",0,1)</f>
        <v>36</v>
      </c>
      <c r="T592">
        <f>_xlfn.XLOOKUP($A592,'[2]2016Census_G03_WA_SSC'!$A:$A,'[2]2016Census_G03_WA_SSC'!EH:EH,"NOT FOUND",0,1)</f>
        <v>50</v>
      </c>
      <c r="U592">
        <f>_xlfn.XLOOKUP($A592,'[2]2016Census_G03_WA_SSC'!$A:$A,'[2]2016Census_G03_WA_SSC'!EI:EI,"NOT FOUND",0,1)</f>
        <v>15</v>
      </c>
      <c r="V592">
        <f>_xlfn.XLOOKUP($A592,'[2]2016Census_G03_WA_SSC'!$A:$A,'[2]2016Census_G03_WA_SSC'!EJ:EJ,"NOT FOUND",0,1)</f>
        <v>4</v>
      </c>
      <c r="W592">
        <f t="shared" si="19"/>
        <v>193</v>
      </c>
      <c r="X592">
        <f>_xlfn.XLOOKUP(A592,'[3]2016Census_G40_WA_SSC'!$A:$A,'[3]2016Census_G40_WA_SSC'!$Y:$Y,"NOT FOUND",0,1)</f>
        <v>6.5</v>
      </c>
    </row>
    <row r="593" spans="1:24" x14ac:dyDescent="0.2">
      <c r="A593" t="s">
        <v>592</v>
      </c>
      <c r="B593" t="str">
        <f t="shared" si="18"/>
        <v>Guildford</v>
      </c>
      <c r="C593" t="str">
        <f>_xlfn.XLOOKUP(A593,'[1]2016_ASGS_Non-ABS_Structures'!$B:$B,'[1]2016_ASGS_Non-ABS_Structures'!$D:$D,"NOT FOUND",0,1)</f>
        <v>Guildford (WA)</v>
      </c>
      <c r="D593">
        <f>_xlfn.XLOOKUP(B593,Sheet3!A:A,Sheet3!B:B,"NOT FOUND",0,1)</f>
        <v>6055</v>
      </c>
      <c r="E593">
        <f>_xlfn.XLOOKUP(A593,'[1]2016_ASGS_Non-ABS_Structures'!$B:$B,'[1]2016_ASGS_Non-ABS_Structures'!$E:$E,"NOT FOUND",0,1)</f>
        <v>3.1858</v>
      </c>
      <c r="F593">
        <v>43</v>
      </c>
      <c r="G593">
        <v>2167</v>
      </c>
      <c r="H593">
        <v>749</v>
      </c>
      <c r="I593">
        <v>369</v>
      </c>
      <c r="J593">
        <v>2352</v>
      </c>
      <c r="K593">
        <v>0.8</v>
      </c>
      <c r="L593">
        <v>1868</v>
      </c>
      <c r="M593">
        <v>2.4</v>
      </c>
      <c r="N593">
        <f>_xlfn.XLOOKUP($A593,'[2]2016Census_G03_WA_SSC'!$A:$A,'[2]2016Census_G03_WA_SSC'!EB:EB,"NOT FOUND",0,1)</f>
        <v>355</v>
      </c>
      <c r="O593">
        <f>_xlfn.XLOOKUP($A593,'[2]2016Census_G03_WA_SSC'!$A:$A,'[2]2016Census_G03_WA_SSC'!EC:EC,"NOT FOUND",0,1)</f>
        <v>252</v>
      </c>
      <c r="P593">
        <f>_xlfn.XLOOKUP($A593,'[2]2016Census_G03_WA_SSC'!$A:$A,'[2]2016Census_G03_WA_SSC'!ED:ED,"NOT FOUND",0,1)</f>
        <v>193</v>
      </c>
      <c r="Q593">
        <f>_xlfn.XLOOKUP($A593,'[2]2016Census_G03_WA_SSC'!$A:$A,'[2]2016Census_G03_WA_SSC'!EE:EE,"NOT FOUND",0,1)</f>
        <v>246</v>
      </c>
      <c r="R593">
        <f>_xlfn.XLOOKUP($A593,'[2]2016Census_G03_WA_SSC'!$A:$A,'[2]2016Census_G03_WA_SSC'!EF:EF,"NOT FOUND",0,1)</f>
        <v>317</v>
      </c>
      <c r="S593">
        <f>_xlfn.XLOOKUP($A593,'[2]2016Census_G03_WA_SSC'!$A:$A,'[2]2016Census_G03_WA_SSC'!EG:EG,"NOT FOUND",0,1)</f>
        <v>259</v>
      </c>
      <c r="T593">
        <f>_xlfn.XLOOKUP($A593,'[2]2016Census_G03_WA_SSC'!$A:$A,'[2]2016Census_G03_WA_SSC'!EH:EH,"NOT FOUND",0,1)</f>
        <v>189</v>
      </c>
      <c r="U593">
        <f>_xlfn.XLOOKUP($A593,'[2]2016Census_G03_WA_SSC'!$A:$A,'[2]2016Census_G03_WA_SSC'!EI:EI,"NOT FOUND",0,1)</f>
        <v>112</v>
      </c>
      <c r="V593">
        <f>_xlfn.XLOOKUP($A593,'[2]2016Census_G03_WA_SSC'!$A:$A,'[2]2016Census_G03_WA_SSC'!EJ:EJ,"NOT FOUND",0,1)</f>
        <v>64</v>
      </c>
      <c r="W593">
        <f t="shared" si="19"/>
        <v>1987</v>
      </c>
      <c r="X593">
        <f>_xlfn.XLOOKUP(A593,'[3]2016Census_G40_WA_SSC'!$A:$A,'[3]2016Census_G40_WA_SSC'!$Y:$Y,"NOT FOUND",0,1)</f>
        <v>6.1</v>
      </c>
    </row>
    <row r="594" spans="1:24" x14ac:dyDescent="0.2">
      <c r="A594" t="s">
        <v>593</v>
      </c>
      <c r="B594" t="str">
        <f t="shared" si="18"/>
        <v>Gundaring</v>
      </c>
      <c r="C594" t="str">
        <f>_xlfn.XLOOKUP(A594,'[1]2016_ASGS_Non-ABS_Structures'!$B:$B,'[1]2016_ASGS_Non-ABS_Structures'!$D:$D,"NOT FOUND",0,1)</f>
        <v>Gundaring</v>
      </c>
      <c r="D594">
        <f>_xlfn.XLOOKUP(B594,Sheet3!A:A,Sheet3!B:B,"NOT FOUND",0,1)</f>
        <v>6315</v>
      </c>
      <c r="E594">
        <f>_xlfn.XLOOKUP(A594,'[1]2016_ASGS_Non-ABS_Structures'!$B:$B,'[1]2016_ASGS_Non-ABS_Structures'!$E:$E,"NOT FOUND",0,1)</f>
        <v>95.563100000000006</v>
      </c>
      <c r="F594">
        <v>40</v>
      </c>
      <c r="G594">
        <v>0</v>
      </c>
      <c r="H594">
        <v>774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f>_xlfn.XLOOKUP($A594,'[2]2016Census_G03_WA_SSC'!$A:$A,'[2]2016Census_G03_WA_SSC'!EB:EB,"NOT FOUND",0,1)</f>
        <v>4</v>
      </c>
      <c r="O594">
        <f>_xlfn.XLOOKUP($A594,'[2]2016Census_G03_WA_SSC'!$A:$A,'[2]2016Census_G03_WA_SSC'!EC:EC,"NOT FOUND",0,1)</f>
        <v>0</v>
      </c>
      <c r="P594">
        <f>_xlfn.XLOOKUP($A594,'[2]2016Census_G03_WA_SSC'!$A:$A,'[2]2016Census_G03_WA_SSC'!ED:ED,"NOT FOUND",0,1)</f>
        <v>0</v>
      </c>
      <c r="Q594">
        <f>_xlfn.XLOOKUP($A594,'[2]2016Census_G03_WA_SSC'!$A:$A,'[2]2016Census_G03_WA_SSC'!EE:EE,"NOT FOUND",0,1)</f>
        <v>3</v>
      </c>
      <c r="R594">
        <f>_xlfn.XLOOKUP($A594,'[2]2016Census_G03_WA_SSC'!$A:$A,'[2]2016Census_G03_WA_SSC'!EF:EF,"NOT FOUND",0,1)</f>
        <v>0</v>
      </c>
      <c r="S594">
        <f>_xlfn.XLOOKUP($A594,'[2]2016Census_G03_WA_SSC'!$A:$A,'[2]2016Census_G03_WA_SSC'!EG:EG,"NOT FOUND",0,1)</f>
        <v>0</v>
      </c>
      <c r="T594">
        <f>_xlfn.XLOOKUP($A594,'[2]2016Census_G03_WA_SSC'!$A:$A,'[2]2016Census_G03_WA_SSC'!EH:EH,"NOT FOUND",0,1)</f>
        <v>0</v>
      </c>
      <c r="U594">
        <f>_xlfn.XLOOKUP($A594,'[2]2016Census_G03_WA_SSC'!$A:$A,'[2]2016Census_G03_WA_SSC'!EI:EI,"NOT FOUND",0,1)</f>
        <v>0</v>
      </c>
      <c r="V594">
        <f>_xlfn.XLOOKUP($A594,'[2]2016Census_G03_WA_SSC'!$A:$A,'[2]2016Census_G03_WA_SSC'!EJ:EJ,"NOT FOUND",0,1)</f>
        <v>0</v>
      </c>
      <c r="W594">
        <f t="shared" si="19"/>
        <v>7</v>
      </c>
      <c r="X594">
        <f>_xlfn.XLOOKUP(A594,'[3]2016Census_G40_WA_SSC'!$A:$A,'[3]2016Census_G40_WA_SSC'!$Y:$Y,"NOT FOUND",0,1)</f>
        <v>0</v>
      </c>
    </row>
    <row r="595" spans="1:24" x14ac:dyDescent="0.2">
      <c r="A595" t="s">
        <v>594</v>
      </c>
      <c r="B595" t="str">
        <f t="shared" si="18"/>
        <v>Gunyidi</v>
      </c>
      <c r="C595" t="str">
        <f>_xlfn.XLOOKUP(A595,'[1]2016_ASGS_Non-ABS_Structures'!$B:$B,'[1]2016_ASGS_Non-ABS_Structures'!$D:$D,"NOT FOUND",0,1)</f>
        <v>Gunyidi</v>
      </c>
      <c r="D595">
        <f>_xlfn.XLOOKUP(B595,Sheet3!A:A,Sheet3!B:B,"NOT FOUND",0,1)</f>
        <v>6513</v>
      </c>
      <c r="E595">
        <f>_xlfn.XLOOKUP(A595,'[1]2016_ASGS_Non-ABS_Structures'!$B:$B,'[1]2016_ASGS_Non-ABS_Structures'!$E:$E,"NOT FOUND",0,1)</f>
        <v>401.88869999999997</v>
      </c>
      <c r="F595">
        <v>43</v>
      </c>
      <c r="G595">
        <v>0</v>
      </c>
      <c r="H595">
        <v>1156</v>
      </c>
      <c r="I595">
        <v>0</v>
      </c>
      <c r="J595">
        <v>2250</v>
      </c>
      <c r="K595">
        <v>0.5</v>
      </c>
      <c r="L595">
        <v>1562</v>
      </c>
      <c r="M595">
        <v>2.2999999999999998</v>
      </c>
      <c r="N595">
        <f>_xlfn.XLOOKUP($A595,'[2]2016Census_G03_WA_SSC'!$A:$A,'[2]2016Census_G03_WA_SSC'!EB:EB,"NOT FOUND",0,1)</f>
        <v>7</v>
      </c>
      <c r="O595">
        <f>_xlfn.XLOOKUP($A595,'[2]2016Census_G03_WA_SSC'!$A:$A,'[2]2016Census_G03_WA_SSC'!EC:EC,"NOT FOUND",0,1)</f>
        <v>0</v>
      </c>
      <c r="P595">
        <f>_xlfn.XLOOKUP($A595,'[2]2016Census_G03_WA_SSC'!$A:$A,'[2]2016Census_G03_WA_SSC'!ED:ED,"NOT FOUND",0,1)</f>
        <v>8</v>
      </c>
      <c r="Q595">
        <f>_xlfn.XLOOKUP($A595,'[2]2016Census_G03_WA_SSC'!$A:$A,'[2]2016Census_G03_WA_SSC'!EE:EE,"NOT FOUND",0,1)</f>
        <v>9</v>
      </c>
      <c r="R595">
        <f>_xlfn.XLOOKUP($A595,'[2]2016Census_G03_WA_SSC'!$A:$A,'[2]2016Census_G03_WA_SSC'!EF:EF,"NOT FOUND",0,1)</f>
        <v>4</v>
      </c>
      <c r="S595">
        <f>_xlfn.XLOOKUP($A595,'[2]2016Census_G03_WA_SSC'!$A:$A,'[2]2016Census_G03_WA_SSC'!EG:EG,"NOT FOUND",0,1)</f>
        <v>9</v>
      </c>
      <c r="T595">
        <f>_xlfn.XLOOKUP($A595,'[2]2016Census_G03_WA_SSC'!$A:$A,'[2]2016Census_G03_WA_SSC'!EH:EH,"NOT FOUND",0,1)</f>
        <v>0</v>
      </c>
      <c r="U595">
        <f>_xlfn.XLOOKUP($A595,'[2]2016Census_G03_WA_SSC'!$A:$A,'[2]2016Census_G03_WA_SSC'!EI:EI,"NOT FOUND",0,1)</f>
        <v>0</v>
      </c>
      <c r="V595">
        <f>_xlfn.XLOOKUP($A595,'[2]2016Census_G03_WA_SSC'!$A:$A,'[2]2016Census_G03_WA_SSC'!EJ:EJ,"NOT FOUND",0,1)</f>
        <v>0</v>
      </c>
      <c r="W595">
        <f t="shared" si="19"/>
        <v>37</v>
      </c>
      <c r="X595">
        <f>_xlfn.XLOOKUP(A595,'[3]2016Census_G40_WA_SSC'!$A:$A,'[3]2016Census_G40_WA_SSC'!$Y:$Y,"NOT FOUND",0,1)</f>
        <v>0</v>
      </c>
    </row>
    <row r="596" spans="1:24" x14ac:dyDescent="0.2">
      <c r="A596" t="s">
        <v>595</v>
      </c>
      <c r="B596" t="str">
        <f t="shared" si="18"/>
        <v>Gutha</v>
      </c>
      <c r="C596" t="str">
        <f>_xlfn.XLOOKUP(A596,'[1]2016_ASGS_Non-ABS_Structures'!$B:$B,'[1]2016_ASGS_Non-ABS_Structures'!$D:$D,"NOT FOUND",0,1)</f>
        <v>Gutha</v>
      </c>
      <c r="D596">
        <f>_xlfn.XLOOKUP(B596,Sheet3!A:A,Sheet3!B:B,"NOT FOUND",0,1)</f>
        <v>6623</v>
      </c>
      <c r="E596">
        <f>_xlfn.XLOOKUP(A596,'[1]2016_ASGS_Non-ABS_Structures'!$B:$B,'[1]2016_ASGS_Non-ABS_Structures'!$E:$E,"NOT FOUND",0,1)</f>
        <v>667.77629999999999</v>
      </c>
      <c r="F596">
        <v>26</v>
      </c>
      <c r="G596">
        <v>0</v>
      </c>
      <c r="H596">
        <v>762</v>
      </c>
      <c r="I596">
        <v>0</v>
      </c>
      <c r="J596">
        <v>1312</v>
      </c>
      <c r="K596">
        <v>0.7</v>
      </c>
      <c r="L596">
        <v>1333</v>
      </c>
      <c r="M596">
        <v>3</v>
      </c>
      <c r="N596">
        <f>_xlfn.XLOOKUP($A596,'[2]2016Census_G03_WA_SSC'!$A:$A,'[2]2016Census_G03_WA_SSC'!EB:EB,"NOT FOUND",0,1)</f>
        <v>20</v>
      </c>
      <c r="O596">
        <f>_xlfn.XLOOKUP($A596,'[2]2016Census_G03_WA_SSC'!$A:$A,'[2]2016Census_G03_WA_SSC'!EC:EC,"NOT FOUND",0,1)</f>
        <v>0</v>
      </c>
      <c r="P596">
        <f>_xlfn.XLOOKUP($A596,'[2]2016Census_G03_WA_SSC'!$A:$A,'[2]2016Census_G03_WA_SSC'!ED:ED,"NOT FOUND",0,1)</f>
        <v>12</v>
      </c>
      <c r="Q596">
        <f>_xlfn.XLOOKUP($A596,'[2]2016Census_G03_WA_SSC'!$A:$A,'[2]2016Census_G03_WA_SSC'!EE:EE,"NOT FOUND",0,1)</f>
        <v>3</v>
      </c>
      <c r="R596">
        <f>_xlfn.XLOOKUP($A596,'[2]2016Census_G03_WA_SSC'!$A:$A,'[2]2016Census_G03_WA_SSC'!EF:EF,"NOT FOUND",0,1)</f>
        <v>7</v>
      </c>
      <c r="S596">
        <f>_xlfn.XLOOKUP($A596,'[2]2016Census_G03_WA_SSC'!$A:$A,'[2]2016Census_G03_WA_SSC'!EG:EG,"NOT FOUND",0,1)</f>
        <v>5</v>
      </c>
      <c r="T596">
        <f>_xlfn.XLOOKUP($A596,'[2]2016Census_G03_WA_SSC'!$A:$A,'[2]2016Census_G03_WA_SSC'!EH:EH,"NOT FOUND",0,1)</f>
        <v>3</v>
      </c>
      <c r="U596">
        <f>_xlfn.XLOOKUP($A596,'[2]2016Census_G03_WA_SSC'!$A:$A,'[2]2016Census_G03_WA_SSC'!EI:EI,"NOT FOUND",0,1)</f>
        <v>0</v>
      </c>
      <c r="V596">
        <f>_xlfn.XLOOKUP($A596,'[2]2016Census_G03_WA_SSC'!$A:$A,'[2]2016Census_G03_WA_SSC'!EJ:EJ,"NOT FOUND",0,1)</f>
        <v>0</v>
      </c>
      <c r="W596">
        <f t="shared" si="19"/>
        <v>50</v>
      </c>
      <c r="X596">
        <f>_xlfn.XLOOKUP(A596,'[3]2016Census_G40_WA_SSC'!$A:$A,'[3]2016Census_G40_WA_SSC'!$Y:$Y,"NOT FOUND",0,1)</f>
        <v>21.7</v>
      </c>
    </row>
    <row r="597" spans="1:24" x14ac:dyDescent="0.2">
      <c r="A597" t="s">
        <v>596</v>
      </c>
      <c r="B597" t="str">
        <f t="shared" si="18"/>
        <v>Gwambygine</v>
      </c>
      <c r="C597" t="str">
        <f>_xlfn.XLOOKUP(A597,'[1]2016_ASGS_Non-ABS_Structures'!$B:$B,'[1]2016_ASGS_Non-ABS_Structures'!$D:$D,"NOT FOUND",0,1)</f>
        <v>Gwambygine</v>
      </c>
      <c r="D597">
        <f>_xlfn.XLOOKUP(B597,Sheet3!A:A,Sheet3!B:B,"NOT FOUND",0,1)</f>
        <v>6302</v>
      </c>
      <c r="E597">
        <f>_xlfn.XLOOKUP(A597,'[1]2016_ASGS_Non-ABS_Structures'!$B:$B,'[1]2016_ASGS_Non-ABS_Structures'!$E:$E,"NOT FOUND",0,1)</f>
        <v>43.311999999999998</v>
      </c>
      <c r="F597">
        <v>56</v>
      </c>
      <c r="G597">
        <v>1473</v>
      </c>
      <c r="H597">
        <v>458</v>
      </c>
      <c r="I597">
        <v>0</v>
      </c>
      <c r="J597">
        <v>1187</v>
      </c>
      <c r="K597">
        <v>0.8</v>
      </c>
      <c r="L597">
        <v>1042</v>
      </c>
      <c r="M597">
        <v>2.1</v>
      </c>
      <c r="N597">
        <f>_xlfn.XLOOKUP($A597,'[2]2016Census_G03_WA_SSC'!$A:$A,'[2]2016Census_G03_WA_SSC'!EB:EB,"NOT FOUND",0,1)</f>
        <v>7</v>
      </c>
      <c r="O597">
        <f>_xlfn.XLOOKUP($A597,'[2]2016Census_G03_WA_SSC'!$A:$A,'[2]2016Census_G03_WA_SSC'!EC:EC,"NOT FOUND",0,1)</f>
        <v>6</v>
      </c>
      <c r="P597">
        <f>_xlfn.XLOOKUP($A597,'[2]2016Census_G03_WA_SSC'!$A:$A,'[2]2016Census_G03_WA_SSC'!ED:ED,"NOT FOUND",0,1)</f>
        <v>5</v>
      </c>
      <c r="Q597">
        <f>_xlfn.XLOOKUP($A597,'[2]2016Census_G03_WA_SSC'!$A:$A,'[2]2016Census_G03_WA_SSC'!EE:EE,"NOT FOUND",0,1)</f>
        <v>9</v>
      </c>
      <c r="R597">
        <f>_xlfn.XLOOKUP($A597,'[2]2016Census_G03_WA_SSC'!$A:$A,'[2]2016Census_G03_WA_SSC'!EF:EF,"NOT FOUND",0,1)</f>
        <v>15</v>
      </c>
      <c r="S597">
        <f>_xlfn.XLOOKUP($A597,'[2]2016Census_G03_WA_SSC'!$A:$A,'[2]2016Census_G03_WA_SSC'!EG:EG,"NOT FOUND",0,1)</f>
        <v>21</v>
      </c>
      <c r="T597">
        <f>_xlfn.XLOOKUP($A597,'[2]2016Census_G03_WA_SSC'!$A:$A,'[2]2016Census_G03_WA_SSC'!EH:EH,"NOT FOUND",0,1)</f>
        <v>9</v>
      </c>
      <c r="U597">
        <f>_xlfn.XLOOKUP($A597,'[2]2016Census_G03_WA_SSC'!$A:$A,'[2]2016Census_G03_WA_SSC'!EI:EI,"NOT FOUND",0,1)</f>
        <v>9</v>
      </c>
      <c r="V597">
        <f>_xlfn.XLOOKUP($A597,'[2]2016Census_G03_WA_SSC'!$A:$A,'[2]2016Census_G03_WA_SSC'!EJ:EJ,"NOT FOUND",0,1)</f>
        <v>0</v>
      </c>
      <c r="W597">
        <f t="shared" si="19"/>
        <v>81</v>
      </c>
      <c r="X597">
        <f>_xlfn.XLOOKUP(A597,'[3]2016Census_G40_WA_SSC'!$A:$A,'[3]2016Census_G40_WA_SSC'!$Y:$Y,"NOT FOUND",0,1)</f>
        <v>12.5</v>
      </c>
    </row>
    <row r="598" spans="1:24" x14ac:dyDescent="0.2">
      <c r="A598" t="s">
        <v>597</v>
      </c>
      <c r="B598" t="str">
        <f t="shared" si="18"/>
        <v>Gwelup</v>
      </c>
      <c r="C598" t="str">
        <f>_xlfn.XLOOKUP(A598,'[1]2016_ASGS_Non-ABS_Structures'!$B:$B,'[1]2016_ASGS_Non-ABS_Structures'!$D:$D,"NOT FOUND",0,1)</f>
        <v>Gwelup</v>
      </c>
      <c r="D598">
        <f>_xlfn.XLOOKUP(B598,Sheet3!A:A,Sheet3!B:B,"NOT FOUND",0,1)</f>
        <v>6018</v>
      </c>
      <c r="E598">
        <f>_xlfn.XLOOKUP(A598,'[1]2016_ASGS_Non-ABS_Structures'!$B:$B,'[1]2016_ASGS_Non-ABS_Structures'!$E:$E,"NOT FOUND",0,1)</f>
        <v>2.9361000000000002</v>
      </c>
      <c r="F598">
        <v>41</v>
      </c>
      <c r="G598">
        <v>2500</v>
      </c>
      <c r="H598">
        <v>923</v>
      </c>
      <c r="I598">
        <v>500</v>
      </c>
      <c r="J598">
        <v>2664</v>
      </c>
      <c r="K598">
        <v>0.8</v>
      </c>
      <c r="L598">
        <v>2290</v>
      </c>
      <c r="M598">
        <v>2.8</v>
      </c>
      <c r="N598">
        <f>_xlfn.XLOOKUP($A598,'[2]2016Census_G03_WA_SSC'!$A:$A,'[2]2016Census_G03_WA_SSC'!EB:EB,"NOT FOUND",0,1)</f>
        <v>1029</v>
      </c>
      <c r="O598">
        <f>_xlfn.XLOOKUP($A598,'[2]2016Census_G03_WA_SSC'!$A:$A,'[2]2016Census_G03_WA_SSC'!EC:EC,"NOT FOUND",0,1)</f>
        <v>396</v>
      </c>
      <c r="P598">
        <f>_xlfn.XLOOKUP($A598,'[2]2016Census_G03_WA_SSC'!$A:$A,'[2]2016Census_G03_WA_SSC'!ED:ED,"NOT FOUND",0,1)</f>
        <v>418</v>
      </c>
      <c r="Q598">
        <f>_xlfn.XLOOKUP($A598,'[2]2016Census_G03_WA_SSC'!$A:$A,'[2]2016Census_G03_WA_SSC'!EE:EE,"NOT FOUND",0,1)</f>
        <v>690</v>
      </c>
      <c r="R598">
        <f>_xlfn.XLOOKUP($A598,'[2]2016Census_G03_WA_SSC'!$A:$A,'[2]2016Census_G03_WA_SSC'!EF:EF,"NOT FOUND",0,1)</f>
        <v>632</v>
      </c>
      <c r="S598">
        <f>_xlfn.XLOOKUP($A598,'[2]2016Census_G03_WA_SSC'!$A:$A,'[2]2016Census_G03_WA_SSC'!EG:EG,"NOT FOUND",0,1)</f>
        <v>467</v>
      </c>
      <c r="T598">
        <f>_xlfn.XLOOKUP($A598,'[2]2016Census_G03_WA_SSC'!$A:$A,'[2]2016Census_G03_WA_SSC'!EH:EH,"NOT FOUND",0,1)</f>
        <v>457</v>
      </c>
      <c r="U598">
        <f>_xlfn.XLOOKUP($A598,'[2]2016Census_G03_WA_SSC'!$A:$A,'[2]2016Census_G03_WA_SSC'!EI:EI,"NOT FOUND",0,1)</f>
        <v>279</v>
      </c>
      <c r="V598">
        <f>_xlfn.XLOOKUP($A598,'[2]2016Census_G03_WA_SSC'!$A:$A,'[2]2016Census_G03_WA_SSC'!EJ:EJ,"NOT FOUND",0,1)</f>
        <v>163</v>
      </c>
      <c r="W598">
        <f t="shared" si="19"/>
        <v>4531</v>
      </c>
      <c r="X598">
        <f>_xlfn.XLOOKUP(A598,'[3]2016Census_G40_WA_SSC'!$A:$A,'[3]2016Census_G40_WA_SSC'!$Y:$Y,"NOT FOUND",0,1)</f>
        <v>5.3</v>
      </c>
    </row>
    <row r="599" spans="1:24" x14ac:dyDescent="0.2">
      <c r="A599" t="s">
        <v>598</v>
      </c>
      <c r="B599" t="str">
        <f t="shared" si="18"/>
        <v>Gwindinup</v>
      </c>
      <c r="C599" t="str">
        <f>_xlfn.XLOOKUP(A599,'[1]2016_ASGS_Non-ABS_Structures'!$B:$B,'[1]2016_ASGS_Non-ABS_Structures'!$D:$D,"NOT FOUND",0,1)</f>
        <v>Gwindinup</v>
      </c>
      <c r="D599">
        <f>_xlfn.XLOOKUP(B599,Sheet3!A:A,Sheet3!B:B,"NOT FOUND",0,1)</f>
        <v>6237</v>
      </c>
      <c r="E599">
        <f>_xlfn.XLOOKUP(A599,'[1]2016_ASGS_Non-ABS_Structures'!$B:$B,'[1]2016_ASGS_Non-ABS_Structures'!$E:$E,"NOT FOUND",0,1)</f>
        <v>15.318199999999999</v>
      </c>
      <c r="F599">
        <v>47</v>
      </c>
      <c r="G599">
        <v>1896</v>
      </c>
      <c r="H599">
        <v>674</v>
      </c>
      <c r="I599">
        <v>0</v>
      </c>
      <c r="J599">
        <v>2083</v>
      </c>
      <c r="K599">
        <v>0.7</v>
      </c>
      <c r="L599">
        <v>1875</v>
      </c>
      <c r="M599">
        <v>2.2999999999999998</v>
      </c>
      <c r="N599">
        <f>_xlfn.XLOOKUP($A599,'[2]2016Census_G03_WA_SSC'!$A:$A,'[2]2016Census_G03_WA_SSC'!EB:EB,"NOT FOUND",0,1)</f>
        <v>8</v>
      </c>
      <c r="O599">
        <f>_xlfn.XLOOKUP($A599,'[2]2016Census_G03_WA_SSC'!$A:$A,'[2]2016Census_G03_WA_SSC'!EC:EC,"NOT FOUND",0,1)</f>
        <v>0</v>
      </c>
      <c r="P599">
        <f>_xlfn.XLOOKUP($A599,'[2]2016Census_G03_WA_SSC'!$A:$A,'[2]2016Census_G03_WA_SSC'!ED:ED,"NOT FOUND",0,1)</f>
        <v>5</v>
      </c>
      <c r="Q599">
        <f>_xlfn.XLOOKUP($A599,'[2]2016Census_G03_WA_SSC'!$A:$A,'[2]2016Census_G03_WA_SSC'!EE:EE,"NOT FOUND",0,1)</f>
        <v>5</v>
      </c>
      <c r="R599">
        <f>_xlfn.XLOOKUP($A599,'[2]2016Census_G03_WA_SSC'!$A:$A,'[2]2016Census_G03_WA_SSC'!EF:EF,"NOT FOUND",0,1)</f>
        <v>4</v>
      </c>
      <c r="S599">
        <f>_xlfn.XLOOKUP($A599,'[2]2016Census_G03_WA_SSC'!$A:$A,'[2]2016Census_G03_WA_SSC'!EG:EG,"NOT FOUND",0,1)</f>
        <v>19</v>
      </c>
      <c r="T599">
        <f>_xlfn.XLOOKUP($A599,'[2]2016Census_G03_WA_SSC'!$A:$A,'[2]2016Census_G03_WA_SSC'!EH:EH,"NOT FOUND",0,1)</f>
        <v>3</v>
      </c>
      <c r="U599">
        <f>_xlfn.XLOOKUP($A599,'[2]2016Census_G03_WA_SSC'!$A:$A,'[2]2016Census_G03_WA_SSC'!EI:EI,"NOT FOUND",0,1)</f>
        <v>0</v>
      </c>
      <c r="V599">
        <f>_xlfn.XLOOKUP($A599,'[2]2016Census_G03_WA_SSC'!$A:$A,'[2]2016Census_G03_WA_SSC'!EJ:EJ,"NOT FOUND",0,1)</f>
        <v>0</v>
      </c>
      <c r="W599">
        <f t="shared" si="19"/>
        <v>44</v>
      </c>
      <c r="X599">
        <f>_xlfn.XLOOKUP(A599,'[3]2016Census_G40_WA_SSC'!$A:$A,'[3]2016Census_G40_WA_SSC'!$Y:$Y,"NOT FOUND",0,1)</f>
        <v>0</v>
      </c>
    </row>
    <row r="600" spans="1:24" x14ac:dyDescent="0.2">
      <c r="A600" t="s">
        <v>599</v>
      </c>
      <c r="B600" t="str">
        <f t="shared" si="18"/>
        <v>Hacketts Gully</v>
      </c>
      <c r="C600" t="str">
        <f>_xlfn.XLOOKUP(A600,'[1]2016_ASGS_Non-ABS_Structures'!$B:$B,'[1]2016_ASGS_Non-ABS_Structures'!$D:$D,"NOT FOUND",0,1)</f>
        <v>Hacketts Gully</v>
      </c>
      <c r="D600">
        <f>_xlfn.XLOOKUP(B600,Sheet3!A:A,Sheet3!B:B,"NOT FOUND",0,1)</f>
        <v>6076</v>
      </c>
      <c r="E600">
        <f>_xlfn.XLOOKUP(A600,'[1]2016_ASGS_Non-ABS_Structures'!$B:$B,'[1]2016_ASGS_Non-ABS_Structures'!$E:$E,"NOT FOUND",0,1)</f>
        <v>12.279</v>
      </c>
      <c r="F600">
        <v>44</v>
      </c>
      <c r="G600">
        <v>0</v>
      </c>
      <c r="H600">
        <v>824</v>
      </c>
      <c r="I600">
        <v>0</v>
      </c>
      <c r="J600">
        <v>1624</v>
      </c>
      <c r="K600">
        <v>0.9</v>
      </c>
      <c r="L600">
        <v>1125</v>
      </c>
      <c r="M600">
        <v>2.4</v>
      </c>
      <c r="N600">
        <f>_xlfn.XLOOKUP($A600,'[2]2016Census_G03_WA_SSC'!$A:$A,'[2]2016Census_G03_WA_SSC'!EB:EB,"NOT FOUND",0,1)</f>
        <v>15</v>
      </c>
      <c r="O600">
        <f>_xlfn.XLOOKUP($A600,'[2]2016Census_G03_WA_SSC'!$A:$A,'[2]2016Census_G03_WA_SSC'!EC:EC,"NOT FOUND",0,1)</f>
        <v>3</v>
      </c>
      <c r="P600">
        <f>_xlfn.XLOOKUP($A600,'[2]2016Census_G03_WA_SSC'!$A:$A,'[2]2016Census_G03_WA_SSC'!ED:ED,"NOT FOUND",0,1)</f>
        <v>5</v>
      </c>
      <c r="Q600">
        <f>_xlfn.XLOOKUP($A600,'[2]2016Census_G03_WA_SSC'!$A:$A,'[2]2016Census_G03_WA_SSC'!EE:EE,"NOT FOUND",0,1)</f>
        <v>7</v>
      </c>
      <c r="R600">
        <f>_xlfn.XLOOKUP($A600,'[2]2016Census_G03_WA_SSC'!$A:$A,'[2]2016Census_G03_WA_SSC'!EF:EF,"NOT FOUND",0,1)</f>
        <v>7</v>
      </c>
      <c r="S600">
        <f>_xlfn.XLOOKUP($A600,'[2]2016Census_G03_WA_SSC'!$A:$A,'[2]2016Census_G03_WA_SSC'!EG:EG,"NOT FOUND",0,1)</f>
        <v>12</v>
      </c>
      <c r="T600">
        <f>_xlfn.XLOOKUP($A600,'[2]2016Census_G03_WA_SSC'!$A:$A,'[2]2016Census_G03_WA_SSC'!EH:EH,"NOT FOUND",0,1)</f>
        <v>3</v>
      </c>
      <c r="U600">
        <f>_xlfn.XLOOKUP($A600,'[2]2016Census_G03_WA_SSC'!$A:$A,'[2]2016Census_G03_WA_SSC'!EI:EI,"NOT FOUND",0,1)</f>
        <v>0</v>
      </c>
      <c r="V600">
        <f>_xlfn.XLOOKUP($A600,'[2]2016Census_G03_WA_SSC'!$A:$A,'[2]2016Census_G03_WA_SSC'!EJ:EJ,"NOT FOUND",0,1)</f>
        <v>0</v>
      </c>
      <c r="W600">
        <f t="shared" si="19"/>
        <v>52</v>
      </c>
      <c r="X600">
        <f>_xlfn.XLOOKUP(A600,'[3]2016Census_G40_WA_SSC'!$A:$A,'[3]2016Census_G40_WA_SSC'!$Y:$Y,"NOT FOUND",0,1)</f>
        <v>0</v>
      </c>
    </row>
    <row r="601" spans="1:24" x14ac:dyDescent="0.2">
      <c r="A601" t="s">
        <v>600</v>
      </c>
      <c r="B601" t="str">
        <f t="shared" si="18"/>
        <v>Halls Creek</v>
      </c>
      <c r="C601" t="str">
        <f>_xlfn.XLOOKUP(A601,'[1]2016_ASGS_Non-ABS_Structures'!$B:$B,'[1]2016_ASGS_Non-ABS_Structures'!$D:$D,"NOT FOUND",0,1)</f>
        <v>Halls Creek (WA)</v>
      </c>
      <c r="D601">
        <f>_xlfn.XLOOKUP(B601,Sheet3!A:A,Sheet3!B:B,"NOT FOUND",0,1)</f>
        <v>6770</v>
      </c>
      <c r="E601">
        <f>_xlfn.XLOOKUP(A601,'[1]2016_ASGS_Non-ABS_Structures'!$B:$B,'[1]2016_ASGS_Non-ABS_Structures'!$E:$E,"NOT FOUND",0,1)</f>
        <v>43.953600000000002</v>
      </c>
      <c r="F601">
        <v>29</v>
      </c>
      <c r="G601">
        <v>683</v>
      </c>
      <c r="H601">
        <v>453</v>
      </c>
      <c r="I601">
        <v>100</v>
      </c>
      <c r="J601">
        <v>907</v>
      </c>
      <c r="K601">
        <v>1.2</v>
      </c>
      <c r="L601">
        <v>1230</v>
      </c>
      <c r="M601">
        <v>3</v>
      </c>
      <c r="N601">
        <f>_xlfn.XLOOKUP($A601,'[2]2016Census_G03_WA_SSC'!$A:$A,'[2]2016Census_G03_WA_SSC'!EB:EB,"NOT FOUND",0,1)</f>
        <v>400</v>
      </c>
      <c r="O601">
        <f>_xlfn.XLOOKUP($A601,'[2]2016Census_G03_WA_SSC'!$A:$A,'[2]2016Census_G03_WA_SSC'!EC:EC,"NOT FOUND",0,1)</f>
        <v>251</v>
      </c>
      <c r="P601">
        <f>_xlfn.XLOOKUP($A601,'[2]2016Census_G03_WA_SSC'!$A:$A,'[2]2016Census_G03_WA_SSC'!ED:ED,"NOT FOUND",0,1)</f>
        <v>309</v>
      </c>
      <c r="Q601">
        <f>_xlfn.XLOOKUP($A601,'[2]2016Census_G03_WA_SSC'!$A:$A,'[2]2016Census_G03_WA_SSC'!EE:EE,"NOT FOUND",0,1)</f>
        <v>207</v>
      </c>
      <c r="R601">
        <f>_xlfn.XLOOKUP($A601,'[2]2016Census_G03_WA_SSC'!$A:$A,'[2]2016Census_G03_WA_SSC'!EF:EF,"NOT FOUND",0,1)</f>
        <v>193</v>
      </c>
      <c r="S601">
        <f>_xlfn.XLOOKUP($A601,'[2]2016Census_G03_WA_SSC'!$A:$A,'[2]2016Census_G03_WA_SSC'!EG:EG,"NOT FOUND",0,1)</f>
        <v>224</v>
      </c>
      <c r="T601">
        <f>_xlfn.XLOOKUP($A601,'[2]2016Census_G03_WA_SSC'!$A:$A,'[2]2016Census_G03_WA_SSC'!EH:EH,"NOT FOUND",0,1)</f>
        <v>126</v>
      </c>
      <c r="U601">
        <f>_xlfn.XLOOKUP($A601,'[2]2016Census_G03_WA_SSC'!$A:$A,'[2]2016Census_G03_WA_SSC'!EI:EI,"NOT FOUND",0,1)</f>
        <v>26</v>
      </c>
      <c r="V601">
        <f>_xlfn.XLOOKUP($A601,'[2]2016Census_G03_WA_SSC'!$A:$A,'[2]2016Census_G03_WA_SSC'!EJ:EJ,"NOT FOUND",0,1)</f>
        <v>4</v>
      </c>
      <c r="W601">
        <f t="shared" si="19"/>
        <v>1740</v>
      </c>
      <c r="X601">
        <f>_xlfn.XLOOKUP(A601,'[3]2016Census_G40_WA_SSC'!$A:$A,'[3]2016Census_G40_WA_SSC'!$Y:$Y,"NOT FOUND",0,1)</f>
        <v>16</v>
      </c>
    </row>
    <row r="602" spans="1:24" x14ac:dyDescent="0.2">
      <c r="A602" t="s">
        <v>601</v>
      </c>
      <c r="B602" t="str">
        <f t="shared" si="18"/>
        <v>Halls Head</v>
      </c>
      <c r="C602" t="str">
        <f>_xlfn.XLOOKUP(A602,'[1]2016_ASGS_Non-ABS_Structures'!$B:$B,'[1]2016_ASGS_Non-ABS_Structures'!$D:$D,"NOT FOUND",0,1)</f>
        <v>Halls Head</v>
      </c>
      <c r="D602">
        <f>_xlfn.XLOOKUP(B602,Sheet3!A:A,Sheet3!B:B,"NOT FOUND",0,1)</f>
        <v>6210</v>
      </c>
      <c r="E602">
        <f>_xlfn.XLOOKUP(A602,'[1]2016_ASGS_Non-ABS_Structures'!$B:$B,'[1]2016_ASGS_Non-ABS_Structures'!$E:$E,"NOT FOUND",0,1)</f>
        <v>10.3796</v>
      </c>
      <c r="F602">
        <v>41</v>
      </c>
      <c r="G602">
        <v>1991</v>
      </c>
      <c r="H602">
        <v>627</v>
      </c>
      <c r="I602">
        <v>360</v>
      </c>
      <c r="J602">
        <v>1800</v>
      </c>
      <c r="K602">
        <v>0.7</v>
      </c>
      <c r="L602">
        <v>1527</v>
      </c>
      <c r="M602">
        <v>2.6</v>
      </c>
      <c r="N602">
        <f>_xlfn.XLOOKUP($A602,'[2]2016Census_G03_WA_SSC'!$A:$A,'[2]2016Census_G03_WA_SSC'!EB:EB,"NOT FOUND",0,1)</f>
        <v>2714</v>
      </c>
      <c r="O602">
        <f>_xlfn.XLOOKUP($A602,'[2]2016Census_G03_WA_SSC'!$A:$A,'[2]2016Census_G03_WA_SSC'!EC:EC,"NOT FOUND",0,1)</f>
        <v>1705</v>
      </c>
      <c r="P602">
        <f>_xlfn.XLOOKUP($A602,'[2]2016Census_G03_WA_SSC'!$A:$A,'[2]2016Census_G03_WA_SSC'!ED:ED,"NOT FOUND",0,1)</f>
        <v>1220</v>
      </c>
      <c r="Q602">
        <f>_xlfn.XLOOKUP($A602,'[2]2016Census_G03_WA_SSC'!$A:$A,'[2]2016Census_G03_WA_SSC'!EE:EE,"NOT FOUND",0,1)</f>
        <v>1656</v>
      </c>
      <c r="R602">
        <f>_xlfn.XLOOKUP($A602,'[2]2016Census_G03_WA_SSC'!$A:$A,'[2]2016Census_G03_WA_SSC'!EF:EF,"NOT FOUND",0,1)</f>
        <v>1864</v>
      </c>
      <c r="S602">
        <f>_xlfn.XLOOKUP($A602,'[2]2016Census_G03_WA_SSC'!$A:$A,'[2]2016Census_G03_WA_SSC'!EG:EG,"NOT FOUND",0,1)</f>
        <v>1636</v>
      </c>
      <c r="T602">
        <f>_xlfn.XLOOKUP($A602,'[2]2016Census_G03_WA_SSC'!$A:$A,'[2]2016Census_G03_WA_SSC'!EH:EH,"NOT FOUND",0,1)</f>
        <v>1338</v>
      </c>
      <c r="U602">
        <f>_xlfn.XLOOKUP($A602,'[2]2016Census_G03_WA_SSC'!$A:$A,'[2]2016Census_G03_WA_SSC'!EI:EI,"NOT FOUND",0,1)</f>
        <v>704</v>
      </c>
      <c r="V602">
        <f>_xlfn.XLOOKUP($A602,'[2]2016Census_G03_WA_SSC'!$A:$A,'[2]2016Census_G03_WA_SSC'!EJ:EJ,"NOT FOUND",0,1)</f>
        <v>256</v>
      </c>
      <c r="W602">
        <f t="shared" si="19"/>
        <v>13093</v>
      </c>
      <c r="X602">
        <f>_xlfn.XLOOKUP(A602,'[3]2016Census_G40_WA_SSC'!$A:$A,'[3]2016Census_G40_WA_SSC'!$Y:$Y,"NOT FOUND",0,1)</f>
        <v>9.4</v>
      </c>
    </row>
    <row r="603" spans="1:24" x14ac:dyDescent="0.2">
      <c r="A603" t="s">
        <v>602</v>
      </c>
      <c r="B603" t="str">
        <f t="shared" si="18"/>
        <v>Hamel</v>
      </c>
      <c r="C603" t="str">
        <f>_xlfn.XLOOKUP(A603,'[1]2016_ASGS_Non-ABS_Structures'!$B:$B,'[1]2016_ASGS_Non-ABS_Structures'!$D:$D,"NOT FOUND",0,1)</f>
        <v>Hamel</v>
      </c>
      <c r="D603">
        <f>_xlfn.XLOOKUP(B603,Sheet3!A:A,Sheet3!B:B,"NOT FOUND",0,1)</f>
        <v>6215</v>
      </c>
      <c r="E603">
        <f>_xlfn.XLOOKUP(A603,'[1]2016_ASGS_Non-ABS_Structures'!$B:$B,'[1]2016_ASGS_Non-ABS_Structures'!$E:$E,"NOT FOUND",0,1)</f>
        <v>22.2653</v>
      </c>
      <c r="F603">
        <v>45</v>
      </c>
      <c r="G603">
        <v>1517</v>
      </c>
      <c r="H603">
        <v>682</v>
      </c>
      <c r="I603">
        <v>200</v>
      </c>
      <c r="J603">
        <v>1843</v>
      </c>
      <c r="K603">
        <v>0.8</v>
      </c>
      <c r="L603">
        <v>1575</v>
      </c>
      <c r="M603">
        <v>2.8</v>
      </c>
      <c r="N603">
        <f>_xlfn.XLOOKUP($A603,'[2]2016Census_G03_WA_SSC'!$A:$A,'[2]2016Census_G03_WA_SSC'!EB:EB,"NOT FOUND",0,1)</f>
        <v>52</v>
      </c>
      <c r="O603">
        <f>_xlfn.XLOOKUP($A603,'[2]2016Census_G03_WA_SSC'!$A:$A,'[2]2016Census_G03_WA_SSC'!EC:EC,"NOT FOUND",0,1)</f>
        <v>31</v>
      </c>
      <c r="P603">
        <f>_xlfn.XLOOKUP($A603,'[2]2016Census_G03_WA_SSC'!$A:$A,'[2]2016Census_G03_WA_SSC'!ED:ED,"NOT FOUND",0,1)</f>
        <v>32</v>
      </c>
      <c r="Q603">
        <f>_xlfn.XLOOKUP($A603,'[2]2016Census_G03_WA_SSC'!$A:$A,'[2]2016Census_G03_WA_SSC'!EE:EE,"NOT FOUND",0,1)</f>
        <v>18</v>
      </c>
      <c r="R603">
        <f>_xlfn.XLOOKUP($A603,'[2]2016Census_G03_WA_SSC'!$A:$A,'[2]2016Census_G03_WA_SSC'!EF:EF,"NOT FOUND",0,1)</f>
        <v>49</v>
      </c>
      <c r="S603">
        <f>_xlfn.XLOOKUP($A603,'[2]2016Census_G03_WA_SSC'!$A:$A,'[2]2016Census_G03_WA_SSC'!EG:EG,"NOT FOUND",0,1)</f>
        <v>43</v>
      </c>
      <c r="T603">
        <f>_xlfn.XLOOKUP($A603,'[2]2016Census_G03_WA_SSC'!$A:$A,'[2]2016Census_G03_WA_SSC'!EH:EH,"NOT FOUND",0,1)</f>
        <v>26</v>
      </c>
      <c r="U603">
        <f>_xlfn.XLOOKUP($A603,'[2]2016Census_G03_WA_SSC'!$A:$A,'[2]2016Census_G03_WA_SSC'!EI:EI,"NOT FOUND",0,1)</f>
        <v>6</v>
      </c>
      <c r="V603">
        <f>_xlfn.XLOOKUP($A603,'[2]2016Census_G03_WA_SSC'!$A:$A,'[2]2016Census_G03_WA_SSC'!EJ:EJ,"NOT FOUND",0,1)</f>
        <v>0</v>
      </c>
      <c r="W603">
        <f t="shared" si="19"/>
        <v>257</v>
      </c>
      <c r="X603">
        <f>_xlfn.XLOOKUP(A603,'[3]2016Census_G40_WA_SSC'!$A:$A,'[3]2016Census_G40_WA_SSC'!$Y:$Y,"NOT FOUND",0,1)</f>
        <v>7.4</v>
      </c>
    </row>
    <row r="604" spans="1:24" x14ac:dyDescent="0.2">
      <c r="A604" t="s">
        <v>603</v>
      </c>
      <c r="B604" t="str">
        <f t="shared" si="18"/>
        <v>Hamelin Bay</v>
      </c>
      <c r="C604" t="str">
        <f>_xlfn.XLOOKUP(A604,'[1]2016_ASGS_Non-ABS_Structures'!$B:$B,'[1]2016_ASGS_Non-ABS_Structures'!$D:$D,"NOT FOUND",0,1)</f>
        <v>Hamelin Bay</v>
      </c>
      <c r="D604">
        <f>_xlfn.XLOOKUP(B604,Sheet3!A:A,Sheet3!B:B,"NOT FOUND",0,1)</f>
        <v>6288</v>
      </c>
      <c r="E604">
        <f>_xlfn.XLOOKUP(A604,'[1]2016_ASGS_Non-ABS_Structures'!$B:$B,'[1]2016_ASGS_Non-ABS_Structures'!$E:$E,"NOT FOUND",0,1)</f>
        <v>16.470800000000001</v>
      </c>
      <c r="F604">
        <v>48</v>
      </c>
      <c r="G604">
        <v>1300</v>
      </c>
      <c r="H604">
        <v>469</v>
      </c>
      <c r="I604">
        <v>0</v>
      </c>
      <c r="J604">
        <v>966</v>
      </c>
      <c r="K604">
        <v>1.1000000000000001</v>
      </c>
      <c r="L604">
        <v>966</v>
      </c>
      <c r="M604">
        <v>2.2999999999999998</v>
      </c>
      <c r="N604">
        <f>_xlfn.XLOOKUP($A604,'[2]2016Census_G03_WA_SSC'!$A:$A,'[2]2016Census_G03_WA_SSC'!EB:EB,"NOT FOUND",0,1)</f>
        <v>5</v>
      </c>
      <c r="O604">
        <f>_xlfn.XLOOKUP($A604,'[2]2016Census_G03_WA_SSC'!$A:$A,'[2]2016Census_G03_WA_SSC'!EC:EC,"NOT FOUND",0,1)</f>
        <v>9</v>
      </c>
      <c r="P604">
        <f>_xlfn.XLOOKUP($A604,'[2]2016Census_G03_WA_SSC'!$A:$A,'[2]2016Census_G03_WA_SSC'!ED:ED,"NOT FOUND",0,1)</f>
        <v>0</v>
      </c>
      <c r="Q604">
        <f>_xlfn.XLOOKUP($A604,'[2]2016Census_G03_WA_SSC'!$A:$A,'[2]2016Census_G03_WA_SSC'!EE:EE,"NOT FOUND",0,1)</f>
        <v>7</v>
      </c>
      <c r="R604">
        <f>_xlfn.XLOOKUP($A604,'[2]2016Census_G03_WA_SSC'!$A:$A,'[2]2016Census_G03_WA_SSC'!EF:EF,"NOT FOUND",0,1)</f>
        <v>13</v>
      </c>
      <c r="S604">
        <f>_xlfn.XLOOKUP($A604,'[2]2016Census_G03_WA_SSC'!$A:$A,'[2]2016Census_G03_WA_SSC'!EG:EG,"NOT FOUND",0,1)</f>
        <v>9</v>
      </c>
      <c r="T604">
        <f>_xlfn.XLOOKUP($A604,'[2]2016Census_G03_WA_SSC'!$A:$A,'[2]2016Census_G03_WA_SSC'!EH:EH,"NOT FOUND",0,1)</f>
        <v>13</v>
      </c>
      <c r="U604">
        <f>_xlfn.XLOOKUP($A604,'[2]2016Census_G03_WA_SSC'!$A:$A,'[2]2016Census_G03_WA_SSC'!EI:EI,"NOT FOUND",0,1)</f>
        <v>0</v>
      </c>
      <c r="V604">
        <f>_xlfn.XLOOKUP($A604,'[2]2016Census_G03_WA_SSC'!$A:$A,'[2]2016Census_G03_WA_SSC'!EJ:EJ,"NOT FOUND",0,1)</f>
        <v>0</v>
      </c>
      <c r="W604">
        <f t="shared" si="19"/>
        <v>56</v>
      </c>
      <c r="X604">
        <f>_xlfn.XLOOKUP(A604,'[3]2016Census_G40_WA_SSC'!$A:$A,'[3]2016Census_G40_WA_SSC'!$Y:$Y,"NOT FOUND",0,1)</f>
        <v>16</v>
      </c>
    </row>
    <row r="605" spans="1:24" x14ac:dyDescent="0.2">
      <c r="A605" t="s">
        <v>604</v>
      </c>
      <c r="B605" t="str">
        <f t="shared" si="18"/>
        <v>Hamelin Pool</v>
      </c>
      <c r="C605" t="str">
        <f>_xlfn.XLOOKUP(A605,'[1]2016_ASGS_Non-ABS_Structures'!$B:$B,'[1]2016_ASGS_Non-ABS_Structures'!$D:$D,"NOT FOUND",0,1)</f>
        <v>Hamelin Pool</v>
      </c>
      <c r="D605">
        <f>_xlfn.XLOOKUP(B605,Sheet3!A:A,Sheet3!B:B,"NOT FOUND",0,1)</f>
        <v>6532</v>
      </c>
      <c r="E605">
        <f>_xlfn.XLOOKUP(A605,'[1]2016_ASGS_Non-ABS_Structures'!$B:$B,'[1]2016_ASGS_Non-ABS_Structures'!$E:$E,"NOT FOUND",0,1)</f>
        <v>2033.9797000000001</v>
      </c>
      <c r="F605">
        <v>53</v>
      </c>
      <c r="G605">
        <v>0</v>
      </c>
      <c r="H605">
        <v>900</v>
      </c>
      <c r="I605">
        <v>0</v>
      </c>
      <c r="J605">
        <v>0</v>
      </c>
      <c r="K605">
        <v>1</v>
      </c>
      <c r="L605">
        <v>899</v>
      </c>
      <c r="M605">
        <v>1.2</v>
      </c>
      <c r="N605">
        <f>_xlfn.XLOOKUP($A605,'[2]2016Census_G03_WA_SSC'!$A:$A,'[2]2016Census_G03_WA_SSC'!EB:EB,"NOT FOUND",0,1)</f>
        <v>10</v>
      </c>
      <c r="O605">
        <f>_xlfn.XLOOKUP($A605,'[2]2016Census_G03_WA_SSC'!$A:$A,'[2]2016Census_G03_WA_SSC'!EC:EC,"NOT FOUND",0,1)</f>
        <v>0</v>
      </c>
      <c r="P605">
        <f>_xlfn.XLOOKUP($A605,'[2]2016Census_G03_WA_SSC'!$A:$A,'[2]2016Census_G03_WA_SSC'!ED:ED,"NOT FOUND",0,1)</f>
        <v>10</v>
      </c>
      <c r="Q605">
        <f>_xlfn.XLOOKUP($A605,'[2]2016Census_G03_WA_SSC'!$A:$A,'[2]2016Census_G03_WA_SSC'!EE:EE,"NOT FOUND",0,1)</f>
        <v>8</v>
      </c>
      <c r="R605">
        <f>_xlfn.XLOOKUP($A605,'[2]2016Census_G03_WA_SSC'!$A:$A,'[2]2016Census_G03_WA_SSC'!EF:EF,"NOT FOUND",0,1)</f>
        <v>13</v>
      </c>
      <c r="S605">
        <f>_xlfn.XLOOKUP($A605,'[2]2016Census_G03_WA_SSC'!$A:$A,'[2]2016Census_G03_WA_SSC'!EG:EG,"NOT FOUND",0,1)</f>
        <v>48</v>
      </c>
      <c r="T605">
        <f>_xlfn.XLOOKUP($A605,'[2]2016Census_G03_WA_SSC'!$A:$A,'[2]2016Census_G03_WA_SSC'!EH:EH,"NOT FOUND",0,1)</f>
        <v>40</v>
      </c>
      <c r="U605">
        <f>_xlfn.XLOOKUP($A605,'[2]2016Census_G03_WA_SSC'!$A:$A,'[2]2016Census_G03_WA_SSC'!EI:EI,"NOT FOUND",0,1)</f>
        <v>10</v>
      </c>
      <c r="V605">
        <f>_xlfn.XLOOKUP($A605,'[2]2016Census_G03_WA_SSC'!$A:$A,'[2]2016Census_G03_WA_SSC'!EJ:EJ,"NOT FOUND",0,1)</f>
        <v>0</v>
      </c>
      <c r="W605">
        <f t="shared" si="19"/>
        <v>139</v>
      </c>
      <c r="X605">
        <f>_xlfn.XLOOKUP(A605,'[3]2016Census_G40_WA_SSC'!$A:$A,'[3]2016Census_G40_WA_SSC'!$Y:$Y,"NOT FOUND",0,1)</f>
        <v>0</v>
      </c>
    </row>
    <row r="606" spans="1:24" x14ac:dyDescent="0.2">
      <c r="A606" t="s">
        <v>605</v>
      </c>
      <c r="B606" t="str">
        <f t="shared" si="18"/>
        <v>Hamersley</v>
      </c>
      <c r="C606" t="str">
        <f>_xlfn.XLOOKUP(A606,'[1]2016_ASGS_Non-ABS_Structures'!$B:$B,'[1]2016_ASGS_Non-ABS_Structures'!$D:$D,"NOT FOUND",0,1)</f>
        <v>Hamersley</v>
      </c>
      <c r="D606">
        <f>_xlfn.XLOOKUP(B606,Sheet3!A:A,Sheet3!B:B,"NOT FOUND",0,1)</f>
        <v>6022</v>
      </c>
      <c r="E606">
        <f>_xlfn.XLOOKUP(A606,'[1]2016_ASGS_Non-ABS_Structures'!$B:$B,'[1]2016_ASGS_Non-ABS_Structures'!$E:$E,"NOT FOUND",0,1)</f>
        <v>3.3065000000000002</v>
      </c>
      <c r="F606">
        <v>40</v>
      </c>
      <c r="G606">
        <v>2000</v>
      </c>
      <c r="H606">
        <v>749</v>
      </c>
      <c r="I606">
        <v>400</v>
      </c>
      <c r="J606">
        <v>1891</v>
      </c>
      <c r="K606">
        <v>0.7</v>
      </c>
      <c r="L606">
        <v>1614</v>
      </c>
      <c r="M606">
        <v>2.6</v>
      </c>
      <c r="N606">
        <f>_xlfn.XLOOKUP($A606,'[2]2016Census_G03_WA_SSC'!$A:$A,'[2]2016Census_G03_WA_SSC'!EB:EB,"NOT FOUND",0,1)</f>
        <v>929</v>
      </c>
      <c r="O606">
        <f>_xlfn.XLOOKUP($A606,'[2]2016Census_G03_WA_SSC'!$A:$A,'[2]2016Census_G03_WA_SSC'!EC:EC,"NOT FOUND",0,1)</f>
        <v>493</v>
      </c>
      <c r="P606">
        <f>_xlfn.XLOOKUP($A606,'[2]2016Census_G03_WA_SSC'!$A:$A,'[2]2016Census_G03_WA_SSC'!ED:ED,"NOT FOUND",0,1)</f>
        <v>670</v>
      </c>
      <c r="Q606">
        <f>_xlfn.XLOOKUP($A606,'[2]2016Census_G03_WA_SSC'!$A:$A,'[2]2016Census_G03_WA_SSC'!EE:EE,"NOT FOUND",0,1)</f>
        <v>707</v>
      </c>
      <c r="R606">
        <f>_xlfn.XLOOKUP($A606,'[2]2016Census_G03_WA_SSC'!$A:$A,'[2]2016Census_G03_WA_SSC'!EF:EF,"NOT FOUND",0,1)</f>
        <v>577</v>
      </c>
      <c r="S606">
        <f>_xlfn.XLOOKUP($A606,'[2]2016Census_G03_WA_SSC'!$A:$A,'[2]2016Census_G03_WA_SSC'!EG:EG,"NOT FOUND",0,1)</f>
        <v>563</v>
      </c>
      <c r="T606">
        <f>_xlfn.XLOOKUP($A606,'[2]2016Census_G03_WA_SSC'!$A:$A,'[2]2016Census_G03_WA_SSC'!EH:EH,"NOT FOUND",0,1)</f>
        <v>622</v>
      </c>
      <c r="U606">
        <f>_xlfn.XLOOKUP($A606,'[2]2016Census_G03_WA_SSC'!$A:$A,'[2]2016Census_G03_WA_SSC'!EI:EI,"NOT FOUND",0,1)</f>
        <v>262</v>
      </c>
      <c r="V606">
        <f>_xlfn.XLOOKUP($A606,'[2]2016Census_G03_WA_SSC'!$A:$A,'[2]2016Census_G03_WA_SSC'!EJ:EJ,"NOT FOUND",0,1)</f>
        <v>50</v>
      </c>
      <c r="W606">
        <f t="shared" si="19"/>
        <v>4873</v>
      </c>
      <c r="X606">
        <f>_xlfn.XLOOKUP(A606,'[3]2016Census_G40_WA_SSC'!$A:$A,'[3]2016Census_G40_WA_SSC'!$Y:$Y,"NOT FOUND",0,1)</f>
        <v>6</v>
      </c>
    </row>
    <row r="607" spans="1:24" x14ac:dyDescent="0.2">
      <c r="A607" t="s">
        <v>606</v>
      </c>
      <c r="B607" t="str">
        <f t="shared" si="18"/>
        <v>Hamersley Range</v>
      </c>
      <c r="C607" t="str">
        <f>_xlfn.XLOOKUP(A607,'[1]2016_ASGS_Non-ABS_Structures'!$B:$B,'[1]2016_ASGS_Non-ABS_Structures'!$D:$D,"NOT FOUND",0,1)</f>
        <v>Hamersley Range</v>
      </c>
      <c r="D607">
        <f>_xlfn.XLOOKUP(B607,Sheet3!A:A,Sheet3!B:B,"NOT FOUND",0,1)</f>
        <v>6716</v>
      </c>
      <c r="E607">
        <f>_xlfn.XLOOKUP(A607,'[1]2016_ASGS_Non-ABS_Structures'!$B:$B,'[1]2016_ASGS_Non-ABS_Structures'!$E:$E,"NOT FOUND",0,1)</f>
        <v>7312.9357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f>_xlfn.XLOOKUP($A607,'[2]2016Census_G03_WA_SSC'!$A:$A,'[2]2016Census_G03_WA_SSC'!EB:EB,"NOT FOUND",0,1)</f>
        <v>0</v>
      </c>
      <c r="O607">
        <f>_xlfn.XLOOKUP($A607,'[2]2016Census_G03_WA_SSC'!$A:$A,'[2]2016Census_G03_WA_SSC'!EC:EC,"NOT FOUND",0,1)</f>
        <v>0</v>
      </c>
      <c r="P607">
        <f>_xlfn.XLOOKUP($A607,'[2]2016Census_G03_WA_SSC'!$A:$A,'[2]2016Census_G03_WA_SSC'!ED:ED,"NOT FOUND",0,1)</f>
        <v>0</v>
      </c>
      <c r="Q607">
        <f>_xlfn.XLOOKUP($A607,'[2]2016Census_G03_WA_SSC'!$A:$A,'[2]2016Census_G03_WA_SSC'!EE:EE,"NOT FOUND",0,1)</f>
        <v>0</v>
      </c>
      <c r="R607">
        <f>_xlfn.XLOOKUP($A607,'[2]2016Census_G03_WA_SSC'!$A:$A,'[2]2016Census_G03_WA_SSC'!EF:EF,"NOT FOUND",0,1)</f>
        <v>0</v>
      </c>
      <c r="S607">
        <f>_xlfn.XLOOKUP($A607,'[2]2016Census_G03_WA_SSC'!$A:$A,'[2]2016Census_G03_WA_SSC'!EG:EG,"NOT FOUND",0,1)</f>
        <v>0</v>
      </c>
      <c r="T607">
        <f>_xlfn.XLOOKUP($A607,'[2]2016Census_G03_WA_SSC'!$A:$A,'[2]2016Census_G03_WA_SSC'!EH:EH,"NOT FOUND",0,1)</f>
        <v>0</v>
      </c>
      <c r="U607">
        <f>_xlfn.XLOOKUP($A607,'[2]2016Census_G03_WA_SSC'!$A:$A,'[2]2016Census_G03_WA_SSC'!EI:EI,"NOT FOUND",0,1)</f>
        <v>0</v>
      </c>
      <c r="V607">
        <f>_xlfn.XLOOKUP($A607,'[2]2016Census_G03_WA_SSC'!$A:$A,'[2]2016Census_G03_WA_SSC'!EJ:EJ,"NOT FOUND",0,1)</f>
        <v>0</v>
      </c>
      <c r="W607">
        <f t="shared" si="19"/>
        <v>0</v>
      </c>
      <c r="X607">
        <f>_xlfn.XLOOKUP(A607,'[3]2016Census_G40_WA_SSC'!$A:$A,'[3]2016Census_G40_WA_SSC'!$Y:$Y,"NOT FOUND",0,1)</f>
        <v>0</v>
      </c>
    </row>
    <row r="608" spans="1:24" x14ac:dyDescent="0.2">
      <c r="A608" t="s">
        <v>607</v>
      </c>
      <c r="B608" t="str">
        <f t="shared" si="18"/>
        <v>Hamilton Hill</v>
      </c>
      <c r="C608" t="str">
        <f>_xlfn.XLOOKUP(A608,'[1]2016_ASGS_Non-ABS_Structures'!$B:$B,'[1]2016_ASGS_Non-ABS_Structures'!$D:$D,"NOT FOUND",0,1)</f>
        <v>Hamilton Hill</v>
      </c>
      <c r="D608">
        <f>_xlfn.XLOOKUP(B608,Sheet3!A:A,Sheet3!B:B,"NOT FOUND",0,1)</f>
        <v>6163</v>
      </c>
      <c r="E608">
        <f>_xlfn.XLOOKUP(A608,'[1]2016_ASGS_Non-ABS_Structures'!$B:$B,'[1]2016_ASGS_Non-ABS_Structures'!$E:$E,"NOT FOUND",0,1)</f>
        <v>6.6153000000000004</v>
      </c>
      <c r="F608">
        <v>40</v>
      </c>
      <c r="G608">
        <v>1860</v>
      </c>
      <c r="H608">
        <v>608</v>
      </c>
      <c r="I608">
        <v>320</v>
      </c>
      <c r="J608">
        <v>1520</v>
      </c>
      <c r="K608">
        <v>0.8</v>
      </c>
      <c r="L608">
        <v>1166</v>
      </c>
      <c r="M608">
        <v>2.2999999999999998</v>
      </c>
      <c r="N608">
        <f>_xlfn.XLOOKUP($A608,'[2]2016Census_G03_WA_SSC'!$A:$A,'[2]2016Census_G03_WA_SSC'!EB:EB,"NOT FOUND",0,1)</f>
        <v>1616</v>
      </c>
      <c r="O608">
        <f>_xlfn.XLOOKUP($A608,'[2]2016Census_G03_WA_SSC'!$A:$A,'[2]2016Census_G03_WA_SSC'!EC:EC,"NOT FOUND",0,1)</f>
        <v>1085</v>
      </c>
      <c r="P608">
        <f>_xlfn.XLOOKUP($A608,'[2]2016Census_G03_WA_SSC'!$A:$A,'[2]2016Census_G03_WA_SSC'!ED:ED,"NOT FOUND",0,1)</f>
        <v>1584</v>
      </c>
      <c r="Q608">
        <f>_xlfn.XLOOKUP($A608,'[2]2016Census_G03_WA_SSC'!$A:$A,'[2]2016Census_G03_WA_SSC'!EE:EE,"NOT FOUND",0,1)</f>
        <v>1463</v>
      </c>
      <c r="R608">
        <f>_xlfn.XLOOKUP($A608,'[2]2016Census_G03_WA_SSC'!$A:$A,'[2]2016Census_G03_WA_SSC'!EF:EF,"NOT FOUND",0,1)</f>
        <v>1386</v>
      </c>
      <c r="S608">
        <f>_xlfn.XLOOKUP($A608,'[2]2016Census_G03_WA_SSC'!$A:$A,'[2]2016Census_G03_WA_SSC'!EG:EG,"NOT FOUND",0,1)</f>
        <v>1160</v>
      </c>
      <c r="T608">
        <f>_xlfn.XLOOKUP($A608,'[2]2016Census_G03_WA_SSC'!$A:$A,'[2]2016Census_G03_WA_SSC'!EH:EH,"NOT FOUND",0,1)</f>
        <v>965</v>
      </c>
      <c r="U608">
        <f>_xlfn.XLOOKUP($A608,'[2]2016Census_G03_WA_SSC'!$A:$A,'[2]2016Census_G03_WA_SSC'!EI:EI,"NOT FOUND",0,1)</f>
        <v>635</v>
      </c>
      <c r="V608">
        <f>_xlfn.XLOOKUP($A608,'[2]2016Census_G03_WA_SSC'!$A:$A,'[2]2016Census_G03_WA_SSC'!EJ:EJ,"NOT FOUND",0,1)</f>
        <v>300</v>
      </c>
      <c r="W608">
        <f t="shared" si="19"/>
        <v>10194</v>
      </c>
      <c r="X608">
        <f>_xlfn.XLOOKUP(A608,'[3]2016Census_G40_WA_SSC'!$A:$A,'[3]2016Census_G40_WA_SSC'!$Y:$Y,"NOT FOUND",0,1)</f>
        <v>9.6999999999999993</v>
      </c>
    </row>
    <row r="609" spans="1:24" x14ac:dyDescent="0.2">
      <c r="A609" t="s">
        <v>608</v>
      </c>
      <c r="B609" t="str">
        <f t="shared" si="18"/>
        <v>Hammond Park</v>
      </c>
      <c r="C609" t="str">
        <f>_xlfn.XLOOKUP(A609,'[1]2016_ASGS_Non-ABS_Structures'!$B:$B,'[1]2016_ASGS_Non-ABS_Structures'!$D:$D,"NOT FOUND",0,1)</f>
        <v>Hammond Park</v>
      </c>
      <c r="D609">
        <f>_xlfn.XLOOKUP(B609,Sheet3!A:A,Sheet3!B:B,"NOT FOUND",0,1)</f>
        <v>6164</v>
      </c>
      <c r="E609">
        <f>_xlfn.XLOOKUP(A609,'[1]2016_ASGS_Non-ABS_Structures'!$B:$B,'[1]2016_ASGS_Non-ABS_Structures'!$E:$E,"NOT FOUND",0,1)</f>
        <v>4.3388</v>
      </c>
      <c r="F609">
        <v>30</v>
      </c>
      <c r="G609">
        <v>2383</v>
      </c>
      <c r="H609">
        <v>1035</v>
      </c>
      <c r="I609">
        <v>420</v>
      </c>
      <c r="J609">
        <v>2322</v>
      </c>
      <c r="K609">
        <v>0.8</v>
      </c>
      <c r="L609">
        <v>2252</v>
      </c>
      <c r="M609">
        <v>3</v>
      </c>
      <c r="N609">
        <f>_xlfn.XLOOKUP($A609,'[2]2016Census_G03_WA_SSC'!$A:$A,'[2]2016Census_G03_WA_SSC'!EB:EB,"NOT FOUND",0,1)</f>
        <v>1345</v>
      </c>
      <c r="O609">
        <f>_xlfn.XLOOKUP($A609,'[2]2016Census_G03_WA_SSC'!$A:$A,'[2]2016Census_G03_WA_SSC'!EC:EC,"NOT FOUND",0,1)</f>
        <v>493</v>
      </c>
      <c r="P609">
        <f>_xlfn.XLOOKUP($A609,'[2]2016Census_G03_WA_SSC'!$A:$A,'[2]2016Census_G03_WA_SSC'!ED:ED,"NOT FOUND",0,1)</f>
        <v>1157</v>
      </c>
      <c r="Q609">
        <f>_xlfn.XLOOKUP($A609,'[2]2016Census_G03_WA_SSC'!$A:$A,'[2]2016Census_G03_WA_SSC'!EE:EE,"NOT FOUND",0,1)</f>
        <v>937</v>
      </c>
      <c r="R609">
        <f>_xlfn.XLOOKUP($A609,'[2]2016Census_G03_WA_SSC'!$A:$A,'[2]2016Census_G03_WA_SSC'!EF:EF,"NOT FOUND",0,1)</f>
        <v>464</v>
      </c>
      <c r="S609">
        <f>_xlfn.XLOOKUP($A609,'[2]2016Census_G03_WA_SSC'!$A:$A,'[2]2016Census_G03_WA_SSC'!EG:EG,"NOT FOUND",0,1)</f>
        <v>246</v>
      </c>
      <c r="T609">
        <f>_xlfn.XLOOKUP($A609,'[2]2016Census_G03_WA_SSC'!$A:$A,'[2]2016Census_G03_WA_SSC'!EH:EH,"NOT FOUND",0,1)</f>
        <v>112</v>
      </c>
      <c r="U609">
        <f>_xlfn.XLOOKUP($A609,'[2]2016Census_G03_WA_SSC'!$A:$A,'[2]2016Census_G03_WA_SSC'!EI:EI,"NOT FOUND",0,1)</f>
        <v>32</v>
      </c>
      <c r="V609">
        <f>_xlfn.XLOOKUP($A609,'[2]2016Census_G03_WA_SSC'!$A:$A,'[2]2016Census_G03_WA_SSC'!EJ:EJ,"NOT FOUND",0,1)</f>
        <v>3</v>
      </c>
      <c r="W609">
        <f t="shared" si="19"/>
        <v>4789</v>
      </c>
      <c r="X609">
        <f>_xlfn.XLOOKUP(A609,'[3]2016Census_G40_WA_SSC'!$A:$A,'[3]2016Census_G40_WA_SSC'!$Y:$Y,"NOT FOUND",0,1)</f>
        <v>6.2</v>
      </c>
    </row>
    <row r="610" spans="1:24" x14ac:dyDescent="0.2">
      <c r="A610" t="s">
        <v>609</v>
      </c>
      <c r="B610" t="str">
        <f t="shared" si="18"/>
        <v>Hannans</v>
      </c>
      <c r="C610" t="str">
        <f>_xlfn.XLOOKUP(A610,'[1]2016_ASGS_Non-ABS_Structures'!$B:$B,'[1]2016_ASGS_Non-ABS_Structures'!$D:$D,"NOT FOUND",0,1)</f>
        <v>Hannans</v>
      </c>
      <c r="D610">
        <f>_xlfn.XLOOKUP(B610,Sheet3!A:A,Sheet3!B:B,"NOT FOUND",0,1)</f>
        <v>6430</v>
      </c>
      <c r="E610">
        <f>_xlfn.XLOOKUP(A610,'[1]2016_ASGS_Non-ABS_Structures'!$B:$B,'[1]2016_ASGS_Non-ABS_Structures'!$E:$E,"NOT FOUND",0,1)</f>
        <v>3.9565000000000001</v>
      </c>
      <c r="F610">
        <v>31</v>
      </c>
      <c r="G610">
        <v>2100</v>
      </c>
      <c r="H610">
        <v>1203</v>
      </c>
      <c r="I610">
        <v>350</v>
      </c>
      <c r="J610">
        <v>2795</v>
      </c>
      <c r="K610">
        <v>0.8</v>
      </c>
      <c r="L610">
        <v>2549</v>
      </c>
      <c r="M610">
        <v>3</v>
      </c>
      <c r="N610">
        <f>_xlfn.XLOOKUP($A610,'[2]2016Census_G03_WA_SSC'!$A:$A,'[2]2016Census_G03_WA_SSC'!EB:EB,"NOT FOUND",0,1)</f>
        <v>726</v>
      </c>
      <c r="O610">
        <f>_xlfn.XLOOKUP($A610,'[2]2016Census_G03_WA_SSC'!$A:$A,'[2]2016Census_G03_WA_SSC'!EC:EC,"NOT FOUND",0,1)</f>
        <v>297</v>
      </c>
      <c r="P610">
        <f>_xlfn.XLOOKUP($A610,'[2]2016Census_G03_WA_SSC'!$A:$A,'[2]2016Census_G03_WA_SSC'!ED:ED,"NOT FOUND",0,1)</f>
        <v>470</v>
      </c>
      <c r="Q610">
        <f>_xlfn.XLOOKUP($A610,'[2]2016Census_G03_WA_SSC'!$A:$A,'[2]2016Census_G03_WA_SSC'!EE:EE,"NOT FOUND",0,1)</f>
        <v>376</v>
      </c>
      <c r="R610">
        <f>_xlfn.XLOOKUP($A610,'[2]2016Census_G03_WA_SSC'!$A:$A,'[2]2016Census_G03_WA_SSC'!EF:EF,"NOT FOUND",0,1)</f>
        <v>321</v>
      </c>
      <c r="S610">
        <f>_xlfn.XLOOKUP($A610,'[2]2016Census_G03_WA_SSC'!$A:$A,'[2]2016Census_G03_WA_SSC'!EG:EG,"NOT FOUND",0,1)</f>
        <v>221</v>
      </c>
      <c r="T610">
        <f>_xlfn.XLOOKUP($A610,'[2]2016Census_G03_WA_SSC'!$A:$A,'[2]2016Census_G03_WA_SSC'!EH:EH,"NOT FOUND",0,1)</f>
        <v>68</v>
      </c>
      <c r="U610">
        <f>_xlfn.XLOOKUP($A610,'[2]2016Census_G03_WA_SSC'!$A:$A,'[2]2016Census_G03_WA_SSC'!EI:EI,"NOT FOUND",0,1)</f>
        <v>20</v>
      </c>
      <c r="V610">
        <f>_xlfn.XLOOKUP($A610,'[2]2016Census_G03_WA_SSC'!$A:$A,'[2]2016Census_G03_WA_SSC'!EJ:EJ,"NOT FOUND",0,1)</f>
        <v>5</v>
      </c>
      <c r="W610">
        <f t="shared" si="19"/>
        <v>2504</v>
      </c>
      <c r="X610">
        <f>_xlfn.XLOOKUP(A610,'[3]2016Census_G40_WA_SSC'!$A:$A,'[3]2016Census_G40_WA_SSC'!$Y:$Y,"NOT FOUND",0,1)</f>
        <v>3.8</v>
      </c>
    </row>
    <row r="611" spans="1:24" x14ac:dyDescent="0.2">
      <c r="A611" t="s">
        <v>610</v>
      </c>
      <c r="B611" t="str">
        <f t="shared" si="18"/>
        <v>Harris River</v>
      </c>
      <c r="C611" t="str">
        <f>_xlfn.XLOOKUP(A611,'[1]2016_ASGS_Non-ABS_Structures'!$B:$B,'[1]2016_ASGS_Non-ABS_Structures'!$D:$D,"NOT FOUND",0,1)</f>
        <v>Harris River</v>
      </c>
      <c r="D611">
        <f>_xlfn.XLOOKUP(B611,Sheet3!A:A,Sheet3!B:B,"NOT FOUND",0,1)</f>
        <v>6225</v>
      </c>
      <c r="E611">
        <f>_xlfn.XLOOKUP(A611,'[1]2016_ASGS_Non-ABS_Structures'!$B:$B,'[1]2016_ASGS_Non-ABS_Structures'!$E:$E,"NOT FOUND",0,1)</f>
        <v>156.12569999999999</v>
      </c>
      <c r="F611">
        <v>44</v>
      </c>
      <c r="G611">
        <v>2167</v>
      </c>
      <c r="H611">
        <v>695</v>
      </c>
      <c r="I611">
        <v>0</v>
      </c>
      <c r="J611">
        <v>2062</v>
      </c>
      <c r="K611">
        <v>0.8</v>
      </c>
      <c r="L611">
        <v>1437</v>
      </c>
      <c r="M611">
        <v>2.1</v>
      </c>
      <c r="N611">
        <f>_xlfn.XLOOKUP($A611,'[2]2016Census_G03_WA_SSC'!$A:$A,'[2]2016Census_G03_WA_SSC'!EB:EB,"NOT FOUND",0,1)</f>
        <v>26</v>
      </c>
      <c r="O611">
        <f>_xlfn.XLOOKUP($A611,'[2]2016Census_G03_WA_SSC'!$A:$A,'[2]2016Census_G03_WA_SSC'!EC:EC,"NOT FOUND",0,1)</f>
        <v>15</v>
      </c>
      <c r="P611">
        <f>_xlfn.XLOOKUP($A611,'[2]2016Census_G03_WA_SSC'!$A:$A,'[2]2016Census_G03_WA_SSC'!ED:ED,"NOT FOUND",0,1)</f>
        <v>4</v>
      </c>
      <c r="Q611">
        <f>_xlfn.XLOOKUP($A611,'[2]2016Census_G03_WA_SSC'!$A:$A,'[2]2016Census_G03_WA_SSC'!EE:EE,"NOT FOUND",0,1)</f>
        <v>14</v>
      </c>
      <c r="R611">
        <f>_xlfn.XLOOKUP($A611,'[2]2016Census_G03_WA_SSC'!$A:$A,'[2]2016Census_G03_WA_SSC'!EF:EF,"NOT FOUND",0,1)</f>
        <v>24</v>
      </c>
      <c r="S611">
        <f>_xlfn.XLOOKUP($A611,'[2]2016Census_G03_WA_SSC'!$A:$A,'[2]2016Census_G03_WA_SSC'!EG:EG,"NOT FOUND",0,1)</f>
        <v>8</v>
      </c>
      <c r="T611">
        <f>_xlfn.XLOOKUP($A611,'[2]2016Census_G03_WA_SSC'!$A:$A,'[2]2016Census_G03_WA_SSC'!EH:EH,"NOT FOUND",0,1)</f>
        <v>7</v>
      </c>
      <c r="U611">
        <f>_xlfn.XLOOKUP($A611,'[2]2016Census_G03_WA_SSC'!$A:$A,'[2]2016Census_G03_WA_SSC'!EI:EI,"NOT FOUND",0,1)</f>
        <v>3</v>
      </c>
      <c r="V611">
        <f>_xlfn.XLOOKUP($A611,'[2]2016Census_G03_WA_SSC'!$A:$A,'[2]2016Census_G03_WA_SSC'!EJ:EJ,"NOT FOUND",0,1)</f>
        <v>0</v>
      </c>
      <c r="W611">
        <f t="shared" si="19"/>
        <v>101</v>
      </c>
      <c r="X611">
        <f>_xlfn.XLOOKUP(A611,'[3]2016Census_G40_WA_SSC'!$A:$A,'[3]2016Census_G40_WA_SSC'!$Y:$Y,"NOT FOUND",0,1)</f>
        <v>0</v>
      </c>
    </row>
    <row r="612" spans="1:24" x14ac:dyDescent="0.2">
      <c r="A612" t="s">
        <v>611</v>
      </c>
      <c r="B612" t="str">
        <f t="shared" si="18"/>
        <v>Harrisdale</v>
      </c>
      <c r="C612" t="str">
        <f>_xlfn.XLOOKUP(A612,'[1]2016_ASGS_Non-ABS_Structures'!$B:$B,'[1]2016_ASGS_Non-ABS_Structures'!$D:$D,"NOT FOUND",0,1)</f>
        <v>Harrisdale</v>
      </c>
      <c r="D612">
        <f>_xlfn.XLOOKUP(B612,Sheet3!A:A,Sheet3!B:B,"NOT FOUND",0,1)</f>
        <v>6112</v>
      </c>
      <c r="E612">
        <f>_xlfn.XLOOKUP(A612,'[1]2016_ASGS_Non-ABS_Structures'!$B:$B,'[1]2016_ASGS_Non-ABS_Structures'!$E:$E,"NOT FOUND",0,1)</f>
        <v>5.7747000000000002</v>
      </c>
      <c r="F612">
        <v>30</v>
      </c>
      <c r="G612">
        <v>2210</v>
      </c>
      <c r="H612">
        <v>959</v>
      </c>
      <c r="I612">
        <v>420</v>
      </c>
      <c r="J612">
        <v>2223</v>
      </c>
      <c r="K612">
        <v>0.8</v>
      </c>
      <c r="L612">
        <v>2171</v>
      </c>
      <c r="M612">
        <v>3</v>
      </c>
      <c r="N612">
        <f>_xlfn.XLOOKUP($A612,'[2]2016Census_G03_WA_SSC'!$A:$A,'[2]2016Census_G03_WA_SSC'!EB:EB,"NOT FOUND",0,1)</f>
        <v>2359</v>
      </c>
      <c r="O612">
        <f>_xlfn.XLOOKUP($A612,'[2]2016Census_G03_WA_SSC'!$A:$A,'[2]2016Census_G03_WA_SSC'!EC:EC,"NOT FOUND",0,1)</f>
        <v>1070</v>
      </c>
      <c r="P612">
        <f>_xlfn.XLOOKUP($A612,'[2]2016Census_G03_WA_SSC'!$A:$A,'[2]2016Census_G03_WA_SSC'!ED:ED,"NOT FOUND",0,1)</f>
        <v>2162</v>
      </c>
      <c r="Q612">
        <f>_xlfn.XLOOKUP($A612,'[2]2016Census_G03_WA_SSC'!$A:$A,'[2]2016Census_G03_WA_SSC'!EE:EE,"NOT FOUND",0,1)</f>
        <v>1560</v>
      </c>
      <c r="R612">
        <f>_xlfn.XLOOKUP($A612,'[2]2016Census_G03_WA_SSC'!$A:$A,'[2]2016Census_G03_WA_SSC'!EF:EF,"NOT FOUND",0,1)</f>
        <v>889</v>
      </c>
      <c r="S612">
        <f>_xlfn.XLOOKUP($A612,'[2]2016Census_G03_WA_SSC'!$A:$A,'[2]2016Census_G03_WA_SSC'!EG:EG,"NOT FOUND",0,1)</f>
        <v>549</v>
      </c>
      <c r="T612">
        <f>_xlfn.XLOOKUP($A612,'[2]2016Census_G03_WA_SSC'!$A:$A,'[2]2016Census_G03_WA_SSC'!EH:EH,"NOT FOUND",0,1)</f>
        <v>242</v>
      </c>
      <c r="U612">
        <f>_xlfn.XLOOKUP($A612,'[2]2016Census_G03_WA_SSC'!$A:$A,'[2]2016Census_G03_WA_SSC'!EI:EI,"NOT FOUND",0,1)</f>
        <v>59</v>
      </c>
      <c r="V612">
        <f>_xlfn.XLOOKUP($A612,'[2]2016Census_G03_WA_SSC'!$A:$A,'[2]2016Census_G03_WA_SSC'!EJ:EJ,"NOT FOUND",0,1)</f>
        <v>15</v>
      </c>
      <c r="W612">
        <f t="shared" si="19"/>
        <v>8905</v>
      </c>
      <c r="X612">
        <f>_xlfn.XLOOKUP(A612,'[3]2016Census_G40_WA_SSC'!$A:$A,'[3]2016Census_G40_WA_SSC'!$Y:$Y,"NOT FOUND",0,1)</f>
        <v>7.2</v>
      </c>
    </row>
    <row r="613" spans="1:24" x14ac:dyDescent="0.2">
      <c r="A613" t="s">
        <v>612</v>
      </c>
      <c r="B613" t="str">
        <f t="shared" si="18"/>
        <v>Harrismith</v>
      </c>
      <c r="C613" t="str">
        <f>_xlfn.XLOOKUP(A613,'[1]2016_ASGS_Non-ABS_Structures'!$B:$B,'[1]2016_ASGS_Non-ABS_Structures'!$D:$D,"NOT FOUND",0,1)</f>
        <v>Harrismith</v>
      </c>
      <c r="D613">
        <f>_xlfn.XLOOKUP(B613,Sheet3!A:A,Sheet3!B:B,"NOT FOUND",0,1)</f>
        <v>6361</v>
      </c>
      <c r="E613">
        <f>_xlfn.XLOOKUP(A613,'[1]2016_ASGS_Non-ABS_Structures'!$B:$B,'[1]2016_ASGS_Non-ABS_Structures'!$E:$E,"NOT FOUND",0,1)</f>
        <v>200.816</v>
      </c>
      <c r="F613">
        <v>42</v>
      </c>
      <c r="G613">
        <v>0</v>
      </c>
      <c r="H613">
        <v>820</v>
      </c>
      <c r="I613">
        <v>0</v>
      </c>
      <c r="J613">
        <v>2249</v>
      </c>
      <c r="K613">
        <v>0.8</v>
      </c>
      <c r="L613">
        <v>2124</v>
      </c>
      <c r="M613">
        <v>2.1</v>
      </c>
      <c r="N613">
        <f>_xlfn.XLOOKUP($A613,'[2]2016Census_G03_WA_SSC'!$A:$A,'[2]2016Census_G03_WA_SSC'!EB:EB,"NOT FOUND",0,1)</f>
        <v>13</v>
      </c>
      <c r="O613">
        <f>_xlfn.XLOOKUP($A613,'[2]2016Census_G03_WA_SSC'!$A:$A,'[2]2016Census_G03_WA_SSC'!EC:EC,"NOT FOUND",0,1)</f>
        <v>4</v>
      </c>
      <c r="P613">
        <f>_xlfn.XLOOKUP($A613,'[2]2016Census_G03_WA_SSC'!$A:$A,'[2]2016Census_G03_WA_SSC'!ED:ED,"NOT FOUND",0,1)</f>
        <v>7</v>
      </c>
      <c r="Q613">
        <f>_xlfn.XLOOKUP($A613,'[2]2016Census_G03_WA_SSC'!$A:$A,'[2]2016Census_G03_WA_SSC'!EE:EE,"NOT FOUND",0,1)</f>
        <v>5</v>
      </c>
      <c r="R613">
        <f>_xlfn.XLOOKUP($A613,'[2]2016Census_G03_WA_SSC'!$A:$A,'[2]2016Census_G03_WA_SSC'!EF:EF,"NOT FOUND",0,1)</f>
        <v>3</v>
      </c>
      <c r="S613">
        <f>_xlfn.XLOOKUP($A613,'[2]2016Census_G03_WA_SSC'!$A:$A,'[2]2016Census_G03_WA_SSC'!EG:EG,"NOT FOUND",0,1)</f>
        <v>10</v>
      </c>
      <c r="T613">
        <f>_xlfn.XLOOKUP($A613,'[2]2016Census_G03_WA_SSC'!$A:$A,'[2]2016Census_G03_WA_SSC'!EH:EH,"NOT FOUND",0,1)</f>
        <v>14</v>
      </c>
      <c r="U613">
        <f>_xlfn.XLOOKUP($A613,'[2]2016Census_G03_WA_SSC'!$A:$A,'[2]2016Census_G03_WA_SSC'!EI:EI,"NOT FOUND",0,1)</f>
        <v>0</v>
      </c>
      <c r="V613">
        <f>_xlfn.XLOOKUP($A613,'[2]2016Census_G03_WA_SSC'!$A:$A,'[2]2016Census_G03_WA_SSC'!EJ:EJ,"NOT FOUND",0,1)</f>
        <v>0</v>
      </c>
      <c r="W613">
        <f t="shared" si="19"/>
        <v>56</v>
      </c>
      <c r="X613">
        <f>_xlfn.XLOOKUP(A613,'[3]2016Census_G40_WA_SSC'!$A:$A,'[3]2016Census_G40_WA_SSC'!$Y:$Y,"NOT FOUND",0,1)</f>
        <v>0</v>
      </c>
    </row>
    <row r="614" spans="1:24" x14ac:dyDescent="0.2">
      <c r="A614" t="s">
        <v>613</v>
      </c>
      <c r="B614" t="str">
        <f t="shared" si="18"/>
        <v>Harvey</v>
      </c>
      <c r="C614" t="str">
        <f>_xlfn.XLOOKUP(A614,'[1]2016_ASGS_Non-ABS_Structures'!$B:$B,'[1]2016_ASGS_Non-ABS_Structures'!$D:$D,"NOT FOUND",0,1)</f>
        <v>Harvey</v>
      </c>
      <c r="D614">
        <f>_xlfn.XLOOKUP(B614,Sheet3!A:A,Sheet3!B:B,"NOT FOUND",0,1)</f>
        <v>6220</v>
      </c>
      <c r="E614">
        <f>_xlfn.XLOOKUP(A614,'[1]2016_ASGS_Non-ABS_Structures'!$B:$B,'[1]2016_ASGS_Non-ABS_Structures'!$E:$E,"NOT FOUND",0,1)</f>
        <v>65.949799999999996</v>
      </c>
      <c r="F614">
        <v>43</v>
      </c>
      <c r="G614">
        <v>1690</v>
      </c>
      <c r="H614">
        <v>579</v>
      </c>
      <c r="I614">
        <v>250</v>
      </c>
      <c r="J614">
        <v>1573</v>
      </c>
      <c r="K614">
        <v>0.8</v>
      </c>
      <c r="L614">
        <v>1167</v>
      </c>
      <c r="M614">
        <v>2.5</v>
      </c>
      <c r="N614">
        <f>_xlfn.XLOOKUP($A614,'[2]2016Census_G03_WA_SSC'!$A:$A,'[2]2016Census_G03_WA_SSC'!EB:EB,"NOT FOUND",0,1)</f>
        <v>599</v>
      </c>
      <c r="O614">
        <f>_xlfn.XLOOKUP($A614,'[2]2016Census_G03_WA_SSC'!$A:$A,'[2]2016Census_G03_WA_SSC'!EC:EC,"NOT FOUND",0,1)</f>
        <v>360</v>
      </c>
      <c r="P614">
        <f>_xlfn.XLOOKUP($A614,'[2]2016Census_G03_WA_SSC'!$A:$A,'[2]2016Census_G03_WA_SSC'!ED:ED,"NOT FOUND",0,1)</f>
        <v>374</v>
      </c>
      <c r="Q614">
        <f>_xlfn.XLOOKUP($A614,'[2]2016Census_G03_WA_SSC'!$A:$A,'[2]2016Census_G03_WA_SSC'!EE:EE,"NOT FOUND",0,1)</f>
        <v>420</v>
      </c>
      <c r="R614">
        <f>_xlfn.XLOOKUP($A614,'[2]2016Census_G03_WA_SSC'!$A:$A,'[2]2016Census_G03_WA_SSC'!EF:EF,"NOT FOUND",0,1)</f>
        <v>457</v>
      </c>
      <c r="S614">
        <f>_xlfn.XLOOKUP($A614,'[2]2016Census_G03_WA_SSC'!$A:$A,'[2]2016Census_G03_WA_SSC'!EG:EG,"NOT FOUND",0,1)</f>
        <v>380</v>
      </c>
      <c r="T614">
        <f>_xlfn.XLOOKUP($A614,'[2]2016Census_G03_WA_SSC'!$A:$A,'[2]2016Census_G03_WA_SSC'!EH:EH,"NOT FOUND",0,1)</f>
        <v>365</v>
      </c>
      <c r="U614">
        <f>_xlfn.XLOOKUP($A614,'[2]2016Census_G03_WA_SSC'!$A:$A,'[2]2016Census_G03_WA_SSC'!EI:EI,"NOT FOUND",0,1)</f>
        <v>254</v>
      </c>
      <c r="V614">
        <f>_xlfn.XLOOKUP($A614,'[2]2016Census_G03_WA_SSC'!$A:$A,'[2]2016Census_G03_WA_SSC'!EJ:EJ,"NOT FOUND",0,1)</f>
        <v>82</v>
      </c>
      <c r="W614">
        <f t="shared" si="19"/>
        <v>3291</v>
      </c>
      <c r="X614">
        <f>_xlfn.XLOOKUP(A614,'[3]2016Census_G40_WA_SSC'!$A:$A,'[3]2016Census_G40_WA_SSC'!$Y:$Y,"NOT FOUND",0,1)</f>
        <v>6.7</v>
      </c>
    </row>
    <row r="615" spans="1:24" x14ac:dyDescent="0.2">
      <c r="A615" t="s">
        <v>614</v>
      </c>
      <c r="B615" t="str">
        <f t="shared" si="18"/>
        <v>Hastings</v>
      </c>
      <c r="C615" t="str">
        <f>_xlfn.XLOOKUP(A615,'[1]2016_ASGS_Non-ABS_Structures'!$B:$B,'[1]2016_ASGS_Non-ABS_Structures'!$D:$D,"NOT FOUND",0,1)</f>
        <v>Hastings (WA)</v>
      </c>
      <c r="D615">
        <f>_xlfn.XLOOKUP(B615,Sheet3!A:A,Sheet3!B:B,"NOT FOUND",0,1)</f>
        <v>6308</v>
      </c>
      <c r="E615">
        <f>_xlfn.XLOOKUP(A615,'[1]2016_ASGS_Non-ABS_Structures'!$B:$B,'[1]2016_ASGS_Non-ABS_Structures'!$E:$E,"NOT FOUND",0,1)</f>
        <v>206.47149999999999</v>
      </c>
      <c r="F615">
        <v>39</v>
      </c>
      <c r="G615">
        <v>0</v>
      </c>
      <c r="H615">
        <v>1312</v>
      </c>
      <c r="I615">
        <v>0</v>
      </c>
      <c r="J615">
        <v>3250</v>
      </c>
      <c r="K615">
        <v>0.9</v>
      </c>
      <c r="L615">
        <v>1937</v>
      </c>
      <c r="M615">
        <v>2.2999999999999998</v>
      </c>
      <c r="N615">
        <f>_xlfn.XLOOKUP($A615,'[2]2016Census_G03_WA_SSC'!$A:$A,'[2]2016Census_G03_WA_SSC'!EB:EB,"NOT FOUND",0,1)</f>
        <v>8</v>
      </c>
      <c r="O615">
        <f>_xlfn.XLOOKUP($A615,'[2]2016Census_G03_WA_SSC'!$A:$A,'[2]2016Census_G03_WA_SSC'!EC:EC,"NOT FOUND",0,1)</f>
        <v>0</v>
      </c>
      <c r="P615">
        <f>_xlfn.XLOOKUP($A615,'[2]2016Census_G03_WA_SSC'!$A:$A,'[2]2016Census_G03_WA_SSC'!ED:ED,"NOT FOUND",0,1)</f>
        <v>9</v>
      </c>
      <c r="Q615">
        <f>_xlfn.XLOOKUP($A615,'[2]2016Census_G03_WA_SSC'!$A:$A,'[2]2016Census_G03_WA_SSC'!EE:EE,"NOT FOUND",0,1)</f>
        <v>7</v>
      </c>
      <c r="R615">
        <f>_xlfn.XLOOKUP($A615,'[2]2016Census_G03_WA_SSC'!$A:$A,'[2]2016Census_G03_WA_SSC'!EF:EF,"NOT FOUND",0,1)</f>
        <v>7</v>
      </c>
      <c r="S615">
        <f>_xlfn.XLOOKUP($A615,'[2]2016Census_G03_WA_SSC'!$A:$A,'[2]2016Census_G03_WA_SSC'!EG:EG,"NOT FOUND",0,1)</f>
        <v>0</v>
      </c>
      <c r="T615">
        <f>_xlfn.XLOOKUP($A615,'[2]2016Census_G03_WA_SSC'!$A:$A,'[2]2016Census_G03_WA_SSC'!EH:EH,"NOT FOUND",0,1)</f>
        <v>6</v>
      </c>
      <c r="U615">
        <f>_xlfn.XLOOKUP($A615,'[2]2016Census_G03_WA_SSC'!$A:$A,'[2]2016Census_G03_WA_SSC'!EI:EI,"NOT FOUND",0,1)</f>
        <v>0</v>
      </c>
      <c r="V615">
        <f>_xlfn.XLOOKUP($A615,'[2]2016Census_G03_WA_SSC'!$A:$A,'[2]2016Census_G03_WA_SSC'!EJ:EJ,"NOT FOUND",0,1)</f>
        <v>0</v>
      </c>
      <c r="W615">
        <f t="shared" si="19"/>
        <v>37</v>
      </c>
      <c r="X615">
        <f>_xlfn.XLOOKUP(A615,'[3]2016Census_G40_WA_SSC'!$A:$A,'[3]2016Census_G40_WA_SSC'!$Y:$Y,"NOT FOUND",0,1)</f>
        <v>0</v>
      </c>
    </row>
    <row r="616" spans="1:24" x14ac:dyDescent="0.2">
      <c r="A616" t="s">
        <v>615</v>
      </c>
      <c r="B616" t="str">
        <f t="shared" si="18"/>
        <v>Hatter Hill</v>
      </c>
      <c r="C616" t="str">
        <f>_xlfn.XLOOKUP(A616,'[1]2016_ASGS_Non-ABS_Structures'!$B:$B,'[1]2016_ASGS_Non-ABS_Structures'!$D:$D,"NOT FOUND",0,1)</f>
        <v>Hatter Hill</v>
      </c>
      <c r="D616">
        <f>_xlfn.XLOOKUP(B616,Sheet3!A:A,Sheet3!B:B,"NOT FOUND",0,1)</f>
        <v>6356</v>
      </c>
      <c r="E616">
        <f>_xlfn.XLOOKUP(A616,'[1]2016_ASGS_Non-ABS_Structures'!$B:$B,'[1]2016_ASGS_Non-ABS_Structures'!$E:$E,"NOT FOUND",0,1)</f>
        <v>1594.7262000000001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f>_xlfn.XLOOKUP($A616,'[2]2016Census_G03_WA_SSC'!$A:$A,'[2]2016Census_G03_WA_SSC'!EB:EB,"NOT FOUND",0,1)</f>
        <v>0</v>
      </c>
      <c r="O616">
        <f>_xlfn.XLOOKUP($A616,'[2]2016Census_G03_WA_SSC'!$A:$A,'[2]2016Census_G03_WA_SSC'!EC:EC,"NOT FOUND",0,1)</f>
        <v>0</v>
      </c>
      <c r="P616">
        <f>_xlfn.XLOOKUP($A616,'[2]2016Census_G03_WA_SSC'!$A:$A,'[2]2016Census_G03_WA_SSC'!ED:ED,"NOT FOUND",0,1)</f>
        <v>0</v>
      </c>
      <c r="Q616">
        <f>_xlfn.XLOOKUP($A616,'[2]2016Census_G03_WA_SSC'!$A:$A,'[2]2016Census_G03_WA_SSC'!EE:EE,"NOT FOUND",0,1)</f>
        <v>0</v>
      </c>
      <c r="R616">
        <f>_xlfn.XLOOKUP($A616,'[2]2016Census_G03_WA_SSC'!$A:$A,'[2]2016Census_G03_WA_SSC'!EF:EF,"NOT FOUND",0,1)</f>
        <v>0</v>
      </c>
      <c r="S616">
        <f>_xlfn.XLOOKUP($A616,'[2]2016Census_G03_WA_SSC'!$A:$A,'[2]2016Census_G03_WA_SSC'!EG:EG,"NOT FOUND",0,1)</f>
        <v>0</v>
      </c>
      <c r="T616">
        <f>_xlfn.XLOOKUP($A616,'[2]2016Census_G03_WA_SSC'!$A:$A,'[2]2016Census_G03_WA_SSC'!EH:EH,"NOT FOUND",0,1)</f>
        <v>0</v>
      </c>
      <c r="U616">
        <f>_xlfn.XLOOKUP($A616,'[2]2016Census_G03_WA_SSC'!$A:$A,'[2]2016Census_G03_WA_SSC'!EI:EI,"NOT FOUND",0,1)</f>
        <v>0</v>
      </c>
      <c r="V616">
        <f>_xlfn.XLOOKUP($A616,'[2]2016Census_G03_WA_SSC'!$A:$A,'[2]2016Census_G03_WA_SSC'!EJ:EJ,"NOT FOUND",0,1)</f>
        <v>0</v>
      </c>
      <c r="W616">
        <f t="shared" si="19"/>
        <v>0</v>
      </c>
      <c r="X616">
        <f>_xlfn.XLOOKUP(A616,'[3]2016Census_G40_WA_SSC'!$A:$A,'[3]2016Census_G40_WA_SSC'!$Y:$Y,"NOT FOUND",0,1)</f>
        <v>0</v>
      </c>
    </row>
    <row r="617" spans="1:24" x14ac:dyDescent="0.2">
      <c r="A617" t="s">
        <v>616</v>
      </c>
      <c r="B617" t="str">
        <f t="shared" si="18"/>
        <v>Hay</v>
      </c>
      <c r="C617" t="str">
        <f>_xlfn.XLOOKUP(A617,'[1]2016_ASGS_Non-ABS_Structures'!$B:$B,'[1]2016_ASGS_Non-ABS_Structures'!$D:$D,"NOT FOUND",0,1)</f>
        <v>Hay (WA)</v>
      </c>
      <c r="D617">
        <f>_xlfn.XLOOKUP(B617,Sheet3!A:A,Sheet3!B:B,"NOT FOUND",0,1)</f>
        <v>6333</v>
      </c>
      <c r="E617">
        <f>_xlfn.XLOOKUP(A617,'[1]2016_ASGS_Non-ABS_Structures'!$B:$B,'[1]2016_ASGS_Non-ABS_Structures'!$E:$E,"NOT FOUND",0,1)</f>
        <v>94.257199999999997</v>
      </c>
      <c r="F617">
        <v>52</v>
      </c>
      <c r="G617">
        <v>1733</v>
      </c>
      <c r="H617">
        <v>744</v>
      </c>
      <c r="I617">
        <v>320</v>
      </c>
      <c r="J617">
        <v>1766</v>
      </c>
      <c r="K617">
        <v>0.7</v>
      </c>
      <c r="L617">
        <v>1328</v>
      </c>
      <c r="M617">
        <v>2.2999999999999998</v>
      </c>
      <c r="N617">
        <f>_xlfn.XLOOKUP($A617,'[2]2016Census_G03_WA_SSC'!$A:$A,'[2]2016Census_G03_WA_SSC'!EB:EB,"NOT FOUND",0,1)</f>
        <v>59</v>
      </c>
      <c r="O617">
        <f>_xlfn.XLOOKUP($A617,'[2]2016Census_G03_WA_SSC'!$A:$A,'[2]2016Census_G03_WA_SSC'!EC:EC,"NOT FOUND",0,1)</f>
        <v>14</v>
      </c>
      <c r="P617">
        <f>_xlfn.XLOOKUP($A617,'[2]2016Census_G03_WA_SSC'!$A:$A,'[2]2016Census_G03_WA_SSC'!ED:ED,"NOT FOUND",0,1)</f>
        <v>22</v>
      </c>
      <c r="Q617">
        <f>_xlfn.XLOOKUP($A617,'[2]2016Census_G03_WA_SSC'!$A:$A,'[2]2016Census_G03_WA_SSC'!EE:EE,"NOT FOUND",0,1)</f>
        <v>29</v>
      </c>
      <c r="R617">
        <f>_xlfn.XLOOKUP($A617,'[2]2016Census_G03_WA_SSC'!$A:$A,'[2]2016Census_G03_WA_SSC'!EF:EF,"NOT FOUND",0,1)</f>
        <v>59</v>
      </c>
      <c r="S617">
        <f>_xlfn.XLOOKUP($A617,'[2]2016Census_G03_WA_SSC'!$A:$A,'[2]2016Census_G03_WA_SSC'!EG:EG,"NOT FOUND",0,1)</f>
        <v>60</v>
      </c>
      <c r="T617">
        <f>_xlfn.XLOOKUP($A617,'[2]2016Census_G03_WA_SSC'!$A:$A,'[2]2016Census_G03_WA_SSC'!EH:EH,"NOT FOUND",0,1)</f>
        <v>54</v>
      </c>
      <c r="U617">
        <f>_xlfn.XLOOKUP($A617,'[2]2016Census_G03_WA_SSC'!$A:$A,'[2]2016Census_G03_WA_SSC'!EI:EI,"NOT FOUND",0,1)</f>
        <v>26</v>
      </c>
      <c r="V617">
        <f>_xlfn.XLOOKUP($A617,'[2]2016Census_G03_WA_SSC'!$A:$A,'[2]2016Census_G03_WA_SSC'!EJ:EJ,"NOT FOUND",0,1)</f>
        <v>0</v>
      </c>
      <c r="W617">
        <f t="shared" si="19"/>
        <v>323</v>
      </c>
      <c r="X617">
        <f>_xlfn.XLOOKUP(A617,'[3]2016Census_G40_WA_SSC'!$A:$A,'[3]2016Census_G40_WA_SSC'!$Y:$Y,"NOT FOUND",0,1)</f>
        <v>4.2</v>
      </c>
    </row>
    <row r="618" spans="1:24" x14ac:dyDescent="0.2">
      <c r="A618" t="s">
        <v>617</v>
      </c>
      <c r="B618" t="str">
        <f t="shared" si="18"/>
        <v>Haynes</v>
      </c>
      <c r="C618" t="str">
        <f>_xlfn.XLOOKUP(A618,'[1]2016_ASGS_Non-ABS_Structures'!$B:$B,'[1]2016_ASGS_Non-ABS_Structures'!$D:$D,"NOT FOUND",0,1)</f>
        <v>Haynes</v>
      </c>
      <c r="D618">
        <f>_xlfn.XLOOKUP(B618,Sheet3!A:A,Sheet3!B:B,"NOT FOUND",0,1)</f>
        <v>6112</v>
      </c>
      <c r="E618">
        <f>_xlfn.XLOOKUP(A618,'[1]2016_ASGS_Non-ABS_Structures'!$B:$B,'[1]2016_ASGS_Non-ABS_Structures'!$E:$E,"NOT FOUND",0,1)</f>
        <v>4.7541000000000002</v>
      </c>
      <c r="F618">
        <v>28</v>
      </c>
      <c r="G618">
        <v>2200</v>
      </c>
      <c r="H618">
        <v>896</v>
      </c>
      <c r="I618">
        <v>385</v>
      </c>
      <c r="J618">
        <v>1825</v>
      </c>
      <c r="K618">
        <v>0.8</v>
      </c>
      <c r="L618">
        <v>1781</v>
      </c>
      <c r="M618">
        <v>3</v>
      </c>
      <c r="N618">
        <f>_xlfn.XLOOKUP($A618,'[2]2016Census_G03_WA_SSC'!$A:$A,'[2]2016Census_G03_WA_SSC'!EB:EB,"NOT FOUND",0,1)</f>
        <v>203</v>
      </c>
      <c r="O618">
        <f>_xlfn.XLOOKUP($A618,'[2]2016Census_G03_WA_SSC'!$A:$A,'[2]2016Census_G03_WA_SSC'!EC:EC,"NOT FOUND",0,1)</f>
        <v>91</v>
      </c>
      <c r="P618">
        <f>_xlfn.XLOOKUP($A618,'[2]2016Census_G03_WA_SSC'!$A:$A,'[2]2016Census_G03_WA_SSC'!ED:ED,"NOT FOUND",0,1)</f>
        <v>206</v>
      </c>
      <c r="Q618">
        <f>_xlfn.XLOOKUP($A618,'[2]2016Census_G03_WA_SSC'!$A:$A,'[2]2016Census_G03_WA_SSC'!EE:EE,"NOT FOUND",0,1)</f>
        <v>114</v>
      </c>
      <c r="R618">
        <f>_xlfn.XLOOKUP($A618,'[2]2016Census_G03_WA_SSC'!$A:$A,'[2]2016Census_G03_WA_SSC'!EF:EF,"NOT FOUND",0,1)</f>
        <v>54</v>
      </c>
      <c r="S618">
        <f>_xlfn.XLOOKUP($A618,'[2]2016Census_G03_WA_SSC'!$A:$A,'[2]2016Census_G03_WA_SSC'!EG:EG,"NOT FOUND",0,1)</f>
        <v>30</v>
      </c>
      <c r="T618">
        <f>_xlfn.XLOOKUP($A618,'[2]2016Census_G03_WA_SSC'!$A:$A,'[2]2016Census_G03_WA_SSC'!EH:EH,"NOT FOUND",0,1)</f>
        <v>19</v>
      </c>
      <c r="U618">
        <f>_xlfn.XLOOKUP($A618,'[2]2016Census_G03_WA_SSC'!$A:$A,'[2]2016Census_G03_WA_SSC'!EI:EI,"NOT FOUND",0,1)</f>
        <v>9</v>
      </c>
      <c r="V618">
        <f>_xlfn.XLOOKUP($A618,'[2]2016Census_G03_WA_SSC'!$A:$A,'[2]2016Census_G03_WA_SSC'!EJ:EJ,"NOT FOUND",0,1)</f>
        <v>0</v>
      </c>
      <c r="W618">
        <f t="shared" si="19"/>
        <v>726</v>
      </c>
      <c r="X618">
        <f>_xlfn.XLOOKUP(A618,'[3]2016Census_G40_WA_SSC'!$A:$A,'[3]2016Census_G40_WA_SSC'!$Y:$Y,"NOT FOUND",0,1)</f>
        <v>5.7</v>
      </c>
    </row>
    <row r="619" spans="1:24" x14ac:dyDescent="0.2">
      <c r="A619" t="s">
        <v>618</v>
      </c>
      <c r="B619" t="str">
        <f t="shared" si="18"/>
        <v>Hazelmere</v>
      </c>
      <c r="C619" t="str">
        <f>_xlfn.XLOOKUP(A619,'[1]2016_ASGS_Non-ABS_Structures'!$B:$B,'[1]2016_ASGS_Non-ABS_Structures'!$D:$D,"NOT FOUND",0,1)</f>
        <v>Hazelmere</v>
      </c>
      <c r="D619">
        <f>_xlfn.XLOOKUP(B619,Sheet3!A:A,Sheet3!B:B,"NOT FOUND",0,1)</f>
        <v>6055</v>
      </c>
      <c r="E619">
        <f>_xlfn.XLOOKUP(A619,'[1]2016_ASGS_Non-ABS_Structures'!$B:$B,'[1]2016_ASGS_Non-ABS_Structures'!$E:$E,"NOT FOUND",0,1)</f>
        <v>10.6381</v>
      </c>
      <c r="F619">
        <v>49</v>
      </c>
      <c r="G619">
        <v>1733</v>
      </c>
      <c r="H619">
        <v>529</v>
      </c>
      <c r="I619">
        <v>300</v>
      </c>
      <c r="J619">
        <v>1559</v>
      </c>
      <c r="K619">
        <v>0.8</v>
      </c>
      <c r="L619">
        <v>966</v>
      </c>
      <c r="M619">
        <v>2.2000000000000002</v>
      </c>
      <c r="N619">
        <f>_xlfn.XLOOKUP($A619,'[2]2016Census_G03_WA_SSC'!$A:$A,'[2]2016Census_G03_WA_SSC'!EB:EB,"NOT FOUND",0,1)</f>
        <v>109</v>
      </c>
      <c r="O619">
        <f>_xlfn.XLOOKUP($A619,'[2]2016Census_G03_WA_SSC'!$A:$A,'[2]2016Census_G03_WA_SSC'!EC:EC,"NOT FOUND",0,1)</f>
        <v>120</v>
      </c>
      <c r="P619">
        <f>_xlfn.XLOOKUP($A619,'[2]2016Census_G03_WA_SSC'!$A:$A,'[2]2016Census_G03_WA_SSC'!ED:ED,"NOT FOUND",0,1)</f>
        <v>55</v>
      </c>
      <c r="Q619">
        <f>_xlfn.XLOOKUP($A619,'[2]2016Census_G03_WA_SSC'!$A:$A,'[2]2016Census_G03_WA_SSC'!EE:EE,"NOT FOUND",0,1)</f>
        <v>97</v>
      </c>
      <c r="R619">
        <f>_xlfn.XLOOKUP($A619,'[2]2016Census_G03_WA_SSC'!$A:$A,'[2]2016Census_G03_WA_SSC'!EF:EF,"NOT FOUND",0,1)</f>
        <v>132</v>
      </c>
      <c r="S619">
        <f>_xlfn.XLOOKUP($A619,'[2]2016Census_G03_WA_SSC'!$A:$A,'[2]2016Census_G03_WA_SSC'!EG:EG,"NOT FOUND",0,1)</f>
        <v>130</v>
      </c>
      <c r="T619">
        <f>_xlfn.XLOOKUP($A619,'[2]2016Census_G03_WA_SSC'!$A:$A,'[2]2016Census_G03_WA_SSC'!EH:EH,"NOT FOUND",0,1)</f>
        <v>124</v>
      </c>
      <c r="U619">
        <f>_xlfn.XLOOKUP($A619,'[2]2016Census_G03_WA_SSC'!$A:$A,'[2]2016Census_G03_WA_SSC'!EI:EI,"NOT FOUND",0,1)</f>
        <v>75</v>
      </c>
      <c r="V619">
        <f>_xlfn.XLOOKUP($A619,'[2]2016Census_G03_WA_SSC'!$A:$A,'[2]2016Census_G03_WA_SSC'!EJ:EJ,"NOT FOUND",0,1)</f>
        <v>28</v>
      </c>
      <c r="W619">
        <f t="shared" si="19"/>
        <v>870</v>
      </c>
      <c r="X619">
        <f>_xlfn.XLOOKUP(A619,'[3]2016Census_G40_WA_SSC'!$A:$A,'[3]2016Census_G40_WA_SSC'!$Y:$Y,"NOT FOUND",0,1)</f>
        <v>8.6999999999999993</v>
      </c>
    </row>
    <row r="620" spans="1:24" x14ac:dyDescent="0.2">
      <c r="A620" t="s">
        <v>619</v>
      </c>
      <c r="B620" t="str">
        <f t="shared" si="18"/>
        <v>Hazelvale</v>
      </c>
      <c r="C620" t="str">
        <f>_xlfn.XLOOKUP(A620,'[1]2016_ASGS_Non-ABS_Structures'!$B:$B,'[1]2016_ASGS_Non-ABS_Structures'!$D:$D,"NOT FOUND",0,1)</f>
        <v>Hazelvale</v>
      </c>
      <c r="D620">
        <f>_xlfn.XLOOKUP(B620,Sheet3!A:A,Sheet3!B:B,"NOT FOUND",0,1)</f>
        <v>6333</v>
      </c>
      <c r="E620">
        <f>_xlfn.XLOOKUP(A620,'[1]2016_ASGS_Non-ABS_Structures'!$B:$B,'[1]2016_ASGS_Non-ABS_Structures'!$E:$E,"NOT FOUND",0,1)</f>
        <v>52.916600000000003</v>
      </c>
      <c r="F620">
        <v>59</v>
      </c>
      <c r="G620">
        <v>1060</v>
      </c>
      <c r="H620">
        <v>591</v>
      </c>
      <c r="I620">
        <v>0</v>
      </c>
      <c r="J620">
        <v>1312</v>
      </c>
      <c r="K620">
        <v>0.7</v>
      </c>
      <c r="L620">
        <v>1100</v>
      </c>
      <c r="M620">
        <v>2.1</v>
      </c>
      <c r="N620">
        <f>_xlfn.XLOOKUP($A620,'[2]2016Census_G03_WA_SSC'!$A:$A,'[2]2016Census_G03_WA_SSC'!EB:EB,"NOT FOUND",0,1)</f>
        <v>6</v>
      </c>
      <c r="O620">
        <f>_xlfn.XLOOKUP($A620,'[2]2016Census_G03_WA_SSC'!$A:$A,'[2]2016Census_G03_WA_SSC'!EC:EC,"NOT FOUND",0,1)</f>
        <v>3</v>
      </c>
      <c r="P620">
        <f>_xlfn.XLOOKUP($A620,'[2]2016Census_G03_WA_SSC'!$A:$A,'[2]2016Census_G03_WA_SSC'!ED:ED,"NOT FOUND",0,1)</f>
        <v>3</v>
      </c>
      <c r="Q620">
        <f>_xlfn.XLOOKUP($A620,'[2]2016Census_G03_WA_SSC'!$A:$A,'[2]2016Census_G03_WA_SSC'!EE:EE,"NOT FOUND",0,1)</f>
        <v>3</v>
      </c>
      <c r="R620">
        <f>_xlfn.XLOOKUP($A620,'[2]2016Census_G03_WA_SSC'!$A:$A,'[2]2016Census_G03_WA_SSC'!EF:EF,"NOT FOUND",0,1)</f>
        <v>12</v>
      </c>
      <c r="S620">
        <f>_xlfn.XLOOKUP($A620,'[2]2016Census_G03_WA_SSC'!$A:$A,'[2]2016Census_G03_WA_SSC'!EG:EG,"NOT FOUND",0,1)</f>
        <v>21</v>
      </c>
      <c r="T620">
        <f>_xlfn.XLOOKUP($A620,'[2]2016Census_G03_WA_SSC'!$A:$A,'[2]2016Census_G03_WA_SSC'!EH:EH,"NOT FOUND",0,1)</f>
        <v>20</v>
      </c>
      <c r="U620">
        <f>_xlfn.XLOOKUP($A620,'[2]2016Census_G03_WA_SSC'!$A:$A,'[2]2016Census_G03_WA_SSC'!EI:EI,"NOT FOUND",0,1)</f>
        <v>3</v>
      </c>
      <c r="V620">
        <f>_xlfn.XLOOKUP($A620,'[2]2016Census_G03_WA_SSC'!$A:$A,'[2]2016Census_G03_WA_SSC'!EJ:EJ,"NOT FOUND",0,1)</f>
        <v>0</v>
      </c>
      <c r="W620">
        <f t="shared" si="19"/>
        <v>71</v>
      </c>
      <c r="X620">
        <f>_xlfn.XLOOKUP(A620,'[3]2016Census_G40_WA_SSC'!$A:$A,'[3]2016Census_G40_WA_SSC'!$Y:$Y,"NOT FOUND",0,1)</f>
        <v>0</v>
      </c>
    </row>
    <row r="621" spans="1:24" x14ac:dyDescent="0.2">
      <c r="A621" t="s">
        <v>620</v>
      </c>
      <c r="B621" t="str">
        <f t="shared" si="18"/>
        <v>Heathridge</v>
      </c>
      <c r="C621" t="str">
        <f>_xlfn.XLOOKUP(A621,'[1]2016_ASGS_Non-ABS_Structures'!$B:$B,'[1]2016_ASGS_Non-ABS_Structures'!$D:$D,"NOT FOUND",0,1)</f>
        <v>Heathridge</v>
      </c>
      <c r="D621">
        <f>_xlfn.XLOOKUP(B621,Sheet3!A:A,Sheet3!B:B,"NOT FOUND",0,1)</f>
        <v>6027</v>
      </c>
      <c r="E621">
        <f>_xlfn.XLOOKUP(A621,'[1]2016_ASGS_Non-ABS_Structures'!$B:$B,'[1]2016_ASGS_Non-ABS_Structures'!$E:$E,"NOT FOUND",0,1)</f>
        <v>3.7995000000000001</v>
      </c>
      <c r="F621">
        <v>34</v>
      </c>
      <c r="G621">
        <v>1919</v>
      </c>
      <c r="H621">
        <v>742</v>
      </c>
      <c r="I621">
        <v>380</v>
      </c>
      <c r="J621">
        <v>1836</v>
      </c>
      <c r="K621">
        <v>0.7</v>
      </c>
      <c r="L621">
        <v>1584</v>
      </c>
      <c r="M621">
        <v>2.5</v>
      </c>
      <c r="N621">
        <f>_xlfn.XLOOKUP($A621,'[2]2016Census_G03_WA_SSC'!$A:$A,'[2]2016Census_G03_WA_SSC'!EB:EB,"NOT FOUND",0,1)</f>
        <v>1266</v>
      </c>
      <c r="O621">
        <f>_xlfn.XLOOKUP($A621,'[2]2016Census_G03_WA_SSC'!$A:$A,'[2]2016Census_G03_WA_SSC'!EC:EC,"NOT FOUND",0,1)</f>
        <v>809</v>
      </c>
      <c r="P621">
        <f>_xlfn.XLOOKUP($A621,'[2]2016Census_G03_WA_SSC'!$A:$A,'[2]2016Census_G03_WA_SSC'!ED:ED,"NOT FOUND",0,1)</f>
        <v>1224</v>
      </c>
      <c r="Q621">
        <f>_xlfn.XLOOKUP($A621,'[2]2016Census_G03_WA_SSC'!$A:$A,'[2]2016Census_G03_WA_SSC'!EE:EE,"NOT FOUND",0,1)</f>
        <v>1012</v>
      </c>
      <c r="R621">
        <f>_xlfn.XLOOKUP($A621,'[2]2016Census_G03_WA_SSC'!$A:$A,'[2]2016Census_G03_WA_SSC'!EF:EF,"NOT FOUND",0,1)</f>
        <v>796</v>
      </c>
      <c r="S621">
        <f>_xlfn.XLOOKUP($A621,'[2]2016Census_G03_WA_SSC'!$A:$A,'[2]2016Census_G03_WA_SSC'!EG:EG,"NOT FOUND",0,1)</f>
        <v>765</v>
      </c>
      <c r="T621">
        <f>_xlfn.XLOOKUP($A621,'[2]2016Census_G03_WA_SSC'!$A:$A,'[2]2016Census_G03_WA_SSC'!EH:EH,"NOT FOUND",0,1)</f>
        <v>432</v>
      </c>
      <c r="U621">
        <f>_xlfn.XLOOKUP($A621,'[2]2016Census_G03_WA_SSC'!$A:$A,'[2]2016Census_G03_WA_SSC'!EI:EI,"NOT FOUND",0,1)</f>
        <v>177</v>
      </c>
      <c r="V621">
        <f>_xlfn.XLOOKUP($A621,'[2]2016Census_G03_WA_SSC'!$A:$A,'[2]2016Census_G03_WA_SSC'!EJ:EJ,"NOT FOUND",0,1)</f>
        <v>48</v>
      </c>
      <c r="W621">
        <f t="shared" si="19"/>
        <v>6529</v>
      </c>
      <c r="X621">
        <f>_xlfn.XLOOKUP(A621,'[3]2016Census_G40_WA_SSC'!$A:$A,'[3]2016Census_G40_WA_SSC'!$Y:$Y,"NOT FOUND",0,1)</f>
        <v>7.4</v>
      </c>
    </row>
    <row r="622" spans="1:24" x14ac:dyDescent="0.2">
      <c r="A622" t="s">
        <v>621</v>
      </c>
      <c r="B622" t="str">
        <f t="shared" si="18"/>
        <v>Helena Valley</v>
      </c>
      <c r="C622" t="str">
        <f>_xlfn.XLOOKUP(A622,'[1]2016_ASGS_Non-ABS_Structures'!$B:$B,'[1]2016_ASGS_Non-ABS_Structures'!$D:$D,"NOT FOUND",0,1)</f>
        <v>Helena Valley</v>
      </c>
      <c r="D622">
        <f>_xlfn.XLOOKUP(B622,Sheet3!A:A,Sheet3!B:B,"NOT FOUND",0,1)</f>
        <v>6056</v>
      </c>
      <c r="E622">
        <f>_xlfn.XLOOKUP(A622,'[1]2016_ASGS_Non-ABS_Structures'!$B:$B,'[1]2016_ASGS_Non-ABS_Structures'!$E:$E,"NOT FOUND",0,1)</f>
        <v>7.0921000000000003</v>
      </c>
      <c r="F622">
        <v>40</v>
      </c>
      <c r="G622">
        <v>2167</v>
      </c>
      <c r="H622">
        <v>758</v>
      </c>
      <c r="I622">
        <v>387</v>
      </c>
      <c r="J622">
        <v>2141</v>
      </c>
      <c r="K622">
        <v>0.7</v>
      </c>
      <c r="L622">
        <v>1905</v>
      </c>
      <c r="M622">
        <v>2.7</v>
      </c>
      <c r="N622">
        <f>_xlfn.XLOOKUP($A622,'[2]2016Census_G03_WA_SSC'!$A:$A,'[2]2016Census_G03_WA_SSC'!EB:EB,"NOT FOUND",0,1)</f>
        <v>667</v>
      </c>
      <c r="O622">
        <f>_xlfn.XLOOKUP($A622,'[2]2016Census_G03_WA_SSC'!$A:$A,'[2]2016Census_G03_WA_SSC'!EC:EC,"NOT FOUND",0,1)</f>
        <v>472</v>
      </c>
      <c r="P622">
        <f>_xlfn.XLOOKUP($A622,'[2]2016Census_G03_WA_SSC'!$A:$A,'[2]2016Census_G03_WA_SSC'!ED:ED,"NOT FOUND",0,1)</f>
        <v>444</v>
      </c>
      <c r="Q622">
        <f>_xlfn.XLOOKUP($A622,'[2]2016Census_G03_WA_SSC'!$A:$A,'[2]2016Census_G03_WA_SSC'!EE:EE,"NOT FOUND",0,1)</f>
        <v>416</v>
      </c>
      <c r="R622">
        <f>_xlfn.XLOOKUP($A622,'[2]2016Census_G03_WA_SSC'!$A:$A,'[2]2016Census_G03_WA_SSC'!EF:EF,"NOT FOUND",0,1)</f>
        <v>548</v>
      </c>
      <c r="S622">
        <f>_xlfn.XLOOKUP($A622,'[2]2016Census_G03_WA_SSC'!$A:$A,'[2]2016Census_G03_WA_SSC'!EG:EG,"NOT FOUND",0,1)</f>
        <v>469</v>
      </c>
      <c r="T622">
        <f>_xlfn.XLOOKUP($A622,'[2]2016Census_G03_WA_SSC'!$A:$A,'[2]2016Census_G03_WA_SSC'!EH:EH,"NOT FOUND",0,1)</f>
        <v>365</v>
      </c>
      <c r="U622">
        <f>_xlfn.XLOOKUP($A622,'[2]2016Census_G03_WA_SSC'!$A:$A,'[2]2016Census_G03_WA_SSC'!EI:EI,"NOT FOUND",0,1)</f>
        <v>171</v>
      </c>
      <c r="V622">
        <f>_xlfn.XLOOKUP($A622,'[2]2016Census_G03_WA_SSC'!$A:$A,'[2]2016Census_G03_WA_SSC'!EJ:EJ,"NOT FOUND",0,1)</f>
        <v>30</v>
      </c>
      <c r="W622">
        <f t="shared" si="19"/>
        <v>3582</v>
      </c>
      <c r="X622">
        <f>_xlfn.XLOOKUP(A622,'[3]2016Census_G40_WA_SSC'!$A:$A,'[3]2016Census_G40_WA_SSC'!$Y:$Y,"NOT FOUND",0,1)</f>
        <v>6.5</v>
      </c>
    </row>
    <row r="623" spans="1:24" x14ac:dyDescent="0.2">
      <c r="A623" t="s">
        <v>622</v>
      </c>
      <c r="B623" t="str">
        <f t="shared" si="18"/>
        <v>Henderson</v>
      </c>
      <c r="C623" t="str">
        <f>_xlfn.XLOOKUP(A623,'[1]2016_ASGS_Non-ABS_Structures'!$B:$B,'[1]2016_ASGS_Non-ABS_Structures'!$D:$D,"NOT FOUND",0,1)</f>
        <v>Henderson</v>
      </c>
      <c r="D623">
        <f>_xlfn.XLOOKUP(B623,Sheet3!A:A,Sheet3!B:B,"NOT FOUND",0,1)</f>
        <v>6166</v>
      </c>
      <c r="E623">
        <f>_xlfn.XLOOKUP(A623,'[1]2016_ASGS_Non-ABS_Structures'!$B:$B,'[1]2016_ASGS_Non-ABS_Structures'!$E:$E,"NOT FOUND",0,1)</f>
        <v>8.7395999999999994</v>
      </c>
      <c r="F623">
        <v>61</v>
      </c>
      <c r="G623">
        <v>0</v>
      </c>
      <c r="H623">
        <v>449</v>
      </c>
      <c r="I623">
        <v>0</v>
      </c>
      <c r="J623">
        <v>0</v>
      </c>
      <c r="K623">
        <v>1</v>
      </c>
      <c r="L623">
        <v>649</v>
      </c>
      <c r="M623">
        <v>1</v>
      </c>
      <c r="N623">
        <f>_xlfn.XLOOKUP($A623,'[2]2016Census_G03_WA_SSC'!$A:$A,'[2]2016Census_G03_WA_SSC'!EB:EB,"NOT FOUND",0,1)</f>
        <v>0</v>
      </c>
      <c r="O623">
        <f>_xlfn.XLOOKUP($A623,'[2]2016Census_G03_WA_SSC'!$A:$A,'[2]2016Census_G03_WA_SSC'!EC:EC,"NOT FOUND",0,1)</f>
        <v>0</v>
      </c>
      <c r="P623">
        <f>_xlfn.XLOOKUP($A623,'[2]2016Census_G03_WA_SSC'!$A:$A,'[2]2016Census_G03_WA_SSC'!ED:ED,"NOT FOUND",0,1)</f>
        <v>0</v>
      </c>
      <c r="Q623">
        <f>_xlfn.XLOOKUP($A623,'[2]2016Census_G03_WA_SSC'!$A:$A,'[2]2016Census_G03_WA_SSC'!EE:EE,"NOT FOUND",0,1)</f>
        <v>0</v>
      </c>
      <c r="R623">
        <f>_xlfn.XLOOKUP($A623,'[2]2016Census_G03_WA_SSC'!$A:$A,'[2]2016Census_G03_WA_SSC'!EF:EF,"NOT FOUND",0,1)</f>
        <v>3</v>
      </c>
      <c r="S623">
        <f>_xlfn.XLOOKUP($A623,'[2]2016Census_G03_WA_SSC'!$A:$A,'[2]2016Census_G03_WA_SSC'!EG:EG,"NOT FOUND",0,1)</f>
        <v>5</v>
      </c>
      <c r="T623">
        <f>_xlfn.XLOOKUP($A623,'[2]2016Census_G03_WA_SSC'!$A:$A,'[2]2016Census_G03_WA_SSC'!EH:EH,"NOT FOUND",0,1)</f>
        <v>8</v>
      </c>
      <c r="U623">
        <f>_xlfn.XLOOKUP($A623,'[2]2016Census_G03_WA_SSC'!$A:$A,'[2]2016Census_G03_WA_SSC'!EI:EI,"NOT FOUND",0,1)</f>
        <v>0</v>
      </c>
      <c r="V623">
        <f>_xlfn.XLOOKUP($A623,'[2]2016Census_G03_WA_SSC'!$A:$A,'[2]2016Census_G03_WA_SSC'!EJ:EJ,"NOT FOUND",0,1)</f>
        <v>0</v>
      </c>
      <c r="W623">
        <f t="shared" si="19"/>
        <v>16</v>
      </c>
      <c r="X623">
        <f>_xlfn.XLOOKUP(A623,'[3]2016Census_G40_WA_SSC'!$A:$A,'[3]2016Census_G40_WA_SSC'!$Y:$Y,"NOT FOUND",0,1)</f>
        <v>0</v>
      </c>
    </row>
    <row r="624" spans="1:24" x14ac:dyDescent="0.2">
      <c r="A624" t="s">
        <v>623</v>
      </c>
      <c r="B624" t="str">
        <f t="shared" si="18"/>
        <v>Henley Brook</v>
      </c>
      <c r="C624" t="str">
        <f>_xlfn.XLOOKUP(A624,'[1]2016_ASGS_Non-ABS_Structures'!$B:$B,'[1]2016_ASGS_Non-ABS_Structures'!$D:$D,"NOT FOUND",0,1)</f>
        <v>Henley Brook</v>
      </c>
      <c r="D624">
        <f>_xlfn.XLOOKUP(B624,Sheet3!A:A,Sheet3!B:B,"NOT FOUND",0,1)</f>
        <v>6055</v>
      </c>
      <c r="E624">
        <f>_xlfn.XLOOKUP(A624,'[1]2016_ASGS_Non-ABS_Structures'!$B:$B,'[1]2016_ASGS_Non-ABS_Structures'!$E:$E,"NOT FOUND",0,1)</f>
        <v>12.8209</v>
      </c>
      <c r="F624">
        <v>39</v>
      </c>
      <c r="G624">
        <v>2070</v>
      </c>
      <c r="H624">
        <v>759</v>
      </c>
      <c r="I624">
        <v>381</v>
      </c>
      <c r="J624">
        <v>2137</v>
      </c>
      <c r="K624">
        <v>0.8</v>
      </c>
      <c r="L624">
        <v>2030</v>
      </c>
      <c r="M624">
        <v>3</v>
      </c>
      <c r="N624">
        <f>_xlfn.XLOOKUP($A624,'[2]2016Census_G03_WA_SSC'!$A:$A,'[2]2016Census_G03_WA_SSC'!EB:EB,"NOT FOUND",0,1)</f>
        <v>525</v>
      </c>
      <c r="O624">
        <f>_xlfn.XLOOKUP($A624,'[2]2016Census_G03_WA_SSC'!$A:$A,'[2]2016Census_G03_WA_SSC'!EC:EC,"NOT FOUND",0,1)</f>
        <v>346</v>
      </c>
      <c r="P624">
        <f>_xlfn.XLOOKUP($A624,'[2]2016Census_G03_WA_SSC'!$A:$A,'[2]2016Census_G03_WA_SSC'!ED:ED,"NOT FOUND",0,1)</f>
        <v>256</v>
      </c>
      <c r="Q624">
        <f>_xlfn.XLOOKUP($A624,'[2]2016Census_G03_WA_SSC'!$A:$A,'[2]2016Census_G03_WA_SSC'!EE:EE,"NOT FOUND",0,1)</f>
        <v>343</v>
      </c>
      <c r="R624">
        <f>_xlfn.XLOOKUP($A624,'[2]2016Census_G03_WA_SSC'!$A:$A,'[2]2016Census_G03_WA_SSC'!EF:EF,"NOT FOUND",0,1)</f>
        <v>402</v>
      </c>
      <c r="S624">
        <f>_xlfn.XLOOKUP($A624,'[2]2016Census_G03_WA_SSC'!$A:$A,'[2]2016Census_G03_WA_SSC'!EG:EG,"NOT FOUND",0,1)</f>
        <v>326</v>
      </c>
      <c r="T624">
        <f>_xlfn.XLOOKUP($A624,'[2]2016Census_G03_WA_SSC'!$A:$A,'[2]2016Census_G03_WA_SSC'!EH:EH,"NOT FOUND",0,1)</f>
        <v>193</v>
      </c>
      <c r="U624">
        <f>_xlfn.XLOOKUP($A624,'[2]2016Census_G03_WA_SSC'!$A:$A,'[2]2016Census_G03_WA_SSC'!EI:EI,"NOT FOUND",0,1)</f>
        <v>68</v>
      </c>
      <c r="V624">
        <f>_xlfn.XLOOKUP($A624,'[2]2016Census_G03_WA_SSC'!$A:$A,'[2]2016Census_G03_WA_SSC'!EJ:EJ,"NOT FOUND",0,1)</f>
        <v>10</v>
      </c>
      <c r="W624">
        <f t="shared" si="19"/>
        <v>2469</v>
      </c>
      <c r="X624">
        <f>_xlfn.XLOOKUP(A624,'[3]2016Census_G40_WA_SSC'!$A:$A,'[3]2016Census_G40_WA_SSC'!$Y:$Y,"NOT FOUND",0,1)</f>
        <v>7.7</v>
      </c>
    </row>
    <row r="625" spans="1:24" x14ac:dyDescent="0.2">
      <c r="A625" t="s">
        <v>624</v>
      </c>
      <c r="B625" t="str">
        <f t="shared" si="18"/>
        <v>Henty</v>
      </c>
      <c r="C625" t="str">
        <f>_xlfn.XLOOKUP(A625,'[1]2016_ASGS_Non-ABS_Structures'!$B:$B,'[1]2016_ASGS_Non-ABS_Structures'!$D:$D,"NOT FOUND",0,1)</f>
        <v>Henty (WA)</v>
      </c>
      <c r="D625">
        <f>_xlfn.XLOOKUP(B625,Sheet3!A:A,Sheet3!B:B,"NOT FOUND",0,1)</f>
        <v>6236</v>
      </c>
      <c r="E625">
        <f>_xlfn.XLOOKUP(A625,'[1]2016_ASGS_Non-ABS_Structures'!$B:$B,'[1]2016_ASGS_Non-ABS_Structures'!$E:$E,"NOT FOUND",0,1)</f>
        <v>39.453000000000003</v>
      </c>
      <c r="F625">
        <v>50</v>
      </c>
      <c r="G625">
        <v>2194</v>
      </c>
      <c r="H625">
        <v>693</v>
      </c>
      <c r="I625">
        <v>350</v>
      </c>
      <c r="J625">
        <v>2166</v>
      </c>
      <c r="K625">
        <v>0.7</v>
      </c>
      <c r="L625">
        <v>1875</v>
      </c>
      <c r="M625">
        <v>2.6</v>
      </c>
      <c r="N625">
        <f>_xlfn.XLOOKUP($A625,'[2]2016Census_G03_WA_SSC'!$A:$A,'[2]2016Census_G03_WA_SSC'!EB:EB,"NOT FOUND",0,1)</f>
        <v>29</v>
      </c>
      <c r="O625">
        <f>_xlfn.XLOOKUP($A625,'[2]2016Census_G03_WA_SSC'!$A:$A,'[2]2016Census_G03_WA_SSC'!EC:EC,"NOT FOUND",0,1)</f>
        <v>19</v>
      </c>
      <c r="P625">
        <f>_xlfn.XLOOKUP($A625,'[2]2016Census_G03_WA_SSC'!$A:$A,'[2]2016Census_G03_WA_SSC'!ED:ED,"NOT FOUND",0,1)</f>
        <v>10</v>
      </c>
      <c r="Q625">
        <f>_xlfn.XLOOKUP($A625,'[2]2016Census_G03_WA_SSC'!$A:$A,'[2]2016Census_G03_WA_SSC'!EE:EE,"NOT FOUND",0,1)</f>
        <v>21</v>
      </c>
      <c r="R625">
        <f>_xlfn.XLOOKUP($A625,'[2]2016Census_G03_WA_SSC'!$A:$A,'[2]2016Census_G03_WA_SSC'!EF:EF,"NOT FOUND",0,1)</f>
        <v>29</v>
      </c>
      <c r="S625">
        <f>_xlfn.XLOOKUP($A625,'[2]2016Census_G03_WA_SSC'!$A:$A,'[2]2016Census_G03_WA_SSC'!EG:EG,"NOT FOUND",0,1)</f>
        <v>32</v>
      </c>
      <c r="T625">
        <f>_xlfn.XLOOKUP($A625,'[2]2016Census_G03_WA_SSC'!$A:$A,'[2]2016Census_G03_WA_SSC'!EH:EH,"NOT FOUND",0,1)</f>
        <v>14</v>
      </c>
      <c r="U625">
        <f>_xlfn.XLOOKUP($A625,'[2]2016Census_G03_WA_SSC'!$A:$A,'[2]2016Census_G03_WA_SSC'!EI:EI,"NOT FOUND",0,1)</f>
        <v>7</v>
      </c>
      <c r="V625">
        <f>_xlfn.XLOOKUP($A625,'[2]2016Census_G03_WA_SSC'!$A:$A,'[2]2016Census_G03_WA_SSC'!EJ:EJ,"NOT FOUND",0,1)</f>
        <v>3</v>
      </c>
      <c r="W625">
        <f t="shared" si="19"/>
        <v>164</v>
      </c>
      <c r="X625">
        <f>_xlfn.XLOOKUP(A625,'[3]2016Census_G40_WA_SSC'!$A:$A,'[3]2016Census_G40_WA_SSC'!$Y:$Y,"NOT FOUND",0,1)</f>
        <v>3.8</v>
      </c>
    </row>
    <row r="626" spans="1:24" x14ac:dyDescent="0.2">
      <c r="A626" t="s">
        <v>625</v>
      </c>
      <c r="B626" t="str">
        <f t="shared" si="18"/>
        <v>Herdsman</v>
      </c>
      <c r="C626" t="str">
        <f>_xlfn.XLOOKUP(A626,'[1]2016_ASGS_Non-ABS_Structures'!$B:$B,'[1]2016_ASGS_Non-ABS_Structures'!$D:$D,"NOT FOUND",0,1)</f>
        <v>Herdsman</v>
      </c>
      <c r="D626">
        <f>_xlfn.XLOOKUP(B626,Sheet3!A:A,Sheet3!B:B,"NOT FOUND",0,1)</f>
        <v>6017</v>
      </c>
      <c r="E626">
        <f>_xlfn.XLOOKUP(A626,'[1]2016_ASGS_Non-ABS_Structures'!$B:$B,'[1]2016_ASGS_Non-ABS_Structures'!$E:$E,"NOT FOUND",0,1)</f>
        <v>3.0247999999999999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f>_xlfn.XLOOKUP($A626,'[2]2016Census_G03_WA_SSC'!$A:$A,'[2]2016Census_G03_WA_SSC'!EB:EB,"NOT FOUND",0,1)</f>
        <v>0</v>
      </c>
      <c r="O626">
        <f>_xlfn.XLOOKUP($A626,'[2]2016Census_G03_WA_SSC'!$A:$A,'[2]2016Census_G03_WA_SSC'!EC:EC,"NOT FOUND",0,1)</f>
        <v>0</v>
      </c>
      <c r="P626">
        <f>_xlfn.XLOOKUP($A626,'[2]2016Census_G03_WA_SSC'!$A:$A,'[2]2016Census_G03_WA_SSC'!ED:ED,"NOT FOUND",0,1)</f>
        <v>0</v>
      </c>
      <c r="Q626">
        <f>_xlfn.XLOOKUP($A626,'[2]2016Census_G03_WA_SSC'!$A:$A,'[2]2016Census_G03_WA_SSC'!EE:EE,"NOT FOUND",0,1)</f>
        <v>0</v>
      </c>
      <c r="R626">
        <f>_xlfn.XLOOKUP($A626,'[2]2016Census_G03_WA_SSC'!$A:$A,'[2]2016Census_G03_WA_SSC'!EF:EF,"NOT FOUND",0,1)</f>
        <v>0</v>
      </c>
      <c r="S626">
        <f>_xlfn.XLOOKUP($A626,'[2]2016Census_G03_WA_SSC'!$A:$A,'[2]2016Census_G03_WA_SSC'!EG:EG,"NOT FOUND",0,1)</f>
        <v>0</v>
      </c>
      <c r="T626">
        <f>_xlfn.XLOOKUP($A626,'[2]2016Census_G03_WA_SSC'!$A:$A,'[2]2016Census_G03_WA_SSC'!EH:EH,"NOT FOUND",0,1)</f>
        <v>0</v>
      </c>
      <c r="U626">
        <f>_xlfn.XLOOKUP($A626,'[2]2016Census_G03_WA_SSC'!$A:$A,'[2]2016Census_G03_WA_SSC'!EI:EI,"NOT FOUND",0,1)</f>
        <v>0</v>
      </c>
      <c r="V626">
        <f>_xlfn.XLOOKUP($A626,'[2]2016Census_G03_WA_SSC'!$A:$A,'[2]2016Census_G03_WA_SSC'!EJ:EJ,"NOT FOUND",0,1)</f>
        <v>0</v>
      </c>
      <c r="W626">
        <f t="shared" si="19"/>
        <v>0</v>
      </c>
      <c r="X626">
        <f>_xlfn.XLOOKUP(A626,'[3]2016Census_G40_WA_SSC'!$A:$A,'[3]2016Census_G40_WA_SSC'!$Y:$Y,"NOT FOUND",0,1)</f>
        <v>0</v>
      </c>
    </row>
    <row r="627" spans="1:24" x14ac:dyDescent="0.2">
      <c r="A627" t="s">
        <v>626</v>
      </c>
      <c r="B627" t="str">
        <f t="shared" si="18"/>
        <v>Herne Hill</v>
      </c>
      <c r="C627" t="str">
        <f>_xlfn.XLOOKUP(A627,'[1]2016_ASGS_Non-ABS_Structures'!$B:$B,'[1]2016_ASGS_Non-ABS_Structures'!$D:$D,"NOT FOUND",0,1)</f>
        <v>Herne Hill (WA)</v>
      </c>
      <c r="D627">
        <f>_xlfn.XLOOKUP(B627,Sheet3!A:A,Sheet3!B:B,"NOT FOUND",0,1)</f>
        <v>6056</v>
      </c>
      <c r="E627">
        <f>_xlfn.XLOOKUP(A627,'[1]2016_ASGS_Non-ABS_Structures'!$B:$B,'[1]2016_ASGS_Non-ABS_Structures'!$E:$E,"NOT FOUND",0,1)</f>
        <v>17.258400000000002</v>
      </c>
      <c r="F627">
        <v>45</v>
      </c>
      <c r="G627">
        <v>1908</v>
      </c>
      <c r="H627">
        <v>642</v>
      </c>
      <c r="I627">
        <v>335</v>
      </c>
      <c r="J627">
        <v>1740</v>
      </c>
      <c r="K627">
        <v>0.8</v>
      </c>
      <c r="L627">
        <v>1434</v>
      </c>
      <c r="M627">
        <v>2.7</v>
      </c>
      <c r="N627">
        <f>_xlfn.XLOOKUP($A627,'[2]2016Census_G03_WA_SSC'!$A:$A,'[2]2016Census_G03_WA_SSC'!EB:EB,"NOT FOUND",0,1)</f>
        <v>248</v>
      </c>
      <c r="O627">
        <f>_xlfn.XLOOKUP($A627,'[2]2016Census_G03_WA_SSC'!$A:$A,'[2]2016Census_G03_WA_SSC'!EC:EC,"NOT FOUND",0,1)</f>
        <v>171</v>
      </c>
      <c r="P627">
        <f>_xlfn.XLOOKUP($A627,'[2]2016Census_G03_WA_SSC'!$A:$A,'[2]2016Census_G03_WA_SSC'!ED:ED,"NOT FOUND",0,1)</f>
        <v>172</v>
      </c>
      <c r="Q627">
        <f>_xlfn.XLOOKUP($A627,'[2]2016Census_G03_WA_SSC'!$A:$A,'[2]2016Census_G03_WA_SSC'!EE:EE,"NOT FOUND",0,1)</f>
        <v>138</v>
      </c>
      <c r="R627">
        <f>_xlfn.XLOOKUP($A627,'[2]2016Census_G03_WA_SSC'!$A:$A,'[2]2016Census_G03_WA_SSC'!EF:EF,"NOT FOUND",0,1)</f>
        <v>220</v>
      </c>
      <c r="S627">
        <f>_xlfn.XLOOKUP($A627,'[2]2016Census_G03_WA_SSC'!$A:$A,'[2]2016Census_G03_WA_SSC'!EG:EG,"NOT FOUND",0,1)</f>
        <v>231</v>
      </c>
      <c r="T627">
        <f>_xlfn.XLOOKUP($A627,'[2]2016Census_G03_WA_SSC'!$A:$A,'[2]2016Census_G03_WA_SSC'!EH:EH,"NOT FOUND",0,1)</f>
        <v>190</v>
      </c>
      <c r="U627">
        <f>_xlfn.XLOOKUP($A627,'[2]2016Census_G03_WA_SSC'!$A:$A,'[2]2016Census_G03_WA_SSC'!EI:EI,"NOT FOUND",0,1)</f>
        <v>89</v>
      </c>
      <c r="V627">
        <f>_xlfn.XLOOKUP($A627,'[2]2016Census_G03_WA_SSC'!$A:$A,'[2]2016Census_G03_WA_SSC'!EJ:EJ,"NOT FOUND",0,1)</f>
        <v>29</v>
      </c>
      <c r="W627">
        <f t="shared" si="19"/>
        <v>1488</v>
      </c>
      <c r="X627">
        <f>_xlfn.XLOOKUP(A627,'[3]2016Census_G40_WA_SSC'!$A:$A,'[3]2016Census_G40_WA_SSC'!$Y:$Y,"NOT FOUND",0,1)</f>
        <v>7.1</v>
      </c>
    </row>
    <row r="628" spans="1:24" x14ac:dyDescent="0.2">
      <c r="A628" t="s">
        <v>627</v>
      </c>
      <c r="B628" t="str">
        <f t="shared" si="18"/>
        <v>Herron</v>
      </c>
      <c r="C628" t="str">
        <f>_xlfn.XLOOKUP(A628,'[1]2016_ASGS_Non-ABS_Structures'!$B:$B,'[1]2016_ASGS_Non-ABS_Structures'!$D:$D,"NOT FOUND",0,1)</f>
        <v>Herron</v>
      </c>
      <c r="D628">
        <f>_xlfn.XLOOKUP(B628,Sheet3!A:A,Sheet3!B:B,"NOT FOUND",0,1)</f>
        <v>6211</v>
      </c>
      <c r="E628">
        <f>_xlfn.XLOOKUP(A628,'[1]2016_ASGS_Non-ABS_Structures'!$B:$B,'[1]2016_ASGS_Non-ABS_Structures'!$E:$E,"NOT FOUND",0,1)</f>
        <v>18.263400000000001</v>
      </c>
      <c r="F628">
        <v>46</v>
      </c>
      <c r="G628">
        <v>2167</v>
      </c>
      <c r="H628">
        <v>521</v>
      </c>
      <c r="I628">
        <v>250</v>
      </c>
      <c r="J628">
        <v>1392</v>
      </c>
      <c r="K628">
        <v>0.8</v>
      </c>
      <c r="L628">
        <v>1347</v>
      </c>
      <c r="M628">
        <v>2.5</v>
      </c>
      <c r="N628">
        <f>_xlfn.XLOOKUP($A628,'[2]2016Census_G03_WA_SSC'!$A:$A,'[2]2016Census_G03_WA_SSC'!EB:EB,"NOT FOUND",0,1)</f>
        <v>57</v>
      </c>
      <c r="O628">
        <f>_xlfn.XLOOKUP($A628,'[2]2016Census_G03_WA_SSC'!$A:$A,'[2]2016Census_G03_WA_SSC'!EC:EC,"NOT FOUND",0,1)</f>
        <v>60</v>
      </c>
      <c r="P628">
        <f>_xlfn.XLOOKUP($A628,'[2]2016Census_G03_WA_SSC'!$A:$A,'[2]2016Census_G03_WA_SSC'!ED:ED,"NOT FOUND",0,1)</f>
        <v>21</v>
      </c>
      <c r="Q628">
        <f>_xlfn.XLOOKUP($A628,'[2]2016Census_G03_WA_SSC'!$A:$A,'[2]2016Census_G03_WA_SSC'!EE:EE,"NOT FOUND",0,1)</f>
        <v>46</v>
      </c>
      <c r="R628">
        <f>_xlfn.XLOOKUP($A628,'[2]2016Census_G03_WA_SSC'!$A:$A,'[2]2016Census_G03_WA_SSC'!EF:EF,"NOT FOUND",0,1)</f>
        <v>82</v>
      </c>
      <c r="S628">
        <f>_xlfn.XLOOKUP($A628,'[2]2016Census_G03_WA_SSC'!$A:$A,'[2]2016Census_G03_WA_SSC'!EG:EG,"NOT FOUND",0,1)</f>
        <v>72</v>
      </c>
      <c r="T628">
        <f>_xlfn.XLOOKUP($A628,'[2]2016Census_G03_WA_SSC'!$A:$A,'[2]2016Census_G03_WA_SSC'!EH:EH,"NOT FOUND",0,1)</f>
        <v>56</v>
      </c>
      <c r="U628">
        <f>_xlfn.XLOOKUP($A628,'[2]2016Census_G03_WA_SSC'!$A:$A,'[2]2016Census_G03_WA_SSC'!EI:EI,"NOT FOUND",0,1)</f>
        <v>22</v>
      </c>
      <c r="V628">
        <f>_xlfn.XLOOKUP($A628,'[2]2016Census_G03_WA_SSC'!$A:$A,'[2]2016Census_G03_WA_SSC'!EJ:EJ,"NOT FOUND",0,1)</f>
        <v>0</v>
      </c>
      <c r="W628">
        <f t="shared" si="19"/>
        <v>416</v>
      </c>
      <c r="X628">
        <f>_xlfn.XLOOKUP(A628,'[3]2016Census_G40_WA_SSC'!$A:$A,'[3]2016Census_G40_WA_SSC'!$Y:$Y,"NOT FOUND",0,1)</f>
        <v>13.4</v>
      </c>
    </row>
    <row r="629" spans="1:24" x14ac:dyDescent="0.2">
      <c r="A629" t="s">
        <v>628</v>
      </c>
      <c r="B629" t="str">
        <f t="shared" si="18"/>
        <v>Hester</v>
      </c>
      <c r="C629" t="str">
        <f>_xlfn.XLOOKUP(A629,'[1]2016_ASGS_Non-ABS_Structures'!$B:$B,'[1]2016_ASGS_Non-ABS_Structures'!$D:$D,"NOT FOUND",0,1)</f>
        <v>Hester</v>
      </c>
      <c r="D629">
        <f>_xlfn.XLOOKUP(B629,Sheet3!A:A,Sheet3!B:B,"NOT FOUND",0,1)</f>
        <v>6255</v>
      </c>
      <c r="E629">
        <f>_xlfn.XLOOKUP(A629,'[1]2016_ASGS_Non-ABS_Structures'!$B:$B,'[1]2016_ASGS_Non-ABS_Structures'!$E:$E,"NOT FOUND",0,1)</f>
        <v>23.594200000000001</v>
      </c>
      <c r="F629">
        <v>41</v>
      </c>
      <c r="G629">
        <v>1694</v>
      </c>
      <c r="H629">
        <v>409</v>
      </c>
      <c r="I629">
        <v>250</v>
      </c>
      <c r="J629">
        <v>1208</v>
      </c>
      <c r="K629">
        <v>0.7</v>
      </c>
      <c r="L629">
        <v>849</v>
      </c>
      <c r="M629">
        <v>2.1</v>
      </c>
      <c r="N629">
        <f>_xlfn.XLOOKUP($A629,'[2]2016Census_G03_WA_SSC'!$A:$A,'[2]2016Census_G03_WA_SSC'!EB:EB,"NOT FOUND",0,1)</f>
        <v>18</v>
      </c>
      <c r="O629">
        <f>_xlfn.XLOOKUP($A629,'[2]2016Census_G03_WA_SSC'!$A:$A,'[2]2016Census_G03_WA_SSC'!EC:EC,"NOT FOUND",0,1)</f>
        <v>6</v>
      </c>
      <c r="P629">
        <f>_xlfn.XLOOKUP($A629,'[2]2016Census_G03_WA_SSC'!$A:$A,'[2]2016Census_G03_WA_SSC'!ED:ED,"NOT FOUND",0,1)</f>
        <v>9</v>
      </c>
      <c r="Q629">
        <f>_xlfn.XLOOKUP($A629,'[2]2016Census_G03_WA_SSC'!$A:$A,'[2]2016Census_G03_WA_SSC'!EE:EE,"NOT FOUND",0,1)</f>
        <v>7</v>
      </c>
      <c r="R629">
        <f>_xlfn.XLOOKUP($A629,'[2]2016Census_G03_WA_SSC'!$A:$A,'[2]2016Census_G03_WA_SSC'!EF:EF,"NOT FOUND",0,1)</f>
        <v>20</v>
      </c>
      <c r="S629">
        <f>_xlfn.XLOOKUP($A629,'[2]2016Census_G03_WA_SSC'!$A:$A,'[2]2016Census_G03_WA_SSC'!EG:EG,"NOT FOUND",0,1)</f>
        <v>12</v>
      </c>
      <c r="T629">
        <f>_xlfn.XLOOKUP($A629,'[2]2016Census_G03_WA_SSC'!$A:$A,'[2]2016Census_G03_WA_SSC'!EH:EH,"NOT FOUND",0,1)</f>
        <v>12</v>
      </c>
      <c r="U629">
        <f>_xlfn.XLOOKUP($A629,'[2]2016Census_G03_WA_SSC'!$A:$A,'[2]2016Census_G03_WA_SSC'!EI:EI,"NOT FOUND",0,1)</f>
        <v>3</v>
      </c>
      <c r="V629">
        <f>_xlfn.XLOOKUP($A629,'[2]2016Census_G03_WA_SSC'!$A:$A,'[2]2016Census_G03_WA_SSC'!EJ:EJ,"NOT FOUND",0,1)</f>
        <v>0</v>
      </c>
      <c r="W629">
        <f t="shared" si="19"/>
        <v>87</v>
      </c>
      <c r="X629">
        <f>_xlfn.XLOOKUP(A629,'[3]2016Census_G40_WA_SSC'!$A:$A,'[3]2016Census_G40_WA_SSC'!$Y:$Y,"NOT FOUND",0,1)</f>
        <v>19</v>
      </c>
    </row>
    <row r="630" spans="1:24" x14ac:dyDescent="0.2">
      <c r="A630" t="s">
        <v>629</v>
      </c>
      <c r="B630" t="str">
        <f t="shared" si="18"/>
        <v>Hester Brook</v>
      </c>
      <c r="C630" t="str">
        <f>_xlfn.XLOOKUP(A630,'[1]2016_ASGS_Non-ABS_Structures'!$B:$B,'[1]2016_ASGS_Non-ABS_Structures'!$D:$D,"NOT FOUND",0,1)</f>
        <v>Hester Brook</v>
      </c>
      <c r="D630">
        <f>_xlfn.XLOOKUP(B630,Sheet3!A:A,Sheet3!B:B,"NOT FOUND",0,1)</f>
        <v>6255</v>
      </c>
      <c r="E630">
        <f>_xlfn.XLOOKUP(A630,'[1]2016_ASGS_Non-ABS_Structures'!$B:$B,'[1]2016_ASGS_Non-ABS_Structures'!$E:$E,"NOT FOUND",0,1)</f>
        <v>51.640500000000003</v>
      </c>
      <c r="F630">
        <v>53</v>
      </c>
      <c r="G630">
        <v>1786</v>
      </c>
      <c r="H630">
        <v>682</v>
      </c>
      <c r="I630">
        <v>0</v>
      </c>
      <c r="J630">
        <v>1474</v>
      </c>
      <c r="K630">
        <v>0.8</v>
      </c>
      <c r="L630">
        <v>1375</v>
      </c>
      <c r="M630">
        <v>2.2000000000000002</v>
      </c>
      <c r="N630">
        <f>_xlfn.XLOOKUP($A630,'[2]2016Census_G03_WA_SSC'!$A:$A,'[2]2016Census_G03_WA_SSC'!EB:EB,"NOT FOUND",0,1)</f>
        <v>17</v>
      </c>
      <c r="O630">
        <f>_xlfn.XLOOKUP($A630,'[2]2016Census_G03_WA_SSC'!$A:$A,'[2]2016Census_G03_WA_SSC'!EC:EC,"NOT FOUND",0,1)</f>
        <v>6</v>
      </c>
      <c r="P630">
        <f>_xlfn.XLOOKUP($A630,'[2]2016Census_G03_WA_SSC'!$A:$A,'[2]2016Census_G03_WA_SSC'!ED:ED,"NOT FOUND",0,1)</f>
        <v>3</v>
      </c>
      <c r="Q630">
        <f>_xlfn.XLOOKUP($A630,'[2]2016Census_G03_WA_SSC'!$A:$A,'[2]2016Census_G03_WA_SSC'!EE:EE,"NOT FOUND",0,1)</f>
        <v>9</v>
      </c>
      <c r="R630">
        <f>_xlfn.XLOOKUP($A630,'[2]2016Census_G03_WA_SSC'!$A:$A,'[2]2016Census_G03_WA_SSC'!EF:EF,"NOT FOUND",0,1)</f>
        <v>19</v>
      </c>
      <c r="S630">
        <f>_xlfn.XLOOKUP($A630,'[2]2016Census_G03_WA_SSC'!$A:$A,'[2]2016Census_G03_WA_SSC'!EG:EG,"NOT FOUND",0,1)</f>
        <v>20</v>
      </c>
      <c r="T630">
        <f>_xlfn.XLOOKUP($A630,'[2]2016Census_G03_WA_SSC'!$A:$A,'[2]2016Census_G03_WA_SSC'!EH:EH,"NOT FOUND",0,1)</f>
        <v>19</v>
      </c>
      <c r="U630">
        <f>_xlfn.XLOOKUP($A630,'[2]2016Census_G03_WA_SSC'!$A:$A,'[2]2016Census_G03_WA_SSC'!EI:EI,"NOT FOUND",0,1)</f>
        <v>5</v>
      </c>
      <c r="V630">
        <f>_xlfn.XLOOKUP($A630,'[2]2016Census_G03_WA_SSC'!$A:$A,'[2]2016Census_G03_WA_SSC'!EJ:EJ,"NOT FOUND",0,1)</f>
        <v>0</v>
      </c>
      <c r="W630">
        <f t="shared" si="19"/>
        <v>98</v>
      </c>
      <c r="X630">
        <f>_xlfn.XLOOKUP(A630,'[3]2016Census_G40_WA_SSC'!$A:$A,'[3]2016Census_G40_WA_SSC'!$Y:$Y,"NOT FOUND",0,1)</f>
        <v>12.5</v>
      </c>
    </row>
    <row r="631" spans="1:24" x14ac:dyDescent="0.2">
      <c r="A631" t="s">
        <v>630</v>
      </c>
      <c r="B631" t="str">
        <f t="shared" si="18"/>
        <v>Higginsville</v>
      </c>
      <c r="C631" t="str">
        <f>_xlfn.XLOOKUP(A631,'[1]2016_ASGS_Non-ABS_Structures'!$B:$B,'[1]2016_ASGS_Non-ABS_Structures'!$D:$D,"NOT FOUND",0,1)</f>
        <v>Higginsville</v>
      </c>
      <c r="D631">
        <f>_xlfn.XLOOKUP(B631,Sheet3!A:A,Sheet3!B:B,"NOT FOUND",0,1)</f>
        <v>6443</v>
      </c>
      <c r="E631">
        <f>_xlfn.XLOOKUP(A631,'[1]2016_ASGS_Non-ABS_Structures'!$B:$B,'[1]2016_ASGS_Non-ABS_Structures'!$E:$E,"NOT FOUND",0,1)</f>
        <v>1024.6115</v>
      </c>
      <c r="F631">
        <v>33</v>
      </c>
      <c r="G631">
        <v>0</v>
      </c>
      <c r="H631">
        <v>1981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f>_xlfn.XLOOKUP($A631,'[2]2016Census_G03_WA_SSC'!$A:$A,'[2]2016Census_G03_WA_SSC'!EB:EB,"NOT FOUND",0,1)</f>
        <v>0</v>
      </c>
      <c r="O631">
        <f>_xlfn.XLOOKUP($A631,'[2]2016Census_G03_WA_SSC'!$A:$A,'[2]2016Census_G03_WA_SSC'!EC:EC,"NOT FOUND",0,1)</f>
        <v>9</v>
      </c>
      <c r="P631">
        <f>_xlfn.XLOOKUP($A631,'[2]2016Census_G03_WA_SSC'!$A:$A,'[2]2016Census_G03_WA_SSC'!ED:ED,"NOT FOUND",0,1)</f>
        <v>58</v>
      </c>
      <c r="Q631">
        <f>_xlfn.XLOOKUP($A631,'[2]2016Census_G03_WA_SSC'!$A:$A,'[2]2016Census_G03_WA_SSC'!EE:EE,"NOT FOUND",0,1)</f>
        <v>25</v>
      </c>
      <c r="R631">
        <f>_xlfn.XLOOKUP($A631,'[2]2016Census_G03_WA_SSC'!$A:$A,'[2]2016Census_G03_WA_SSC'!EF:EF,"NOT FOUND",0,1)</f>
        <v>40</v>
      </c>
      <c r="S631">
        <f>_xlfn.XLOOKUP($A631,'[2]2016Census_G03_WA_SSC'!$A:$A,'[2]2016Census_G03_WA_SSC'!EG:EG,"NOT FOUND",0,1)</f>
        <v>18</v>
      </c>
      <c r="T631">
        <f>_xlfn.XLOOKUP($A631,'[2]2016Census_G03_WA_SSC'!$A:$A,'[2]2016Census_G03_WA_SSC'!EH:EH,"NOT FOUND",0,1)</f>
        <v>0</v>
      </c>
      <c r="U631">
        <f>_xlfn.XLOOKUP($A631,'[2]2016Census_G03_WA_SSC'!$A:$A,'[2]2016Census_G03_WA_SSC'!EI:EI,"NOT FOUND",0,1)</f>
        <v>0</v>
      </c>
      <c r="V631">
        <f>_xlfn.XLOOKUP($A631,'[2]2016Census_G03_WA_SSC'!$A:$A,'[2]2016Census_G03_WA_SSC'!EJ:EJ,"NOT FOUND",0,1)</f>
        <v>0</v>
      </c>
      <c r="W631">
        <f t="shared" si="19"/>
        <v>150</v>
      </c>
      <c r="X631">
        <f>_xlfn.XLOOKUP(A631,'[3]2016Census_G40_WA_SSC'!$A:$A,'[3]2016Census_G40_WA_SSC'!$Y:$Y,"NOT FOUND",0,1)</f>
        <v>0</v>
      </c>
    </row>
    <row r="632" spans="1:24" x14ac:dyDescent="0.2">
      <c r="A632" t="s">
        <v>631</v>
      </c>
      <c r="B632" t="str">
        <f t="shared" si="18"/>
        <v>High Wycombe</v>
      </c>
      <c r="C632" t="str">
        <f>_xlfn.XLOOKUP(A632,'[1]2016_ASGS_Non-ABS_Structures'!$B:$B,'[1]2016_ASGS_Non-ABS_Structures'!$D:$D,"NOT FOUND",0,1)</f>
        <v>High Wycombe</v>
      </c>
      <c r="D632">
        <f>_xlfn.XLOOKUP(B632,Sheet3!A:A,Sheet3!B:B,"NOT FOUND",0,1)</f>
        <v>6057</v>
      </c>
      <c r="E632">
        <f>_xlfn.XLOOKUP(A632,'[1]2016_ASGS_Non-ABS_Structures'!$B:$B,'[1]2016_ASGS_Non-ABS_Structures'!$E:$E,"NOT FOUND",0,1)</f>
        <v>10.4688</v>
      </c>
      <c r="F632">
        <v>35</v>
      </c>
      <c r="G632">
        <v>1950</v>
      </c>
      <c r="H632">
        <v>759</v>
      </c>
      <c r="I632">
        <v>390</v>
      </c>
      <c r="J632">
        <v>1831</v>
      </c>
      <c r="K632">
        <v>0.7</v>
      </c>
      <c r="L632">
        <v>1585</v>
      </c>
      <c r="M632">
        <v>2.6</v>
      </c>
      <c r="N632">
        <f>_xlfn.XLOOKUP($A632,'[2]2016Census_G03_WA_SSC'!$A:$A,'[2]2016Census_G03_WA_SSC'!EB:EB,"NOT FOUND",0,1)</f>
        <v>2479</v>
      </c>
      <c r="O632">
        <f>_xlfn.XLOOKUP($A632,'[2]2016Census_G03_WA_SSC'!$A:$A,'[2]2016Census_G03_WA_SSC'!EC:EC,"NOT FOUND",0,1)</f>
        <v>1538</v>
      </c>
      <c r="P632">
        <f>_xlfn.XLOOKUP($A632,'[2]2016Census_G03_WA_SSC'!$A:$A,'[2]2016Census_G03_WA_SSC'!ED:ED,"NOT FOUND",0,1)</f>
        <v>1847</v>
      </c>
      <c r="Q632">
        <f>_xlfn.XLOOKUP($A632,'[2]2016Census_G03_WA_SSC'!$A:$A,'[2]2016Census_G03_WA_SSC'!EE:EE,"NOT FOUND",0,1)</f>
        <v>1670</v>
      </c>
      <c r="R632">
        <f>_xlfn.XLOOKUP($A632,'[2]2016Census_G03_WA_SSC'!$A:$A,'[2]2016Census_G03_WA_SSC'!EF:EF,"NOT FOUND",0,1)</f>
        <v>1608</v>
      </c>
      <c r="S632">
        <f>_xlfn.XLOOKUP($A632,'[2]2016Census_G03_WA_SSC'!$A:$A,'[2]2016Census_G03_WA_SSC'!EG:EG,"NOT FOUND",0,1)</f>
        <v>1290</v>
      </c>
      <c r="T632">
        <f>_xlfn.XLOOKUP($A632,'[2]2016Census_G03_WA_SSC'!$A:$A,'[2]2016Census_G03_WA_SSC'!EH:EH,"NOT FOUND",0,1)</f>
        <v>946</v>
      </c>
      <c r="U632">
        <f>_xlfn.XLOOKUP($A632,'[2]2016Census_G03_WA_SSC'!$A:$A,'[2]2016Census_G03_WA_SSC'!EI:EI,"NOT FOUND",0,1)</f>
        <v>495</v>
      </c>
      <c r="V632">
        <f>_xlfn.XLOOKUP($A632,'[2]2016Census_G03_WA_SSC'!$A:$A,'[2]2016Census_G03_WA_SSC'!EJ:EJ,"NOT FOUND",0,1)</f>
        <v>123</v>
      </c>
      <c r="W632">
        <f t="shared" si="19"/>
        <v>11996</v>
      </c>
      <c r="X632">
        <f>_xlfn.XLOOKUP(A632,'[3]2016Census_G40_WA_SSC'!$A:$A,'[3]2016Census_G40_WA_SSC'!$Y:$Y,"NOT FOUND",0,1)</f>
        <v>8</v>
      </c>
    </row>
    <row r="633" spans="1:24" x14ac:dyDescent="0.2">
      <c r="A633" t="s">
        <v>632</v>
      </c>
      <c r="B633" t="str">
        <f t="shared" si="18"/>
        <v>Highbury</v>
      </c>
      <c r="C633" t="str">
        <f>_xlfn.XLOOKUP(A633,'[1]2016_ASGS_Non-ABS_Structures'!$B:$B,'[1]2016_ASGS_Non-ABS_Structures'!$D:$D,"NOT FOUND",0,1)</f>
        <v>Highbury (WA)</v>
      </c>
      <c r="D633">
        <f>_xlfn.XLOOKUP(B633,Sheet3!A:A,Sheet3!B:B,"NOT FOUND",0,1)</f>
        <v>6313</v>
      </c>
      <c r="E633">
        <f>_xlfn.XLOOKUP(A633,'[1]2016_ASGS_Non-ABS_Structures'!$B:$B,'[1]2016_ASGS_Non-ABS_Structures'!$E:$E,"NOT FOUND",0,1)</f>
        <v>542.39080000000001</v>
      </c>
      <c r="F633">
        <v>46</v>
      </c>
      <c r="G633">
        <v>1083</v>
      </c>
      <c r="H633">
        <v>707</v>
      </c>
      <c r="I633">
        <v>110</v>
      </c>
      <c r="J633">
        <v>1805</v>
      </c>
      <c r="K633">
        <v>0.7</v>
      </c>
      <c r="L633">
        <v>1216</v>
      </c>
      <c r="M633">
        <v>2.4</v>
      </c>
      <c r="N633">
        <f>_xlfn.XLOOKUP($A633,'[2]2016Census_G03_WA_SSC'!$A:$A,'[2]2016Census_G03_WA_SSC'!EB:EB,"NOT FOUND",0,1)</f>
        <v>47</v>
      </c>
      <c r="O633">
        <f>_xlfn.XLOOKUP($A633,'[2]2016Census_G03_WA_SSC'!$A:$A,'[2]2016Census_G03_WA_SSC'!EC:EC,"NOT FOUND",0,1)</f>
        <v>21</v>
      </c>
      <c r="P633">
        <f>_xlfn.XLOOKUP($A633,'[2]2016Census_G03_WA_SSC'!$A:$A,'[2]2016Census_G03_WA_SSC'!ED:ED,"NOT FOUND",0,1)</f>
        <v>26</v>
      </c>
      <c r="Q633">
        <f>_xlfn.XLOOKUP($A633,'[2]2016Census_G03_WA_SSC'!$A:$A,'[2]2016Census_G03_WA_SSC'!EE:EE,"NOT FOUND",0,1)</f>
        <v>31</v>
      </c>
      <c r="R633">
        <f>_xlfn.XLOOKUP($A633,'[2]2016Census_G03_WA_SSC'!$A:$A,'[2]2016Census_G03_WA_SSC'!EF:EF,"NOT FOUND",0,1)</f>
        <v>46</v>
      </c>
      <c r="S633">
        <f>_xlfn.XLOOKUP($A633,'[2]2016Census_G03_WA_SSC'!$A:$A,'[2]2016Census_G03_WA_SSC'!EG:EG,"NOT FOUND",0,1)</f>
        <v>51</v>
      </c>
      <c r="T633">
        <f>_xlfn.XLOOKUP($A633,'[2]2016Census_G03_WA_SSC'!$A:$A,'[2]2016Census_G03_WA_SSC'!EH:EH,"NOT FOUND",0,1)</f>
        <v>41</v>
      </c>
      <c r="U633">
        <f>_xlfn.XLOOKUP($A633,'[2]2016Census_G03_WA_SSC'!$A:$A,'[2]2016Census_G03_WA_SSC'!EI:EI,"NOT FOUND",0,1)</f>
        <v>14</v>
      </c>
      <c r="V633">
        <f>_xlfn.XLOOKUP($A633,'[2]2016Census_G03_WA_SSC'!$A:$A,'[2]2016Census_G03_WA_SSC'!EJ:EJ,"NOT FOUND",0,1)</f>
        <v>0</v>
      </c>
      <c r="W633">
        <f t="shared" si="19"/>
        <v>277</v>
      </c>
      <c r="X633">
        <f>_xlfn.XLOOKUP(A633,'[3]2016Census_G40_WA_SSC'!$A:$A,'[3]2016Census_G40_WA_SSC'!$Y:$Y,"NOT FOUND",0,1)</f>
        <v>6.2</v>
      </c>
    </row>
    <row r="634" spans="1:24" x14ac:dyDescent="0.2">
      <c r="A634" t="s">
        <v>633</v>
      </c>
      <c r="B634" t="str">
        <f t="shared" si="18"/>
        <v>Highgate</v>
      </c>
      <c r="C634" t="str">
        <f>_xlfn.XLOOKUP(A634,'[1]2016_ASGS_Non-ABS_Structures'!$B:$B,'[1]2016_ASGS_Non-ABS_Structures'!$D:$D,"NOT FOUND",0,1)</f>
        <v>Highgate (WA)</v>
      </c>
      <c r="D634">
        <f>_xlfn.XLOOKUP(B634,Sheet3!A:A,Sheet3!B:B,"NOT FOUND",0,1)</f>
        <v>6003</v>
      </c>
      <c r="E634">
        <f>_xlfn.XLOOKUP(A634,'[1]2016_ASGS_Non-ABS_Structures'!$B:$B,'[1]2016_ASGS_Non-ABS_Structures'!$E:$E,"NOT FOUND",0,1)</f>
        <v>0.38729999999999998</v>
      </c>
      <c r="F634">
        <v>33</v>
      </c>
      <c r="G634">
        <v>2100</v>
      </c>
      <c r="H634">
        <v>1028</v>
      </c>
      <c r="I634">
        <v>380</v>
      </c>
      <c r="J634">
        <v>2296</v>
      </c>
      <c r="K634">
        <v>1</v>
      </c>
      <c r="L634">
        <v>1765</v>
      </c>
      <c r="M634">
        <v>1.9</v>
      </c>
      <c r="N634">
        <f>_xlfn.XLOOKUP($A634,'[2]2016Census_G03_WA_SSC'!$A:$A,'[2]2016Census_G03_WA_SSC'!EB:EB,"NOT FOUND",0,1)</f>
        <v>180</v>
      </c>
      <c r="O634">
        <f>_xlfn.XLOOKUP($A634,'[2]2016Census_G03_WA_SSC'!$A:$A,'[2]2016Census_G03_WA_SSC'!EC:EC,"NOT FOUND",0,1)</f>
        <v>227</v>
      </c>
      <c r="P634">
        <f>_xlfn.XLOOKUP($A634,'[2]2016Census_G03_WA_SSC'!$A:$A,'[2]2016Census_G03_WA_SSC'!ED:ED,"NOT FOUND",0,1)</f>
        <v>797</v>
      </c>
      <c r="Q634">
        <f>_xlfn.XLOOKUP($A634,'[2]2016Census_G03_WA_SSC'!$A:$A,'[2]2016Census_G03_WA_SSC'!EE:EE,"NOT FOUND",0,1)</f>
        <v>362</v>
      </c>
      <c r="R634">
        <f>_xlfn.XLOOKUP($A634,'[2]2016Census_G03_WA_SSC'!$A:$A,'[2]2016Census_G03_WA_SSC'!EF:EF,"NOT FOUND",0,1)</f>
        <v>219</v>
      </c>
      <c r="S634">
        <f>_xlfn.XLOOKUP($A634,'[2]2016Census_G03_WA_SSC'!$A:$A,'[2]2016Census_G03_WA_SSC'!EG:EG,"NOT FOUND",0,1)</f>
        <v>214</v>
      </c>
      <c r="T634">
        <f>_xlfn.XLOOKUP($A634,'[2]2016Census_G03_WA_SSC'!$A:$A,'[2]2016Census_G03_WA_SSC'!EH:EH,"NOT FOUND",0,1)</f>
        <v>129</v>
      </c>
      <c r="U634">
        <f>_xlfn.XLOOKUP($A634,'[2]2016Census_G03_WA_SSC'!$A:$A,'[2]2016Census_G03_WA_SSC'!EI:EI,"NOT FOUND",0,1)</f>
        <v>56</v>
      </c>
      <c r="V634">
        <f>_xlfn.XLOOKUP($A634,'[2]2016Census_G03_WA_SSC'!$A:$A,'[2]2016Census_G03_WA_SSC'!EJ:EJ,"NOT FOUND",0,1)</f>
        <v>22</v>
      </c>
      <c r="W634">
        <f t="shared" si="19"/>
        <v>2206</v>
      </c>
      <c r="X634">
        <f>_xlfn.XLOOKUP(A634,'[3]2016Census_G40_WA_SSC'!$A:$A,'[3]2016Census_G40_WA_SSC'!$Y:$Y,"NOT FOUND",0,1)</f>
        <v>6.6</v>
      </c>
    </row>
    <row r="635" spans="1:24" x14ac:dyDescent="0.2">
      <c r="A635" t="s">
        <v>634</v>
      </c>
      <c r="B635" t="str">
        <f t="shared" si="18"/>
        <v>Hilbert</v>
      </c>
      <c r="C635" t="str">
        <f>_xlfn.XLOOKUP(A635,'[1]2016_ASGS_Non-ABS_Structures'!$B:$B,'[1]2016_ASGS_Non-ABS_Structures'!$D:$D,"NOT FOUND",0,1)</f>
        <v>Hilbert</v>
      </c>
      <c r="D635">
        <f>_xlfn.XLOOKUP(B635,Sheet3!A:A,Sheet3!B:B,"NOT FOUND",0,1)</f>
        <v>6112</v>
      </c>
      <c r="E635">
        <f>_xlfn.XLOOKUP(A635,'[1]2016_ASGS_Non-ABS_Structures'!$B:$B,'[1]2016_ASGS_Non-ABS_Structures'!$E:$E,"NOT FOUND",0,1)</f>
        <v>9.1862999999999992</v>
      </c>
      <c r="F635">
        <v>30</v>
      </c>
      <c r="G635">
        <v>1950</v>
      </c>
      <c r="H635">
        <v>869</v>
      </c>
      <c r="I635">
        <v>380</v>
      </c>
      <c r="J635">
        <v>1857</v>
      </c>
      <c r="K635">
        <v>0.8</v>
      </c>
      <c r="L635">
        <v>1746</v>
      </c>
      <c r="M635">
        <v>2.9</v>
      </c>
      <c r="N635">
        <f>_xlfn.XLOOKUP($A635,'[2]2016Census_G03_WA_SSC'!$A:$A,'[2]2016Census_G03_WA_SSC'!EB:EB,"NOT FOUND",0,1)</f>
        <v>410</v>
      </c>
      <c r="O635">
        <f>_xlfn.XLOOKUP($A635,'[2]2016Census_G03_WA_SSC'!$A:$A,'[2]2016Census_G03_WA_SSC'!EC:EC,"NOT FOUND",0,1)</f>
        <v>195</v>
      </c>
      <c r="P635">
        <f>_xlfn.XLOOKUP($A635,'[2]2016Census_G03_WA_SSC'!$A:$A,'[2]2016Census_G03_WA_SSC'!ED:ED,"NOT FOUND",0,1)</f>
        <v>316</v>
      </c>
      <c r="Q635">
        <f>_xlfn.XLOOKUP($A635,'[2]2016Census_G03_WA_SSC'!$A:$A,'[2]2016Census_G03_WA_SSC'!EE:EE,"NOT FOUND",0,1)</f>
        <v>238</v>
      </c>
      <c r="R635">
        <f>_xlfn.XLOOKUP($A635,'[2]2016Census_G03_WA_SSC'!$A:$A,'[2]2016Census_G03_WA_SSC'!EF:EF,"NOT FOUND",0,1)</f>
        <v>180</v>
      </c>
      <c r="S635">
        <f>_xlfn.XLOOKUP($A635,'[2]2016Census_G03_WA_SSC'!$A:$A,'[2]2016Census_G03_WA_SSC'!EG:EG,"NOT FOUND",0,1)</f>
        <v>116</v>
      </c>
      <c r="T635">
        <f>_xlfn.XLOOKUP($A635,'[2]2016Census_G03_WA_SSC'!$A:$A,'[2]2016Census_G03_WA_SSC'!EH:EH,"NOT FOUND",0,1)</f>
        <v>48</v>
      </c>
      <c r="U635">
        <f>_xlfn.XLOOKUP($A635,'[2]2016Census_G03_WA_SSC'!$A:$A,'[2]2016Census_G03_WA_SSC'!EI:EI,"NOT FOUND",0,1)</f>
        <v>14</v>
      </c>
      <c r="V635">
        <f>_xlfn.XLOOKUP($A635,'[2]2016Census_G03_WA_SSC'!$A:$A,'[2]2016Census_G03_WA_SSC'!EJ:EJ,"NOT FOUND",0,1)</f>
        <v>0</v>
      </c>
      <c r="W635">
        <f t="shared" si="19"/>
        <v>1517</v>
      </c>
      <c r="X635">
        <f>_xlfn.XLOOKUP(A635,'[3]2016Census_G40_WA_SSC'!$A:$A,'[3]2016Census_G40_WA_SSC'!$Y:$Y,"NOT FOUND",0,1)</f>
        <v>8.5</v>
      </c>
    </row>
    <row r="636" spans="1:24" x14ac:dyDescent="0.2">
      <c r="A636" t="s">
        <v>635</v>
      </c>
      <c r="B636" t="str">
        <f t="shared" si="18"/>
        <v>Hill River</v>
      </c>
      <c r="C636" t="str">
        <f>_xlfn.XLOOKUP(A636,'[1]2016_ASGS_Non-ABS_Structures'!$B:$B,'[1]2016_ASGS_Non-ABS_Structures'!$D:$D,"NOT FOUND",0,1)</f>
        <v>Hill River (WA)</v>
      </c>
      <c r="D636">
        <f>_xlfn.XLOOKUP(B636,Sheet3!A:A,Sheet3!B:B,"NOT FOUND",0,1)</f>
        <v>6521</v>
      </c>
      <c r="E636">
        <f>_xlfn.XLOOKUP(A636,'[1]2016_ASGS_Non-ABS_Structures'!$B:$B,'[1]2016_ASGS_Non-ABS_Structures'!$E:$E,"NOT FOUND",0,1)</f>
        <v>623.25340000000006</v>
      </c>
      <c r="F636">
        <v>46</v>
      </c>
      <c r="G636">
        <v>1083</v>
      </c>
      <c r="H636">
        <v>768</v>
      </c>
      <c r="I636">
        <v>0</v>
      </c>
      <c r="J636">
        <v>1812</v>
      </c>
      <c r="K636">
        <v>0.6</v>
      </c>
      <c r="L636">
        <v>1458</v>
      </c>
      <c r="M636">
        <v>2.4</v>
      </c>
      <c r="N636">
        <f>_xlfn.XLOOKUP($A636,'[2]2016Census_G03_WA_SSC'!$A:$A,'[2]2016Census_G03_WA_SSC'!EB:EB,"NOT FOUND",0,1)</f>
        <v>12</v>
      </c>
      <c r="O636">
        <f>_xlfn.XLOOKUP($A636,'[2]2016Census_G03_WA_SSC'!$A:$A,'[2]2016Census_G03_WA_SSC'!EC:EC,"NOT FOUND",0,1)</f>
        <v>7</v>
      </c>
      <c r="P636">
        <f>_xlfn.XLOOKUP($A636,'[2]2016Census_G03_WA_SSC'!$A:$A,'[2]2016Census_G03_WA_SSC'!ED:ED,"NOT FOUND",0,1)</f>
        <v>19</v>
      </c>
      <c r="Q636">
        <f>_xlfn.XLOOKUP($A636,'[2]2016Census_G03_WA_SSC'!$A:$A,'[2]2016Census_G03_WA_SSC'!EE:EE,"NOT FOUND",0,1)</f>
        <v>8</v>
      </c>
      <c r="R636">
        <f>_xlfn.XLOOKUP($A636,'[2]2016Census_G03_WA_SSC'!$A:$A,'[2]2016Census_G03_WA_SSC'!EF:EF,"NOT FOUND",0,1)</f>
        <v>13</v>
      </c>
      <c r="S636">
        <f>_xlfn.XLOOKUP($A636,'[2]2016Census_G03_WA_SSC'!$A:$A,'[2]2016Census_G03_WA_SSC'!EG:EG,"NOT FOUND",0,1)</f>
        <v>19</v>
      </c>
      <c r="T636">
        <f>_xlfn.XLOOKUP($A636,'[2]2016Census_G03_WA_SSC'!$A:$A,'[2]2016Census_G03_WA_SSC'!EH:EH,"NOT FOUND",0,1)</f>
        <v>15</v>
      </c>
      <c r="U636">
        <f>_xlfn.XLOOKUP($A636,'[2]2016Census_G03_WA_SSC'!$A:$A,'[2]2016Census_G03_WA_SSC'!EI:EI,"NOT FOUND",0,1)</f>
        <v>6</v>
      </c>
      <c r="V636">
        <f>_xlfn.XLOOKUP($A636,'[2]2016Census_G03_WA_SSC'!$A:$A,'[2]2016Census_G03_WA_SSC'!EJ:EJ,"NOT FOUND",0,1)</f>
        <v>0</v>
      </c>
      <c r="W636">
        <f t="shared" si="19"/>
        <v>99</v>
      </c>
      <c r="X636">
        <f>_xlfn.XLOOKUP(A636,'[3]2016Census_G40_WA_SSC'!$A:$A,'[3]2016Census_G40_WA_SSC'!$Y:$Y,"NOT FOUND",0,1)</f>
        <v>0</v>
      </c>
    </row>
    <row r="637" spans="1:24" x14ac:dyDescent="0.2">
      <c r="A637" t="s">
        <v>636</v>
      </c>
      <c r="B637" t="str">
        <f t="shared" si="18"/>
        <v>Hillarys</v>
      </c>
      <c r="C637" t="str">
        <f>_xlfn.XLOOKUP(A637,'[1]2016_ASGS_Non-ABS_Structures'!$B:$B,'[1]2016_ASGS_Non-ABS_Structures'!$D:$D,"NOT FOUND",0,1)</f>
        <v>Hillarys</v>
      </c>
      <c r="D637">
        <f>_xlfn.XLOOKUP(B637,Sheet3!A:A,Sheet3!B:B,"NOT FOUND",0,1)</f>
        <v>6025</v>
      </c>
      <c r="E637">
        <f>_xlfn.XLOOKUP(A637,'[1]2016_ASGS_Non-ABS_Structures'!$B:$B,'[1]2016_ASGS_Non-ABS_Structures'!$E:$E,"NOT FOUND",0,1)</f>
        <v>6.2522000000000002</v>
      </c>
      <c r="F637">
        <v>42</v>
      </c>
      <c r="G637">
        <v>2383</v>
      </c>
      <c r="H637">
        <v>847</v>
      </c>
      <c r="I637">
        <v>490</v>
      </c>
      <c r="J637">
        <v>2563</v>
      </c>
      <c r="K637">
        <v>0.7</v>
      </c>
      <c r="L637">
        <v>2283</v>
      </c>
      <c r="M637">
        <v>2.9</v>
      </c>
      <c r="N637">
        <f>_xlfn.XLOOKUP($A637,'[2]2016Census_G03_WA_SSC'!$A:$A,'[2]2016Census_G03_WA_SSC'!EB:EB,"NOT FOUND",0,1)</f>
        <v>2095</v>
      </c>
      <c r="O637">
        <f>_xlfn.XLOOKUP($A637,'[2]2016Census_G03_WA_SSC'!$A:$A,'[2]2016Census_G03_WA_SSC'!EC:EC,"NOT FOUND",0,1)</f>
        <v>1511</v>
      </c>
      <c r="P637">
        <f>_xlfn.XLOOKUP($A637,'[2]2016Census_G03_WA_SSC'!$A:$A,'[2]2016Census_G03_WA_SSC'!ED:ED,"NOT FOUND",0,1)</f>
        <v>852</v>
      </c>
      <c r="Q637">
        <f>_xlfn.XLOOKUP($A637,'[2]2016Census_G03_WA_SSC'!$A:$A,'[2]2016Census_G03_WA_SSC'!EE:EE,"NOT FOUND",0,1)</f>
        <v>1345</v>
      </c>
      <c r="R637">
        <f>_xlfn.XLOOKUP($A637,'[2]2016Census_G03_WA_SSC'!$A:$A,'[2]2016Census_G03_WA_SSC'!EF:EF,"NOT FOUND",0,1)</f>
        <v>1700</v>
      </c>
      <c r="S637">
        <f>_xlfn.XLOOKUP($A637,'[2]2016Census_G03_WA_SSC'!$A:$A,'[2]2016Census_G03_WA_SSC'!EG:EG,"NOT FOUND",0,1)</f>
        <v>1581</v>
      </c>
      <c r="T637">
        <f>_xlfn.XLOOKUP($A637,'[2]2016Census_G03_WA_SSC'!$A:$A,'[2]2016Census_G03_WA_SSC'!EH:EH,"NOT FOUND",0,1)</f>
        <v>1021</v>
      </c>
      <c r="U637">
        <f>_xlfn.XLOOKUP($A637,'[2]2016Census_G03_WA_SSC'!$A:$A,'[2]2016Census_G03_WA_SSC'!EI:EI,"NOT FOUND",0,1)</f>
        <v>373</v>
      </c>
      <c r="V637">
        <f>_xlfn.XLOOKUP($A637,'[2]2016Census_G03_WA_SSC'!$A:$A,'[2]2016Census_G03_WA_SSC'!EJ:EJ,"NOT FOUND",0,1)</f>
        <v>119</v>
      </c>
      <c r="W637">
        <f t="shared" si="19"/>
        <v>10597</v>
      </c>
      <c r="X637">
        <f>_xlfn.XLOOKUP(A637,'[3]2016Census_G40_WA_SSC'!$A:$A,'[3]2016Census_G40_WA_SSC'!$Y:$Y,"NOT FOUND",0,1)</f>
        <v>6.5</v>
      </c>
    </row>
    <row r="638" spans="1:24" x14ac:dyDescent="0.2">
      <c r="A638" t="s">
        <v>637</v>
      </c>
      <c r="B638" t="str">
        <f t="shared" si="18"/>
        <v>Hillman</v>
      </c>
      <c r="C638" t="str">
        <f>_xlfn.XLOOKUP(A638,'[1]2016_ASGS_Non-ABS_Structures'!$B:$B,'[1]2016_ASGS_Non-ABS_Structures'!$D:$D,"NOT FOUND",0,1)</f>
        <v>Hillman</v>
      </c>
      <c r="D638">
        <f>_xlfn.XLOOKUP(B638,Sheet3!A:A,Sheet3!B:B,"NOT FOUND",0,1)</f>
        <v>6168</v>
      </c>
      <c r="E638">
        <f>_xlfn.XLOOKUP(A638,'[1]2016_ASGS_Non-ABS_Structures'!$B:$B,'[1]2016_ASGS_Non-ABS_Structures'!$E:$E,"NOT FOUND",0,1)</f>
        <v>1.2173</v>
      </c>
      <c r="F638">
        <v>40</v>
      </c>
      <c r="G638">
        <v>1473</v>
      </c>
      <c r="H638">
        <v>535</v>
      </c>
      <c r="I638">
        <v>320</v>
      </c>
      <c r="J638">
        <v>1377</v>
      </c>
      <c r="K638">
        <v>0.7</v>
      </c>
      <c r="L638">
        <v>1229</v>
      </c>
      <c r="M638">
        <v>2.6</v>
      </c>
      <c r="N638">
        <f>_xlfn.XLOOKUP($A638,'[2]2016Census_G03_WA_SSC'!$A:$A,'[2]2016Census_G03_WA_SSC'!EB:EB,"NOT FOUND",0,1)</f>
        <v>351</v>
      </c>
      <c r="O638">
        <f>_xlfn.XLOOKUP($A638,'[2]2016Census_G03_WA_SSC'!$A:$A,'[2]2016Census_G03_WA_SSC'!EC:EC,"NOT FOUND",0,1)</f>
        <v>214</v>
      </c>
      <c r="P638">
        <f>_xlfn.XLOOKUP($A638,'[2]2016Census_G03_WA_SSC'!$A:$A,'[2]2016Census_G03_WA_SSC'!ED:ED,"NOT FOUND",0,1)</f>
        <v>222</v>
      </c>
      <c r="Q638">
        <f>_xlfn.XLOOKUP($A638,'[2]2016Census_G03_WA_SSC'!$A:$A,'[2]2016Census_G03_WA_SSC'!EE:EE,"NOT FOUND",0,1)</f>
        <v>233</v>
      </c>
      <c r="R638">
        <f>_xlfn.XLOOKUP($A638,'[2]2016Census_G03_WA_SSC'!$A:$A,'[2]2016Census_G03_WA_SSC'!EF:EF,"NOT FOUND",0,1)</f>
        <v>198</v>
      </c>
      <c r="S638">
        <f>_xlfn.XLOOKUP($A638,'[2]2016Census_G03_WA_SSC'!$A:$A,'[2]2016Census_G03_WA_SSC'!EG:EG,"NOT FOUND",0,1)</f>
        <v>250</v>
      </c>
      <c r="T638">
        <f>_xlfn.XLOOKUP($A638,'[2]2016Census_G03_WA_SSC'!$A:$A,'[2]2016Census_G03_WA_SSC'!EH:EH,"NOT FOUND",0,1)</f>
        <v>202</v>
      </c>
      <c r="U638">
        <f>_xlfn.XLOOKUP($A638,'[2]2016Census_G03_WA_SSC'!$A:$A,'[2]2016Census_G03_WA_SSC'!EI:EI,"NOT FOUND",0,1)</f>
        <v>92</v>
      </c>
      <c r="V638">
        <f>_xlfn.XLOOKUP($A638,'[2]2016Census_G03_WA_SSC'!$A:$A,'[2]2016Census_G03_WA_SSC'!EJ:EJ,"NOT FOUND",0,1)</f>
        <v>24</v>
      </c>
      <c r="W638">
        <f t="shared" si="19"/>
        <v>1786</v>
      </c>
      <c r="X638">
        <f>_xlfn.XLOOKUP(A638,'[3]2016Census_G40_WA_SSC'!$A:$A,'[3]2016Census_G40_WA_SSC'!$Y:$Y,"NOT FOUND",0,1)</f>
        <v>14.5</v>
      </c>
    </row>
    <row r="639" spans="1:24" x14ac:dyDescent="0.2">
      <c r="A639" t="s">
        <v>638</v>
      </c>
      <c r="B639" t="str">
        <f t="shared" si="18"/>
        <v>Hillside</v>
      </c>
      <c r="C639" t="str">
        <f>_xlfn.XLOOKUP(A639,'[1]2016_ASGS_Non-ABS_Structures'!$B:$B,'[1]2016_ASGS_Non-ABS_Structures'!$D:$D,"NOT FOUND",0,1)</f>
        <v>Hillside (WA)</v>
      </c>
      <c r="D639">
        <f>_xlfn.XLOOKUP(B639,Sheet3!A:A,Sheet3!B:B,"NOT FOUND",0,1)</f>
        <v>6312</v>
      </c>
      <c r="E639">
        <f>_xlfn.XLOOKUP(A639,'[1]2016_ASGS_Non-ABS_Structures'!$B:$B,'[1]2016_ASGS_Non-ABS_Structures'!$E:$E,"NOT FOUND",0,1)</f>
        <v>41.680599999999998</v>
      </c>
      <c r="F639">
        <v>47</v>
      </c>
      <c r="G639">
        <v>2864</v>
      </c>
      <c r="H639">
        <v>833</v>
      </c>
      <c r="I639">
        <v>82</v>
      </c>
      <c r="J639">
        <v>1562</v>
      </c>
      <c r="K639">
        <v>0.8</v>
      </c>
      <c r="L639">
        <v>1541</v>
      </c>
      <c r="M639">
        <v>2.2000000000000002</v>
      </c>
      <c r="N639">
        <f>_xlfn.XLOOKUP($A639,'[2]2016Census_G03_WA_SSC'!$A:$A,'[2]2016Census_G03_WA_SSC'!EB:EB,"NOT FOUND",0,1)</f>
        <v>15</v>
      </c>
      <c r="O639">
        <f>_xlfn.XLOOKUP($A639,'[2]2016Census_G03_WA_SSC'!$A:$A,'[2]2016Census_G03_WA_SSC'!EC:EC,"NOT FOUND",0,1)</f>
        <v>0</v>
      </c>
      <c r="P639">
        <f>_xlfn.XLOOKUP($A639,'[2]2016Census_G03_WA_SSC'!$A:$A,'[2]2016Census_G03_WA_SSC'!ED:ED,"NOT FOUND",0,1)</f>
        <v>8</v>
      </c>
      <c r="Q639">
        <f>_xlfn.XLOOKUP($A639,'[2]2016Census_G03_WA_SSC'!$A:$A,'[2]2016Census_G03_WA_SSC'!EE:EE,"NOT FOUND",0,1)</f>
        <v>6</v>
      </c>
      <c r="R639">
        <f>_xlfn.XLOOKUP($A639,'[2]2016Census_G03_WA_SSC'!$A:$A,'[2]2016Census_G03_WA_SSC'!EF:EF,"NOT FOUND",0,1)</f>
        <v>6</v>
      </c>
      <c r="S639">
        <f>_xlfn.XLOOKUP($A639,'[2]2016Census_G03_WA_SSC'!$A:$A,'[2]2016Census_G03_WA_SSC'!EG:EG,"NOT FOUND",0,1)</f>
        <v>5</v>
      </c>
      <c r="T639">
        <f>_xlfn.XLOOKUP($A639,'[2]2016Census_G03_WA_SSC'!$A:$A,'[2]2016Census_G03_WA_SSC'!EH:EH,"NOT FOUND",0,1)</f>
        <v>11</v>
      </c>
      <c r="U639">
        <f>_xlfn.XLOOKUP($A639,'[2]2016Census_G03_WA_SSC'!$A:$A,'[2]2016Census_G03_WA_SSC'!EI:EI,"NOT FOUND",0,1)</f>
        <v>9</v>
      </c>
      <c r="V639">
        <f>_xlfn.XLOOKUP($A639,'[2]2016Census_G03_WA_SSC'!$A:$A,'[2]2016Census_G03_WA_SSC'!EJ:EJ,"NOT FOUND",0,1)</f>
        <v>0</v>
      </c>
      <c r="W639">
        <f t="shared" si="19"/>
        <v>60</v>
      </c>
      <c r="X639">
        <f>_xlfn.XLOOKUP(A639,'[3]2016Census_G40_WA_SSC'!$A:$A,'[3]2016Census_G40_WA_SSC'!$Y:$Y,"NOT FOUND",0,1)</f>
        <v>0</v>
      </c>
    </row>
    <row r="640" spans="1:24" x14ac:dyDescent="0.2">
      <c r="A640" t="s">
        <v>639</v>
      </c>
      <c r="B640" t="str">
        <f t="shared" si="18"/>
        <v>Hilton</v>
      </c>
      <c r="C640" t="str">
        <f>_xlfn.XLOOKUP(A640,'[1]2016_ASGS_Non-ABS_Structures'!$B:$B,'[1]2016_ASGS_Non-ABS_Structures'!$D:$D,"NOT FOUND",0,1)</f>
        <v>Hilton (WA)</v>
      </c>
      <c r="D640">
        <f>_xlfn.XLOOKUP(B640,Sheet3!A:A,Sheet3!B:B,"NOT FOUND",0,1)</f>
        <v>6163</v>
      </c>
      <c r="E640">
        <f>_xlfn.XLOOKUP(A640,'[1]2016_ASGS_Non-ABS_Structures'!$B:$B,'[1]2016_ASGS_Non-ABS_Structures'!$E:$E,"NOT FOUND",0,1)</f>
        <v>1.7190000000000001</v>
      </c>
      <c r="F640">
        <v>38</v>
      </c>
      <c r="G640">
        <v>2000</v>
      </c>
      <c r="H640">
        <v>692</v>
      </c>
      <c r="I640">
        <v>285</v>
      </c>
      <c r="J640">
        <v>1837</v>
      </c>
      <c r="K640">
        <v>0.8</v>
      </c>
      <c r="L640">
        <v>1406</v>
      </c>
      <c r="M640">
        <v>2.2999999999999998</v>
      </c>
      <c r="N640">
        <f>_xlfn.XLOOKUP($A640,'[2]2016Census_G03_WA_SSC'!$A:$A,'[2]2016Census_G03_WA_SSC'!EB:EB,"NOT FOUND",0,1)</f>
        <v>713</v>
      </c>
      <c r="O640">
        <f>_xlfn.XLOOKUP($A640,'[2]2016Census_G03_WA_SSC'!$A:$A,'[2]2016Census_G03_WA_SSC'!EC:EC,"NOT FOUND",0,1)</f>
        <v>381</v>
      </c>
      <c r="P640">
        <f>_xlfn.XLOOKUP($A640,'[2]2016Census_G03_WA_SSC'!$A:$A,'[2]2016Census_G03_WA_SSC'!ED:ED,"NOT FOUND",0,1)</f>
        <v>601</v>
      </c>
      <c r="Q640">
        <f>_xlfn.XLOOKUP($A640,'[2]2016Census_G03_WA_SSC'!$A:$A,'[2]2016Census_G03_WA_SSC'!EE:EE,"NOT FOUND",0,1)</f>
        <v>578</v>
      </c>
      <c r="R640">
        <f>_xlfn.XLOOKUP($A640,'[2]2016Census_G03_WA_SSC'!$A:$A,'[2]2016Census_G03_WA_SSC'!EF:EF,"NOT FOUND",0,1)</f>
        <v>550</v>
      </c>
      <c r="S640">
        <f>_xlfn.XLOOKUP($A640,'[2]2016Census_G03_WA_SSC'!$A:$A,'[2]2016Census_G03_WA_SSC'!EG:EG,"NOT FOUND",0,1)</f>
        <v>396</v>
      </c>
      <c r="T640">
        <f>_xlfn.XLOOKUP($A640,'[2]2016Census_G03_WA_SSC'!$A:$A,'[2]2016Census_G03_WA_SSC'!EH:EH,"NOT FOUND",0,1)</f>
        <v>270</v>
      </c>
      <c r="U640">
        <f>_xlfn.XLOOKUP($A640,'[2]2016Census_G03_WA_SSC'!$A:$A,'[2]2016Census_G03_WA_SSC'!EI:EI,"NOT FOUND",0,1)</f>
        <v>215</v>
      </c>
      <c r="V640">
        <f>_xlfn.XLOOKUP($A640,'[2]2016Census_G03_WA_SSC'!$A:$A,'[2]2016Census_G03_WA_SSC'!EJ:EJ,"NOT FOUND",0,1)</f>
        <v>162</v>
      </c>
      <c r="W640">
        <f t="shared" si="19"/>
        <v>3866</v>
      </c>
      <c r="X640">
        <f>_xlfn.XLOOKUP(A640,'[3]2016Census_G40_WA_SSC'!$A:$A,'[3]2016Census_G40_WA_SSC'!$Y:$Y,"NOT FOUND",0,1)</f>
        <v>8.1</v>
      </c>
    </row>
    <row r="641" spans="1:24" x14ac:dyDescent="0.2">
      <c r="A641" t="s">
        <v>640</v>
      </c>
      <c r="B641" t="str">
        <f t="shared" si="18"/>
        <v>Hindmarsh</v>
      </c>
      <c r="C641" t="str">
        <f>_xlfn.XLOOKUP(A641,'[1]2016_ASGS_Non-ABS_Structures'!$B:$B,'[1]2016_ASGS_Non-ABS_Structures'!$D:$D,"NOT FOUND",0,1)</f>
        <v>Hindmarsh (WA)</v>
      </c>
      <c r="D641">
        <f>_xlfn.XLOOKUP(B641,Sheet3!A:A,Sheet3!B:B,"NOT FOUND",0,1)</f>
        <v>6462</v>
      </c>
      <c r="E641">
        <f>_xlfn.XLOOKUP(A641,'[1]2016_ASGS_Non-ABS_Structures'!$B:$B,'[1]2016_ASGS_Non-ABS_Structures'!$E:$E,"NOT FOUND",0,1)</f>
        <v>284.58159999999998</v>
      </c>
      <c r="F641">
        <v>39</v>
      </c>
      <c r="G641">
        <v>0</v>
      </c>
      <c r="H641">
        <v>725</v>
      </c>
      <c r="I641">
        <v>0</v>
      </c>
      <c r="J641">
        <v>2999</v>
      </c>
      <c r="K641">
        <v>0.4</v>
      </c>
      <c r="L641">
        <v>1625</v>
      </c>
      <c r="M641">
        <v>2.7</v>
      </c>
      <c r="N641">
        <f>_xlfn.XLOOKUP($A641,'[2]2016Census_G03_WA_SSC'!$A:$A,'[2]2016Census_G03_WA_SSC'!EB:EB,"NOT FOUND",0,1)</f>
        <v>10</v>
      </c>
      <c r="O641">
        <f>_xlfn.XLOOKUP($A641,'[2]2016Census_G03_WA_SSC'!$A:$A,'[2]2016Census_G03_WA_SSC'!EC:EC,"NOT FOUND",0,1)</f>
        <v>4</v>
      </c>
      <c r="P641">
        <f>_xlfn.XLOOKUP($A641,'[2]2016Census_G03_WA_SSC'!$A:$A,'[2]2016Census_G03_WA_SSC'!ED:ED,"NOT FOUND",0,1)</f>
        <v>0</v>
      </c>
      <c r="Q641">
        <f>_xlfn.XLOOKUP($A641,'[2]2016Census_G03_WA_SSC'!$A:$A,'[2]2016Census_G03_WA_SSC'!EE:EE,"NOT FOUND",0,1)</f>
        <v>3</v>
      </c>
      <c r="R641">
        <f>_xlfn.XLOOKUP($A641,'[2]2016Census_G03_WA_SSC'!$A:$A,'[2]2016Census_G03_WA_SSC'!EF:EF,"NOT FOUND",0,1)</f>
        <v>8</v>
      </c>
      <c r="S641">
        <f>_xlfn.XLOOKUP($A641,'[2]2016Census_G03_WA_SSC'!$A:$A,'[2]2016Census_G03_WA_SSC'!EG:EG,"NOT FOUND",0,1)</f>
        <v>10</v>
      </c>
      <c r="T641">
        <f>_xlfn.XLOOKUP($A641,'[2]2016Census_G03_WA_SSC'!$A:$A,'[2]2016Census_G03_WA_SSC'!EH:EH,"NOT FOUND",0,1)</f>
        <v>3</v>
      </c>
      <c r="U641">
        <f>_xlfn.XLOOKUP($A641,'[2]2016Census_G03_WA_SSC'!$A:$A,'[2]2016Census_G03_WA_SSC'!EI:EI,"NOT FOUND",0,1)</f>
        <v>0</v>
      </c>
      <c r="V641">
        <f>_xlfn.XLOOKUP($A641,'[2]2016Census_G03_WA_SSC'!$A:$A,'[2]2016Census_G03_WA_SSC'!EJ:EJ,"NOT FOUND",0,1)</f>
        <v>0</v>
      </c>
      <c r="W641">
        <f t="shared" si="19"/>
        <v>38</v>
      </c>
      <c r="X641">
        <f>_xlfn.XLOOKUP(A641,'[3]2016Census_G40_WA_SSC'!$A:$A,'[3]2016Census_G40_WA_SSC'!$Y:$Y,"NOT FOUND",0,1)</f>
        <v>22.2</v>
      </c>
    </row>
    <row r="642" spans="1:24" x14ac:dyDescent="0.2">
      <c r="A642" t="s">
        <v>641</v>
      </c>
      <c r="B642" t="str">
        <f t="shared" si="18"/>
        <v>Hines Hill</v>
      </c>
      <c r="C642" t="str">
        <f>_xlfn.XLOOKUP(A642,'[1]2016_ASGS_Non-ABS_Structures'!$B:$B,'[1]2016_ASGS_Non-ABS_Structures'!$D:$D,"NOT FOUND",0,1)</f>
        <v>Hines Hill</v>
      </c>
      <c r="D642">
        <f>_xlfn.XLOOKUP(B642,Sheet3!A:A,Sheet3!B:B,"NOT FOUND",0,1)</f>
        <v>6413</v>
      </c>
      <c r="E642">
        <f>_xlfn.XLOOKUP(A642,'[1]2016_ASGS_Non-ABS_Structures'!$B:$B,'[1]2016_ASGS_Non-ABS_Structures'!$E:$E,"NOT FOUND",0,1)</f>
        <v>238.00880000000001</v>
      </c>
      <c r="F642">
        <v>55</v>
      </c>
      <c r="G642">
        <v>0</v>
      </c>
      <c r="H642">
        <v>574</v>
      </c>
      <c r="I642">
        <v>100</v>
      </c>
      <c r="J642">
        <v>1625</v>
      </c>
      <c r="K642">
        <v>0.6</v>
      </c>
      <c r="L642">
        <v>900</v>
      </c>
      <c r="M642">
        <v>2</v>
      </c>
      <c r="N642">
        <f>_xlfn.XLOOKUP($A642,'[2]2016Census_G03_WA_SSC'!$A:$A,'[2]2016Census_G03_WA_SSC'!EB:EB,"NOT FOUND",0,1)</f>
        <v>7</v>
      </c>
      <c r="O642">
        <f>_xlfn.XLOOKUP($A642,'[2]2016Census_G03_WA_SSC'!$A:$A,'[2]2016Census_G03_WA_SSC'!EC:EC,"NOT FOUND",0,1)</f>
        <v>0</v>
      </c>
      <c r="P642">
        <f>_xlfn.XLOOKUP($A642,'[2]2016Census_G03_WA_SSC'!$A:$A,'[2]2016Census_G03_WA_SSC'!ED:ED,"NOT FOUND",0,1)</f>
        <v>3</v>
      </c>
      <c r="Q642">
        <f>_xlfn.XLOOKUP($A642,'[2]2016Census_G03_WA_SSC'!$A:$A,'[2]2016Census_G03_WA_SSC'!EE:EE,"NOT FOUND",0,1)</f>
        <v>10</v>
      </c>
      <c r="R642">
        <f>_xlfn.XLOOKUP($A642,'[2]2016Census_G03_WA_SSC'!$A:$A,'[2]2016Census_G03_WA_SSC'!EF:EF,"NOT FOUND",0,1)</f>
        <v>3</v>
      </c>
      <c r="S642">
        <f>_xlfn.XLOOKUP($A642,'[2]2016Census_G03_WA_SSC'!$A:$A,'[2]2016Census_G03_WA_SSC'!EG:EG,"NOT FOUND",0,1)</f>
        <v>13</v>
      </c>
      <c r="T642">
        <f>_xlfn.XLOOKUP($A642,'[2]2016Census_G03_WA_SSC'!$A:$A,'[2]2016Census_G03_WA_SSC'!EH:EH,"NOT FOUND",0,1)</f>
        <v>9</v>
      </c>
      <c r="U642">
        <f>_xlfn.XLOOKUP($A642,'[2]2016Census_G03_WA_SSC'!$A:$A,'[2]2016Census_G03_WA_SSC'!EI:EI,"NOT FOUND",0,1)</f>
        <v>3</v>
      </c>
      <c r="V642">
        <f>_xlfn.XLOOKUP($A642,'[2]2016Census_G03_WA_SSC'!$A:$A,'[2]2016Census_G03_WA_SSC'!EJ:EJ,"NOT FOUND",0,1)</f>
        <v>0</v>
      </c>
      <c r="W642">
        <f t="shared" si="19"/>
        <v>48</v>
      </c>
      <c r="X642">
        <f>_xlfn.XLOOKUP(A642,'[3]2016Census_G40_WA_SSC'!$A:$A,'[3]2016Census_G40_WA_SSC'!$Y:$Y,"NOT FOUND",0,1)</f>
        <v>0</v>
      </c>
    </row>
    <row r="643" spans="1:24" x14ac:dyDescent="0.2">
      <c r="A643" t="s">
        <v>642</v>
      </c>
      <c r="B643" t="str">
        <f t="shared" ref="B643:B706" si="20">TRIM(IFERROR(LEFT(C643,FIND("(",C643)-1),C643))</f>
        <v>Hithergreen</v>
      </c>
      <c r="C643" t="str">
        <f>_xlfn.XLOOKUP(A643,'[1]2016_ASGS_Non-ABS_Structures'!$B:$B,'[1]2016_ASGS_Non-ABS_Structures'!$D:$D,"NOT FOUND",0,1)</f>
        <v>Hithergreen</v>
      </c>
      <c r="D643">
        <f>_xlfn.XLOOKUP(B643,Sheet3!A:A,Sheet3!B:B,"NOT FOUND",0,1)</f>
        <v>6280</v>
      </c>
      <c r="E643">
        <f>_xlfn.XLOOKUP(A643,'[1]2016_ASGS_Non-ABS_Structures'!$B:$B,'[1]2016_ASGS_Non-ABS_Structures'!$E:$E,"NOT FOUND",0,1)</f>
        <v>24.072700000000001</v>
      </c>
      <c r="F643">
        <v>46</v>
      </c>
      <c r="G643">
        <v>2058</v>
      </c>
      <c r="H643">
        <v>537</v>
      </c>
      <c r="I643">
        <v>305</v>
      </c>
      <c r="J643">
        <v>1625</v>
      </c>
      <c r="K643">
        <v>0.7</v>
      </c>
      <c r="L643">
        <v>762</v>
      </c>
      <c r="M643">
        <v>2.8</v>
      </c>
      <c r="N643">
        <f>_xlfn.XLOOKUP($A643,'[2]2016Census_G03_WA_SSC'!$A:$A,'[2]2016Census_G03_WA_SSC'!EB:EB,"NOT FOUND",0,1)</f>
        <v>9</v>
      </c>
      <c r="O643">
        <f>_xlfn.XLOOKUP($A643,'[2]2016Census_G03_WA_SSC'!$A:$A,'[2]2016Census_G03_WA_SSC'!EC:EC,"NOT FOUND",0,1)</f>
        <v>10</v>
      </c>
      <c r="P643">
        <f>_xlfn.XLOOKUP($A643,'[2]2016Census_G03_WA_SSC'!$A:$A,'[2]2016Census_G03_WA_SSC'!ED:ED,"NOT FOUND",0,1)</f>
        <v>6</v>
      </c>
      <c r="Q643">
        <f>_xlfn.XLOOKUP($A643,'[2]2016Census_G03_WA_SSC'!$A:$A,'[2]2016Census_G03_WA_SSC'!EE:EE,"NOT FOUND",0,1)</f>
        <v>8</v>
      </c>
      <c r="R643">
        <f>_xlfn.XLOOKUP($A643,'[2]2016Census_G03_WA_SSC'!$A:$A,'[2]2016Census_G03_WA_SSC'!EF:EF,"NOT FOUND",0,1)</f>
        <v>9</v>
      </c>
      <c r="S643">
        <f>_xlfn.XLOOKUP($A643,'[2]2016Census_G03_WA_SSC'!$A:$A,'[2]2016Census_G03_WA_SSC'!EG:EG,"NOT FOUND",0,1)</f>
        <v>6</v>
      </c>
      <c r="T643">
        <f>_xlfn.XLOOKUP($A643,'[2]2016Census_G03_WA_SSC'!$A:$A,'[2]2016Census_G03_WA_SSC'!EH:EH,"NOT FOUND",0,1)</f>
        <v>8</v>
      </c>
      <c r="U643">
        <f>_xlfn.XLOOKUP($A643,'[2]2016Census_G03_WA_SSC'!$A:$A,'[2]2016Census_G03_WA_SSC'!EI:EI,"NOT FOUND",0,1)</f>
        <v>0</v>
      </c>
      <c r="V643">
        <f>_xlfn.XLOOKUP($A643,'[2]2016Census_G03_WA_SSC'!$A:$A,'[2]2016Census_G03_WA_SSC'!EJ:EJ,"NOT FOUND",0,1)</f>
        <v>0</v>
      </c>
      <c r="W643">
        <f t="shared" ref="W643:W706" si="21">SUM(N643:V643)</f>
        <v>56</v>
      </c>
      <c r="X643">
        <f>_xlfn.XLOOKUP(A643,'[3]2016Census_G40_WA_SSC'!$A:$A,'[3]2016Census_G40_WA_SSC'!$Y:$Y,"NOT FOUND",0,1)</f>
        <v>0</v>
      </c>
    </row>
    <row r="644" spans="1:24" x14ac:dyDescent="0.2">
      <c r="A644" t="s">
        <v>643</v>
      </c>
      <c r="B644" t="str">
        <f t="shared" si="20"/>
        <v>Hocking</v>
      </c>
      <c r="C644" t="str">
        <f>_xlfn.XLOOKUP(A644,'[1]2016_ASGS_Non-ABS_Structures'!$B:$B,'[1]2016_ASGS_Non-ABS_Structures'!$D:$D,"NOT FOUND",0,1)</f>
        <v>Hocking</v>
      </c>
      <c r="D644">
        <f>_xlfn.XLOOKUP(B644,Sheet3!A:A,Sheet3!B:B,"NOT FOUND",0,1)</f>
        <v>6065</v>
      </c>
      <c r="E644">
        <f>_xlfn.XLOOKUP(A644,'[1]2016_ASGS_Non-ABS_Structures'!$B:$B,'[1]2016_ASGS_Non-ABS_Structures'!$E:$E,"NOT FOUND",0,1)</f>
        <v>2.4272999999999998</v>
      </c>
      <c r="F644">
        <v>33</v>
      </c>
      <c r="G644">
        <v>2167</v>
      </c>
      <c r="H644">
        <v>825</v>
      </c>
      <c r="I644">
        <v>400</v>
      </c>
      <c r="J644">
        <v>2131</v>
      </c>
      <c r="K644">
        <v>0.8</v>
      </c>
      <c r="L644">
        <v>1977</v>
      </c>
      <c r="M644">
        <v>2.9</v>
      </c>
      <c r="N644">
        <f>_xlfn.XLOOKUP($A644,'[2]2016Census_G03_WA_SSC'!$A:$A,'[2]2016Census_G03_WA_SSC'!EB:EB,"NOT FOUND",0,1)</f>
        <v>1480</v>
      </c>
      <c r="O644">
        <f>_xlfn.XLOOKUP($A644,'[2]2016Census_G03_WA_SSC'!$A:$A,'[2]2016Census_G03_WA_SSC'!EC:EC,"NOT FOUND",0,1)</f>
        <v>688</v>
      </c>
      <c r="P644">
        <f>_xlfn.XLOOKUP($A644,'[2]2016Census_G03_WA_SSC'!$A:$A,'[2]2016Census_G03_WA_SSC'!ED:ED,"NOT FOUND",0,1)</f>
        <v>887</v>
      </c>
      <c r="Q644">
        <f>_xlfn.XLOOKUP($A644,'[2]2016Census_G03_WA_SSC'!$A:$A,'[2]2016Census_G03_WA_SSC'!EE:EE,"NOT FOUND",0,1)</f>
        <v>1047</v>
      </c>
      <c r="R644">
        <f>_xlfn.XLOOKUP($A644,'[2]2016Census_G03_WA_SSC'!$A:$A,'[2]2016Census_G03_WA_SSC'!EF:EF,"NOT FOUND",0,1)</f>
        <v>732</v>
      </c>
      <c r="S644">
        <f>_xlfn.XLOOKUP($A644,'[2]2016Census_G03_WA_SSC'!$A:$A,'[2]2016Census_G03_WA_SSC'!EG:EG,"NOT FOUND",0,1)</f>
        <v>540</v>
      </c>
      <c r="T644">
        <f>_xlfn.XLOOKUP($A644,'[2]2016Census_G03_WA_SSC'!$A:$A,'[2]2016Census_G03_WA_SSC'!EH:EH,"NOT FOUND",0,1)</f>
        <v>286</v>
      </c>
      <c r="U644">
        <f>_xlfn.XLOOKUP($A644,'[2]2016Census_G03_WA_SSC'!$A:$A,'[2]2016Census_G03_WA_SSC'!EI:EI,"NOT FOUND",0,1)</f>
        <v>102</v>
      </c>
      <c r="V644">
        <f>_xlfn.XLOOKUP($A644,'[2]2016Census_G03_WA_SSC'!$A:$A,'[2]2016Census_G03_WA_SSC'!EJ:EJ,"NOT FOUND",0,1)</f>
        <v>19</v>
      </c>
      <c r="W644">
        <f t="shared" si="21"/>
        <v>5781</v>
      </c>
      <c r="X644">
        <f>_xlfn.XLOOKUP(A644,'[3]2016Census_G40_WA_SSC'!$A:$A,'[3]2016Census_G40_WA_SSC'!$Y:$Y,"NOT FOUND",0,1)</f>
        <v>6.6</v>
      </c>
    </row>
    <row r="645" spans="1:24" x14ac:dyDescent="0.2">
      <c r="A645" t="s">
        <v>644</v>
      </c>
      <c r="B645" t="str">
        <f t="shared" si="20"/>
        <v>Hoddys Well</v>
      </c>
      <c r="C645" t="str">
        <f>_xlfn.XLOOKUP(A645,'[1]2016_ASGS_Non-ABS_Structures'!$B:$B,'[1]2016_ASGS_Non-ABS_Structures'!$D:$D,"NOT FOUND",0,1)</f>
        <v>Hoddys Well</v>
      </c>
      <c r="D645">
        <f>_xlfn.XLOOKUP(B645,Sheet3!A:A,Sheet3!B:B,"NOT FOUND",0,1)</f>
        <v>6566</v>
      </c>
      <c r="E645">
        <f>_xlfn.XLOOKUP(A645,'[1]2016_ASGS_Non-ABS_Structures'!$B:$B,'[1]2016_ASGS_Non-ABS_Structures'!$E:$E,"NOT FOUND",0,1)</f>
        <v>76.911900000000003</v>
      </c>
      <c r="F645">
        <v>53</v>
      </c>
      <c r="G645">
        <v>1733</v>
      </c>
      <c r="H645">
        <v>816</v>
      </c>
      <c r="I645">
        <v>160</v>
      </c>
      <c r="J645">
        <v>1906</v>
      </c>
      <c r="K645">
        <v>0.6</v>
      </c>
      <c r="L645">
        <v>1375</v>
      </c>
      <c r="M645">
        <v>1.9</v>
      </c>
      <c r="N645">
        <f>_xlfn.XLOOKUP($A645,'[2]2016Census_G03_WA_SSC'!$A:$A,'[2]2016Census_G03_WA_SSC'!EB:EB,"NOT FOUND",0,1)</f>
        <v>6</v>
      </c>
      <c r="O645">
        <f>_xlfn.XLOOKUP($A645,'[2]2016Census_G03_WA_SSC'!$A:$A,'[2]2016Census_G03_WA_SSC'!EC:EC,"NOT FOUND",0,1)</f>
        <v>11</v>
      </c>
      <c r="P645">
        <f>_xlfn.XLOOKUP($A645,'[2]2016Census_G03_WA_SSC'!$A:$A,'[2]2016Census_G03_WA_SSC'!ED:ED,"NOT FOUND",0,1)</f>
        <v>5</v>
      </c>
      <c r="Q645">
        <f>_xlfn.XLOOKUP($A645,'[2]2016Census_G03_WA_SSC'!$A:$A,'[2]2016Census_G03_WA_SSC'!EE:EE,"NOT FOUND",0,1)</f>
        <v>10</v>
      </c>
      <c r="R645">
        <f>_xlfn.XLOOKUP($A645,'[2]2016Census_G03_WA_SSC'!$A:$A,'[2]2016Census_G03_WA_SSC'!EF:EF,"NOT FOUND",0,1)</f>
        <v>22</v>
      </c>
      <c r="S645">
        <f>_xlfn.XLOOKUP($A645,'[2]2016Census_G03_WA_SSC'!$A:$A,'[2]2016Census_G03_WA_SSC'!EG:EG,"NOT FOUND",0,1)</f>
        <v>29</v>
      </c>
      <c r="T645">
        <f>_xlfn.XLOOKUP($A645,'[2]2016Census_G03_WA_SSC'!$A:$A,'[2]2016Census_G03_WA_SSC'!EH:EH,"NOT FOUND",0,1)</f>
        <v>17</v>
      </c>
      <c r="U645">
        <f>_xlfn.XLOOKUP($A645,'[2]2016Census_G03_WA_SSC'!$A:$A,'[2]2016Census_G03_WA_SSC'!EI:EI,"NOT FOUND",0,1)</f>
        <v>7</v>
      </c>
      <c r="V645">
        <f>_xlfn.XLOOKUP($A645,'[2]2016Census_G03_WA_SSC'!$A:$A,'[2]2016Census_G03_WA_SSC'!EJ:EJ,"NOT FOUND",0,1)</f>
        <v>3</v>
      </c>
      <c r="W645">
        <f t="shared" si="21"/>
        <v>110</v>
      </c>
      <c r="X645">
        <f>_xlfn.XLOOKUP(A645,'[3]2016Census_G40_WA_SSC'!$A:$A,'[3]2016Census_G40_WA_SSC'!$Y:$Y,"NOT FOUND",0,1)</f>
        <v>4.7</v>
      </c>
    </row>
    <row r="646" spans="1:24" x14ac:dyDescent="0.2">
      <c r="A646" t="s">
        <v>645</v>
      </c>
      <c r="B646" t="str">
        <f t="shared" si="20"/>
        <v>Hoffman</v>
      </c>
      <c r="C646" t="str">
        <f>_xlfn.XLOOKUP(A646,'[1]2016_ASGS_Non-ABS_Structures'!$B:$B,'[1]2016_ASGS_Non-ABS_Structures'!$D:$D,"NOT FOUND",0,1)</f>
        <v>Hoffman</v>
      </c>
      <c r="D646">
        <f>_xlfn.XLOOKUP(B646,Sheet3!A:A,Sheet3!B:B,"NOT FOUND",0,1)</f>
        <v>6220</v>
      </c>
      <c r="E646">
        <f>_xlfn.XLOOKUP(A646,'[1]2016_ASGS_Non-ABS_Structures'!$B:$B,'[1]2016_ASGS_Non-ABS_Structures'!$E:$E,"NOT FOUND",0,1)</f>
        <v>442.8501</v>
      </c>
      <c r="F646">
        <v>45</v>
      </c>
      <c r="G646">
        <v>0</v>
      </c>
      <c r="H646">
        <v>725</v>
      </c>
      <c r="I646">
        <v>0</v>
      </c>
      <c r="J646">
        <v>1375</v>
      </c>
      <c r="K646">
        <v>0.8</v>
      </c>
      <c r="L646">
        <v>1375</v>
      </c>
      <c r="M646">
        <v>2.9</v>
      </c>
      <c r="N646">
        <f>_xlfn.XLOOKUP($A646,'[2]2016Census_G03_WA_SSC'!$A:$A,'[2]2016Census_G03_WA_SSC'!EB:EB,"NOT FOUND",0,1)</f>
        <v>4</v>
      </c>
      <c r="O646">
        <f>_xlfn.XLOOKUP($A646,'[2]2016Census_G03_WA_SSC'!$A:$A,'[2]2016Census_G03_WA_SSC'!EC:EC,"NOT FOUND",0,1)</f>
        <v>6</v>
      </c>
      <c r="P646">
        <f>_xlfn.XLOOKUP($A646,'[2]2016Census_G03_WA_SSC'!$A:$A,'[2]2016Census_G03_WA_SSC'!ED:ED,"NOT FOUND",0,1)</f>
        <v>8</v>
      </c>
      <c r="Q646">
        <f>_xlfn.XLOOKUP($A646,'[2]2016Census_G03_WA_SSC'!$A:$A,'[2]2016Census_G03_WA_SSC'!EE:EE,"NOT FOUND",0,1)</f>
        <v>3</v>
      </c>
      <c r="R646">
        <f>_xlfn.XLOOKUP($A646,'[2]2016Census_G03_WA_SSC'!$A:$A,'[2]2016Census_G03_WA_SSC'!EF:EF,"NOT FOUND",0,1)</f>
        <v>11</v>
      </c>
      <c r="S646">
        <f>_xlfn.XLOOKUP($A646,'[2]2016Census_G03_WA_SSC'!$A:$A,'[2]2016Census_G03_WA_SSC'!EG:EG,"NOT FOUND",0,1)</f>
        <v>0</v>
      </c>
      <c r="T646">
        <f>_xlfn.XLOOKUP($A646,'[2]2016Census_G03_WA_SSC'!$A:$A,'[2]2016Census_G03_WA_SSC'!EH:EH,"NOT FOUND",0,1)</f>
        <v>6</v>
      </c>
      <c r="U646">
        <f>_xlfn.XLOOKUP($A646,'[2]2016Census_G03_WA_SSC'!$A:$A,'[2]2016Census_G03_WA_SSC'!EI:EI,"NOT FOUND",0,1)</f>
        <v>5</v>
      </c>
      <c r="V646">
        <f>_xlfn.XLOOKUP($A646,'[2]2016Census_G03_WA_SSC'!$A:$A,'[2]2016Census_G03_WA_SSC'!EJ:EJ,"NOT FOUND",0,1)</f>
        <v>0</v>
      </c>
      <c r="W646">
        <f t="shared" si="21"/>
        <v>43</v>
      </c>
      <c r="X646">
        <f>_xlfn.XLOOKUP(A646,'[3]2016Census_G40_WA_SSC'!$A:$A,'[3]2016Census_G40_WA_SSC'!$Y:$Y,"NOT FOUND",0,1)</f>
        <v>17.600000000000001</v>
      </c>
    </row>
    <row r="647" spans="1:24" x14ac:dyDescent="0.2">
      <c r="A647" t="s">
        <v>646</v>
      </c>
      <c r="B647" t="str">
        <f t="shared" si="20"/>
        <v>Holleton</v>
      </c>
      <c r="C647" t="str">
        <f>_xlfn.XLOOKUP(A647,'[1]2016_ASGS_Non-ABS_Structures'!$B:$B,'[1]2016_ASGS_Non-ABS_Structures'!$D:$D,"NOT FOUND",0,1)</f>
        <v>Holleton</v>
      </c>
      <c r="D647">
        <f>_xlfn.XLOOKUP(B647,Sheet3!A:A,Sheet3!B:B,"NOT FOUND",0,1)</f>
        <v>6426</v>
      </c>
      <c r="E647">
        <f>_xlfn.XLOOKUP(A647,'[1]2016_ASGS_Non-ABS_Structures'!$B:$B,'[1]2016_ASGS_Non-ABS_Structures'!$E:$E,"NOT FOUND",0,1)</f>
        <v>392.71159999999998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f>_xlfn.XLOOKUP($A647,'[2]2016Census_G03_WA_SSC'!$A:$A,'[2]2016Census_G03_WA_SSC'!EB:EB,"NOT FOUND",0,1)</f>
        <v>0</v>
      </c>
      <c r="O647">
        <f>_xlfn.XLOOKUP($A647,'[2]2016Census_G03_WA_SSC'!$A:$A,'[2]2016Census_G03_WA_SSC'!EC:EC,"NOT FOUND",0,1)</f>
        <v>0</v>
      </c>
      <c r="P647">
        <f>_xlfn.XLOOKUP($A647,'[2]2016Census_G03_WA_SSC'!$A:$A,'[2]2016Census_G03_WA_SSC'!ED:ED,"NOT FOUND",0,1)</f>
        <v>0</v>
      </c>
      <c r="Q647">
        <f>_xlfn.XLOOKUP($A647,'[2]2016Census_G03_WA_SSC'!$A:$A,'[2]2016Census_G03_WA_SSC'!EE:EE,"NOT FOUND",0,1)</f>
        <v>0</v>
      </c>
      <c r="R647">
        <f>_xlfn.XLOOKUP($A647,'[2]2016Census_G03_WA_SSC'!$A:$A,'[2]2016Census_G03_WA_SSC'!EF:EF,"NOT FOUND",0,1)</f>
        <v>0</v>
      </c>
      <c r="S647">
        <f>_xlfn.XLOOKUP($A647,'[2]2016Census_G03_WA_SSC'!$A:$A,'[2]2016Census_G03_WA_SSC'!EG:EG,"NOT FOUND",0,1)</f>
        <v>0</v>
      </c>
      <c r="T647">
        <f>_xlfn.XLOOKUP($A647,'[2]2016Census_G03_WA_SSC'!$A:$A,'[2]2016Census_G03_WA_SSC'!EH:EH,"NOT FOUND",0,1)</f>
        <v>0</v>
      </c>
      <c r="U647">
        <f>_xlfn.XLOOKUP($A647,'[2]2016Census_G03_WA_SSC'!$A:$A,'[2]2016Census_G03_WA_SSC'!EI:EI,"NOT FOUND",0,1)</f>
        <v>0</v>
      </c>
      <c r="V647">
        <f>_xlfn.XLOOKUP($A647,'[2]2016Census_G03_WA_SSC'!$A:$A,'[2]2016Census_G03_WA_SSC'!EJ:EJ,"NOT FOUND",0,1)</f>
        <v>0</v>
      </c>
      <c r="W647">
        <f t="shared" si="21"/>
        <v>0</v>
      </c>
      <c r="X647">
        <f>_xlfn.XLOOKUP(A647,'[3]2016Census_G40_WA_SSC'!$A:$A,'[3]2016Census_G40_WA_SSC'!$Y:$Y,"NOT FOUND",0,1)</f>
        <v>0</v>
      </c>
    </row>
    <row r="648" spans="1:24" x14ac:dyDescent="0.2">
      <c r="A648" t="s">
        <v>647</v>
      </c>
      <c r="B648" t="str">
        <f t="shared" si="20"/>
        <v>Holmwood</v>
      </c>
      <c r="C648" t="str">
        <f>_xlfn.XLOOKUP(A648,'[1]2016_ASGS_Non-ABS_Structures'!$B:$B,'[1]2016_ASGS_Non-ABS_Structures'!$D:$D,"NOT FOUND",0,1)</f>
        <v>Holmwood</v>
      </c>
      <c r="D648">
        <f>_xlfn.XLOOKUP(B648,Sheet3!A:A,Sheet3!B:B,"NOT FOUND",0,1)</f>
        <v>6522</v>
      </c>
      <c r="E648">
        <f>_xlfn.XLOOKUP(A648,'[1]2016_ASGS_Non-ABS_Structures'!$B:$B,'[1]2016_ASGS_Non-ABS_Structures'!$E:$E,"NOT FOUND",0,1)</f>
        <v>237.24039999999999</v>
      </c>
      <c r="F648">
        <v>29</v>
      </c>
      <c r="G648">
        <v>0</v>
      </c>
      <c r="H648">
        <v>956</v>
      </c>
      <c r="I648">
        <v>0</v>
      </c>
      <c r="J648">
        <v>2250</v>
      </c>
      <c r="K648">
        <v>0.5</v>
      </c>
      <c r="L648">
        <v>2125</v>
      </c>
      <c r="M648">
        <v>1.5</v>
      </c>
      <c r="N648">
        <f>_xlfn.XLOOKUP($A648,'[2]2016Census_G03_WA_SSC'!$A:$A,'[2]2016Census_G03_WA_SSC'!EB:EB,"NOT FOUND",0,1)</f>
        <v>6</v>
      </c>
      <c r="O648">
        <f>_xlfn.XLOOKUP($A648,'[2]2016Census_G03_WA_SSC'!$A:$A,'[2]2016Census_G03_WA_SSC'!EC:EC,"NOT FOUND",0,1)</f>
        <v>6</v>
      </c>
      <c r="P648">
        <f>_xlfn.XLOOKUP($A648,'[2]2016Census_G03_WA_SSC'!$A:$A,'[2]2016Census_G03_WA_SSC'!ED:ED,"NOT FOUND",0,1)</f>
        <v>3</v>
      </c>
      <c r="Q648">
        <f>_xlfn.XLOOKUP($A648,'[2]2016Census_G03_WA_SSC'!$A:$A,'[2]2016Census_G03_WA_SSC'!EE:EE,"NOT FOUND",0,1)</f>
        <v>3</v>
      </c>
      <c r="R648">
        <f>_xlfn.XLOOKUP($A648,'[2]2016Census_G03_WA_SSC'!$A:$A,'[2]2016Census_G03_WA_SSC'!EF:EF,"NOT FOUND",0,1)</f>
        <v>6</v>
      </c>
      <c r="S648">
        <f>_xlfn.XLOOKUP($A648,'[2]2016Census_G03_WA_SSC'!$A:$A,'[2]2016Census_G03_WA_SSC'!EG:EG,"NOT FOUND",0,1)</f>
        <v>10</v>
      </c>
      <c r="T648">
        <f>_xlfn.XLOOKUP($A648,'[2]2016Census_G03_WA_SSC'!$A:$A,'[2]2016Census_G03_WA_SSC'!EH:EH,"NOT FOUND",0,1)</f>
        <v>7</v>
      </c>
      <c r="U648">
        <f>_xlfn.XLOOKUP($A648,'[2]2016Census_G03_WA_SSC'!$A:$A,'[2]2016Census_G03_WA_SSC'!EI:EI,"NOT FOUND",0,1)</f>
        <v>0</v>
      </c>
      <c r="V648">
        <f>_xlfn.XLOOKUP($A648,'[2]2016Census_G03_WA_SSC'!$A:$A,'[2]2016Census_G03_WA_SSC'!EJ:EJ,"NOT FOUND",0,1)</f>
        <v>0</v>
      </c>
      <c r="W648">
        <f t="shared" si="21"/>
        <v>41</v>
      </c>
      <c r="X648">
        <f>_xlfn.XLOOKUP(A648,'[3]2016Census_G40_WA_SSC'!$A:$A,'[3]2016Census_G40_WA_SSC'!$Y:$Y,"NOT FOUND",0,1)</f>
        <v>0</v>
      </c>
    </row>
    <row r="649" spans="1:24" x14ac:dyDescent="0.2">
      <c r="A649" t="s">
        <v>648</v>
      </c>
      <c r="B649" t="str">
        <f t="shared" si="20"/>
        <v>Holt Rock</v>
      </c>
      <c r="C649" t="str">
        <f>_xlfn.XLOOKUP(A649,'[1]2016_ASGS_Non-ABS_Structures'!$B:$B,'[1]2016_ASGS_Non-ABS_Structures'!$D:$D,"NOT FOUND",0,1)</f>
        <v>Holt Rock</v>
      </c>
      <c r="D649">
        <f>_xlfn.XLOOKUP(B649,Sheet3!A:A,Sheet3!B:B,"NOT FOUND",0,1)</f>
        <v>6355</v>
      </c>
      <c r="E649">
        <f>_xlfn.XLOOKUP(A649,'[1]2016_ASGS_Non-ABS_Structures'!$B:$B,'[1]2016_ASGS_Non-ABS_Structures'!$E:$E,"NOT FOUND",0,1)</f>
        <v>778.94929999999999</v>
      </c>
      <c r="F649">
        <v>38</v>
      </c>
      <c r="G649">
        <v>0</v>
      </c>
      <c r="H649">
        <v>1062</v>
      </c>
      <c r="I649">
        <v>0</v>
      </c>
      <c r="J649">
        <v>1749</v>
      </c>
      <c r="K649">
        <v>0.9</v>
      </c>
      <c r="L649">
        <v>1312</v>
      </c>
      <c r="M649">
        <v>2.8</v>
      </c>
      <c r="N649">
        <f>_xlfn.XLOOKUP($A649,'[2]2016Census_G03_WA_SSC'!$A:$A,'[2]2016Census_G03_WA_SSC'!EB:EB,"NOT FOUND",0,1)</f>
        <v>9</v>
      </c>
      <c r="O649">
        <f>_xlfn.XLOOKUP($A649,'[2]2016Census_G03_WA_SSC'!$A:$A,'[2]2016Census_G03_WA_SSC'!EC:EC,"NOT FOUND",0,1)</f>
        <v>0</v>
      </c>
      <c r="P649">
        <f>_xlfn.XLOOKUP($A649,'[2]2016Census_G03_WA_SSC'!$A:$A,'[2]2016Census_G03_WA_SSC'!ED:ED,"NOT FOUND",0,1)</f>
        <v>3</v>
      </c>
      <c r="Q649">
        <f>_xlfn.XLOOKUP($A649,'[2]2016Census_G03_WA_SSC'!$A:$A,'[2]2016Census_G03_WA_SSC'!EE:EE,"NOT FOUND",0,1)</f>
        <v>13</v>
      </c>
      <c r="R649">
        <f>_xlfn.XLOOKUP($A649,'[2]2016Census_G03_WA_SSC'!$A:$A,'[2]2016Census_G03_WA_SSC'!EF:EF,"NOT FOUND",0,1)</f>
        <v>7</v>
      </c>
      <c r="S649">
        <f>_xlfn.XLOOKUP($A649,'[2]2016Census_G03_WA_SSC'!$A:$A,'[2]2016Census_G03_WA_SSC'!EG:EG,"NOT FOUND",0,1)</f>
        <v>3</v>
      </c>
      <c r="T649">
        <f>_xlfn.XLOOKUP($A649,'[2]2016Census_G03_WA_SSC'!$A:$A,'[2]2016Census_G03_WA_SSC'!EH:EH,"NOT FOUND",0,1)</f>
        <v>3</v>
      </c>
      <c r="U649">
        <f>_xlfn.XLOOKUP($A649,'[2]2016Census_G03_WA_SSC'!$A:$A,'[2]2016Census_G03_WA_SSC'!EI:EI,"NOT FOUND",0,1)</f>
        <v>0</v>
      </c>
      <c r="V649">
        <f>_xlfn.XLOOKUP($A649,'[2]2016Census_G03_WA_SSC'!$A:$A,'[2]2016Census_G03_WA_SSC'!EJ:EJ,"NOT FOUND",0,1)</f>
        <v>0</v>
      </c>
      <c r="W649">
        <f t="shared" si="21"/>
        <v>38</v>
      </c>
      <c r="X649">
        <f>_xlfn.XLOOKUP(A649,'[3]2016Census_G40_WA_SSC'!$A:$A,'[3]2016Census_G40_WA_SSC'!$Y:$Y,"NOT FOUND",0,1)</f>
        <v>0</v>
      </c>
    </row>
    <row r="650" spans="1:24" x14ac:dyDescent="0.2">
      <c r="A650" t="s">
        <v>649</v>
      </c>
      <c r="B650" t="str">
        <f t="shared" si="20"/>
        <v>Holyoake</v>
      </c>
      <c r="C650" t="str">
        <f>_xlfn.XLOOKUP(A650,'[1]2016_ASGS_Non-ABS_Structures'!$B:$B,'[1]2016_ASGS_Non-ABS_Structures'!$D:$D,"NOT FOUND",0,1)</f>
        <v>Holyoake</v>
      </c>
      <c r="D650">
        <f>_xlfn.XLOOKUP(B650,Sheet3!A:A,Sheet3!B:B,"NOT FOUND",0,1)</f>
        <v>6213</v>
      </c>
      <c r="E650">
        <f>_xlfn.XLOOKUP(A650,'[1]2016_ASGS_Non-ABS_Structures'!$B:$B,'[1]2016_ASGS_Non-ABS_Structures'!$E:$E,"NOT FOUND",0,1)</f>
        <v>53.447299999999998</v>
      </c>
      <c r="F650">
        <v>56</v>
      </c>
      <c r="G650">
        <v>0</v>
      </c>
      <c r="H650">
        <v>624</v>
      </c>
      <c r="I650">
        <v>0</v>
      </c>
      <c r="J650">
        <v>2750</v>
      </c>
      <c r="K650">
        <v>0.5</v>
      </c>
      <c r="L650">
        <v>1199</v>
      </c>
      <c r="M650">
        <v>1.5</v>
      </c>
      <c r="N650">
        <f>_xlfn.XLOOKUP($A650,'[2]2016Census_G03_WA_SSC'!$A:$A,'[2]2016Census_G03_WA_SSC'!EB:EB,"NOT FOUND",0,1)</f>
        <v>0</v>
      </c>
      <c r="O650">
        <f>_xlfn.XLOOKUP($A650,'[2]2016Census_G03_WA_SSC'!$A:$A,'[2]2016Census_G03_WA_SSC'!EC:EC,"NOT FOUND",0,1)</f>
        <v>0</v>
      </c>
      <c r="P650">
        <f>_xlfn.XLOOKUP($A650,'[2]2016Census_G03_WA_SSC'!$A:$A,'[2]2016Census_G03_WA_SSC'!ED:ED,"NOT FOUND",0,1)</f>
        <v>0</v>
      </c>
      <c r="Q650">
        <f>_xlfn.XLOOKUP($A650,'[2]2016Census_G03_WA_SSC'!$A:$A,'[2]2016Census_G03_WA_SSC'!EE:EE,"NOT FOUND",0,1)</f>
        <v>0</v>
      </c>
      <c r="R650">
        <f>_xlfn.XLOOKUP($A650,'[2]2016Census_G03_WA_SSC'!$A:$A,'[2]2016Census_G03_WA_SSC'!EF:EF,"NOT FOUND",0,1)</f>
        <v>8</v>
      </c>
      <c r="S650">
        <f>_xlfn.XLOOKUP($A650,'[2]2016Census_G03_WA_SSC'!$A:$A,'[2]2016Census_G03_WA_SSC'!EG:EG,"NOT FOUND",0,1)</f>
        <v>4</v>
      </c>
      <c r="T650">
        <f>_xlfn.XLOOKUP($A650,'[2]2016Census_G03_WA_SSC'!$A:$A,'[2]2016Census_G03_WA_SSC'!EH:EH,"NOT FOUND",0,1)</f>
        <v>0</v>
      </c>
      <c r="U650">
        <f>_xlfn.XLOOKUP($A650,'[2]2016Census_G03_WA_SSC'!$A:$A,'[2]2016Census_G03_WA_SSC'!EI:EI,"NOT FOUND",0,1)</f>
        <v>0</v>
      </c>
      <c r="V650">
        <f>_xlfn.XLOOKUP($A650,'[2]2016Census_G03_WA_SSC'!$A:$A,'[2]2016Census_G03_WA_SSC'!EJ:EJ,"NOT FOUND",0,1)</f>
        <v>0</v>
      </c>
      <c r="W650">
        <f t="shared" si="21"/>
        <v>12</v>
      </c>
      <c r="X650">
        <f>_xlfn.XLOOKUP(A650,'[3]2016Census_G40_WA_SSC'!$A:$A,'[3]2016Census_G40_WA_SSC'!$Y:$Y,"NOT FOUND",0,1)</f>
        <v>0</v>
      </c>
    </row>
    <row r="651" spans="1:24" x14ac:dyDescent="0.2">
      <c r="A651" t="s">
        <v>650</v>
      </c>
      <c r="B651" t="str">
        <f t="shared" si="20"/>
        <v>Hope Valley</v>
      </c>
      <c r="C651" t="str">
        <f>_xlfn.XLOOKUP(A651,'[1]2016_ASGS_Non-ABS_Structures'!$B:$B,'[1]2016_ASGS_Non-ABS_Structures'!$D:$D,"NOT FOUND",0,1)</f>
        <v>Hope Valley (WA)</v>
      </c>
      <c r="D651">
        <f>_xlfn.XLOOKUP(B651,Sheet3!A:A,Sheet3!B:B,"NOT FOUND",0,1)</f>
        <v>6165</v>
      </c>
      <c r="E651">
        <f>_xlfn.XLOOKUP(A651,'[1]2016_ASGS_Non-ABS_Structures'!$B:$B,'[1]2016_ASGS_Non-ABS_Structures'!$E:$E,"NOT FOUND",0,1)</f>
        <v>13.224399999999999</v>
      </c>
      <c r="F651">
        <v>47</v>
      </c>
      <c r="G651">
        <v>1700</v>
      </c>
      <c r="H651">
        <v>593</v>
      </c>
      <c r="I651">
        <v>250</v>
      </c>
      <c r="J651">
        <v>1875</v>
      </c>
      <c r="K651">
        <v>0.6</v>
      </c>
      <c r="L651">
        <v>1937</v>
      </c>
      <c r="M651">
        <v>2</v>
      </c>
      <c r="N651">
        <f>_xlfn.XLOOKUP($A651,'[2]2016Census_G03_WA_SSC'!$A:$A,'[2]2016Census_G03_WA_SSC'!EB:EB,"NOT FOUND",0,1)</f>
        <v>4</v>
      </c>
      <c r="O651">
        <f>_xlfn.XLOOKUP($A651,'[2]2016Census_G03_WA_SSC'!$A:$A,'[2]2016Census_G03_WA_SSC'!EC:EC,"NOT FOUND",0,1)</f>
        <v>15</v>
      </c>
      <c r="P651">
        <f>_xlfn.XLOOKUP($A651,'[2]2016Census_G03_WA_SSC'!$A:$A,'[2]2016Census_G03_WA_SSC'!ED:ED,"NOT FOUND",0,1)</f>
        <v>9</v>
      </c>
      <c r="Q651">
        <f>_xlfn.XLOOKUP($A651,'[2]2016Census_G03_WA_SSC'!$A:$A,'[2]2016Census_G03_WA_SSC'!EE:EE,"NOT FOUND",0,1)</f>
        <v>3</v>
      </c>
      <c r="R651">
        <f>_xlfn.XLOOKUP($A651,'[2]2016Census_G03_WA_SSC'!$A:$A,'[2]2016Census_G03_WA_SSC'!EF:EF,"NOT FOUND",0,1)</f>
        <v>11</v>
      </c>
      <c r="S651">
        <f>_xlfn.XLOOKUP($A651,'[2]2016Census_G03_WA_SSC'!$A:$A,'[2]2016Census_G03_WA_SSC'!EG:EG,"NOT FOUND",0,1)</f>
        <v>6</v>
      </c>
      <c r="T651">
        <f>_xlfn.XLOOKUP($A651,'[2]2016Census_G03_WA_SSC'!$A:$A,'[2]2016Census_G03_WA_SSC'!EH:EH,"NOT FOUND",0,1)</f>
        <v>6</v>
      </c>
      <c r="U651">
        <f>_xlfn.XLOOKUP($A651,'[2]2016Census_G03_WA_SSC'!$A:$A,'[2]2016Census_G03_WA_SSC'!EI:EI,"NOT FOUND",0,1)</f>
        <v>3</v>
      </c>
      <c r="V651">
        <f>_xlfn.XLOOKUP($A651,'[2]2016Census_G03_WA_SSC'!$A:$A,'[2]2016Census_G03_WA_SSC'!EJ:EJ,"NOT FOUND",0,1)</f>
        <v>0</v>
      </c>
      <c r="W651">
        <f t="shared" si="21"/>
        <v>57</v>
      </c>
      <c r="X651">
        <f>_xlfn.XLOOKUP(A651,'[3]2016Census_G40_WA_SSC'!$A:$A,'[3]2016Census_G40_WA_SSC'!$Y:$Y,"NOT FOUND",0,1)</f>
        <v>0</v>
      </c>
    </row>
    <row r="652" spans="1:24" x14ac:dyDescent="0.2">
      <c r="A652" t="s">
        <v>651</v>
      </c>
      <c r="B652" t="str">
        <f t="shared" si="20"/>
        <v>Hopeland</v>
      </c>
      <c r="C652" t="str">
        <f>_xlfn.XLOOKUP(A652,'[1]2016_ASGS_Non-ABS_Structures'!$B:$B,'[1]2016_ASGS_Non-ABS_Structures'!$D:$D,"NOT FOUND",0,1)</f>
        <v>Hopeland (WA)</v>
      </c>
      <c r="D652">
        <f>_xlfn.XLOOKUP(B652,Sheet3!A:A,Sheet3!B:B,"NOT FOUND",0,1)</f>
        <v>6125</v>
      </c>
      <c r="E652">
        <f>_xlfn.XLOOKUP(A652,'[1]2016_ASGS_Non-ABS_Structures'!$B:$B,'[1]2016_ASGS_Non-ABS_Structures'!$E:$E,"NOT FOUND",0,1)</f>
        <v>51.390599999999999</v>
      </c>
      <c r="F652">
        <v>45</v>
      </c>
      <c r="G652">
        <v>1960</v>
      </c>
      <c r="H652">
        <v>690</v>
      </c>
      <c r="I652">
        <v>310</v>
      </c>
      <c r="J652">
        <v>1899</v>
      </c>
      <c r="K652">
        <v>0.8</v>
      </c>
      <c r="L652">
        <v>1784</v>
      </c>
      <c r="M652">
        <v>2.9</v>
      </c>
      <c r="N652">
        <f>_xlfn.XLOOKUP($A652,'[2]2016Census_G03_WA_SSC'!$A:$A,'[2]2016Census_G03_WA_SSC'!EB:EB,"NOT FOUND",0,1)</f>
        <v>49</v>
      </c>
      <c r="O652">
        <f>_xlfn.XLOOKUP($A652,'[2]2016Census_G03_WA_SSC'!$A:$A,'[2]2016Census_G03_WA_SSC'!EC:EC,"NOT FOUND",0,1)</f>
        <v>36</v>
      </c>
      <c r="P652">
        <f>_xlfn.XLOOKUP($A652,'[2]2016Census_G03_WA_SSC'!$A:$A,'[2]2016Census_G03_WA_SSC'!ED:ED,"NOT FOUND",0,1)</f>
        <v>33</v>
      </c>
      <c r="Q652">
        <f>_xlfn.XLOOKUP($A652,'[2]2016Census_G03_WA_SSC'!$A:$A,'[2]2016Census_G03_WA_SSC'!EE:EE,"NOT FOUND",0,1)</f>
        <v>40</v>
      </c>
      <c r="R652">
        <f>_xlfn.XLOOKUP($A652,'[2]2016Census_G03_WA_SSC'!$A:$A,'[2]2016Census_G03_WA_SSC'!EF:EF,"NOT FOUND",0,1)</f>
        <v>48</v>
      </c>
      <c r="S652">
        <f>_xlfn.XLOOKUP($A652,'[2]2016Census_G03_WA_SSC'!$A:$A,'[2]2016Census_G03_WA_SSC'!EG:EG,"NOT FOUND",0,1)</f>
        <v>54</v>
      </c>
      <c r="T652">
        <f>_xlfn.XLOOKUP($A652,'[2]2016Census_G03_WA_SSC'!$A:$A,'[2]2016Census_G03_WA_SSC'!EH:EH,"NOT FOUND",0,1)</f>
        <v>35</v>
      </c>
      <c r="U652">
        <f>_xlfn.XLOOKUP($A652,'[2]2016Census_G03_WA_SSC'!$A:$A,'[2]2016Census_G03_WA_SSC'!EI:EI,"NOT FOUND",0,1)</f>
        <v>17</v>
      </c>
      <c r="V652">
        <f>_xlfn.XLOOKUP($A652,'[2]2016Census_G03_WA_SSC'!$A:$A,'[2]2016Census_G03_WA_SSC'!EJ:EJ,"NOT FOUND",0,1)</f>
        <v>7</v>
      </c>
      <c r="W652">
        <f t="shared" si="21"/>
        <v>319</v>
      </c>
      <c r="X652">
        <f>_xlfn.XLOOKUP(A652,'[3]2016Census_G40_WA_SSC'!$A:$A,'[3]2016Census_G40_WA_SSC'!$Y:$Y,"NOT FOUND",0,1)</f>
        <v>9.9</v>
      </c>
    </row>
    <row r="653" spans="1:24" x14ac:dyDescent="0.2">
      <c r="A653" t="s">
        <v>652</v>
      </c>
      <c r="B653" t="str">
        <f t="shared" si="20"/>
        <v>Hopetoun</v>
      </c>
      <c r="C653" t="str">
        <f>_xlfn.XLOOKUP(A653,'[1]2016_ASGS_Non-ABS_Structures'!$B:$B,'[1]2016_ASGS_Non-ABS_Structures'!$D:$D,"NOT FOUND",0,1)</f>
        <v>Hopetoun (WA)</v>
      </c>
      <c r="D653">
        <f>_xlfn.XLOOKUP(B653,Sheet3!A:A,Sheet3!B:B,"NOT FOUND",0,1)</f>
        <v>6348</v>
      </c>
      <c r="E653">
        <f>_xlfn.XLOOKUP(A653,'[1]2016_ASGS_Non-ABS_Structures'!$B:$B,'[1]2016_ASGS_Non-ABS_Structures'!$E:$E,"NOT FOUND",0,1)</f>
        <v>538.34900000000005</v>
      </c>
      <c r="F653">
        <v>49</v>
      </c>
      <c r="G653">
        <v>1300</v>
      </c>
      <c r="H653">
        <v>562</v>
      </c>
      <c r="I653">
        <v>250</v>
      </c>
      <c r="J653">
        <v>1517</v>
      </c>
      <c r="K653">
        <v>0.7</v>
      </c>
      <c r="L653">
        <v>1045</v>
      </c>
      <c r="M653">
        <v>2.1</v>
      </c>
      <c r="N653">
        <f>_xlfn.XLOOKUP($A653,'[2]2016Census_G03_WA_SSC'!$A:$A,'[2]2016Census_G03_WA_SSC'!EB:EB,"NOT FOUND",0,1)</f>
        <v>152</v>
      </c>
      <c r="O653">
        <f>_xlfn.XLOOKUP($A653,'[2]2016Census_G03_WA_SSC'!$A:$A,'[2]2016Census_G03_WA_SSC'!EC:EC,"NOT FOUND",0,1)</f>
        <v>36</v>
      </c>
      <c r="P653">
        <f>_xlfn.XLOOKUP($A653,'[2]2016Census_G03_WA_SSC'!$A:$A,'[2]2016Census_G03_WA_SSC'!ED:ED,"NOT FOUND",0,1)</f>
        <v>96</v>
      </c>
      <c r="Q653">
        <f>_xlfn.XLOOKUP($A653,'[2]2016Census_G03_WA_SSC'!$A:$A,'[2]2016Census_G03_WA_SSC'!EE:EE,"NOT FOUND",0,1)</f>
        <v>102</v>
      </c>
      <c r="R653">
        <f>_xlfn.XLOOKUP($A653,'[2]2016Census_G03_WA_SSC'!$A:$A,'[2]2016Census_G03_WA_SSC'!EF:EF,"NOT FOUND",0,1)</f>
        <v>94</v>
      </c>
      <c r="S653">
        <f>_xlfn.XLOOKUP($A653,'[2]2016Census_G03_WA_SSC'!$A:$A,'[2]2016Census_G03_WA_SSC'!EG:EG,"NOT FOUND",0,1)</f>
        <v>127</v>
      </c>
      <c r="T653">
        <f>_xlfn.XLOOKUP($A653,'[2]2016Census_G03_WA_SSC'!$A:$A,'[2]2016Census_G03_WA_SSC'!EH:EH,"NOT FOUND",0,1)</f>
        <v>142</v>
      </c>
      <c r="U653">
        <f>_xlfn.XLOOKUP($A653,'[2]2016Census_G03_WA_SSC'!$A:$A,'[2]2016Census_G03_WA_SSC'!EI:EI,"NOT FOUND",0,1)</f>
        <v>48</v>
      </c>
      <c r="V653">
        <f>_xlfn.XLOOKUP($A653,'[2]2016Census_G03_WA_SSC'!$A:$A,'[2]2016Census_G03_WA_SSC'!EJ:EJ,"NOT FOUND",0,1)</f>
        <v>11</v>
      </c>
      <c r="W653">
        <f t="shared" si="21"/>
        <v>808</v>
      </c>
      <c r="X653">
        <f>_xlfn.XLOOKUP(A653,'[3]2016Census_G40_WA_SSC'!$A:$A,'[3]2016Census_G40_WA_SSC'!$Y:$Y,"NOT FOUND",0,1)</f>
        <v>9</v>
      </c>
    </row>
    <row r="654" spans="1:24" x14ac:dyDescent="0.2">
      <c r="A654" t="s">
        <v>653</v>
      </c>
      <c r="B654" t="str">
        <f t="shared" si="20"/>
        <v>Horrocks</v>
      </c>
      <c r="C654" t="str">
        <f>_xlfn.XLOOKUP(A654,'[1]2016_ASGS_Non-ABS_Structures'!$B:$B,'[1]2016_ASGS_Non-ABS_Structures'!$D:$D,"NOT FOUND",0,1)</f>
        <v>Horrocks</v>
      </c>
      <c r="D654">
        <f>_xlfn.XLOOKUP(B654,Sheet3!A:A,Sheet3!B:B,"NOT FOUND",0,1)</f>
        <v>6535</v>
      </c>
      <c r="E654">
        <f>_xlfn.XLOOKUP(A654,'[1]2016_ASGS_Non-ABS_Structures'!$B:$B,'[1]2016_ASGS_Non-ABS_Structures'!$E:$E,"NOT FOUND",0,1)</f>
        <v>1.3525</v>
      </c>
      <c r="F654">
        <v>57</v>
      </c>
      <c r="G654">
        <v>1200</v>
      </c>
      <c r="H654">
        <v>695</v>
      </c>
      <c r="I654">
        <v>150</v>
      </c>
      <c r="J654">
        <v>1524</v>
      </c>
      <c r="K654">
        <v>0.7</v>
      </c>
      <c r="L654">
        <v>1208</v>
      </c>
      <c r="M654">
        <v>1.8</v>
      </c>
      <c r="N654">
        <f>_xlfn.XLOOKUP($A654,'[2]2016Census_G03_WA_SSC'!$A:$A,'[2]2016Census_G03_WA_SSC'!EB:EB,"NOT FOUND",0,1)</f>
        <v>17</v>
      </c>
      <c r="O654">
        <f>_xlfn.XLOOKUP($A654,'[2]2016Census_G03_WA_SSC'!$A:$A,'[2]2016Census_G03_WA_SSC'!EC:EC,"NOT FOUND",0,1)</f>
        <v>4</v>
      </c>
      <c r="P654">
        <f>_xlfn.XLOOKUP($A654,'[2]2016Census_G03_WA_SSC'!$A:$A,'[2]2016Census_G03_WA_SSC'!ED:ED,"NOT FOUND",0,1)</f>
        <v>20</v>
      </c>
      <c r="Q654">
        <f>_xlfn.XLOOKUP($A654,'[2]2016Census_G03_WA_SSC'!$A:$A,'[2]2016Census_G03_WA_SSC'!EE:EE,"NOT FOUND",0,1)</f>
        <v>19</v>
      </c>
      <c r="R654">
        <f>_xlfn.XLOOKUP($A654,'[2]2016Census_G03_WA_SSC'!$A:$A,'[2]2016Census_G03_WA_SSC'!EF:EF,"NOT FOUND",0,1)</f>
        <v>21</v>
      </c>
      <c r="S654">
        <f>_xlfn.XLOOKUP($A654,'[2]2016Census_G03_WA_SSC'!$A:$A,'[2]2016Census_G03_WA_SSC'!EG:EG,"NOT FOUND",0,1)</f>
        <v>36</v>
      </c>
      <c r="T654">
        <f>_xlfn.XLOOKUP($A654,'[2]2016Census_G03_WA_SSC'!$A:$A,'[2]2016Census_G03_WA_SSC'!EH:EH,"NOT FOUND",0,1)</f>
        <v>38</v>
      </c>
      <c r="U654">
        <f>_xlfn.XLOOKUP($A654,'[2]2016Census_G03_WA_SSC'!$A:$A,'[2]2016Census_G03_WA_SSC'!EI:EI,"NOT FOUND",0,1)</f>
        <v>7</v>
      </c>
      <c r="V654">
        <f>_xlfn.XLOOKUP($A654,'[2]2016Census_G03_WA_SSC'!$A:$A,'[2]2016Census_G03_WA_SSC'!EJ:EJ,"NOT FOUND",0,1)</f>
        <v>0</v>
      </c>
      <c r="W654">
        <f t="shared" si="21"/>
        <v>162</v>
      </c>
      <c r="X654">
        <f>_xlfn.XLOOKUP(A654,'[3]2016Census_G40_WA_SSC'!$A:$A,'[3]2016Census_G40_WA_SSC'!$Y:$Y,"NOT FOUND",0,1)</f>
        <v>6.2</v>
      </c>
    </row>
    <row r="655" spans="1:24" x14ac:dyDescent="0.2">
      <c r="A655" t="s">
        <v>654</v>
      </c>
      <c r="B655" t="str">
        <f t="shared" si="20"/>
        <v>Houtman Abrolhos</v>
      </c>
      <c r="C655" t="str">
        <f>_xlfn.XLOOKUP(A655,'[1]2016_ASGS_Non-ABS_Structures'!$B:$B,'[1]2016_ASGS_Non-ABS_Structures'!$D:$D,"NOT FOUND",0,1)</f>
        <v>Houtman Abrolhos</v>
      </c>
      <c r="D655">
        <f>_xlfn.XLOOKUP(B655,Sheet3!A:A,Sheet3!B:B,"NOT FOUND",0,1)</f>
        <v>6530</v>
      </c>
      <c r="E655">
        <f>_xlfn.XLOOKUP(A655,'[1]2016_ASGS_Non-ABS_Structures'!$B:$B,'[1]2016_ASGS_Non-ABS_Structures'!$E:$E,"NOT FOUND",0,1)</f>
        <v>17.4146</v>
      </c>
      <c r="F655">
        <v>60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>_xlfn.XLOOKUP($A655,'[2]2016Census_G03_WA_SSC'!$A:$A,'[2]2016Census_G03_WA_SSC'!EB:EB,"NOT FOUND",0,1)</f>
        <v>0</v>
      </c>
      <c r="O655">
        <f>_xlfn.XLOOKUP($A655,'[2]2016Census_G03_WA_SSC'!$A:$A,'[2]2016Census_G03_WA_SSC'!EC:EC,"NOT FOUND",0,1)</f>
        <v>0</v>
      </c>
      <c r="P655">
        <f>_xlfn.XLOOKUP($A655,'[2]2016Census_G03_WA_SSC'!$A:$A,'[2]2016Census_G03_WA_SSC'!ED:ED,"NOT FOUND",0,1)</f>
        <v>0</v>
      </c>
      <c r="Q655">
        <f>_xlfn.XLOOKUP($A655,'[2]2016Census_G03_WA_SSC'!$A:$A,'[2]2016Census_G03_WA_SSC'!EE:EE,"NOT FOUND",0,1)</f>
        <v>3</v>
      </c>
      <c r="R655">
        <f>_xlfn.XLOOKUP($A655,'[2]2016Census_G03_WA_SSC'!$A:$A,'[2]2016Census_G03_WA_SSC'!EF:EF,"NOT FOUND",0,1)</f>
        <v>0</v>
      </c>
      <c r="S655">
        <f>_xlfn.XLOOKUP($A655,'[2]2016Census_G03_WA_SSC'!$A:$A,'[2]2016Census_G03_WA_SSC'!EG:EG,"NOT FOUND",0,1)</f>
        <v>0</v>
      </c>
      <c r="T655">
        <f>_xlfn.XLOOKUP($A655,'[2]2016Census_G03_WA_SSC'!$A:$A,'[2]2016Census_G03_WA_SSC'!EH:EH,"NOT FOUND",0,1)</f>
        <v>3</v>
      </c>
      <c r="U655">
        <f>_xlfn.XLOOKUP($A655,'[2]2016Census_G03_WA_SSC'!$A:$A,'[2]2016Census_G03_WA_SSC'!EI:EI,"NOT FOUND",0,1)</f>
        <v>0</v>
      </c>
      <c r="V655">
        <f>_xlfn.XLOOKUP($A655,'[2]2016Census_G03_WA_SSC'!$A:$A,'[2]2016Census_G03_WA_SSC'!EJ:EJ,"NOT FOUND",0,1)</f>
        <v>0</v>
      </c>
      <c r="W655">
        <f t="shared" si="21"/>
        <v>6</v>
      </c>
      <c r="X655">
        <f>_xlfn.XLOOKUP(A655,'[3]2016Census_G40_WA_SSC'!$A:$A,'[3]2016Census_G40_WA_SSC'!$Y:$Y,"NOT FOUND",0,1)</f>
        <v>0</v>
      </c>
    </row>
    <row r="656" spans="1:24" x14ac:dyDescent="0.2">
      <c r="A656" t="s">
        <v>655</v>
      </c>
      <c r="B656" t="str">
        <f t="shared" si="20"/>
        <v>Hovea</v>
      </c>
      <c r="C656" t="str">
        <f>_xlfn.XLOOKUP(A656,'[1]2016_ASGS_Non-ABS_Structures'!$B:$B,'[1]2016_ASGS_Non-ABS_Structures'!$D:$D,"NOT FOUND",0,1)</f>
        <v>Hovea</v>
      </c>
      <c r="D656">
        <f>_xlfn.XLOOKUP(B656,Sheet3!A:A,Sheet3!B:B,"NOT FOUND",0,1)</f>
        <v>6071</v>
      </c>
      <c r="E656">
        <f>_xlfn.XLOOKUP(A656,'[1]2016_ASGS_Non-ABS_Structures'!$B:$B,'[1]2016_ASGS_Non-ABS_Structures'!$E:$E,"NOT FOUND",0,1)</f>
        <v>31.562999999999999</v>
      </c>
      <c r="F656">
        <v>49</v>
      </c>
      <c r="G656">
        <v>2167</v>
      </c>
      <c r="H656">
        <v>778</v>
      </c>
      <c r="I656">
        <v>400</v>
      </c>
      <c r="J656">
        <v>2284</v>
      </c>
      <c r="K656">
        <v>0.7</v>
      </c>
      <c r="L656">
        <v>1989</v>
      </c>
      <c r="M656">
        <v>2.7</v>
      </c>
      <c r="N656">
        <f>_xlfn.XLOOKUP($A656,'[2]2016Census_G03_WA_SSC'!$A:$A,'[2]2016Census_G03_WA_SSC'!EB:EB,"NOT FOUND",0,1)</f>
        <v>84</v>
      </c>
      <c r="O656">
        <f>_xlfn.XLOOKUP($A656,'[2]2016Census_G03_WA_SSC'!$A:$A,'[2]2016Census_G03_WA_SSC'!EC:EC,"NOT FOUND",0,1)</f>
        <v>78</v>
      </c>
      <c r="P656">
        <f>_xlfn.XLOOKUP($A656,'[2]2016Census_G03_WA_SSC'!$A:$A,'[2]2016Census_G03_WA_SSC'!ED:ED,"NOT FOUND",0,1)</f>
        <v>26</v>
      </c>
      <c r="Q656">
        <f>_xlfn.XLOOKUP($A656,'[2]2016Census_G03_WA_SSC'!$A:$A,'[2]2016Census_G03_WA_SSC'!EE:EE,"NOT FOUND",0,1)</f>
        <v>62</v>
      </c>
      <c r="R656">
        <f>_xlfn.XLOOKUP($A656,'[2]2016Census_G03_WA_SSC'!$A:$A,'[2]2016Census_G03_WA_SSC'!EF:EF,"NOT FOUND",0,1)</f>
        <v>117</v>
      </c>
      <c r="S656">
        <f>_xlfn.XLOOKUP($A656,'[2]2016Census_G03_WA_SSC'!$A:$A,'[2]2016Census_G03_WA_SSC'!EG:EG,"NOT FOUND",0,1)</f>
        <v>106</v>
      </c>
      <c r="T656">
        <f>_xlfn.XLOOKUP($A656,'[2]2016Census_G03_WA_SSC'!$A:$A,'[2]2016Census_G03_WA_SSC'!EH:EH,"NOT FOUND",0,1)</f>
        <v>84</v>
      </c>
      <c r="U656">
        <f>_xlfn.XLOOKUP($A656,'[2]2016Census_G03_WA_SSC'!$A:$A,'[2]2016Census_G03_WA_SSC'!EI:EI,"NOT FOUND",0,1)</f>
        <v>36</v>
      </c>
      <c r="V656">
        <f>_xlfn.XLOOKUP($A656,'[2]2016Census_G03_WA_SSC'!$A:$A,'[2]2016Census_G03_WA_SSC'!EJ:EJ,"NOT FOUND",0,1)</f>
        <v>9</v>
      </c>
      <c r="W656">
        <f t="shared" si="21"/>
        <v>602</v>
      </c>
      <c r="X656">
        <f>_xlfn.XLOOKUP(A656,'[3]2016Census_G40_WA_SSC'!$A:$A,'[3]2016Census_G40_WA_SSC'!$Y:$Y,"NOT FOUND",0,1)</f>
        <v>6.7</v>
      </c>
    </row>
    <row r="657" spans="1:24" x14ac:dyDescent="0.2">
      <c r="A657" t="s">
        <v>656</v>
      </c>
      <c r="B657" t="str">
        <f t="shared" si="20"/>
        <v>Howatharra</v>
      </c>
      <c r="C657" t="str">
        <f>_xlfn.XLOOKUP(A657,'[1]2016_ASGS_Non-ABS_Structures'!$B:$B,'[1]2016_ASGS_Non-ABS_Structures'!$D:$D,"NOT FOUND",0,1)</f>
        <v>Howatharra</v>
      </c>
      <c r="D657">
        <f>_xlfn.XLOOKUP(B657,Sheet3!A:A,Sheet3!B:B,"NOT FOUND",0,1)</f>
        <v>6532</v>
      </c>
      <c r="E657">
        <f>_xlfn.XLOOKUP(A657,'[1]2016_ASGS_Non-ABS_Structures'!$B:$B,'[1]2016_ASGS_Non-ABS_Structures'!$E:$E,"NOT FOUND",0,1)</f>
        <v>89.988100000000003</v>
      </c>
      <c r="F657">
        <v>50</v>
      </c>
      <c r="G657">
        <v>1961</v>
      </c>
      <c r="H657">
        <v>784</v>
      </c>
      <c r="I657">
        <v>238</v>
      </c>
      <c r="J657">
        <v>1625</v>
      </c>
      <c r="K657">
        <v>0.8</v>
      </c>
      <c r="L657">
        <v>1281</v>
      </c>
      <c r="M657">
        <v>2.4</v>
      </c>
      <c r="N657">
        <f>_xlfn.XLOOKUP($A657,'[2]2016Census_G03_WA_SSC'!$A:$A,'[2]2016Census_G03_WA_SSC'!EB:EB,"NOT FOUND",0,1)</f>
        <v>24</v>
      </c>
      <c r="O657">
        <f>_xlfn.XLOOKUP($A657,'[2]2016Census_G03_WA_SSC'!$A:$A,'[2]2016Census_G03_WA_SSC'!EC:EC,"NOT FOUND",0,1)</f>
        <v>13</v>
      </c>
      <c r="P657">
        <f>_xlfn.XLOOKUP($A657,'[2]2016Census_G03_WA_SSC'!$A:$A,'[2]2016Census_G03_WA_SSC'!ED:ED,"NOT FOUND",0,1)</f>
        <v>3</v>
      </c>
      <c r="Q657">
        <f>_xlfn.XLOOKUP($A657,'[2]2016Census_G03_WA_SSC'!$A:$A,'[2]2016Census_G03_WA_SSC'!EE:EE,"NOT FOUND",0,1)</f>
        <v>19</v>
      </c>
      <c r="R657">
        <f>_xlfn.XLOOKUP($A657,'[2]2016Census_G03_WA_SSC'!$A:$A,'[2]2016Census_G03_WA_SSC'!EF:EF,"NOT FOUND",0,1)</f>
        <v>26</v>
      </c>
      <c r="S657">
        <f>_xlfn.XLOOKUP($A657,'[2]2016Census_G03_WA_SSC'!$A:$A,'[2]2016Census_G03_WA_SSC'!EG:EG,"NOT FOUND",0,1)</f>
        <v>26</v>
      </c>
      <c r="T657">
        <f>_xlfn.XLOOKUP($A657,'[2]2016Census_G03_WA_SSC'!$A:$A,'[2]2016Census_G03_WA_SSC'!EH:EH,"NOT FOUND",0,1)</f>
        <v>17</v>
      </c>
      <c r="U657">
        <f>_xlfn.XLOOKUP($A657,'[2]2016Census_G03_WA_SSC'!$A:$A,'[2]2016Census_G03_WA_SSC'!EI:EI,"NOT FOUND",0,1)</f>
        <v>6</v>
      </c>
      <c r="V657">
        <f>_xlfn.XLOOKUP($A657,'[2]2016Census_G03_WA_SSC'!$A:$A,'[2]2016Census_G03_WA_SSC'!EJ:EJ,"NOT FOUND",0,1)</f>
        <v>4</v>
      </c>
      <c r="W657">
        <f t="shared" si="21"/>
        <v>138</v>
      </c>
      <c r="X657">
        <f>_xlfn.XLOOKUP(A657,'[3]2016Census_G40_WA_SSC'!$A:$A,'[3]2016Census_G40_WA_SSC'!$Y:$Y,"NOT FOUND",0,1)</f>
        <v>9.4</v>
      </c>
    </row>
    <row r="658" spans="1:24" x14ac:dyDescent="0.2">
      <c r="A658" t="s">
        <v>657</v>
      </c>
      <c r="B658" t="str">
        <f t="shared" si="20"/>
        <v>Howick</v>
      </c>
      <c r="C658" t="str">
        <f>_xlfn.XLOOKUP(A658,'[1]2016_ASGS_Non-ABS_Structures'!$B:$B,'[1]2016_ASGS_Non-ABS_Structures'!$D:$D,"NOT FOUND",0,1)</f>
        <v>Howick (WA)</v>
      </c>
      <c r="D658">
        <f>_xlfn.XLOOKUP(B658,Sheet3!A:A,Sheet3!B:B,"NOT FOUND",0,1)</f>
        <v>6450</v>
      </c>
      <c r="E658">
        <f>_xlfn.XLOOKUP(A658,'[1]2016_ASGS_Non-ABS_Structures'!$B:$B,'[1]2016_ASGS_Non-ABS_Structures'!$E:$E,"NOT FOUND",0,1)</f>
        <v>1140.7346</v>
      </c>
      <c r="F658">
        <v>30</v>
      </c>
      <c r="G658">
        <v>0</v>
      </c>
      <c r="H658">
        <v>825</v>
      </c>
      <c r="I658">
        <v>0</v>
      </c>
      <c r="J658">
        <v>1791</v>
      </c>
      <c r="K658">
        <v>0.7</v>
      </c>
      <c r="L658">
        <v>1625</v>
      </c>
      <c r="M658">
        <v>2.1</v>
      </c>
      <c r="N658">
        <f>_xlfn.XLOOKUP($A658,'[2]2016Census_G03_WA_SSC'!$A:$A,'[2]2016Census_G03_WA_SSC'!EB:EB,"NOT FOUND",0,1)</f>
        <v>20</v>
      </c>
      <c r="O658">
        <f>_xlfn.XLOOKUP($A658,'[2]2016Census_G03_WA_SSC'!$A:$A,'[2]2016Census_G03_WA_SSC'!EC:EC,"NOT FOUND",0,1)</f>
        <v>6</v>
      </c>
      <c r="P658">
        <f>_xlfn.XLOOKUP($A658,'[2]2016Census_G03_WA_SSC'!$A:$A,'[2]2016Census_G03_WA_SSC'!ED:ED,"NOT FOUND",0,1)</f>
        <v>6</v>
      </c>
      <c r="Q658">
        <f>_xlfn.XLOOKUP($A658,'[2]2016Census_G03_WA_SSC'!$A:$A,'[2]2016Census_G03_WA_SSC'!EE:EE,"NOT FOUND",0,1)</f>
        <v>15</v>
      </c>
      <c r="R658">
        <f>_xlfn.XLOOKUP($A658,'[2]2016Census_G03_WA_SSC'!$A:$A,'[2]2016Census_G03_WA_SSC'!EF:EF,"NOT FOUND",0,1)</f>
        <v>11</v>
      </c>
      <c r="S658">
        <f>_xlfn.XLOOKUP($A658,'[2]2016Census_G03_WA_SSC'!$A:$A,'[2]2016Census_G03_WA_SSC'!EG:EG,"NOT FOUND",0,1)</f>
        <v>6</v>
      </c>
      <c r="T658">
        <f>_xlfn.XLOOKUP($A658,'[2]2016Census_G03_WA_SSC'!$A:$A,'[2]2016Census_G03_WA_SSC'!EH:EH,"NOT FOUND",0,1)</f>
        <v>0</v>
      </c>
      <c r="U658">
        <f>_xlfn.XLOOKUP($A658,'[2]2016Census_G03_WA_SSC'!$A:$A,'[2]2016Census_G03_WA_SSC'!EI:EI,"NOT FOUND",0,1)</f>
        <v>0</v>
      </c>
      <c r="V658">
        <f>_xlfn.XLOOKUP($A658,'[2]2016Census_G03_WA_SSC'!$A:$A,'[2]2016Census_G03_WA_SSC'!EJ:EJ,"NOT FOUND",0,1)</f>
        <v>0</v>
      </c>
      <c r="W658">
        <f t="shared" si="21"/>
        <v>64</v>
      </c>
      <c r="X658">
        <f>_xlfn.XLOOKUP(A658,'[3]2016Census_G40_WA_SSC'!$A:$A,'[3]2016Census_G40_WA_SSC'!$Y:$Y,"NOT FOUND",0,1)</f>
        <v>0</v>
      </c>
    </row>
    <row r="659" spans="1:24" x14ac:dyDescent="0.2">
      <c r="A659" t="s">
        <v>658</v>
      </c>
      <c r="B659" t="str">
        <f t="shared" si="20"/>
        <v>Hulongine</v>
      </c>
      <c r="C659" t="str">
        <f>_xlfn.XLOOKUP(A659,'[1]2016_ASGS_Non-ABS_Structures'!$B:$B,'[1]2016_ASGS_Non-ABS_Structures'!$D:$D,"NOT FOUND",0,1)</f>
        <v>Hulongine</v>
      </c>
      <c r="D659">
        <f>_xlfn.XLOOKUP(B659,Sheet3!A:A,Sheet3!B:B,"NOT FOUND",0,1)</f>
        <v>6460</v>
      </c>
      <c r="E659">
        <f>_xlfn.XLOOKUP(A659,'[1]2016_ASGS_Non-ABS_Structures'!$B:$B,'[1]2016_ASGS_Non-ABS_Structures'!$E:$E,"NOT FOUND",0,1)</f>
        <v>128.16759999999999</v>
      </c>
      <c r="F659">
        <v>43</v>
      </c>
      <c r="G659">
        <v>2620</v>
      </c>
      <c r="H659">
        <v>949</v>
      </c>
      <c r="I659">
        <v>0</v>
      </c>
      <c r="J659">
        <v>2416</v>
      </c>
      <c r="K659">
        <v>0.7</v>
      </c>
      <c r="L659">
        <v>2333</v>
      </c>
      <c r="M659">
        <v>2.4</v>
      </c>
      <c r="N659">
        <f>_xlfn.XLOOKUP($A659,'[2]2016Census_G03_WA_SSC'!$A:$A,'[2]2016Census_G03_WA_SSC'!EB:EB,"NOT FOUND",0,1)</f>
        <v>4</v>
      </c>
      <c r="O659">
        <f>_xlfn.XLOOKUP($A659,'[2]2016Census_G03_WA_SSC'!$A:$A,'[2]2016Census_G03_WA_SSC'!EC:EC,"NOT FOUND",0,1)</f>
        <v>3</v>
      </c>
      <c r="P659">
        <f>_xlfn.XLOOKUP($A659,'[2]2016Census_G03_WA_SSC'!$A:$A,'[2]2016Census_G03_WA_SSC'!ED:ED,"NOT FOUND",0,1)</f>
        <v>3</v>
      </c>
      <c r="Q659">
        <f>_xlfn.XLOOKUP($A659,'[2]2016Census_G03_WA_SSC'!$A:$A,'[2]2016Census_G03_WA_SSC'!EE:EE,"NOT FOUND",0,1)</f>
        <v>5</v>
      </c>
      <c r="R659">
        <f>_xlfn.XLOOKUP($A659,'[2]2016Census_G03_WA_SSC'!$A:$A,'[2]2016Census_G03_WA_SSC'!EF:EF,"NOT FOUND",0,1)</f>
        <v>6</v>
      </c>
      <c r="S659">
        <f>_xlfn.XLOOKUP($A659,'[2]2016Census_G03_WA_SSC'!$A:$A,'[2]2016Census_G03_WA_SSC'!EG:EG,"NOT FOUND",0,1)</f>
        <v>4</v>
      </c>
      <c r="T659">
        <f>_xlfn.XLOOKUP($A659,'[2]2016Census_G03_WA_SSC'!$A:$A,'[2]2016Census_G03_WA_SSC'!EH:EH,"NOT FOUND",0,1)</f>
        <v>3</v>
      </c>
      <c r="U659">
        <f>_xlfn.XLOOKUP($A659,'[2]2016Census_G03_WA_SSC'!$A:$A,'[2]2016Census_G03_WA_SSC'!EI:EI,"NOT FOUND",0,1)</f>
        <v>0</v>
      </c>
      <c r="V659">
        <f>_xlfn.XLOOKUP($A659,'[2]2016Census_G03_WA_SSC'!$A:$A,'[2]2016Census_G03_WA_SSC'!EJ:EJ,"NOT FOUND",0,1)</f>
        <v>0</v>
      </c>
      <c r="W659">
        <f t="shared" si="21"/>
        <v>28</v>
      </c>
      <c r="X659">
        <f>_xlfn.XLOOKUP(A659,'[3]2016Census_G40_WA_SSC'!$A:$A,'[3]2016Census_G40_WA_SSC'!$Y:$Y,"NOT FOUND",0,1)</f>
        <v>0</v>
      </c>
    </row>
    <row r="660" spans="1:24" x14ac:dyDescent="0.2">
      <c r="A660" t="s">
        <v>659</v>
      </c>
      <c r="B660" t="str">
        <f t="shared" si="20"/>
        <v>Huntingdale</v>
      </c>
      <c r="C660" t="str">
        <f>_xlfn.XLOOKUP(A660,'[1]2016_ASGS_Non-ABS_Structures'!$B:$B,'[1]2016_ASGS_Non-ABS_Structures'!$D:$D,"NOT FOUND",0,1)</f>
        <v>Huntingdale (WA)</v>
      </c>
      <c r="D660">
        <f>_xlfn.XLOOKUP(B660,Sheet3!A:A,Sheet3!B:B,"NOT FOUND",0,1)</f>
        <v>6110</v>
      </c>
      <c r="E660">
        <f>_xlfn.XLOOKUP(A660,'[1]2016_ASGS_Non-ABS_Structures'!$B:$B,'[1]2016_ASGS_Non-ABS_Structures'!$E:$E,"NOT FOUND",0,1)</f>
        <v>4.7942</v>
      </c>
      <c r="F660">
        <v>33</v>
      </c>
      <c r="G660">
        <v>1800</v>
      </c>
      <c r="H660">
        <v>682</v>
      </c>
      <c r="I660">
        <v>370</v>
      </c>
      <c r="J660">
        <v>1774</v>
      </c>
      <c r="K660">
        <v>0.8</v>
      </c>
      <c r="L660">
        <v>1617</v>
      </c>
      <c r="M660">
        <v>3</v>
      </c>
      <c r="N660">
        <f>_xlfn.XLOOKUP($A660,'[2]2016Census_G03_WA_SSC'!$A:$A,'[2]2016Census_G03_WA_SSC'!EB:EB,"NOT FOUND",0,1)</f>
        <v>1956</v>
      </c>
      <c r="O660">
        <f>_xlfn.XLOOKUP($A660,'[2]2016Census_G03_WA_SSC'!$A:$A,'[2]2016Census_G03_WA_SSC'!EC:EC,"NOT FOUND",0,1)</f>
        <v>1196</v>
      </c>
      <c r="P660">
        <f>_xlfn.XLOOKUP($A660,'[2]2016Census_G03_WA_SSC'!$A:$A,'[2]2016Census_G03_WA_SSC'!ED:ED,"NOT FOUND",0,1)</f>
        <v>1395</v>
      </c>
      <c r="Q660">
        <f>_xlfn.XLOOKUP($A660,'[2]2016Census_G03_WA_SSC'!$A:$A,'[2]2016Census_G03_WA_SSC'!EE:EE,"NOT FOUND",0,1)</f>
        <v>1241</v>
      </c>
      <c r="R660">
        <f>_xlfn.XLOOKUP($A660,'[2]2016Census_G03_WA_SSC'!$A:$A,'[2]2016Census_G03_WA_SSC'!EF:EF,"NOT FOUND",0,1)</f>
        <v>1104</v>
      </c>
      <c r="S660">
        <f>_xlfn.XLOOKUP($A660,'[2]2016Census_G03_WA_SSC'!$A:$A,'[2]2016Census_G03_WA_SSC'!EG:EG,"NOT FOUND",0,1)</f>
        <v>857</v>
      </c>
      <c r="T660">
        <f>_xlfn.XLOOKUP($A660,'[2]2016Census_G03_WA_SSC'!$A:$A,'[2]2016Census_G03_WA_SSC'!EH:EH,"NOT FOUND",0,1)</f>
        <v>527</v>
      </c>
      <c r="U660">
        <f>_xlfn.XLOOKUP($A660,'[2]2016Census_G03_WA_SSC'!$A:$A,'[2]2016Census_G03_WA_SSC'!EI:EI,"NOT FOUND",0,1)</f>
        <v>186</v>
      </c>
      <c r="V660">
        <f>_xlfn.XLOOKUP($A660,'[2]2016Census_G03_WA_SSC'!$A:$A,'[2]2016Census_G03_WA_SSC'!EJ:EJ,"NOT FOUND",0,1)</f>
        <v>62</v>
      </c>
      <c r="W660">
        <f t="shared" si="21"/>
        <v>8524</v>
      </c>
      <c r="X660">
        <f>_xlfn.XLOOKUP(A660,'[3]2016Census_G40_WA_SSC'!$A:$A,'[3]2016Census_G40_WA_SSC'!$Y:$Y,"NOT FOUND",0,1)</f>
        <v>9.5</v>
      </c>
    </row>
    <row r="661" spans="1:24" x14ac:dyDescent="0.2">
      <c r="A661" t="s">
        <v>660</v>
      </c>
      <c r="B661" t="str">
        <f t="shared" si="20"/>
        <v>Hyden</v>
      </c>
      <c r="C661" t="str">
        <f>_xlfn.XLOOKUP(A661,'[1]2016_ASGS_Non-ABS_Structures'!$B:$B,'[1]2016_ASGS_Non-ABS_Structures'!$D:$D,"NOT FOUND",0,1)</f>
        <v>Hyden</v>
      </c>
      <c r="D661">
        <f>_xlfn.XLOOKUP(B661,Sheet3!A:A,Sheet3!B:B,"NOT FOUND",0,1)</f>
        <v>6359</v>
      </c>
      <c r="E661">
        <f>_xlfn.XLOOKUP(A661,'[1]2016_ASGS_Non-ABS_Structures'!$B:$B,'[1]2016_ASGS_Non-ABS_Structures'!$E:$E,"NOT FOUND",0,1)</f>
        <v>2018.0114000000001</v>
      </c>
      <c r="F661">
        <v>41</v>
      </c>
      <c r="G661">
        <v>1100</v>
      </c>
      <c r="H661">
        <v>784</v>
      </c>
      <c r="I661">
        <v>120</v>
      </c>
      <c r="J661">
        <v>1550</v>
      </c>
      <c r="K661">
        <v>0.8</v>
      </c>
      <c r="L661">
        <v>1353</v>
      </c>
      <c r="M661">
        <v>2.5</v>
      </c>
      <c r="N661">
        <f>_xlfn.XLOOKUP($A661,'[2]2016Census_G03_WA_SSC'!$A:$A,'[2]2016Census_G03_WA_SSC'!EB:EB,"NOT FOUND",0,1)</f>
        <v>84</v>
      </c>
      <c r="O661">
        <f>_xlfn.XLOOKUP($A661,'[2]2016Census_G03_WA_SSC'!$A:$A,'[2]2016Census_G03_WA_SSC'!EC:EC,"NOT FOUND",0,1)</f>
        <v>18</v>
      </c>
      <c r="P661">
        <f>_xlfn.XLOOKUP($A661,'[2]2016Census_G03_WA_SSC'!$A:$A,'[2]2016Census_G03_WA_SSC'!ED:ED,"NOT FOUND",0,1)</f>
        <v>54</v>
      </c>
      <c r="Q661">
        <f>_xlfn.XLOOKUP($A661,'[2]2016Census_G03_WA_SSC'!$A:$A,'[2]2016Census_G03_WA_SSC'!EE:EE,"NOT FOUND",0,1)</f>
        <v>56</v>
      </c>
      <c r="R661">
        <f>_xlfn.XLOOKUP($A661,'[2]2016Census_G03_WA_SSC'!$A:$A,'[2]2016Census_G03_WA_SSC'!EF:EF,"NOT FOUND",0,1)</f>
        <v>56</v>
      </c>
      <c r="S661">
        <f>_xlfn.XLOOKUP($A661,'[2]2016Census_G03_WA_SSC'!$A:$A,'[2]2016Census_G03_WA_SSC'!EG:EG,"NOT FOUND",0,1)</f>
        <v>42</v>
      </c>
      <c r="T661">
        <f>_xlfn.XLOOKUP($A661,'[2]2016Census_G03_WA_SSC'!$A:$A,'[2]2016Census_G03_WA_SSC'!EH:EH,"NOT FOUND",0,1)</f>
        <v>57</v>
      </c>
      <c r="U661">
        <f>_xlfn.XLOOKUP($A661,'[2]2016Census_G03_WA_SSC'!$A:$A,'[2]2016Census_G03_WA_SSC'!EI:EI,"NOT FOUND",0,1)</f>
        <v>32</v>
      </c>
      <c r="V661">
        <f>_xlfn.XLOOKUP($A661,'[2]2016Census_G03_WA_SSC'!$A:$A,'[2]2016Census_G03_WA_SSC'!EJ:EJ,"NOT FOUND",0,1)</f>
        <v>0</v>
      </c>
      <c r="W661">
        <f t="shared" si="21"/>
        <v>399</v>
      </c>
      <c r="X661">
        <f>_xlfn.XLOOKUP(A661,'[3]2016Census_G40_WA_SSC'!$A:$A,'[3]2016Census_G40_WA_SSC'!$Y:$Y,"NOT FOUND",0,1)</f>
        <v>1.4</v>
      </c>
    </row>
    <row r="662" spans="1:24" x14ac:dyDescent="0.2">
      <c r="A662" t="s">
        <v>661</v>
      </c>
      <c r="B662" t="str">
        <f t="shared" si="20"/>
        <v>Ikewa</v>
      </c>
      <c r="C662" t="str">
        <f>_xlfn.XLOOKUP(A662,'[1]2016_ASGS_Non-ABS_Structures'!$B:$B,'[1]2016_ASGS_Non-ABS_Structures'!$D:$D,"NOT FOUND",0,1)</f>
        <v>Ikewa</v>
      </c>
      <c r="D662">
        <f>_xlfn.XLOOKUP(B662,Sheet3!A:A,Sheet3!B:B,"NOT FOUND",0,1)</f>
        <v>6522</v>
      </c>
      <c r="E662">
        <f>_xlfn.XLOOKUP(A662,'[1]2016_ASGS_Non-ABS_Structures'!$B:$B,'[1]2016_ASGS_Non-ABS_Structures'!$E:$E,"NOT FOUND",0,1)</f>
        <v>147.93809999999999</v>
      </c>
      <c r="F662">
        <v>27</v>
      </c>
      <c r="G662">
        <v>0</v>
      </c>
      <c r="H662">
        <v>706</v>
      </c>
      <c r="I662">
        <v>0</v>
      </c>
      <c r="J662">
        <v>1999</v>
      </c>
      <c r="K662">
        <v>1</v>
      </c>
      <c r="L662">
        <v>1999</v>
      </c>
      <c r="M662">
        <v>3</v>
      </c>
      <c r="N662">
        <f>_xlfn.XLOOKUP($A662,'[2]2016Census_G03_WA_SSC'!$A:$A,'[2]2016Census_G03_WA_SSC'!EB:EB,"NOT FOUND",0,1)</f>
        <v>9</v>
      </c>
      <c r="O662">
        <f>_xlfn.XLOOKUP($A662,'[2]2016Census_G03_WA_SSC'!$A:$A,'[2]2016Census_G03_WA_SSC'!EC:EC,"NOT FOUND",0,1)</f>
        <v>4</v>
      </c>
      <c r="P662">
        <f>_xlfn.XLOOKUP($A662,'[2]2016Census_G03_WA_SSC'!$A:$A,'[2]2016Census_G03_WA_SSC'!ED:ED,"NOT FOUND",0,1)</f>
        <v>0</v>
      </c>
      <c r="Q662">
        <f>_xlfn.XLOOKUP($A662,'[2]2016Census_G03_WA_SSC'!$A:$A,'[2]2016Census_G03_WA_SSC'!EE:EE,"NOT FOUND",0,1)</f>
        <v>11</v>
      </c>
      <c r="R662">
        <f>_xlfn.XLOOKUP($A662,'[2]2016Census_G03_WA_SSC'!$A:$A,'[2]2016Census_G03_WA_SSC'!EF:EF,"NOT FOUND",0,1)</f>
        <v>7</v>
      </c>
      <c r="S662">
        <f>_xlfn.XLOOKUP($A662,'[2]2016Census_G03_WA_SSC'!$A:$A,'[2]2016Census_G03_WA_SSC'!EG:EG,"NOT FOUND",0,1)</f>
        <v>0</v>
      </c>
      <c r="T662">
        <f>_xlfn.XLOOKUP($A662,'[2]2016Census_G03_WA_SSC'!$A:$A,'[2]2016Census_G03_WA_SSC'!EH:EH,"NOT FOUND",0,1)</f>
        <v>0</v>
      </c>
      <c r="U662">
        <f>_xlfn.XLOOKUP($A662,'[2]2016Census_G03_WA_SSC'!$A:$A,'[2]2016Census_G03_WA_SSC'!EI:EI,"NOT FOUND",0,1)</f>
        <v>0</v>
      </c>
      <c r="V662">
        <f>_xlfn.XLOOKUP($A662,'[2]2016Census_G03_WA_SSC'!$A:$A,'[2]2016Census_G03_WA_SSC'!EJ:EJ,"NOT FOUND",0,1)</f>
        <v>0</v>
      </c>
      <c r="W662">
        <f t="shared" si="21"/>
        <v>31</v>
      </c>
      <c r="X662">
        <f>_xlfn.XLOOKUP(A662,'[3]2016Census_G40_WA_SSC'!$A:$A,'[3]2016Census_G40_WA_SSC'!$Y:$Y,"NOT FOUND",0,1)</f>
        <v>0</v>
      </c>
    </row>
    <row r="663" spans="1:24" x14ac:dyDescent="0.2">
      <c r="A663" t="s">
        <v>662</v>
      </c>
      <c r="B663" t="str">
        <f t="shared" si="20"/>
        <v>Iluka</v>
      </c>
      <c r="C663" t="str">
        <f>_xlfn.XLOOKUP(A663,'[1]2016_ASGS_Non-ABS_Structures'!$B:$B,'[1]2016_ASGS_Non-ABS_Structures'!$D:$D,"NOT FOUND",0,1)</f>
        <v>Iluka (WA)</v>
      </c>
      <c r="D663">
        <f>_xlfn.XLOOKUP(B663,Sheet3!A:A,Sheet3!B:B,"NOT FOUND",0,1)</f>
        <v>6028</v>
      </c>
      <c r="E663">
        <f>_xlfn.XLOOKUP(A663,'[1]2016_ASGS_Non-ABS_Structures'!$B:$B,'[1]2016_ASGS_Non-ABS_Structures'!$E:$E,"NOT FOUND",0,1)</f>
        <v>2.5205000000000002</v>
      </c>
      <c r="F663">
        <v>42</v>
      </c>
      <c r="G663">
        <v>2600</v>
      </c>
      <c r="H663">
        <v>853</v>
      </c>
      <c r="I663">
        <v>650</v>
      </c>
      <c r="J663">
        <v>2906</v>
      </c>
      <c r="K663">
        <v>0.8</v>
      </c>
      <c r="L663">
        <v>2796</v>
      </c>
      <c r="M663">
        <v>3.2</v>
      </c>
      <c r="N663">
        <f>_xlfn.XLOOKUP($A663,'[2]2016Census_G03_WA_SSC'!$A:$A,'[2]2016Census_G03_WA_SSC'!EB:EB,"NOT FOUND",0,1)</f>
        <v>1074</v>
      </c>
      <c r="O663">
        <f>_xlfn.XLOOKUP($A663,'[2]2016Census_G03_WA_SSC'!$A:$A,'[2]2016Census_G03_WA_SSC'!EC:EC,"NOT FOUND",0,1)</f>
        <v>875</v>
      </c>
      <c r="P663">
        <f>_xlfn.XLOOKUP($A663,'[2]2016Census_G03_WA_SSC'!$A:$A,'[2]2016Census_G03_WA_SSC'!ED:ED,"NOT FOUND",0,1)</f>
        <v>289</v>
      </c>
      <c r="Q663">
        <f>_xlfn.XLOOKUP($A663,'[2]2016Census_G03_WA_SSC'!$A:$A,'[2]2016Census_G03_WA_SSC'!EE:EE,"NOT FOUND",0,1)</f>
        <v>636</v>
      </c>
      <c r="R663">
        <f>_xlfn.XLOOKUP($A663,'[2]2016Census_G03_WA_SSC'!$A:$A,'[2]2016Census_G03_WA_SSC'!EF:EF,"NOT FOUND",0,1)</f>
        <v>1129</v>
      </c>
      <c r="S663">
        <f>_xlfn.XLOOKUP($A663,'[2]2016Census_G03_WA_SSC'!$A:$A,'[2]2016Census_G03_WA_SSC'!EG:EG,"NOT FOUND",0,1)</f>
        <v>712</v>
      </c>
      <c r="T663">
        <f>_xlfn.XLOOKUP($A663,'[2]2016Census_G03_WA_SSC'!$A:$A,'[2]2016Census_G03_WA_SSC'!EH:EH,"NOT FOUND",0,1)</f>
        <v>304</v>
      </c>
      <c r="U663">
        <f>_xlfn.XLOOKUP($A663,'[2]2016Census_G03_WA_SSC'!$A:$A,'[2]2016Census_G03_WA_SSC'!EI:EI,"NOT FOUND",0,1)</f>
        <v>130</v>
      </c>
      <c r="V663">
        <f>_xlfn.XLOOKUP($A663,'[2]2016Census_G03_WA_SSC'!$A:$A,'[2]2016Census_G03_WA_SSC'!EJ:EJ,"NOT FOUND",0,1)</f>
        <v>20</v>
      </c>
      <c r="W663">
        <f t="shared" si="21"/>
        <v>5169</v>
      </c>
      <c r="X663">
        <f>_xlfn.XLOOKUP(A663,'[3]2016Census_G40_WA_SSC'!$A:$A,'[3]2016Census_G40_WA_SSC'!$Y:$Y,"NOT FOUND",0,1)</f>
        <v>6.1</v>
      </c>
    </row>
    <row r="664" spans="1:24" x14ac:dyDescent="0.2">
      <c r="A664" t="s">
        <v>663</v>
      </c>
      <c r="B664" t="str">
        <f t="shared" si="20"/>
        <v>Indee</v>
      </c>
      <c r="C664" t="str">
        <f>_xlfn.XLOOKUP(A664,'[1]2016_ASGS_Non-ABS_Structures'!$B:$B,'[1]2016_ASGS_Non-ABS_Structures'!$D:$D,"NOT FOUND",0,1)</f>
        <v>Indee</v>
      </c>
      <c r="D664">
        <f>_xlfn.XLOOKUP(B664,Sheet3!A:A,Sheet3!B:B,"NOT FOUND",0,1)</f>
        <v>6721</v>
      </c>
      <c r="E664">
        <f>_xlfn.XLOOKUP(A664,'[1]2016_ASGS_Non-ABS_Structures'!$B:$B,'[1]2016_ASGS_Non-ABS_Structures'!$E:$E,"NOT FOUND",0,1)</f>
        <v>1623.9777999999999</v>
      </c>
      <c r="F664">
        <v>45</v>
      </c>
      <c r="G664">
        <v>0</v>
      </c>
      <c r="H664">
        <v>2192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f>_xlfn.XLOOKUP($A664,'[2]2016Census_G03_WA_SSC'!$A:$A,'[2]2016Census_G03_WA_SSC'!EB:EB,"NOT FOUND",0,1)</f>
        <v>0</v>
      </c>
      <c r="O664">
        <f>_xlfn.XLOOKUP($A664,'[2]2016Census_G03_WA_SSC'!$A:$A,'[2]2016Census_G03_WA_SSC'!EC:EC,"NOT FOUND",0,1)</f>
        <v>4</v>
      </c>
      <c r="P664">
        <f>_xlfn.XLOOKUP($A664,'[2]2016Census_G03_WA_SSC'!$A:$A,'[2]2016Census_G03_WA_SSC'!ED:ED,"NOT FOUND",0,1)</f>
        <v>21</v>
      </c>
      <c r="Q664">
        <f>_xlfn.XLOOKUP($A664,'[2]2016Census_G03_WA_SSC'!$A:$A,'[2]2016Census_G03_WA_SSC'!EE:EE,"NOT FOUND",0,1)</f>
        <v>30</v>
      </c>
      <c r="R664">
        <f>_xlfn.XLOOKUP($A664,'[2]2016Census_G03_WA_SSC'!$A:$A,'[2]2016Census_G03_WA_SSC'!EF:EF,"NOT FOUND",0,1)</f>
        <v>52</v>
      </c>
      <c r="S664">
        <f>_xlfn.XLOOKUP($A664,'[2]2016Census_G03_WA_SSC'!$A:$A,'[2]2016Census_G03_WA_SSC'!EG:EG,"NOT FOUND",0,1)</f>
        <v>36</v>
      </c>
      <c r="T664">
        <f>_xlfn.XLOOKUP($A664,'[2]2016Census_G03_WA_SSC'!$A:$A,'[2]2016Census_G03_WA_SSC'!EH:EH,"NOT FOUND",0,1)</f>
        <v>8</v>
      </c>
      <c r="U664">
        <f>_xlfn.XLOOKUP($A664,'[2]2016Census_G03_WA_SSC'!$A:$A,'[2]2016Census_G03_WA_SSC'!EI:EI,"NOT FOUND",0,1)</f>
        <v>3</v>
      </c>
      <c r="V664">
        <f>_xlfn.XLOOKUP($A664,'[2]2016Census_G03_WA_SSC'!$A:$A,'[2]2016Census_G03_WA_SSC'!EJ:EJ,"NOT FOUND",0,1)</f>
        <v>0</v>
      </c>
      <c r="W664">
        <f t="shared" si="21"/>
        <v>154</v>
      </c>
      <c r="X664">
        <f>_xlfn.XLOOKUP(A664,'[3]2016Census_G40_WA_SSC'!$A:$A,'[3]2016Census_G40_WA_SSC'!$Y:$Y,"NOT FOUND",0,1)</f>
        <v>0</v>
      </c>
    </row>
    <row r="665" spans="1:24" x14ac:dyDescent="0.2">
      <c r="A665" t="s">
        <v>664</v>
      </c>
      <c r="B665" t="str">
        <f t="shared" si="20"/>
        <v>Inggarda</v>
      </c>
      <c r="C665" t="str">
        <f>_xlfn.XLOOKUP(A665,'[1]2016_ASGS_Non-ABS_Structures'!$B:$B,'[1]2016_ASGS_Non-ABS_Structures'!$D:$D,"NOT FOUND",0,1)</f>
        <v>Inggarda</v>
      </c>
      <c r="D665">
        <f>_xlfn.XLOOKUP(B665,Sheet3!A:A,Sheet3!B:B,"NOT FOUND",0,1)</f>
        <v>6701</v>
      </c>
      <c r="E665">
        <f>_xlfn.XLOOKUP(A665,'[1]2016_ASGS_Non-ABS_Structures'!$B:$B,'[1]2016_ASGS_Non-ABS_Structures'!$E:$E,"NOT FOUND",0,1)</f>
        <v>7356.0828000000001</v>
      </c>
      <c r="F665">
        <v>56</v>
      </c>
      <c r="G665">
        <v>0</v>
      </c>
      <c r="H665">
        <v>474</v>
      </c>
      <c r="I665">
        <v>0</v>
      </c>
      <c r="J665">
        <v>0</v>
      </c>
      <c r="K665">
        <v>1</v>
      </c>
      <c r="L665">
        <v>399</v>
      </c>
      <c r="M665">
        <v>2</v>
      </c>
      <c r="N665">
        <f>_xlfn.XLOOKUP($A665,'[2]2016Census_G03_WA_SSC'!$A:$A,'[2]2016Census_G03_WA_SSC'!EB:EB,"NOT FOUND",0,1)</f>
        <v>0</v>
      </c>
      <c r="O665">
        <f>_xlfn.XLOOKUP($A665,'[2]2016Census_G03_WA_SSC'!$A:$A,'[2]2016Census_G03_WA_SSC'!EC:EC,"NOT FOUND",0,1)</f>
        <v>0</v>
      </c>
      <c r="P665">
        <f>_xlfn.XLOOKUP($A665,'[2]2016Census_G03_WA_SSC'!$A:$A,'[2]2016Census_G03_WA_SSC'!ED:ED,"NOT FOUND",0,1)</f>
        <v>4</v>
      </c>
      <c r="Q665">
        <f>_xlfn.XLOOKUP($A665,'[2]2016Census_G03_WA_SSC'!$A:$A,'[2]2016Census_G03_WA_SSC'!EE:EE,"NOT FOUND",0,1)</f>
        <v>0</v>
      </c>
      <c r="R665">
        <f>_xlfn.XLOOKUP($A665,'[2]2016Census_G03_WA_SSC'!$A:$A,'[2]2016Census_G03_WA_SSC'!EF:EF,"NOT FOUND",0,1)</f>
        <v>3</v>
      </c>
      <c r="S665">
        <f>_xlfn.XLOOKUP($A665,'[2]2016Census_G03_WA_SSC'!$A:$A,'[2]2016Census_G03_WA_SSC'!EG:EG,"NOT FOUND",0,1)</f>
        <v>13</v>
      </c>
      <c r="T665">
        <f>_xlfn.XLOOKUP($A665,'[2]2016Census_G03_WA_SSC'!$A:$A,'[2]2016Census_G03_WA_SSC'!EH:EH,"NOT FOUND",0,1)</f>
        <v>6</v>
      </c>
      <c r="U665">
        <f>_xlfn.XLOOKUP($A665,'[2]2016Census_G03_WA_SSC'!$A:$A,'[2]2016Census_G03_WA_SSC'!EI:EI,"NOT FOUND",0,1)</f>
        <v>6</v>
      </c>
      <c r="V665">
        <f>_xlfn.XLOOKUP($A665,'[2]2016Census_G03_WA_SSC'!$A:$A,'[2]2016Census_G03_WA_SSC'!EJ:EJ,"NOT FOUND",0,1)</f>
        <v>0</v>
      </c>
      <c r="W665">
        <f t="shared" si="21"/>
        <v>32</v>
      </c>
      <c r="X665">
        <f>_xlfn.XLOOKUP(A665,'[3]2016Census_G40_WA_SSC'!$A:$A,'[3]2016Census_G40_WA_SSC'!$Y:$Y,"NOT FOUND",0,1)</f>
        <v>0</v>
      </c>
    </row>
    <row r="666" spans="1:24" x14ac:dyDescent="0.2">
      <c r="A666" t="s">
        <v>665</v>
      </c>
      <c r="B666" t="str">
        <f t="shared" si="20"/>
        <v>Inglehope</v>
      </c>
      <c r="C666" t="str">
        <f>_xlfn.XLOOKUP(A666,'[1]2016_ASGS_Non-ABS_Structures'!$B:$B,'[1]2016_ASGS_Non-ABS_Structures'!$D:$D,"NOT FOUND",0,1)</f>
        <v>Inglehope</v>
      </c>
      <c r="D666">
        <f>_xlfn.XLOOKUP(B666,Sheet3!A:A,Sheet3!B:B,"NOT FOUND",0,1)</f>
        <v>6213</v>
      </c>
      <c r="E666">
        <f>_xlfn.XLOOKUP(A666,'[1]2016_ASGS_Non-ABS_Structures'!$B:$B,'[1]2016_ASGS_Non-ABS_Structures'!$E:$E,"NOT FOUND",0,1)</f>
        <v>55.073300000000003</v>
      </c>
      <c r="F666">
        <v>34</v>
      </c>
      <c r="G666">
        <v>1484</v>
      </c>
      <c r="H666">
        <v>487</v>
      </c>
      <c r="I666">
        <v>0</v>
      </c>
      <c r="J666">
        <v>1375</v>
      </c>
      <c r="K666">
        <v>1.2</v>
      </c>
      <c r="L666">
        <v>1374</v>
      </c>
      <c r="M666">
        <v>3</v>
      </c>
      <c r="N666">
        <f>_xlfn.XLOOKUP($A666,'[2]2016Census_G03_WA_SSC'!$A:$A,'[2]2016Census_G03_WA_SSC'!EB:EB,"NOT FOUND",0,1)</f>
        <v>7</v>
      </c>
      <c r="O666">
        <f>_xlfn.XLOOKUP($A666,'[2]2016Census_G03_WA_SSC'!$A:$A,'[2]2016Census_G03_WA_SSC'!EC:EC,"NOT FOUND",0,1)</f>
        <v>8</v>
      </c>
      <c r="P666">
        <f>_xlfn.XLOOKUP($A666,'[2]2016Census_G03_WA_SSC'!$A:$A,'[2]2016Census_G03_WA_SSC'!ED:ED,"NOT FOUND",0,1)</f>
        <v>4</v>
      </c>
      <c r="Q666">
        <f>_xlfn.XLOOKUP($A666,'[2]2016Census_G03_WA_SSC'!$A:$A,'[2]2016Census_G03_WA_SSC'!EE:EE,"NOT FOUND",0,1)</f>
        <v>3</v>
      </c>
      <c r="R666">
        <f>_xlfn.XLOOKUP($A666,'[2]2016Census_G03_WA_SSC'!$A:$A,'[2]2016Census_G03_WA_SSC'!EF:EF,"NOT FOUND",0,1)</f>
        <v>3</v>
      </c>
      <c r="S666">
        <f>_xlfn.XLOOKUP($A666,'[2]2016Census_G03_WA_SSC'!$A:$A,'[2]2016Census_G03_WA_SSC'!EG:EG,"NOT FOUND",0,1)</f>
        <v>3</v>
      </c>
      <c r="T666">
        <f>_xlfn.XLOOKUP($A666,'[2]2016Census_G03_WA_SSC'!$A:$A,'[2]2016Census_G03_WA_SSC'!EH:EH,"NOT FOUND",0,1)</f>
        <v>7</v>
      </c>
      <c r="U666">
        <f>_xlfn.XLOOKUP($A666,'[2]2016Census_G03_WA_SSC'!$A:$A,'[2]2016Census_G03_WA_SSC'!EI:EI,"NOT FOUND",0,1)</f>
        <v>0</v>
      </c>
      <c r="V666">
        <f>_xlfn.XLOOKUP($A666,'[2]2016Census_G03_WA_SSC'!$A:$A,'[2]2016Census_G03_WA_SSC'!EJ:EJ,"NOT FOUND",0,1)</f>
        <v>0</v>
      </c>
      <c r="W666">
        <f t="shared" si="21"/>
        <v>35</v>
      </c>
      <c r="X666">
        <f>_xlfn.XLOOKUP(A666,'[3]2016Census_G40_WA_SSC'!$A:$A,'[3]2016Census_G40_WA_SSC'!$Y:$Y,"NOT FOUND",0,1)</f>
        <v>16.7</v>
      </c>
    </row>
    <row r="667" spans="1:24" x14ac:dyDescent="0.2">
      <c r="A667" t="s">
        <v>666</v>
      </c>
      <c r="B667" t="str">
        <f t="shared" si="20"/>
        <v>Inglewood</v>
      </c>
      <c r="C667" t="str">
        <f>_xlfn.XLOOKUP(A667,'[1]2016_ASGS_Non-ABS_Structures'!$B:$B,'[1]2016_ASGS_Non-ABS_Structures'!$D:$D,"NOT FOUND",0,1)</f>
        <v>Inglewood (WA)</v>
      </c>
      <c r="D667">
        <f>_xlfn.XLOOKUP(B667,Sheet3!A:A,Sheet3!B:B,"NOT FOUND",0,1)</f>
        <v>6052</v>
      </c>
      <c r="E667">
        <f>_xlfn.XLOOKUP(A667,'[1]2016_ASGS_Non-ABS_Structures'!$B:$B,'[1]2016_ASGS_Non-ABS_Structures'!$E:$E,"NOT FOUND",0,1)</f>
        <v>2.8771</v>
      </c>
      <c r="F667">
        <v>38</v>
      </c>
      <c r="G667">
        <v>2167</v>
      </c>
      <c r="H667">
        <v>905</v>
      </c>
      <c r="I667">
        <v>340</v>
      </c>
      <c r="J667">
        <v>2470</v>
      </c>
      <c r="K667">
        <v>0.9</v>
      </c>
      <c r="L667">
        <v>1832</v>
      </c>
      <c r="M667">
        <v>2.2999999999999998</v>
      </c>
      <c r="N667">
        <f>_xlfn.XLOOKUP($A667,'[2]2016Census_G03_WA_SSC'!$A:$A,'[2]2016Census_G03_WA_SSC'!EB:EB,"NOT FOUND",0,1)</f>
        <v>925</v>
      </c>
      <c r="O667">
        <f>_xlfn.XLOOKUP($A667,'[2]2016Census_G03_WA_SSC'!$A:$A,'[2]2016Census_G03_WA_SSC'!EC:EC,"NOT FOUND",0,1)</f>
        <v>643</v>
      </c>
      <c r="P667">
        <f>_xlfn.XLOOKUP($A667,'[2]2016Census_G03_WA_SSC'!$A:$A,'[2]2016Census_G03_WA_SSC'!ED:ED,"NOT FOUND",0,1)</f>
        <v>880</v>
      </c>
      <c r="Q667">
        <f>_xlfn.XLOOKUP($A667,'[2]2016Census_G03_WA_SSC'!$A:$A,'[2]2016Census_G03_WA_SSC'!EE:EE,"NOT FOUND",0,1)</f>
        <v>844</v>
      </c>
      <c r="R667">
        <f>_xlfn.XLOOKUP($A667,'[2]2016Census_G03_WA_SSC'!$A:$A,'[2]2016Census_G03_WA_SSC'!EF:EF,"NOT FOUND",0,1)</f>
        <v>834</v>
      </c>
      <c r="S667">
        <f>_xlfn.XLOOKUP($A667,'[2]2016Census_G03_WA_SSC'!$A:$A,'[2]2016Census_G03_WA_SSC'!EG:EG,"NOT FOUND",0,1)</f>
        <v>682</v>
      </c>
      <c r="T667">
        <f>_xlfn.XLOOKUP($A667,'[2]2016Census_G03_WA_SSC'!$A:$A,'[2]2016Census_G03_WA_SSC'!EH:EH,"NOT FOUND",0,1)</f>
        <v>380</v>
      </c>
      <c r="U667">
        <f>_xlfn.XLOOKUP($A667,'[2]2016Census_G03_WA_SSC'!$A:$A,'[2]2016Census_G03_WA_SSC'!EI:EI,"NOT FOUND",0,1)</f>
        <v>223</v>
      </c>
      <c r="V667">
        <f>_xlfn.XLOOKUP($A667,'[2]2016Census_G03_WA_SSC'!$A:$A,'[2]2016Census_G03_WA_SSC'!EJ:EJ,"NOT FOUND",0,1)</f>
        <v>121</v>
      </c>
      <c r="W667">
        <f t="shared" si="21"/>
        <v>5532</v>
      </c>
      <c r="X667">
        <f>_xlfn.XLOOKUP(A667,'[3]2016Census_G40_WA_SSC'!$A:$A,'[3]2016Census_G40_WA_SSC'!$Y:$Y,"NOT FOUND",0,1)</f>
        <v>6.2</v>
      </c>
    </row>
    <row r="668" spans="1:24" x14ac:dyDescent="0.2">
      <c r="A668" t="s">
        <v>667</v>
      </c>
      <c r="B668" t="str">
        <f t="shared" si="20"/>
        <v>Inkpen</v>
      </c>
      <c r="C668" t="str">
        <f>_xlfn.XLOOKUP(A668,'[1]2016_ASGS_Non-ABS_Structures'!$B:$B,'[1]2016_ASGS_Non-ABS_Structures'!$D:$D,"NOT FOUND",0,1)</f>
        <v>Inkpen</v>
      </c>
      <c r="D668">
        <f>_xlfn.XLOOKUP(B668,Sheet3!A:A,Sheet3!B:B,"NOT FOUND",0,1)</f>
        <v>6302</v>
      </c>
      <c r="E668">
        <f>_xlfn.XLOOKUP(A668,'[1]2016_ASGS_Non-ABS_Structures'!$B:$B,'[1]2016_ASGS_Non-ABS_Structures'!$E:$E,"NOT FOUND",0,1)</f>
        <v>79.280500000000004</v>
      </c>
      <c r="F668">
        <v>60</v>
      </c>
      <c r="G668">
        <v>0</v>
      </c>
      <c r="H668">
        <v>450</v>
      </c>
      <c r="I668">
        <v>200</v>
      </c>
      <c r="J668">
        <v>1062</v>
      </c>
      <c r="K668">
        <v>0</v>
      </c>
      <c r="L668">
        <v>949</v>
      </c>
      <c r="M668">
        <v>1.4</v>
      </c>
      <c r="N668">
        <f>_xlfn.XLOOKUP($A668,'[2]2016Census_G03_WA_SSC'!$A:$A,'[2]2016Census_G03_WA_SSC'!EB:EB,"NOT FOUND",0,1)</f>
        <v>3</v>
      </c>
      <c r="O668">
        <f>_xlfn.XLOOKUP($A668,'[2]2016Census_G03_WA_SSC'!$A:$A,'[2]2016Census_G03_WA_SSC'!EC:EC,"NOT FOUND",0,1)</f>
        <v>3</v>
      </c>
      <c r="P668">
        <f>_xlfn.XLOOKUP($A668,'[2]2016Census_G03_WA_SSC'!$A:$A,'[2]2016Census_G03_WA_SSC'!ED:ED,"NOT FOUND",0,1)</f>
        <v>0</v>
      </c>
      <c r="Q668">
        <f>_xlfn.XLOOKUP($A668,'[2]2016Census_G03_WA_SSC'!$A:$A,'[2]2016Census_G03_WA_SSC'!EE:EE,"NOT FOUND",0,1)</f>
        <v>0</v>
      </c>
      <c r="R668">
        <f>_xlfn.XLOOKUP($A668,'[2]2016Census_G03_WA_SSC'!$A:$A,'[2]2016Census_G03_WA_SSC'!EF:EF,"NOT FOUND",0,1)</f>
        <v>5</v>
      </c>
      <c r="S668">
        <f>_xlfn.XLOOKUP($A668,'[2]2016Census_G03_WA_SSC'!$A:$A,'[2]2016Census_G03_WA_SSC'!EG:EG,"NOT FOUND",0,1)</f>
        <v>3</v>
      </c>
      <c r="T668">
        <f>_xlfn.XLOOKUP($A668,'[2]2016Census_G03_WA_SSC'!$A:$A,'[2]2016Census_G03_WA_SSC'!EH:EH,"NOT FOUND",0,1)</f>
        <v>7</v>
      </c>
      <c r="U668">
        <f>_xlfn.XLOOKUP($A668,'[2]2016Census_G03_WA_SSC'!$A:$A,'[2]2016Census_G03_WA_SSC'!EI:EI,"NOT FOUND",0,1)</f>
        <v>3</v>
      </c>
      <c r="V668">
        <f>_xlfn.XLOOKUP($A668,'[2]2016Census_G03_WA_SSC'!$A:$A,'[2]2016Census_G03_WA_SSC'!EJ:EJ,"NOT FOUND",0,1)</f>
        <v>0</v>
      </c>
      <c r="W668">
        <f t="shared" si="21"/>
        <v>24</v>
      </c>
      <c r="X668">
        <f>_xlfn.XLOOKUP(A668,'[3]2016Census_G40_WA_SSC'!$A:$A,'[3]2016Census_G40_WA_SSC'!$Y:$Y,"NOT FOUND",0,1)</f>
        <v>0</v>
      </c>
    </row>
    <row r="669" spans="1:24" x14ac:dyDescent="0.2">
      <c r="A669" t="s">
        <v>668</v>
      </c>
      <c r="B669" t="str">
        <f t="shared" si="20"/>
        <v>Innaloo</v>
      </c>
      <c r="C669" t="str">
        <f>_xlfn.XLOOKUP(A669,'[1]2016_ASGS_Non-ABS_Structures'!$B:$B,'[1]2016_ASGS_Non-ABS_Structures'!$D:$D,"NOT FOUND",0,1)</f>
        <v>Innaloo</v>
      </c>
      <c r="D669">
        <f>_xlfn.XLOOKUP(B669,Sheet3!A:A,Sheet3!B:B,"NOT FOUND",0,1)</f>
        <v>6018</v>
      </c>
      <c r="E669">
        <f>_xlfn.XLOOKUP(A669,'[1]2016_ASGS_Non-ABS_Structures'!$B:$B,'[1]2016_ASGS_Non-ABS_Structures'!$E:$E,"NOT FOUND",0,1)</f>
        <v>3.1825999999999999</v>
      </c>
      <c r="F669">
        <v>35</v>
      </c>
      <c r="G669">
        <v>2167</v>
      </c>
      <c r="H669">
        <v>926</v>
      </c>
      <c r="I669">
        <v>410</v>
      </c>
      <c r="J669">
        <v>2177</v>
      </c>
      <c r="K669">
        <v>0.7</v>
      </c>
      <c r="L669">
        <v>1640</v>
      </c>
      <c r="M669">
        <v>2.1</v>
      </c>
      <c r="N669">
        <f>_xlfn.XLOOKUP($A669,'[2]2016Census_G03_WA_SSC'!$A:$A,'[2]2016Census_G03_WA_SSC'!EB:EB,"NOT FOUND",0,1)</f>
        <v>958</v>
      </c>
      <c r="O669">
        <f>_xlfn.XLOOKUP($A669,'[2]2016Census_G03_WA_SSC'!$A:$A,'[2]2016Census_G03_WA_SSC'!EC:EC,"NOT FOUND",0,1)</f>
        <v>813</v>
      </c>
      <c r="P669">
        <f>_xlfn.XLOOKUP($A669,'[2]2016Census_G03_WA_SSC'!$A:$A,'[2]2016Census_G03_WA_SSC'!ED:ED,"NOT FOUND",0,1)</f>
        <v>2166</v>
      </c>
      <c r="Q669">
        <f>_xlfn.XLOOKUP($A669,'[2]2016Census_G03_WA_SSC'!$A:$A,'[2]2016Census_G03_WA_SSC'!EE:EE,"NOT FOUND",0,1)</f>
        <v>1121</v>
      </c>
      <c r="R669">
        <f>_xlfn.XLOOKUP($A669,'[2]2016Census_G03_WA_SSC'!$A:$A,'[2]2016Census_G03_WA_SSC'!EF:EF,"NOT FOUND",0,1)</f>
        <v>856</v>
      </c>
      <c r="S669">
        <f>_xlfn.XLOOKUP($A669,'[2]2016Census_G03_WA_SSC'!$A:$A,'[2]2016Census_G03_WA_SSC'!EG:EG,"NOT FOUND",0,1)</f>
        <v>753</v>
      </c>
      <c r="T669">
        <f>_xlfn.XLOOKUP($A669,'[2]2016Census_G03_WA_SSC'!$A:$A,'[2]2016Census_G03_WA_SSC'!EH:EH,"NOT FOUND",0,1)</f>
        <v>588</v>
      </c>
      <c r="U669">
        <f>_xlfn.XLOOKUP($A669,'[2]2016Census_G03_WA_SSC'!$A:$A,'[2]2016Census_G03_WA_SSC'!EI:EI,"NOT FOUND",0,1)</f>
        <v>427</v>
      </c>
      <c r="V669">
        <f>_xlfn.XLOOKUP($A669,'[2]2016Census_G03_WA_SSC'!$A:$A,'[2]2016Census_G03_WA_SSC'!EJ:EJ,"NOT FOUND",0,1)</f>
        <v>307</v>
      </c>
      <c r="W669">
        <f t="shared" si="21"/>
        <v>7989</v>
      </c>
      <c r="X669">
        <f>_xlfn.XLOOKUP(A669,'[3]2016Census_G40_WA_SSC'!$A:$A,'[3]2016Census_G40_WA_SSC'!$Y:$Y,"NOT FOUND",0,1)</f>
        <v>6.3</v>
      </c>
    </row>
    <row r="670" spans="1:24" x14ac:dyDescent="0.2">
      <c r="A670" t="s">
        <v>669</v>
      </c>
      <c r="B670" t="str">
        <f t="shared" si="20"/>
        <v>Innawanga</v>
      </c>
      <c r="C670" t="str">
        <f>_xlfn.XLOOKUP(A670,'[1]2016_ASGS_Non-ABS_Structures'!$B:$B,'[1]2016_ASGS_Non-ABS_Structures'!$D:$D,"NOT FOUND",0,1)</f>
        <v>Innawanga</v>
      </c>
      <c r="D670">
        <f>_xlfn.XLOOKUP(B670,Sheet3!A:A,Sheet3!B:B,"NOT FOUND",0,1)</f>
        <v>6751</v>
      </c>
      <c r="E670">
        <f>_xlfn.XLOOKUP(A670,'[1]2016_ASGS_Non-ABS_Structures'!$B:$B,'[1]2016_ASGS_Non-ABS_Structures'!$E:$E,"NOT FOUND",0,1)</f>
        <v>15239.781499999999</v>
      </c>
      <c r="F670">
        <v>37</v>
      </c>
      <c r="G670">
        <v>0</v>
      </c>
      <c r="H670">
        <v>725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f>_xlfn.XLOOKUP($A670,'[2]2016Census_G03_WA_SSC'!$A:$A,'[2]2016Census_G03_WA_SSC'!EB:EB,"NOT FOUND",0,1)</f>
        <v>0</v>
      </c>
      <c r="O670">
        <f>_xlfn.XLOOKUP($A670,'[2]2016Census_G03_WA_SSC'!$A:$A,'[2]2016Census_G03_WA_SSC'!EC:EC,"NOT FOUND",0,1)</f>
        <v>10</v>
      </c>
      <c r="P670">
        <f>_xlfn.XLOOKUP($A670,'[2]2016Census_G03_WA_SSC'!$A:$A,'[2]2016Census_G03_WA_SSC'!ED:ED,"NOT FOUND",0,1)</f>
        <v>7</v>
      </c>
      <c r="Q670">
        <f>_xlfn.XLOOKUP($A670,'[2]2016Census_G03_WA_SSC'!$A:$A,'[2]2016Census_G03_WA_SSC'!EE:EE,"NOT FOUND",0,1)</f>
        <v>5</v>
      </c>
      <c r="R670">
        <f>_xlfn.XLOOKUP($A670,'[2]2016Census_G03_WA_SSC'!$A:$A,'[2]2016Census_G03_WA_SSC'!EF:EF,"NOT FOUND",0,1)</f>
        <v>13</v>
      </c>
      <c r="S670">
        <f>_xlfn.XLOOKUP($A670,'[2]2016Census_G03_WA_SSC'!$A:$A,'[2]2016Census_G03_WA_SSC'!EG:EG,"NOT FOUND",0,1)</f>
        <v>4</v>
      </c>
      <c r="T670">
        <f>_xlfn.XLOOKUP($A670,'[2]2016Census_G03_WA_SSC'!$A:$A,'[2]2016Census_G03_WA_SSC'!EH:EH,"NOT FOUND",0,1)</f>
        <v>0</v>
      </c>
      <c r="U670">
        <f>_xlfn.XLOOKUP($A670,'[2]2016Census_G03_WA_SSC'!$A:$A,'[2]2016Census_G03_WA_SSC'!EI:EI,"NOT FOUND",0,1)</f>
        <v>0</v>
      </c>
      <c r="V670">
        <f>_xlfn.XLOOKUP($A670,'[2]2016Census_G03_WA_SSC'!$A:$A,'[2]2016Census_G03_WA_SSC'!EJ:EJ,"NOT FOUND",0,1)</f>
        <v>0</v>
      </c>
      <c r="W670">
        <f t="shared" si="21"/>
        <v>39</v>
      </c>
      <c r="X670">
        <f>_xlfn.XLOOKUP(A670,'[3]2016Census_G40_WA_SSC'!$A:$A,'[3]2016Census_G40_WA_SSC'!$Y:$Y,"NOT FOUND",0,1)</f>
        <v>0</v>
      </c>
    </row>
    <row r="671" spans="1:24" x14ac:dyDescent="0.2">
      <c r="A671" t="s">
        <v>670</v>
      </c>
      <c r="B671" t="str">
        <f t="shared" si="20"/>
        <v>Irishtown</v>
      </c>
      <c r="C671" t="str">
        <f>_xlfn.XLOOKUP(A671,'[1]2016_ASGS_Non-ABS_Structures'!$B:$B,'[1]2016_ASGS_Non-ABS_Structures'!$D:$D,"NOT FOUND",0,1)</f>
        <v>Irishtown (WA)</v>
      </c>
      <c r="D671">
        <f>_xlfn.XLOOKUP(B671,Sheet3!A:A,Sheet3!B:B,"NOT FOUND",0,1)</f>
        <v>6401</v>
      </c>
      <c r="E671">
        <f>_xlfn.XLOOKUP(A671,'[1]2016_ASGS_Non-ABS_Structures'!$B:$B,'[1]2016_ASGS_Non-ABS_Structures'!$E:$E,"NOT FOUND",0,1)</f>
        <v>54.3977</v>
      </c>
      <c r="F671">
        <v>58</v>
      </c>
      <c r="G671">
        <v>1000</v>
      </c>
      <c r="H671">
        <v>662</v>
      </c>
      <c r="I671">
        <v>0</v>
      </c>
      <c r="J671">
        <v>1416</v>
      </c>
      <c r="K671">
        <v>0.6</v>
      </c>
      <c r="L671">
        <v>1125</v>
      </c>
      <c r="M671">
        <v>2</v>
      </c>
      <c r="N671">
        <f>_xlfn.XLOOKUP($A671,'[2]2016Census_G03_WA_SSC'!$A:$A,'[2]2016Census_G03_WA_SSC'!EB:EB,"NOT FOUND",0,1)</f>
        <v>8</v>
      </c>
      <c r="O671">
        <f>_xlfn.XLOOKUP($A671,'[2]2016Census_G03_WA_SSC'!$A:$A,'[2]2016Census_G03_WA_SSC'!EC:EC,"NOT FOUND",0,1)</f>
        <v>3</v>
      </c>
      <c r="P671">
        <f>_xlfn.XLOOKUP($A671,'[2]2016Census_G03_WA_SSC'!$A:$A,'[2]2016Census_G03_WA_SSC'!ED:ED,"NOT FOUND",0,1)</f>
        <v>11</v>
      </c>
      <c r="Q671">
        <f>_xlfn.XLOOKUP($A671,'[2]2016Census_G03_WA_SSC'!$A:$A,'[2]2016Census_G03_WA_SSC'!EE:EE,"NOT FOUND",0,1)</f>
        <v>4</v>
      </c>
      <c r="R671">
        <f>_xlfn.XLOOKUP($A671,'[2]2016Census_G03_WA_SSC'!$A:$A,'[2]2016Census_G03_WA_SSC'!EF:EF,"NOT FOUND",0,1)</f>
        <v>9</v>
      </c>
      <c r="S671">
        <f>_xlfn.XLOOKUP($A671,'[2]2016Census_G03_WA_SSC'!$A:$A,'[2]2016Census_G03_WA_SSC'!EG:EG,"NOT FOUND",0,1)</f>
        <v>20</v>
      </c>
      <c r="T671">
        <f>_xlfn.XLOOKUP($A671,'[2]2016Census_G03_WA_SSC'!$A:$A,'[2]2016Census_G03_WA_SSC'!EH:EH,"NOT FOUND",0,1)</f>
        <v>14</v>
      </c>
      <c r="U671">
        <f>_xlfn.XLOOKUP($A671,'[2]2016Census_G03_WA_SSC'!$A:$A,'[2]2016Census_G03_WA_SSC'!EI:EI,"NOT FOUND",0,1)</f>
        <v>4</v>
      </c>
      <c r="V671">
        <f>_xlfn.XLOOKUP($A671,'[2]2016Census_G03_WA_SSC'!$A:$A,'[2]2016Census_G03_WA_SSC'!EJ:EJ,"NOT FOUND",0,1)</f>
        <v>0</v>
      </c>
      <c r="W671">
        <f t="shared" si="21"/>
        <v>73</v>
      </c>
      <c r="X671">
        <f>_xlfn.XLOOKUP(A671,'[3]2016Census_G40_WA_SSC'!$A:$A,'[3]2016Census_G40_WA_SSC'!$Y:$Y,"NOT FOUND",0,1)</f>
        <v>0</v>
      </c>
    </row>
    <row r="672" spans="1:24" x14ac:dyDescent="0.2">
      <c r="A672" t="s">
        <v>671</v>
      </c>
      <c r="B672" t="str">
        <f t="shared" si="20"/>
        <v>Irwin</v>
      </c>
      <c r="C672" t="str">
        <f>_xlfn.XLOOKUP(A672,'[1]2016_ASGS_Non-ABS_Structures'!$B:$B,'[1]2016_ASGS_Non-ABS_Structures'!$D:$D,"NOT FOUND",0,1)</f>
        <v>Irwin</v>
      </c>
      <c r="D672">
        <f>_xlfn.XLOOKUP(B672,Sheet3!A:A,Sheet3!B:B,"NOT FOUND",0,1)</f>
        <v>6525</v>
      </c>
      <c r="E672">
        <f>_xlfn.XLOOKUP(A672,'[1]2016_ASGS_Non-ABS_Structures'!$B:$B,'[1]2016_ASGS_Non-ABS_Structures'!$E:$E,"NOT FOUND",0,1)</f>
        <v>5.5495999999999999</v>
      </c>
      <c r="F672">
        <v>40</v>
      </c>
      <c r="G672">
        <v>1300</v>
      </c>
      <c r="H672">
        <v>487</v>
      </c>
      <c r="I672">
        <v>150</v>
      </c>
      <c r="J672">
        <v>1292</v>
      </c>
      <c r="K672">
        <v>1</v>
      </c>
      <c r="L672">
        <v>1031</v>
      </c>
      <c r="M672">
        <v>1.8</v>
      </c>
      <c r="N672">
        <f>_xlfn.XLOOKUP($A672,'[2]2016Census_G03_WA_SSC'!$A:$A,'[2]2016Census_G03_WA_SSC'!EB:EB,"NOT FOUND",0,1)</f>
        <v>11</v>
      </c>
      <c r="O672">
        <f>_xlfn.XLOOKUP($A672,'[2]2016Census_G03_WA_SSC'!$A:$A,'[2]2016Census_G03_WA_SSC'!EC:EC,"NOT FOUND",0,1)</f>
        <v>4</v>
      </c>
      <c r="P672">
        <f>_xlfn.XLOOKUP($A672,'[2]2016Census_G03_WA_SSC'!$A:$A,'[2]2016Census_G03_WA_SSC'!ED:ED,"NOT FOUND",0,1)</f>
        <v>11</v>
      </c>
      <c r="Q672">
        <f>_xlfn.XLOOKUP($A672,'[2]2016Census_G03_WA_SSC'!$A:$A,'[2]2016Census_G03_WA_SSC'!EE:EE,"NOT FOUND",0,1)</f>
        <v>12</v>
      </c>
      <c r="R672">
        <f>_xlfn.XLOOKUP($A672,'[2]2016Census_G03_WA_SSC'!$A:$A,'[2]2016Census_G03_WA_SSC'!EF:EF,"NOT FOUND",0,1)</f>
        <v>6</v>
      </c>
      <c r="S672">
        <f>_xlfn.XLOOKUP($A672,'[2]2016Census_G03_WA_SSC'!$A:$A,'[2]2016Census_G03_WA_SSC'!EG:EG,"NOT FOUND",0,1)</f>
        <v>17</v>
      </c>
      <c r="T672">
        <f>_xlfn.XLOOKUP($A672,'[2]2016Census_G03_WA_SSC'!$A:$A,'[2]2016Census_G03_WA_SSC'!EH:EH,"NOT FOUND",0,1)</f>
        <v>13</v>
      </c>
      <c r="U672">
        <f>_xlfn.XLOOKUP($A672,'[2]2016Census_G03_WA_SSC'!$A:$A,'[2]2016Census_G03_WA_SSC'!EI:EI,"NOT FOUND",0,1)</f>
        <v>3</v>
      </c>
      <c r="V672">
        <f>_xlfn.XLOOKUP($A672,'[2]2016Census_G03_WA_SSC'!$A:$A,'[2]2016Census_G03_WA_SSC'!EJ:EJ,"NOT FOUND",0,1)</f>
        <v>0</v>
      </c>
      <c r="W672">
        <f t="shared" si="21"/>
        <v>77</v>
      </c>
      <c r="X672">
        <f>_xlfn.XLOOKUP(A672,'[3]2016Census_G40_WA_SSC'!$A:$A,'[3]2016Census_G40_WA_SSC'!$Y:$Y,"NOT FOUND",0,1)</f>
        <v>0</v>
      </c>
    </row>
    <row r="673" spans="1:24" x14ac:dyDescent="0.2">
      <c r="A673" t="s">
        <v>672</v>
      </c>
      <c r="B673" t="str">
        <f t="shared" si="20"/>
        <v>Israelite Bay</v>
      </c>
      <c r="C673" t="str">
        <f>_xlfn.XLOOKUP(A673,'[1]2016_ASGS_Non-ABS_Structures'!$B:$B,'[1]2016_ASGS_Non-ABS_Structures'!$D:$D,"NOT FOUND",0,1)</f>
        <v>Israelite Bay</v>
      </c>
      <c r="D673">
        <f>_xlfn.XLOOKUP(B673,Sheet3!A:A,Sheet3!B:B,"NOT FOUND",0,1)</f>
        <v>6452</v>
      </c>
      <c r="E673">
        <f>_xlfn.XLOOKUP(A673,'[1]2016_ASGS_Non-ABS_Structures'!$B:$B,'[1]2016_ASGS_Non-ABS_Structures'!$E:$E,"NOT FOUND",0,1)</f>
        <v>2103.4940000000001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f>_xlfn.XLOOKUP($A673,'[2]2016Census_G03_WA_SSC'!$A:$A,'[2]2016Census_G03_WA_SSC'!EB:EB,"NOT FOUND",0,1)</f>
        <v>0</v>
      </c>
      <c r="O673">
        <f>_xlfn.XLOOKUP($A673,'[2]2016Census_G03_WA_SSC'!$A:$A,'[2]2016Census_G03_WA_SSC'!EC:EC,"NOT FOUND",0,1)</f>
        <v>0</v>
      </c>
      <c r="P673">
        <f>_xlfn.XLOOKUP($A673,'[2]2016Census_G03_WA_SSC'!$A:$A,'[2]2016Census_G03_WA_SSC'!ED:ED,"NOT FOUND",0,1)</f>
        <v>0</v>
      </c>
      <c r="Q673">
        <f>_xlfn.XLOOKUP($A673,'[2]2016Census_G03_WA_SSC'!$A:$A,'[2]2016Census_G03_WA_SSC'!EE:EE,"NOT FOUND",0,1)</f>
        <v>0</v>
      </c>
      <c r="R673">
        <f>_xlfn.XLOOKUP($A673,'[2]2016Census_G03_WA_SSC'!$A:$A,'[2]2016Census_G03_WA_SSC'!EF:EF,"NOT FOUND",0,1)</f>
        <v>0</v>
      </c>
      <c r="S673">
        <f>_xlfn.XLOOKUP($A673,'[2]2016Census_G03_WA_SSC'!$A:$A,'[2]2016Census_G03_WA_SSC'!EG:EG,"NOT FOUND",0,1)</f>
        <v>0</v>
      </c>
      <c r="T673">
        <f>_xlfn.XLOOKUP($A673,'[2]2016Census_G03_WA_SSC'!$A:$A,'[2]2016Census_G03_WA_SSC'!EH:EH,"NOT FOUND",0,1)</f>
        <v>0</v>
      </c>
      <c r="U673">
        <f>_xlfn.XLOOKUP($A673,'[2]2016Census_G03_WA_SSC'!$A:$A,'[2]2016Census_G03_WA_SSC'!EI:EI,"NOT FOUND",0,1)</f>
        <v>0</v>
      </c>
      <c r="V673">
        <f>_xlfn.XLOOKUP($A673,'[2]2016Census_G03_WA_SSC'!$A:$A,'[2]2016Census_G03_WA_SSC'!EJ:EJ,"NOT FOUND",0,1)</f>
        <v>0</v>
      </c>
      <c r="W673">
        <f t="shared" si="21"/>
        <v>0</v>
      </c>
      <c r="X673">
        <f>_xlfn.XLOOKUP(A673,'[3]2016Census_G40_WA_SSC'!$A:$A,'[3]2016Census_G40_WA_SSC'!$Y:$Y,"NOT FOUND",0,1)</f>
        <v>0</v>
      </c>
    </row>
    <row r="674" spans="1:24" x14ac:dyDescent="0.2">
      <c r="A674" t="s">
        <v>673</v>
      </c>
      <c r="B674" t="str">
        <f t="shared" si="20"/>
        <v>Isseka</v>
      </c>
      <c r="C674" t="str">
        <f>_xlfn.XLOOKUP(A674,'[1]2016_ASGS_Non-ABS_Structures'!$B:$B,'[1]2016_ASGS_Non-ABS_Structures'!$D:$D,"NOT FOUND",0,1)</f>
        <v>Isseka</v>
      </c>
      <c r="D674">
        <f>_xlfn.XLOOKUP(B674,Sheet3!A:A,Sheet3!B:B,"NOT FOUND",0,1)</f>
        <v>6535</v>
      </c>
      <c r="E674">
        <f>_xlfn.XLOOKUP(A674,'[1]2016_ASGS_Non-ABS_Structures'!$B:$B,'[1]2016_ASGS_Non-ABS_Structures'!$E:$E,"NOT FOUND",0,1)</f>
        <v>3.1655000000000002</v>
      </c>
      <c r="F674">
        <v>38</v>
      </c>
      <c r="G674">
        <v>1733</v>
      </c>
      <c r="H674">
        <v>680</v>
      </c>
      <c r="I674">
        <v>185</v>
      </c>
      <c r="J674">
        <v>1437</v>
      </c>
      <c r="K674">
        <v>1</v>
      </c>
      <c r="L674">
        <v>1125</v>
      </c>
      <c r="M674">
        <v>2.5</v>
      </c>
      <c r="N674">
        <f>_xlfn.XLOOKUP($A674,'[2]2016Census_G03_WA_SSC'!$A:$A,'[2]2016Census_G03_WA_SSC'!EB:EB,"NOT FOUND",0,1)</f>
        <v>18</v>
      </c>
      <c r="O674">
        <f>_xlfn.XLOOKUP($A674,'[2]2016Census_G03_WA_SSC'!$A:$A,'[2]2016Census_G03_WA_SSC'!EC:EC,"NOT FOUND",0,1)</f>
        <v>0</v>
      </c>
      <c r="P674">
        <f>_xlfn.XLOOKUP($A674,'[2]2016Census_G03_WA_SSC'!$A:$A,'[2]2016Census_G03_WA_SSC'!ED:ED,"NOT FOUND",0,1)</f>
        <v>5</v>
      </c>
      <c r="Q674">
        <f>_xlfn.XLOOKUP($A674,'[2]2016Census_G03_WA_SSC'!$A:$A,'[2]2016Census_G03_WA_SSC'!EE:EE,"NOT FOUND",0,1)</f>
        <v>7</v>
      </c>
      <c r="R674">
        <f>_xlfn.XLOOKUP($A674,'[2]2016Census_G03_WA_SSC'!$A:$A,'[2]2016Census_G03_WA_SSC'!EF:EF,"NOT FOUND",0,1)</f>
        <v>10</v>
      </c>
      <c r="S674">
        <f>_xlfn.XLOOKUP($A674,'[2]2016Census_G03_WA_SSC'!$A:$A,'[2]2016Census_G03_WA_SSC'!EG:EG,"NOT FOUND",0,1)</f>
        <v>3</v>
      </c>
      <c r="T674">
        <f>_xlfn.XLOOKUP($A674,'[2]2016Census_G03_WA_SSC'!$A:$A,'[2]2016Census_G03_WA_SSC'!EH:EH,"NOT FOUND",0,1)</f>
        <v>7</v>
      </c>
      <c r="U674">
        <f>_xlfn.XLOOKUP($A674,'[2]2016Census_G03_WA_SSC'!$A:$A,'[2]2016Census_G03_WA_SSC'!EI:EI,"NOT FOUND",0,1)</f>
        <v>0</v>
      </c>
      <c r="V674">
        <f>_xlfn.XLOOKUP($A674,'[2]2016Census_G03_WA_SSC'!$A:$A,'[2]2016Census_G03_WA_SSC'!EJ:EJ,"NOT FOUND",0,1)</f>
        <v>0</v>
      </c>
      <c r="W674">
        <f t="shared" si="21"/>
        <v>50</v>
      </c>
      <c r="X674">
        <f>_xlfn.XLOOKUP(A674,'[3]2016Census_G40_WA_SSC'!$A:$A,'[3]2016Census_G40_WA_SSC'!$Y:$Y,"NOT FOUND",0,1)</f>
        <v>14.3</v>
      </c>
    </row>
    <row r="675" spans="1:24" x14ac:dyDescent="0.2">
      <c r="A675" t="s">
        <v>674</v>
      </c>
      <c r="B675" t="str">
        <f t="shared" si="20"/>
        <v>Jackitup</v>
      </c>
      <c r="C675" t="str">
        <f>_xlfn.XLOOKUP(A675,'[1]2016_ASGS_Non-ABS_Structures'!$B:$B,'[1]2016_ASGS_Non-ABS_Structures'!$D:$D,"NOT FOUND",0,1)</f>
        <v>Jackitup</v>
      </c>
      <c r="D675">
        <f>_xlfn.XLOOKUP(B675,Sheet3!A:A,Sheet3!B:B,"NOT FOUND",0,1)</f>
        <v>6335</v>
      </c>
      <c r="E675">
        <f>_xlfn.XLOOKUP(A675,'[1]2016_ASGS_Non-ABS_Structures'!$B:$B,'[1]2016_ASGS_Non-ABS_Structures'!$E:$E,"NOT FOUND",0,1)</f>
        <v>433.65019999999998</v>
      </c>
      <c r="F675">
        <v>43</v>
      </c>
      <c r="G675">
        <v>0</v>
      </c>
      <c r="H675">
        <v>575</v>
      </c>
      <c r="I675">
        <v>46</v>
      </c>
      <c r="J675">
        <v>1375</v>
      </c>
      <c r="K675">
        <v>0.6</v>
      </c>
      <c r="L675">
        <v>1374</v>
      </c>
      <c r="M675">
        <v>1.9</v>
      </c>
      <c r="N675">
        <f>_xlfn.XLOOKUP($A675,'[2]2016Census_G03_WA_SSC'!$A:$A,'[2]2016Census_G03_WA_SSC'!EB:EB,"NOT FOUND",0,1)</f>
        <v>14</v>
      </c>
      <c r="O675">
        <f>_xlfn.XLOOKUP($A675,'[2]2016Census_G03_WA_SSC'!$A:$A,'[2]2016Census_G03_WA_SSC'!EC:EC,"NOT FOUND",0,1)</f>
        <v>3</v>
      </c>
      <c r="P675">
        <f>_xlfn.XLOOKUP($A675,'[2]2016Census_G03_WA_SSC'!$A:$A,'[2]2016Census_G03_WA_SSC'!ED:ED,"NOT FOUND",0,1)</f>
        <v>4</v>
      </c>
      <c r="Q675">
        <f>_xlfn.XLOOKUP($A675,'[2]2016Census_G03_WA_SSC'!$A:$A,'[2]2016Census_G03_WA_SSC'!EE:EE,"NOT FOUND",0,1)</f>
        <v>14</v>
      </c>
      <c r="R675">
        <f>_xlfn.XLOOKUP($A675,'[2]2016Census_G03_WA_SSC'!$A:$A,'[2]2016Census_G03_WA_SSC'!EF:EF,"NOT FOUND",0,1)</f>
        <v>10</v>
      </c>
      <c r="S675">
        <f>_xlfn.XLOOKUP($A675,'[2]2016Census_G03_WA_SSC'!$A:$A,'[2]2016Census_G03_WA_SSC'!EG:EG,"NOT FOUND",0,1)</f>
        <v>11</v>
      </c>
      <c r="T675">
        <f>_xlfn.XLOOKUP($A675,'[2]2016Census_G03_WA_SSC'!$A:$A,'[2]2016Census_G03_WA_SSC'!EH:EH,"NOT FOUND",0,1)</f>
        <v>3</v>
      </c>
      <c r="U675">
        <f>_xlfn.XLOOKUP($A675,'[2]2016Census_G03_WA_SSC'!$A:$A,'[2]2016Census_G03_WA_SSC'!EI:EI,"NOT FOUND",0,1)</f>
        <v>0</v>
      </c>
      <c r="V675">
        <f>_xlfn.XLOOKUP($A675,'[2]2016Census_G03_WA_SSC'!$A:$A,'[2]2016Census_G03_WA_SSC'!EJ:EJ,"NOT FOUND",0,1)</f>
        <v>0</v>
      </c>
      <c r="W675">
        <f t="shared" si="21"/>
        <v>59</v>
      </c>
      <c r="X675">
        <f>_xlfn.XLOOKUP(A675,'[3]2016Census_G40_WA_SSC'!$A:$A,'[3]2016Census_G40_WA_SSC'!$Y:$Y,"NOT FOUND",0,1)</f>
        <v>0</v>
      </c>
    </row>
    <row r="676" spans="1:24" x14ac:dyDescent="0.2">
      <c r="A676" t="s">
        <v>675</v>
      </c>
      <c r="B676" t="str">
        <f t="shared" si="20"/>
        <v>Jacup</v>
      </c>
      <c r="C676" t="str">
        <f>_xlfn.XLOOKUP(A676,'[1]2016_ASGS_Non-ABS_Structures'!$B:$B,'[1]2016_ASGS_Non-ABS_Structures'!$D:$D,"NOT FOUND",0,1)</f>
        <v>Jacup</v>
      </c>
      <c r="D676">
        <f>_xlfn.XLOOKUP(B676,Sheet3!A:A,Sheet3!B:B,"NOT FOUND",0,1)</f>
        <v>6337</v>
      </c>
      <c r="E676">
        <f>_xlfn.XLOOKUP(A676,'[1]2016_ASGS_Non-ABS_Structures'!$B:$B,'[1]2016_ASGS_Non-ABS_Structures'!$E:$E,"NOT FOUND",0,1)</f>
        <v>696.80340000000001</v>
      </c>
      <c r="F676">
        <v>27</v>
      </c>
      <c r="G676">
        <v>0</v>
      </c>
      <c r="H676">
        <v>924</v>
      </c>
      <c r="I676">
        <v>0</v>
      </c>
      <c r="J676">
        <v>1656</v>
      </c>
      <c r="K676">
        <v>0.9</v>
      </c>
      <c r="L676">
        <v>1458</v>
      </c>
      <c r="M676">
        <v>3.7</v>
      </c>
      <c r="N676">
        <f>_xlfn.XLOOKUP($A676,'[2]2016Census_G03_WA_SSC'!$A:$A,'[2]2016Census_G03_WA_SSC'!EB:EB,"NOT FOUND",0,1)</f>
        <v>23</v>
      </c>
      <c r="O676">
        <f>_xlfn.XLOOKUP($A676,'[2]2016Census_G03_WA_SSC'!$A:$A,'[2]2016Census_G03_WA_SSC'!EC:EC,"NOT FOUND",0,1)</f>
        <v>6</v>
      </c>
      <c r="P676">
        <f>_xlfn.XLOOKUP($A676,'[2]2016Census_G03_WA_SSC'!$A:$A,'[2]2016Census_G03_WA_SSC'!ED:ED,"NOT FOUND",0,1)</f>
        <v>9</v>
      </c>
      <c r="Q676">
        <f>_xlfn.XLOOKUP($A676,'[2]2016Census_G03_WA_SSC'!$A:$A,'[2]2016Census_G03_WA_SSC'!EE:EE,"NOT FOUND",0,1)</f>
        <v>9</v>
      </c>
      <c r="R676">
        <f>_xlfn.XLOOKUP($A676,'[2]2016Census_G03_WA_SSC'!$A:$A,'[2]2016Census_G03_WA_SSC'!EF:EF,"NOT FOUND",0,1)</f>
        <v>0</v>
      </c>
      <c r="S676">
        <f>_xlfn.XLOOKUP($A676,'[2]2016Census_G03_WA_SSC'!$A:$A,'[2]2016Census_G03_WA_SSC'!EG:EG,"NOT FOUND",0,1)</f>
        <v>8</v>
      </c>
      <c r="T676">
        <f>_xlfn.XLOOKUP($A676,'[2]2016Census_G03_WA_SSC'!$A:$A,'[2]2016Census_G03_WA_SSC'!EH:EH,"NOT FOUND",0,1)</f>
        <v>0</v>
      </c>
      <c r="U676">
        <f>_xlfn.XLOOKUP($A676,'[2]2016Census_G03_WA_SSC'!$A:$A,'[2]2016Census_G03_WA_SSC'!EI:EI,"NOT FOUND",0,1)</f>
        <v>4</v>
      </c>
      <c r="V676">
        <f>_xlfn.XLOOKUP($A676,'[2]2016Census_G03_WA_SSC'!$A:$A,'[2]2016Census_G03_WA_SSC'!EJ:EJ,"NOT FOUND",0,1)</f>
        <v>0</v>
      </c>
      <c r="W676">
        <f t="shared" si="21"/>
        <v>59</v>
      </c>
      <c r="X676">
        <f>_xlfn.XLOOKUP(A676,'[3]2016Census_G40_WA_SSC'!$A:$A,'[3]2016Census_G40_WA_SSC'!$Y:$Y,"NOT FOUND",0,1)</f>
        <v>0</v>
      </c>
    </row>
    <row r="677" spans="1:24" x14ac:dyDescent="0.2">
      <c r="A677" t="s">
        <v>676</v>
      </c>
      <c r="B677" t="str">
        <f t="shared" si="20"/>
        <v>Jalbarragup</v>
      </c>
      <c r="C677" t="str">
        <f>_xlfn.XLOOKUP(A677,'[1]2016_ASGS_Non-ABS_Structures'!$B:$B,'[1]2016_ASGS_Non-ABS_Structures'!$D:$D,"NOT FOUND",0,1)</f>
        <v>Jalbarragup</v>
      </c>
      <c r="D677">
        <f>_xlfn.XLOOKUP(B677,Sheet3!A:A,Sheet3!B:B,"NOT FOUND",0,1)</f>
        <v>6275</v>
      </c>
      <c r="E677">
        <f>_xlfn.XLOOKUP(A677,'[1]2016_ASGS_Non-ABS_Structures'!$B:$B,'[1]2016_ASGS_Non-ABS_Structures'!$E:$E,"NOT FOUND",0,1)</f>
        <v>264.46230000000003</v>
      </c>
      <c r="F677">
        <v>60</v>
      </c>
      <c r="G677">
        <v>1811</v>
      </c>
      <c r="H677">
        <v>469</v>
      </c>
      <c r="I677">
        <v>283</v>
      </c>
      <c r="J677">
        <v>1021</v>
      </c>
      <c r="K677">
        <v>0.7</v>
      </c>
      <c r="L677">
        <v>871</v>
      </c>
      <c r="M677">
        <v>2</v>
      </c>
      <c r="N677">
        <f>_xlfn.XLOOKUP($A677,'[2]2016Census_G03_WA_SSC'!$A:$A,'[2]2016Census_G03_WA_SSC'!EB:EB,"NOT FOUND",0,1)</f>
        <v>10</v>
      </c>
      <c r="O677">
        <f>_xlfn.XLOOKUP($A677,'[2]2016Census_G03_WA_SSC'!$A:$A,'[2]2016Census_G03_WA_SSC'!EC:EC,"NOT FOUND",0,1)</f>
        <v>3</v>
      </c>
      <c r="P677">
        <f>_xlfn.XLOOKUP($A677,'[2]2016Census_G03_WA_SSC'!$A:$A,'[2]2016Census_G03_WA_SSC'!ED:ED,"NOT FOUND",0,1)</f>
        <v>6</v>
      </c>
      <c r="Q677">
        <f>_xlfn.XLOOKUP($A677,'[2]2016Census_G03_WA_SSC'!$A:$A,'[2]2016Census_G03_WA_SSC'!EE:EE,"NOT FOUND",0,1)</f>
        <v>8</v>
      </c>
      <c r="R677">
        <f>_xlfn.XLOOKUP($A677,'[2]2016Census_G03_WA_SSC'!$A:$A,'[2]2016Census_G03_WA_SSC'!EF:EF,"NOT FOUND",0,1)</f>
        <v>20</v>
      </c>
      <c r="S677">
        <f>_xlfn.XLOOKUP($A677,'[2]2016Census_G03_WA_SSC'!$A:$A,'[2]2016Census_G03_WA_SSC'!EG:EG,"NOT FOUND",0,1)</f>
        <v>31</v>
      </c>
      <c r="T677">
        <f>_xlfn.XLOOKUP($A677,'[2]2016Census_G03_WA_SSC'!$A:$A,'[2]2016Census_G03_WA_SSC'!EH:EH,"NOT FOUND",0,1)</f>
        <v>34</v>
      </c>
      <c r="U677">
        <f>_xlfn.XLOOKUP($A677,'[2]2016Census_G03_WA_SSC'!$A:$A,'[2]2016Census_G03_WA_SSC'!EI:EI,"NOT FOUND",0,1)</f>
        <v>5</v>
      </c>
      <c r="V677">
        <f>_xlfn.XLOOKUP($A677,'[2]2016Census_G03_WA_SSC'!$A:$A,'[2]2016Census_G03_WA_SSC'!EJ:EJ,"NOT FOUND",0,1)</f>
        <v>0</v>
      </c>
      <c r="W677">
        <f t="shared" si="21"/>
        <v>117</v>
      </c>
      <c r="X677">
        <f>_xlfn.XLOOKUP(A677,'[3]2016Census_G40_WA_SSC'!$A:$A,'[3]2016Census_G40_WA_SSC'!$Y:$Y,"NOT FOUND",0,1)</f>
        <v>24.4</v>
      </c>
    </row>
    <row r="678" spans="1:24" x14ac:dyDescent="0.2">
      <c r="A678" t="s">
        <v>677</v>
      </c>
      <c r="B678" t="str">
        <f t="shared" si="20"/>
        <v>Jaloran</v>
      </c>
      <c r="C678" t="str">
        <f>_xlfn.XLOOKUP(A678,'[1]2016_ASGS_Non-ABS_Structures'!$B:$B,'[1]2016_ASGS_Non-ABS_Structures'!$D:$D,"NOT FOUND",0,1)</f>
        <v>Jaloran</v>
      </c>
      <c r="D678">
        <f>_xlfn.XLOOKUP(B678,Sheet3!A:A,Sheet3!B:B,"NOT FOUND",0,1)</f>
        <v>6315</v>
      </c>
      <c r="E678">
        <f>_xlfn.XLOOKUP(A678,'[1]2016_ASGS_Non-ABS_Structures'!$B:$B,'[1]2016_ASGS_Non-ABS_Structures'!$E:$E,"NOT FOUND",0,1)</f>
        <v>199.5257</v>
      </c>
      <c r="F678">
        <v>32</v>
      </c>
      <c r="G678">
        <v>0</v>
      </c>
      <c r="H678">
        <v>619</v>
      </c>
      <c r="I678">
        <v>0</v>
      </c>
      <c r="J678">
        <v>1875</v>
      </c>
      <c r="K678">
        <v>0.8</v>
      </c>
      <c r="L678">
        <v>1749</v>
      </c>
      <c r="M678">
        <v>5</v>
      </c>
      <c r="N678">
        <f>_xlfn.XLOOKUP($A678,'[2]2016Census_G03_WA_SSC'!$A:$A,'[2]2016Census_G03_WA_SSC'!EB:EB,"NOT FOUND",0,1)</f>
        <v>11</v>
      </c>
      <c r="O678">
        <f>_xlfn.XLOOKUP($A678,'[2]2016Census_G03_WA_SSC'!$A:$A,'[2]2016Census_G03_WA_SSC'!EC:EC,"NOT FOUND",0,1)</f>
        <v>0</v>
      </c>
      <c r="P678">
        <f>_xlfn.XLOOKUP($A678,'[2]2016Census_G03_WA_SSC'!$A:$A,'[2]2016Census_G03_WA_SSC'!ED:ED,"NOT FOUND",0,1)</f>
        <v>0</v>
      </c>
      <c r="Q678">
        <f>_xlfn.XLOOKUP($A678,'[2]2016Census_G03_WA_SSC'!$A:$A,'[2]2016Census_G03_WA_SSC'!EE:EE,"NOT FOUND",0,1)</f>
        <v>8</v>
      </c>
      <c r="R678">
        <f>_xlfn.XLOOKUP($A678,'[2]2016Census_G03_WA_SSC'!$A:$A,'[2]2016Census_G03_WA_SSC'!EF:EF,"NOT FOUND",0,1)</f>
        <v>4</v>
      </c>
      <c r="S678">
        <f>_xlfn.XLOOKUP($A678,'[2]2016Census_G03_WA_SSC'!$A:$A,'[2]2016Census_G03_WA_SSC'!EG:EG,"NOT FOUND",0,1)</f>
        <v>0</v>
      </c>
      <c r="T678">
        <f>_xlfn.XLOOKUP($A678,'[2]2016Census_G03_WA_SSC'!$A:$A,'[2]2016Census_G03_WA_SSC'!EH:EH,"NOT FOUND",0,1)</f>
        <v>3</v>
      </c>
      <c r="U678">
        <f>_xlfn.XLOOKUP($A678,'[2]2016Census_G03_WA_SSC'!$A:$A,'[2]2016Census_G03_WA_SSC'!EI:EI,"NOT FOUND",0,1)</f>
        <v>0</v>
      </c>
      <c r="V678">
        <f>_xlfn.XLOOKUP($A678,'[2]2016Census_G03_WA_SSC'!$A:$A,'[2]2016Census_G03_WA_SSC'!EJ:EJ,"NOT FOUND",0,1)</f>
        <v>0</v>
      </c>
      <c r="W678">
        <f t="shared" si="21"/>
        <v>26</v>
      </c>
      <c r="X678">
        <f>_xlfn.XLOOKUP(A678,'[3]2016Census_G40_WA_SSC'!$A:$A,'[3]2016Census_G40_WA_SSC'!$Y:$Y,"NOT FOUND",0,1)</f>
        <v>0</v>
      </c>
    </row>
    <row r="679" spans="1:24" x14ac:dyDescent="0.2">
      <c r="A679" t="s">
        <v>678</v>
      </c>
      <c r="B679" t="str">
        <f t="shared" si="20"/>
        <v>Jandabup</v>
      </c>
      <c r="C679" t="str">
        <f>_xlfn.XLOOKUP(A679,'[1]2016_ASGS_Non-ABS_Structures'!$B:$B,'[1]2016_ASGS_Non-ABS_Structures'!$D:$D,"NOT FOUND",0,1)</f>
        <v>Jandabup</v>
      </c>
      <c r="D679">
        <f>_xlfn.XLOOKUP(B679,Sheet3!A:A,Sheet3!B:B,"NOT FOUND",0,1)</f>
        <v>6077</v>
      </c>
      <c r="E679">
        <f>_xlfn.XLOOKUP(A679,'[1]2016_ASGS_Non-ABS_Structures'!$B:$B,'[1]2016_ASGS_Non-ABS_Structures'!$E:$E,"NOT FOUND",0,1)</f>
        <v>18.6465</v>
      </c>
      <c r="F679">
        <v>47</v>
      </c>
      <c r="G679">
        <v>1967</v>
      </c>
      <c r="H679">
        <v>697</v>
      </c>
      <c r="I679">
        <v>380</v>
      </c>
      <c r="J679">
        <v>1763</v>
      </c>
      <c r="K679">
        <v>0.7</v>
      </c>
      <c r="L679">
        <v>1562</v>
      </c>
      <c r="M679">
        <v>2.7</v>
      </c>
      <c r="N679">
        <f>_xlfn.XLOOKUP($A679,'[2]2016Census_G03_WA_SSC'!$A:$A,'[2]2016Census_G03_WA_SSC'!EB:EB,"NOT FOUND",0,1)</f>
        <v>49</v>
      </c>
      <c r="O679">
        <f>_xlfn.XLOOKUP($A679,'[2]2016Census_G03_WA_SSC'!$A:$A,'[2]2016Census_G03_WA_SSC'!EC:EC,"NOT FOUND",0,1)</f>
        <v>37</v>
      </c>
      <c r="P679">
        <f>_xlfn.XLOOKUP($A679,'[2]2016Census_G03_WA_SSC'!$A:$A,'[2]2016Census_G03_WA_SSC'!ED:ED,"NOT FOUND",0,1)</f>
        <v>26</v>
      </c>
      <c r="Q679">
        <f>_xlfn.XLOOKUP($A679,'[2]2016Census_G03_WA_SSC'!$A:$A,'[2]2016Census_G03_WA_SSC'!EE:EE,"NOT FOUND",0,1)</f>
        <v>30</v>
      </c>
      <c r="R679">
        <f>_xlfn.XLOOKUP($A679,'[2]2016Census_G03_WA_SSC'!$A:$A,'[2]2016Census_G03_WA_SSC'!EF:EF,"NOT FOUND",0,1)</f>
        <v>50</v>
      </c>
      <c r="S679">
        <f>_xlfn.XLOOKUP($A679,'[2]2016Census_G03_WA_SSC'!$A:$A,'[2]2016Census_G03_WA_SSC'!EG:EG,"NOT FOUND",0,1)</f>
        <v>51</v>
      </c>
      <c r="T679">
        <f>_xlfn.XLOOKUP($A679,'[2]2016Census_G03_WA_SSC'!$A:$A,'[2]2016Census_G03_WA_SSC'!EH:EH,"NOT FOUND",0,1)</f>
        <v>50</v>
      </c>
      <c r="U679">
        <f>_xlfn.XLOOKUP($A679,'[2]2016Census_G03_WA_SSC'!$A:$A,'[2]2016Census_G03_WA_SSC'!EI:EI,"NOT FOUND",0,1)</f>
        <v>12</v>
      </c>
      <c r="V679">
        <f>_xlfn.XLOOKUP($A679,'[2]2016Census_G03_WA_SSC'!$A:$A,'[2]2016Census_G03_WA_SSC'!EJ:EJ,"NOT FOUND",0,1)</f>
        <v>3</v>
      </c>
      <c r="W679">
        <f t="shared" si="21"/>
        <v>308</v>
      </c>
      <c r="X679">
        <f>_xlfn.XLOOKUP(A679,'[3]2016Census_G40_WA_SSC'!$A:$A,'[3]2016Census_G40_WA_SSC'!$Y:$Y,"NOT FOUND",0,1)</f>
        <v>6.2</v>
      </c>
    </row>
    <row r="680" spans="1:24" x14ac:dyDescent="0.2">
      <c r="A680" t="s">
        <v>679</v>
      </c>
      <c r="B680" t="str">
        <f t="shared" si="20"/>
        <v>Jandakot</v>
      </c>
      <c r="C680" t="str">
        <f>_xlfn.XLOOKUP(A680,'[1]2016_ASGS_Non-ABS_Structures'!$B:$B,'[1]2016_ASGS_Non-ABS_Structures'!$D:$D,"NOT FOUND",0,1)</f>
        <v>Jandakot</v>
      </c>
      <c r="D680">
        <f>_xlfn.XLOOKUP(B680,Sheet3!A:A,Sheet3!B:B,"NOT FOUND",0,1)</f>
        <v>6164</v>
      </c>
      <c r="E680">
        <f>_xlfn.XLOOKUP(A680,'[1]2016_ASGS_Non-ABS_Structures'!$B:$B,'[1]2016_ASGS_Non-ABS_Structures'!$E:$E,"NOT FOUND",0,1)</f>
        <v>16.172699999999999</v>
      </c>
      <c r="F680">
        <v>41</v>
      </c>
      <c r="G680">
        <v>2167</v>
      </c>
      <c r="H680">
        <v>719</v>
      </c>
      <c r="I680">
        <v>450</v>
      </c>
      <c r="J680">
        <v>2282</v>
      </c>
      <c r="K680">
        <v>0.7</v>
      </c>
      <c r="L680">
        <v>2173</v>
      </c>
      <c r="M680">
        <v>2.9</v>
      </c>
      <c r="N680">
        <f>_xlfn.XLOOKUP($A680,'[2]2016Census_G03_WA_SSC'!$A:$A,'[2]2016Census_G03_WA_SSC'!EB:EB,"NOT FOUND",0,1)</f>
        <v>422</v>
      </c>
      <c r="O680">
        <f>_xlfn.XLOOKUP($A680,'[2]2016Census_G03_WA_SSC'!$A:$A,'[2]2016Census_G03_WA_SSC'!EC:EC,"NOT FOUND",0,1)</f>
        <v>463</v>
      </c>
      <c r="P680">
        <f>_xlfn.XLOOKUP($A680,'[2]2016Census_G03_WA_SSC'!$A:$A,'[2]2016Census_G03_WA_SSC'!ED:ED,"NOT FOUND",0,1)</f>
        <v>265</v>
      </c>
      <c r="Q680">
        <f>_xlfn.XLOOKUP($A680,'[2]2016Census_G03_WA_SSC'!$A:$A,'[2]2016Census_G03_WA_SSC'!EE:EE,"NOT FOUND",0,1)</f>
        <v>262</v>
      </c>
      <c r="R680">
        <f>_xlfn.XLOOKUP($A680,'[2]2016Census_G03_WA_SSC'!$A:$A,'[2]2016Census_G03_WA_SSC'!EF:EF,"NOT FOUND",0,1)</f>
        <v>383</v>
      </c>
      <c r="S680">
        <f>_xlfn.XLOOKUP($A680,'[2]2016Census_G03_WA_SSC'!$A:$A,'[2]2016Census_G03_WA_SSC'!EG:EG,"NOT FOUND",0,1)</f>
        <v>402</v>
      </c>
      <c r="T680">
        <f>_xlfn.XLOOKUP($A680,'[2]2016Census_G03_WA_SSC'!$A:$A,'[2]2016Census_G03_WA_SSC'!EH:EH,"NOT FOUND",0,1)</f>
        <v>292</v>
      </c>
      <c r="U680">
        <f>_xlfn.XLOOKUP($A680,'[2]2016Census_G03_WA_SSC'!$A:$A,'[2]2016Census_G03_WA_SSC'!EI:EI,"NOT FOUND",0,1)</f>
        <v>71</v>
      </c>
      <c r="V680">
        <f>_xlfn.XLOOKUP($A680,'[2]2016Census_G03_WA_SSC'!$A:$A,'[2]2016Census_G03_WA_SSC'!EJ:EJ,"NOT FOUND",0,1)</f>
        <v>19</v>
      </c>
      <c r="W680">
        <f t="shared" si="21"/>
        <v>2579</v>
      </c>
      <c r="X680">
        <f>_xlfn.XLOOKUP(A680,'[3]2016Census_G40_WA_SSC'!$A:$A,'[3]2016Census_G40_WA_SSC'!$Y:$Y,"NOT FOUND",0,1)</f>
        <v>6.1</v>
      </c>
    </row>
    <row r="681" spans="1:24" x14ac:dyDescent="0.2">
      <c r="A681" t="s">
        <v>680</v>
      </c>
      <c r="B681" t="str">
        <f t="shared" si="20"/>
        <v>Jane Brook</v>
      </c>
      <c r="C681" t="str">
        <f>_xlfn.XLOOKUP(A681,'[1]2016_ASGS_Non-ABS_Structures'!$B:$B,'[1]2016_ASGS_Non-ABS_Structures'!$D:$D,"NOT FOUND",0,1)</f>
        <v>Jane Brook</v>
      </c>
      <c r="D681">
        <f>_xlfn.XLOOKUP(B681,Sheet3!A:A,Sheet3!B:B,"NOT FOUND",0,1)</f>
        <v>6056</v>
      </c>
      <c r="E681">
        <f>_xlfn.XLOOKUP(A681,'[1]2016_ASGS_Non-ABS_Structures'!$B:$B,'[1]2016_ASGS_Non-ABS_Structures'!$E:$E,"NOT FOUND",0,1)</f>
        <v>5.2271999999999998</v>
      </c>
      <c r="F681">
        <v>36</v>
      </c>
      <c r="G681">
        <v>2080</v>
      </c>
      <c r="H681">
        <v>841</v>
      </c>
      <c r="I681">
        <v>450</v>
      </c>
      <c r="J681">
        <v>2166</v>
      </c>
      <c r="K681">
        <v>0.7</v>
      </c>
      <c r="L681">
        <v>2061</v>
      </c>
      <c r="M681">
        <v>3</v>
      </c>
      <c r="N681">
        <f>_xlfn.XLOOKUP($A681,'[2]2016Census_G03_WA_SSC'!$A:$A,'[2]2016Census_G03_WA_SSC'!EB:EB,"NOT FOUND",0,1)</f>
        <v>724</v>
      </c>
      <c r="O681">
        <f>_xlfn.XLOOKUP($A681,'[2]2016Census_G03_WA_SSC'!$A:$A,'[2]2016Census_G03_WA_SSC'!EC:EC,"NOT FOUND",0,1)</f>
        <v>556</v>
      </c>
      <c r="P681">
        <f>_xlfn.XLOOKUP($A681,'[2]2016Census_G03_WA_SSC'!$A:$A,'[2]2016Census_G03_WA_SSC'!ED:ED,"NOT FOUND",0,1)</f>
        <v>388</v>
      </c>
      <c r="Q681">
        <f>_xlfn.XLOOKUP($A681,'[2]2016Census_G03_WA_SSC'!$A:$A,'[2]2016Census_G03_WA_SSC'!EE:EE,"NOT FOUND",0,1)</f>
        <v>460</v>
      </c>
      <c r="R681">
        <f>_xlfn.XLOOKUP($A681,'[2]2016Census_G03_WA_SSC'!$A:$A,'[2]2016Census_G03_WA_SSC'!EF:EF,"NOT FOUND",0,1)</f>
        <v>598</v>
      </c>
      <c r="S681">
        <f>_xlfn.XLOOKUP($A681,'[2]2016Census_G03_WA_SSC'!$A:$A,'[2]2016Census_G03_WA_SSC'!EG:EG,"NOT FOUND",0,1)</f>
        <v>352</v>
      </c>
      <c r="T681">
        <f>_xlfn.XLOOKUP($A681,'[2]2016Census_G03_WA_SSC'!$A:$A,'[2]2016Census_G03_WA_SSC'!EH:EH,"NOT FOUND",0,1)</f>
        <v>208</v>
      </c>
      <c r="U681">
        <f>_xlfn.XLOOKUP($A681,'[2]2016Census_G03_WA_SSC'!$A:$A,'[2]2016Census_G03_WA_SSC'!EI:EI,"NOT FOUND",0,1)</f>
        <v>85</v>
      </c>
      <c r="V681">
        <f>_xlfn.XLOOKUP($A681,'[2]2016Census_G03_WA_SSC'!$A:$A,'[2]2016Census_G03_WA_SSC'!EJ:EJ,"NOT FOUND",0,1)</f>
        <v>15</v>
      </c>
      <c r="W681">
        <f t="shared" si="21"/>
        <v>3386</v>
      </c>
      <c r="X681">
        <f>_xlfn.XLOOKUP(A681,'[3]2016Census_G40_WA_SSC'!$A:$A,'[3]2016Census_G40_WA_SSC'!$Y:$Y,"NOT FOUND",0,1)</f>
        <v>6</v>
      </c>
    </row>
    <row r="682" spans="1:24" x14ac:dyDescent="0.2">
      <c r="A682" t="s">
        <v>681</v>
      </c>
      <c r="B682" t="str">
        <f t="shared" si="20"/>
        <v>Jardee</v>
      </c>
      <c r="C682" t="str">
        <f>_xlfn.XLOOKUP(A682,'[1]2016_ASGS_Non-ABS_Structures'!$B:$B,'[1]2016_ASGS_Non-ABS_Structures'!$D:$D,"NOT FOUND",0,1)</f>
        <v>Jardee</v>
      </c>
      <c r="D682">
        <f>_xlfn.XLOOKUP(B682,Sheet3!A:A,Sheet3!B:B,"NOT FOUND",0,1)</f>
        <v>6258</v>
      </c>
      <c r="E682">
        <f>_xlfn.XLOOKUP(A682,'[1]2016_ASGS_Non-ABS_Structures'!$B:$B,'[1]2016_ASGS_Non-ABS_Structures'!$E:$E,"NOT FOUND",0,1)</f>
        <v>40.842300000000002</v>
      </c>
      <c r="F682">
        <v>45</v>
      </c>
      <c r="G682">
        <v>1192</v>
      </c>
      <c r="H682">
        <v>696</v>
      </c>
      <c r="I682">
        <v>155</v>
      </c>
      <c r="J682">
        <v>1550</v>
      </c>
      <c r="K682">
        <v>0.7</v>
      </c>
      <c r="L682">
        <v>1079</v>
      </c>
      <c r="M682">
        <v>2.1</v>
      </c>
      <c r="N682">
        <f>_xlfn.XLOOKUP($A682,'[2]2016Census_G03_WA_SSC'!$A:$A,'[2]2016Census_G03_WA_SSC'!EB:EB,"NOT FOUND",0,1)</f>
        <v>31</v>
      </c>
      <c r="O682">
        <f>_xlfn.XLOOKUP($A682,'[2]2016Census_G03_WA_SSC'!$A:$A,'[2]2016Census_G03_WA_SSC'!EC:EC,"NOT FOUND",0,1)</f>
        <v>14</v>
      </c>
      <c r="P682">
        <f>_xlfn.XLOOKUP($A682,'[2]2016Census_G03_WA_SSC'!$A:$A,'[2]2016Census_G03_WA_SSC'!ED:ED,"NOT FOUND",0,1)</f>
        <v>19</v>
      </c>
      <c r="Q682">
        <f>_xlfn.XLOOKUP($A682,'[2]2016Census_G03_WA_SSC'!$A:$A,'[2]2016Census_G03_WA_SSC'!EE:EE,"NOT FOUND",0,1)</f>
        <v>15</v>
      </c>
      <c r="R682">
        <f>_xlfn.XLOOKUP($A682,'[2]2016Census_G03_WA_SSC'!$A:$A,'[2]2016Census_G03_WA_SSC'!EF:EF,"NOT FOUND",0,1)</f>
        <v>28</v>
      </c>
      <c r="S682">
        <f>_xlfn.XLOOKUP($A682,'[2]2016Census_G03_WA_SSC'!$A:$A,'[2]2016Census_G03_WA_SSC'!EG:EG,"NOT FOUND",0,1)</f>
        <v>25</v>
      </c>
      <c r="T682">
        <f>_xlfn.XLOOKUP($A682,'[2]2016Census_G03_WA_SSC'!$A:$A,'[2]2016Census_G03_WA_SSC'!EH:EH,"NOT FOUND",0,1)</f>
        <v>20</v>
      </c>
      <c r="U682">
        <f>_xlfn.XLOOKUP($A682,'[2]2016Census_G03_WA_SSC'!$A:$A,'[2]2016Census_G03_WA_SSC'!EI:EI,"NOT FOUND",0,1)</f>
        <v>3</v>
      </c>
      <c r="V682">
        <f>_xlfn.XLOOKUP($A682,'[2]2016Census_G03_WA_SSC'!$A:$A,'[2]2016Census_G03_WA_SSC'!EJ:EJ,"NOT FOUND",0,1)</f>
        <v>0</v>
      </c>
      <c r="W682">
        <f t="shared" si="21"/>
        <v>155</v>
      </c>
      <c r="X682">
        <f>_xlfn.XLOOKUP(A682,'[3]2016Census_G40_WA_SSC'!$A:$A,'[3]2016Census_G40_WA_SSC'!$Y:$Y,"NOT FOUND",0,1)</f>
        <v>0</v>
      </c>
    </row>
    <row r="683" spans="1:24" x14ac:dyDescent="0.2">
      <c r="A683" t="s">
        <v>682</v>
      </c>
      <c r="B683" t="str">
        <f t="shared" si="20"/>
        <v>Jarrahdale</v>
      </c>
      <c r="C683" t="str">
        <f>_xlfn.XLOOKUP(A683,'[1]2016_ASGS_Non-ABS_Structures'!$B:$B,'[1]2016_ASGS_Non-ABS_Structures'!$D:$D,"NOT FOUND",0,1)</f>
        <v>Jarrahdale</v>
      </c>
      <c r="D683">
        <f>_xlfn.XLOOKUP(B683,Sheet3!A:A,Sheet3!B:B,"NOT FOUND",0,1)</f>
        <v>6124</v>
      </c>
      <c r="E683">
        <f>_xlfn.XLOOKUP(A683,'[1]2016_ASGS_Non-ABS_Structures'!$B:$B,'[1]2016_ASGS_Non-ABS_Structures'!$E:$E,"NOT FOUND",0,1)</f>
        <v>256.38690000000003</v>
      </c>
      <c r="F683">
        <v>42</v>
      </c>
      <c r="G683">
        <v>1950</v>
      </c>
      <c r="H683">
        <v>720</v>
      </c>
      <c r="I683">
        <v>300</v>
      </c>
      <c r="J683">
        <v>1927</v>
      </c>
      <c r="K683">
        <v>0.8</v>
      </c>
      <c r="L683">
        <v>1719</v>
      </c>
      <c r="M683">
        <v>2.7</v>
      </c>
      <c r="N683">
        <f>_xlfn.XLOOKUP($A683,'[2]2016Census_G03_WA_SSC'!$A:$A,'[2]2016Census_G03_WA_SSC'!EB:EB,"NOT FOUND",0,1)</f>
        <v>256</v>
      </c>
      <c r="O683">
        <f>_xlfn.XLOOKUP($A683,'[2]2016Census_G03_WA_SSC'!$A:$A,'[2]2016Census_G03_WA_SSC'!EC:EC,"NOT FOUND",0,1)</f>
        <v>120</v>
      </c>
      <c r="P683">
        <f>_xlfn.XLOOKUP($A683,'[2]2016Census_G03_WA_SSC'!$A:$A,'[2]2016Census_G03_WA_SSC'!ED:ED,"NOT FOUND",0,1)</f>
        <v>109</v>
      </c>
      <c r="Q683">
        <f>_xlfn.XLOOKUP($A683,'[2]2016Census_G03_WA_SSC'!$A:$A,'[2]2016Census_G03_WA_SSC'!EE:EE,"NOT FOUND",0,1)</f>
        <v>139</v>
      </c>
      <c r="R683">
        <f>_xlfn.XLOOKUP($A683,'[2]2016Census_G03_WA_SSC'!$A:$A,'[2]2016Census_G03_WA_SSC'!EF:EF,"NOT FOUND",0,1)</f>
        <v>231</v>
      </c>
      <c r="S683">
        <f>_xlfn.XLOOKUP($A683,'[2]2016Census_G03_WA_SSC'!$A:$A,'[2]2016Census_G03_WA_SSC'!EG:EG,"NOT FOUND",0,1)</f>
        <v>147</v>
      </c>
      <c r="T683">
        <f>_xlfn.XLOOKUP($A683,'[2]2016Census_G03_WA_SSC'!$A:$A,'[2]2016Census_G03_WA_SSC'!EH:EH,"NOT FOUND",0,1)</f>
        <v>108</v>
      </c>
      <c r="U683">
        <f>_xlfn.XLOOKUP($A683,'[2]2016Census_G03_WA_SSC'!$A:$A,'[2]2016Census_G03_WA_SSC'!EI:EI,"NOT FOUND",0,1)</f>
        <v>41</v>
      </c>
      <c r="V683">
        <f>_xlfn.XLOOKUP($A683,'[2]2016Census_G03_WA_SSC'!$A:$A,'[2]2016Census_G03_WA_SSC'!EJ:EJ,"NOT FOUND",0,1)</f>
        <v>9</v>
      </c>
      <c r="W683">
        <f t="shared" si="21"/>
        <v>1160</v>
      </c>
      <c r="X683">
        <f>_xlfn.XLOOKUP(A683,'[3]2016Census_G40_WA_SSC'!$A:$A,'[3]2016Census_G40_WA_SSC'!$Y:$Y,"NOT FOUND",0,1)</f>
        <v>8.1</v>
      </c>
    </row>
    <row r="684" spans="1:24" x14ac:dyDescent="0.2">
      <c r="A684" t="s">
        <v>683</v>
      </c>
      <c r="B684" t="str">
        <f t="shared" si="20"/>
        <v>Jarrahwood</v>
      </c>
      <c r="C684" t="str">
        <f>_xlfn.XLOOKUP(A684,'[1]2016_ASGS_Non-ABS_Structures'!$B:$B,'[1]2016_ASGS_Non-ABS_Structures'!$D:$D,"NOT FOUND",0,1)</f>
        <v>Jarrahwood</v>
      </c>
      <c r="D684">
        <f>_xlfn.XLOOKUP(B684,Sheet3!A:A,Sheet3!B:B,"NOT FOUND",0,1)</f>
        <v>6275</v>
      </c>
      <c r="E684">
        <f>_xlfn.XLOOKUP(A684,'[1]2016_ASGS_Non-ABS_Structures'!$B:$B,'[1]2016_ASGS_Non-ABS_Structures'!$E:$E,"NOT FOUND",0,1)</f>
        <v>0.99370000000000003</v>
      </c>
      <c r="F684">
        <v>49</v>
      </c>
      <c r="G684">
        <v>0</v>
      </c>
      <c r="H684">
        <v>350</v>
      </c>
      <c r="I684">
        <v>0</v>
      </c>
      <c r="J684">
        <v>724</v>
      </c>
      <c r="K684">
        <v>0.6</v>
      </c>
      <c r="L684">
        <v>574</v>
      </c>
      <c r="M684">
        <v>1.7</v>
      </c>
      <c r="N684">
        <f>_xlfn.XLOOKUP($A684,'[2]2016Census_G03_WA_SSC'!$A:$A,'[2]2016Census_G03_WA_SSC'!EB:EB,"NOT FOUND",0,1)</f>
        <v>3</v>
      </c>
      <c r="O684">
        <f>_xlfn.XLOOKUP($A684,'[2]2016Census_G03_WA_SSC'!$A:$A,'[2]2016Census_G03_WA_SSC'!EC:EC,"NOT FOUND",0,1)</f>
        <v>0</v>
      </c>
      <c r="P684">
        <f>_xlfn.XLOOKUP($A684,'[2]2016Census_G03_WA_SSC'!$A:$A,'[2]2016Census_G03_WA_SSC'!ED:ED,"NOT FOUND",0,1)</f>
        <v>0</v>
      </c>
      <c r="Q684">
        <f>_xlfn.XLOOKUP($A684,'[2]2016Census_G03_WA_SSC'!$A:$A,'[2]2016Census_G03_WA_SSC'!EE:EE,"NOT FOUND",0,1)</f>
        <v>3</v>
      </c>
      <c r="R684">
        <f>_xlfn.XLOOKUP($A684,'[2]2016Census_G03_WA_SSC'!$A:$A,'[2]2016Census_G03_WA_SSC'!EF:EF,"NOT FOUND",0,1)</f>
        <v>5</v>
      </c>
      <c r="S684">
        <f>_xlfn.XLOOKUP($A684,'[2]2016Census_G03_WA_SSC'!$A:$A,'[2]2016Census_G03_WA_SSC'!EG:EG,"NOT FOUND",0,1)</f>
        <v>4</v>
      </c>
      <c r="T684">
        <f>_xlfn.XLOOKUP($A684,'[2]2016Census_G03_WA_SSC'!$A:$A,'[2]2016Census_G03_WA_SSC'!EH:EH,"NOT FOUND",0,1)</f>
        <v>4</v>
      </c>
      <c r="U684">
        <f>_xlfn.XLOOKUP($A684,'[2]2016Census_G03_WA_SSC'!$A:$A,'[2]2016Census_G03_WA_SSC'!EI:EI,"NOT FOUND",0,1)</f>
        <v>3</v>
      </c>
      <c r="V684">
        <f>_xlfn.XLOOKUP($A684,'[2]2016Census_G03_WA_SSC'!$A:$A,'[2]2016Census_G03_WA_SSC'!EJ:EJ,"NOT FOUND",0,1)</f>
        <v>0</v>
      </c>
      <c r="W684">
        <f t="shared" si="21"/>
        <v>22</v>
      </c>
      <c r="X684">
        <f>_xlfn.XLOOKUP(A684,'[3]2016Census_G40_WA_SSC'!$A:$A,'[3]2016Census_G40_WA_SSC'!$Y:$Y,"NOT FOUND",0,1)</f>
        <v>0</v>
      </c>
    </row>
    <row r="685" spans="1:24" x14ac:dyDescent="0.2">
      <c r="A685" t="s">
        <v>684</v>
      </c>
      <c r="B685" t="str">
        <f t="shared" si="20"/>
        <v>Jelcobine</v>
      </c>
      <c r="C685" t="str">
        <f>_xlfn.XLOOKUP(A685,'[1]2016_ASGS_Non-ABS_Structures'!$B:$B,'[1]2016_ASGS_Non-ABS_Structures'!$D:$D,"NOT FOUND",0,1)</f>
        <v>Jelcobine</v>
      </c>
      <c r="D685">
        <f>_xlfn.XLOOKUP(B685,Sheet3!A:A,Sheet3!B:B,"NOT FOUND",0,1)</f>
        <v>6306</v>
      </c>
      <c r="E685">
        <f>_xlfn.XLOOKUP(A685,'[1]2016_ASGS_Non-ABS_Structures'!$B:$B,'[1]2016_ASGS_Non-ABS_Structures'!$E:$E,"NOT FOUND",0,1)</f>
        <v>520.78120000000001</v>
      </c>
      <c r="F685">
        <v>50</v>
      </c>
      <c r="G685">
        <v>1192</v>
      </c>
      <c r="H685">
        <v>814</v>
      </c>
      <c r="I685">
        <v>100</v>
      </c>
      <c r="J685">
        <v>1625</v>
      </c>
      <c r="K685">
        <v>0.8</v>
      </c>
      <c r="L685">
        <v>1395</v>
      </c>
      <c r="M685">
        <v>2.6</v>
      </c>
      <c r="N685">
        <f>_xlfn.XLOOKUP($A685,'[2]2016Census_G03_WA_SSC'!$A:$A,'[2]2016Census_G03_WA_SSC'!EB:EB,"NOT FOUND",0,1)</f>
        <v>31</v>
      </c>
      <c r="O685">
        <f>_xlfn.XLOOKUP($A685,'[2]2016Census_G03_WA_SSC'!$A:$A,'[2]2016Census_G03_WA_SSC'!EC:EC,"NOT FOUND",0,1)</f>
        <v>3</v>
      </c>
      <c r="P685">
        <f>_xlfn.XLOOKUP($A685,'[2]2016Census_G03_WA_SSC'!$A:$A,'[2]2016Census_G03_WA_SSC'!ED:ED,"NOT FOUND",0,1)</f>
        <v>8</v>
      </c>
      <c r="Q685">
        <f>_xlfn.XLOOKUP($A685,'[2]2016Census_G03_WA_SSC'!$A:$A,'[2]2016Census_G03_WA_SSC'!EE:EE,"NOT FOUND",0,1)</f>
        <v>23</v>
      </c>
      <c r="R685">
        <f>_xlfn.XLOOKUP($A685,'[2]2016Census_G03_WA_SSC'!$A:$A,'[2]2016Census_G03_WA_SSC'!EF:EF,"NOT FOUND",0,1)</f>
        <v>24</v>
      </c>
      <c r="S685">
        <f>_xlfn.XLOOKUP($A685,'[2]2016Census_G03_WA_SSC'!$A:$A,'[2]2016Census_G03_WA_SSC'!EG:EG,"NOT FOUND",0,1)</f>
        <v>22</v>
      </c>
      <c r="T685">
        <f>_xlfn.XLOOKUP($A685,'[2]2016Census_G03_WA_SSC'!$A:$A,'[2]2016Census_G03_WA_SSC'!EH:EH,"NOT FOUND",0,1)</f>
        <v>42</v>
      </c>
      <c r="U685">
        <f>_xlfn.XLOOKUP($A685,'[2]2016Census_G03_WA_SSC'!$A:$A,'[2]2016Census_G03_WA_SSC'!EI:EI,"NOT FOUND",0,1)</f>
        <v>10</v>
      </c>
      <c r="V685">
        <f>_xlfn.XLOOKUP($A685,'[2]2016Census_G03_WA_SSC'!$A:$A,'[2]2016Census_G03_WA_SSC'!EJ:EJ,"NOT FOUND",0,1)</f>
        <v>0</v>
      </c>
      <c r="W685">
        <f t="shared" si="21"/>
        <v>163</v>
      </c>
      <c r="X685">
        <f>_xlfn.XLOOKUP(A685,'[3]2016Census_G40_WA_SSC'!$A:$A,'[3]2016Census_G40_WA_SSC'!$Y:$Y,"NOT FOUND",0,1)</f>
        <v>3.6</v>
      </c>
    </row>
    <row r="686" spans="1:24" x14ac:dyDescent="0.2">
      <c r="A686" t="s">
        <v>685</v>
      </c>
      <c r="B686" t="str">
        <f t="shared" si="20"/>
        <v>Jennacubbine</v>
      </c>
      <c r="C686" t="str">
        <f>_xlfn.XLOOKUP(A686,'[1]2016_ASGS_Non-ABS_Structures'!$B:$B,'[1]2016_ASGS_Non-ABS_Structures'!$D:$D,"NOT FOUND",0,1)</f>
        <v>Jennacubbine</v>
      </c>
      <c r="D686">
        <f>_xlfn.XLOOKUP(B686,Sheet3!A:A,Sheet3!B:B,"NOT FOUND",0,1)</f>
        <v>6401</v>
      </c>
      <c r="E686">
        <f>_xlfn.XLOOKUP(A686,'[1]2016_ASGS_Non-ABS_Structures'!$B:$B,'[1]2016_ASGS_Non-ABS_Structures'!$E:$E,"NOT FOUND",0,1)</f>
        <v>71.384699999999995</v>
      </c>
      <c r="F686">
        <v>45</v>
      </c>
      <c r="G686">
        <v>1664</v>
      </c>
      <c r="H686">
        <v>550</v>
      </c>
      <c r="I686">
        <v>0</v>
      </c>
      <c r="J686">
        <v>1625</v>
      </c>
      <c r="K686">
        <v>1.1000000000000001</v>
      </c>
      <c r="L686">
        <v>1062</v>
      </c>
      <c r="M686">
        <v>2.5</v>
      </c>
      <c r="N686">
        <f>_xlfn.XLOOKUP($A686,'[2]2016Census_G03_WA_SSC'!$A:$A,'[2]2016Census_G03_WA_SSC'!EB:EB,"NOT FOUND",0,1)</f>
        <v>10</v>
      </c>
      <c r="O686">
        <f>_xlfn.XLOOKUP($A686,'[2]2016Census_G03_WA_SSC'!$A:$A,'[2]2016Census_G03_WA_SSC'!EC:EC,"NOT FOUND",0,1)</f>
        <v>3</v>
      </c>
      <c r="P686">
        <f>_xlfn.XLOOKUP($A686,'[2]2016Census_G03_WA_SSC'!$A:$A,'[2]2016Census_G03_WA_SSC'!ED:ED,"NOT FOUND",0,1)</f>
        <v>3</v>
      </c>
      <c r="Q686">
        <f>_xlfn.XLOOKUP($A686,'[2]2016Census_G03_WA_SSC'!$A:$A,'[2]2016Census_G03_WA_SSC'!EE:EE,"NOT FOUND",0,1)</f>
        <v>7</v>
      </c>
      <c r="R686">
        <f>_xlfn.XLOOKUP($A686,'[2]2016Census_G03_WA_SSC'!$A:$A,'[2]2016Census_G03_WA_SSC'!EF:EF,"NOT FOUND",0,1)</f>
        <v>17</v>
      </c>
      <c r="S686">
        <f>_xlfn.XLOOKUP($A686,'[2]2016Census_G03_WA_SSC'!$A:$A,'[2]2016Census_G03_WA_SSC'!EG:EG,"NOT FOUND",0,1)</f>
        <v>6</v>
      </c>
      <c r="T686">
        <f>_xlfn.XLOOKUP($A686,'[2]2016Census_G03_WA_SSC'!$A:$A,'[2]2016Census_G03_WA_SSC'!EH:EH,"NOT FOUND",0,1)</f>
        <v>3</v>
      </c>
      <c r="U686">
        <f>_xlfn.XLOOKUP($A686,'[2]2016Census_G03_WA_SSC'!$A:$A,'[2]2016Census_G03_WA_SSC'!EI:EI,"NOT FOUND",0,1)</f>
        <v>7</v>
      </c>
      <c r="V686">
        <f>_xlfn.XLOOKUP($A686,'[2]2016Census_G03_WA_SSC'!$A:$A,'[2]2016Census_G03_WA_SSC'!EJ:EJ,"NOT FOUND",0,1)</f>
        <v>0</v>
      </c>
      <c r="W686">
        <f t="shared" si="21"/>
        <v>56</v>
      </c>
      <c r="X686">
        <f>_xlfn.XLOOKUP(A686,'[3]2016Census_G40_WA_SSC'!$A:$A,'[3]2016Census_G40_WA_SSC'!$Y:$Y,"NOT FOUND",0,1)</f>
        <v>0</v>
      </c>
    </row>
    <row r="687" spans="1:24" x14ac:dyDescent="0.2">
      <c r="A687" t="s">
        <v>686</v>
      </c>
      <c r="B687" t="str">
        <f t="shared" si="20"/>
        <v>Jennapullin</v>
      </c>
      <c r="C687" t="str">
        <f>_xlfn.XLOOKUP(A687,'[1]2016_ASGS_Non-ABS_Structures'!$B:$B,'[1]2016_ASGS_Non-ABS_Structures'!$D:$D,"NOT FOUND",0,1)</f>
        <v>Jennapullin</v>
      </c>
      <c r="D687">
        <f>_xlfn.XLOOKUP(B687,Sheet3!A:A,Sheet3!B:B,"NOT FOUND",0,1)</f>
        <v>6401</v>
      </c>
      <c r="E687">
        <f>_xlfn.XLOOKUP(A687,'[1]2016_ASGS_Non-ABS_Structures'!$B:$B,'[1]2016_ASGS_Non-ABS_Structures'!$E:$E,"NOT FOUND",0,1)</f>
        <v>105.3883</v>
      </c>
      <c r="F687">
        <v>38</v>
      </c>
      <c r="G687">
        <v>0</v>
      </c>
      <c r="H687">
        <v>662</v>
      </c>
      <c r="I687">
        <v>0</v>
      </c>
      <c r="J687">
        <v>1125</v>
      </c>
      <c r="K687">
        <v>0.6</v>
      </c>
      <c r="L687">
        <v>1125</v>
      </c>
      <c r="M687">
        <v>2.8</v>
      </c>
      <c r="N687">
        <f>_xlfn.XLOOKUP($A687,'[2]2016Census_G03_WA_SSC'!$A:$A,'[2]2016Census_G03_WA_SSC'!EB:EB,"NOT FOUND",0,1)</f>
        <v>17</v>
      </c>
      <c r="O687">
        <f>_xlfn.XLOOKUP($A687,'[2]2016Census_G03_WA_SSC'!$A:$A,'[2]2016Census_G03_WA_SSC'!EC:EC,"NOT FOUND",0,1)</f>
        <v>9</v>
      </c>
      <c r="P687">
        <f>_xlfn.XLOOKUP($A687,'[2]2016Census_G03_WA_SSC'!$A:$A,'[2]2016Census_G03_WA_SSC'!ED:ED,"NOT FOUND",0,1)</f>
        <v>6</v>
      </c>
      <c r="Q687">
        <f>_xlfn.XLOOKUP($A687,'[2]2016Census_G03_WA_SSC'!$A:$A,'[2]2016Census_G03_WA_SSC'!EE:EE,"NOT FOUND",0,1)</f>
        <v>11</v>
      </c>
      <c r="R687">
        <f>_xlfn.XLOOKUP($A687,'[2]2016Census_G03_WA_SSC'!$A:$A,'[2]2016Census_G03_WA_SSC'!EF:EF,"NOT FOUND",0,1)</f>
        <v>10</v>
      </c>
      <c r="S687">
        <f>_xlfn.XLOOKUP($A687,'[2]2016Census_G03_WA_SSC'!$A:$A,'[2]2016Census_G03_WA_SSC'!EG:EG,"NOT FOUND",0,1)</f>
        <v>13</v>
      </c>
      <c r="T687">
        <f>_xlfn.XLOOKUP($A687,'[2]2016Census_G03_WA_SSC'!$A:$A,'[2]2016Census_G03_WA_SSC'!EH:EH,"NOT FOUND",0,1)</f>
        <v>3</v>
      </c>
      <c r="U687">
        <f>_xlfn.XLOOKUP($A687,'[2]2016Census_G03_WA_SSC'!$A:$A,'[2]2016Census_G03_WA_SSC'!EI:EI,"NOT FOUND",0,1)</f>
        <v>0</v>
      </c>
      <c r="V687">
        <f>_xlfn.XLOOKUP($A687,'[2]2016Census_G03_WA_SSC'!$A:$A,'[2]2016Census_G03_WA_SSC'!EJ:EJ,"NOT FOUND",0,1)</f>
        <v>0</v>
      </c>
      <c r="W687">
        <f t="shared" si="21"/>
        <v>69</v>
      </c>
      <c r="X687">
        <f>_xlfn.XLOOKUP(A687,'[3]2016Census_G40_WA_SSC'!$A:$A,'[3]2016Census_G40_WA_SSC'!$Y:$Y,"NOT FOUND",0,1)</f>
        <v>0</v>
      </c>
    </row>
    <row r="688" spans="1:24" x14ac:dyDescent="0.2">
      <c r="A688" t="s">
        <v>687</v>
      </c>
      <c r="B688" t="str">
        <f t="shared" si="20"/>
        <v>Jerdacuttup</v>
      </c>
      <c r="C688" t="str">
        <f>_xlfn.XLOOKUP(A688,'[1]2016_ASGS_Non-ABS_Structures'!$B:$B,'[1]2016_ASGS_Non-ABS_Structures'!$D:$D,"NOT FOUND",0,1)</f>
        <v>Jerdacuttup</v>
      </c>
      <c r="D688">
        <f>_xlfn.XLOOKUP(B688,Sheet3!A:A,Sheet3!B:B,"NOT FOUND",0,1)</f>
        <v>6346</v>
      </c>
      <c r="E688">
        <f>_xlfn.XLOOKUP(A688,'[1]2016_ASGS_Non-ABS_Structures'!$B:$B,'[1]2016_ASGS_Non-ABS_Structures'!$E:$E,"NOT FOUND",0,1)</f>
        <v>1188.4105</v>
      </c>
      <c r="F688">
        <v>42</v>
      </c>
      <c r="G688">
        <v>0</v>
      </c>
      <c r="H688">
        <v>1266</v>
      </c>
      <c r="I688">
        <v>177</v>
      </c>
      <c r="J688">
        <v>900</v>
      </c>
      <c r="K688">
        <v>0.8</v>
      </c>
      <c r="L688">
        <v>1031</v>
      </c>
      <c r="M688">
        <v>2.5</v>
      </c>
      <c r="N688">
        <f>_xlfn.XLOOKUP($A688,'[2]2016Census_G03_WA_SSC'!$A:$A,'[2]2016Census_G03_WA_SSC'!EB:EB,"NOT FOUND",0,1)</f>
        <v>17</v>
      </c>
      <c r="O688">
        <f>_xlfn.XLOOKUP($A688,'[2]2016Census_G03_WA_SSC'!$A:$A,'[2]2016Census_G03_WA_SSC'!EC:EC,"NOT FOUND",0,1)</f>
        <v>27</v>
      </c>
      <c r="P688">
        <f>_xlfn.XLOOKUP($A688,'[2]2016Census_G03_WA_SSC'!$A:$A,'[2]2016Census_G03_WA_SSC'!ED:ED,"NOT FOUND",0,1)</f>
        <v>66</v>
      </c>
      <c r="Q688">
        <f>_xlfn.XLOOKUP($A688,'[2]2016Census_G03_WA_SSC'!$A:$A,'[2]2016Census_G03_WA_SSC'!EE:EE,"NOT FOUND",0,1)</f>
        <v>69</v>
      </c>
      <c r="R688">
        <f>_xlfn.XLOOKUP($A688,'[2]2016Census_G03_WA_SSC'!$A:$A,'[2]2016Census_G03_WA_SSC'!EF:EF,"NOT FOUND",0,1)</f>
        <v>66</v>
      </c>
      <c r="S688">
        <f>_xlfn.XLOOKUP($A688,'[2]2016Census_G03_WA_SSC'!$A:$A,'[2]2016Census_G03_WA_SSC'!EG:EG,"NOT FOUND",0,1)</f>
        <v>40</v>
      </c>
      <c r="T688">
        <f>_xlfn.XLOOKUP($A688,'[2]2016Census_G03_WA_SSC'!$A:$A,'[2]2016Census_G03_WA_SSC'!EH:EH,"NOT FOUND",0,1)</f>
        <v>17</v>
      </c>
      <c r="U688">
        <f>_xlfn.XLOOKUP($A688,'[2]2016Census_G03_WA_SSC'!$A:$A,'[2]2016Census_G03_WA_SSC'!EI:EI,"NOT FOUND",0,1)</f>
        <v>4</v>
      </c>
      <c r="V688">
        <f>_xlfn.XLOOKUP($A688,'[2]2016Census_G03_WA_SSC'!$A:$A,'[2]2016Census_G03_WA_SSC'!EJ:EJ,"NOT FOUND",0,1)</f>
        <v>5</v>
      </c>
      <c r="W688">
        <f t="shared" si="21"/>
        <v>311</v>
      </c>
      <c r="X688">
        <f>_xlfn.XLOOKUP(A688,'[3]2016Census_G40_WA_SSC'!$A:$A,'[3]2016Census_G40_WA_SSC'!$Y:$Y,"NOT FOUND",0,1)</f>
        <v>0</v>
      </c>
    </row>
    <row r="689" spans="1:24" x14ac:dyDescent="0.2">
      <c r="A689" t="s">
        <v>688</v>
      </c>
      <c r="B689" t="str">
        <f t="shared" si="20"/>
        <v>Jerramungup</v>
      </c>
      <c r="C689" t="str">
        <f>_xlfn.XLOOKUP(A689,'[1]2016_ASGS_Non-ABS_Structures'!$B:$B,'[1]2016_ASGS_Non-ABS_Structures'!$D:$D,"NOT FOUND",0,1)</f>
        <v>Jerramungup</v>
      </c>
      <c r="D689">
        <f>_xlfn.XLOOKUP(B689,Sheet3!A:A,Sheet3!B:B,"NOT FOUND",0,1)</f>
        <v>6337</v>
      </c>
      <c r="E689">
        <f>_xlfn.XLOOKUP(A689,'[1]2016_ASGS_Non-ABS_Structures'!$B:$B,'[1]2016_ASGS_Non-ABS_Structures'!$E:$E,"NOT FOUND",0,1)</f>
        <v>1072.1776</v>
      </c>
      <c r="F689">
        <v>36</v>
      </c>
      <c r="G689">
        <v>1100</v>
      </c>
      <c r="H689">
        <v>848</v>
      </c>
      <c r="I689">
        <v>126</v>
      </c>
      <c r="J689">
        <v>1859</v>
      </c>
      <c r="K689">
        <v>0.7</v>
      </c>
      <c r="L689">
        <v>1463</v>
      </c>
      <c r="M689">
        <v>2.5</v>
      </c>
      <c r="N689">
        <f>_xlfn.XLOOKUP($A689,'[2]2016Census_G03_WA_SSC'!$A:$A,'[2]2016Census_G03_WA_SSC'!EB:EB,"NOT FOUND",0,1)</f>
        <v>82</v>
      </c>
      <c r="O689">
        <f>_xlfn.XLOOKUP($A689,'[2]2016Census_G03_WA_SSC'!$A:$A,'[2]2016Census_G03_WA_SSC'!EC:EC,"NOT FOUND",0,1)</f>
        <v>33</v>
      </c>
      <c r="P689">
        <f>_xlfn.XLOOKUP($A689,'[2]2016Census_G03_WA_SSC'!$A:$A,'[2]2016Census_G03_WA_SSC'!ED:ED,"NOT FOUND",0,1)</f>
        <v>52</v>
      </c>
      <c r="Q689">
        <f>_xlfn.XLOOKUP($A689,'[2]2016Census_G03_WA_SSC'!$A:$A,'[2]2016Census_G03_WA_SSC'!EE:EE,"NOT FOUND",0,1)</f>
        <v>50</v>
      </c>
      <c r="R689">
        <f>_xlfn.XLOOKUP($A689,'[2]2016Census_G03_WA_SSC'!$A:$A,'[2]2016Census_G03_WA_SSC'!EF:EF,"NOT FOUND",0,1)</f>
        <v>53</v>
      </c>
      <c r="S689">
        <f>_xlfn.XLOOKUP($A689,'[2]2016Census_G03_WA_SSC'!$A:$A,'[2]2016Census_G03_WA_SSC'!EG:EG,"NOT FOUND",0,1)</f>
        <v>50</v>
      </c>
      <c r="T689">
        <f>_xlfn.XLOOKUP($A689,'[2]2016Census_G03_WA_SSC'!$A:$A,'[2]2016Census_G03_WA_SSC'!EH:EH,"NOT FOUND",0,1)</f>
        <v>30</v>
      </c>
      <c r="U689">
        <f>_xlfn.XLOOKUP($A689,'[2]2016Census_G03_WA_SSC'!$A:$A,'[2]2016Census_G03_WA_SSC'!EI:EI,"NOT FOUND",0,1)</f>
        <v>13</v>
      </c>
      <c r="V689">
        <f>_xlfn.XLOOKUP($A689,'[2]2016Census_G03_WA_SSC'!$A:$A,'[2]2016Census_G03_WA_SSC'!EJ:EJ,"NOT FOUND",0,1)</f>
        <v>3</v>
      </c>
      <c r="W689">
        <f t="shared" si="21"/>
        <v>366</v>
      </c>
      <c r="X689">
        <f>_xlfn.XLOOKUP(A689,'[3]2016Census_G40_WA_SSC'!$A:$A,'[3]2016Census_G40_WA_SSC'!$Y:$Y,"NOT FOUND",0,1)</f>
        <v>4.4000000000000004</v>
      </c>
    </row>
    <row r="690" spans="1:24" x14ac:dyDescent="0.2">
      <c r="A690" t="s">
        <v>689</v>
      </c>
      <c r="B690" t="str">
        <f t="shared" si="20"/>
        <v>Jibberding</v>
      </c>
      <c r="C690" t="str">
        <f>_xlfn.XLOOKUP(A690,'[1]2016_ASGS_Non-ABS_Structures'!$B:$B,'[1]2016_ASGS_Non-ABS_Structures'!$D:$D,"NOT FOUND",0,1)</f>
        <v>Jibberding</v>
      </c>
      <c r="D690">
        <f>_xlfn.XLOOKUP(B690,Sheet3!A:A,Sheet3!B:B,"NOT FOUND",0,1)</f>
        <v>6612</v>
      </c>
      <c r="E690">
        <f>_xlfn.XLOOKUP(A690,'[1]2016_ASGS_Non-ABS_Structures'!$B:$B,'[1]2016_ASGS_Non-ABS_Structures'!$E:$E,"NOT FOUND",0,1)</f>
        <v>1054.0388</v>
      </c>
      <c r="F690">
        <v>34</v>
      </c>
      <c r="G690">
        <v>0</v>
      </c>
      <c r="H690">
        <v>774</v>
      </c>
      <c r="I690">
        <v>0</v>
      </c>
      <c r="J690">
        <v>1374</v>
      </c>
      <c r="K690">
        <v>0.8</v>
      </c>
      <c r="L690">
        <v>1374</v>
      </c>
      <c r="M690">
        <v>2.7</v>
      </c>
      <c r="N690">
        <f>_xlfn.XLOOKUP($A690,'[2]2016Census_G03_WA_SSC'!$A:$A,'[2]2016Census_G03_WA_SSC'!EB:EB,"NOT FOUND",0,1)</f>
        <v>10</v>
      </c>
      <c r="O690">
        <f>_xlfn.XLOOKUP($A690,'[2]2016Census_G03_WA_SSC'!$A:$A,'[2]2016Census_G03_WA_SSC'!EC:EC,"NOT FOUND",0,1)</f>
        <v>0</v>
      </c>
      <c r="P690">
        <f>_xlfn.XLOOKUP($A690,'[2]2016Census_G03_WA_SSC'!$A:$A,'[2]2016Census_G03_WA_SSC'!ED:ED,"NOT FOUND",0,1)</f>
        <v>3</v>
      </c>
      <c r="Q690">
        <f>_xlfn.XLOOKUP($A690,'[2]2016Census_G03_WA_SSC'!$A:$A,'[2]2016Census_G03_WA_SSC'!EE:EE,"NOT FOUND",0,1)</f>
        <v>9</v>
      </c>
      <c r="R690">
        <f>_xlfn.XLOOKUP($A690,'[2]2016Census_G03_WA_SSC'!$A:$A,'[2]2016Census_G03_WA_SSC'!EF:EF,"NOT FOUND",0,1)</f>
        <v>3</v>
      </c>
      <c r="S690">
        <f>_xlfn.XLOOKUP($A690,'[2]2016Census_G03_WA_SSC'!$A:$A,'[2]2016Census_G03_WA_SSC'!EG:EG,"NOT FOUND",0,1)</f>
        <v>3</v>
      </c>
      <c r="T690">
        <f>_xlfn.XLOOKUP($A690,'[2]2016Census_G03_WA_SSC'!$A:$A,'[2]2016Census_G03_WA_SSC'!EH:EH,"NOT FOUND",0,1)</f>
        <v>0</v>
      </c>
      <c r="U690">
        <f>_xlfn.XLOOKUP($A690,'[2]2016Census_G03_WA_SSC'!$A:$A,'[2]2016Census_G03_WA_SSC'!EI:EI,"NOT FOUND",0,1)</f>
        <v>3</v>
      </c>
      <c r="V690">
        <f>_xlfn.XLOOKUP($A690,'[2]2016Census_G03_WA_SSC'!$A:$A,'[2]2016Census_G03_WA_SSC'!EJ:EJ,"NOT FOUND",0,1)</f>
        <v>3</v>
      </c>
      <c r="W690">
        <f t="shared" si="21"/>
        <v>34</v>
      </c>
      <c r="X690">
        <f>_xlfn.XLOOKUP(A690,'[3]2016Census_G40_WA_SSC'!$A:$A,'[3]2016Census_G40_WA_SSC'!$Y:$Y,"NOT FOUND",0,1)</f>
        <v>0</v>
      </c>
    </row>
    <row r="691" spans="1:24" x14ac:dyDescent="0.2">
      <c r="A691" t="s">
        <v>690</v>
      </c>
      <c r="B691" t="str">
        <f t="shared" si="20"/>
        <v>Jilakin</v>
      </c>
      <c r="C691" t="str">
        <f>_xlfn.XLOOKUP(A691,'[1]2016_ASGS_Non-ABS_Structures'!$B:$B,'[1]2016_ASGS_Non-ABS_Structures'!$D:$D,"NOT FOUND",0,1)</f>
        <v>Jilakin</v>
      </c>
      <c r="D691">
        <f>_xlfn.XLOOKUP(B691,Sheet3!A:A,Sheet3!B:B,"NOT FOUND",0,1)</f>
        <v>6365</v>
      </c>
      <c r="E691">
        <f>_xlfn.XLOOKUP(A691,'[1]2016_ASGS_Non-ABS_Structures'!$B:$B,'[1]2016_ASGS_Non-ABS_Structures'!$E:$E,"NOT FOUND",0,1)</f>
        <v>589.94539999999995</v>
      </c>
      <c r="F691">
        <v>46</v>
      </c>
      <c r="G691">
        <v>0</v>
      </c>
      <c r="H691">
        <v>674</v>
      </c>
      <c r="I691">
        <v>0</v>
      </c>
      <c r="J691">
        <v>1624</v>
      </c>
      <c r="K691">
        <v>0.7</v>
      </c>
      <c r="L691">
        <v>1375</v>
      </c>
      <c r="M691">
        <v>3</v>
      </c>
      <c r="N691">
        <f>_xlfn.XLOOKUP($A691,'[2]2016Census_G03_WA_SSC'!$A:$A,'[2]2016Census_G03_WA_SSC'!EB:EB,"NOT FOUND",0,1)</f>
        <v>7</v>
      </c>
      <c r="O691">
        <f>_xlfn.XLOOKUP($A691,'[2]2016Census_G03_WA_SSC'!$A:$A,'[2]2016Census_G03_WA_SSC'!EC:EC,"NOT FOUND",0,1)</f>
        <v>3</v>
      </c>
      <c r="P691">
        <f>_xlfn.XLOOKUP($A691,'[2]2016Census_G03_WA_SSC'!$A:$A,'[2]2016Census_G03_WA_SSC'!ED:ED,"NOT FOUND",0,1)</f>
        <v>10</v>
      </c>
      <c r="Q691">
        <f>_xlfn.XLOOKUP($A691,'[2]2016Census_G03_WA_SSC'!$A:$A,'[2]2016Census_G03_WA_SSC'!EE:EE,"NOT FOUND",0,1)</f>
        <v>5</v>
      </c>
      <c r="R691">
        <f>_xlfn.XLOOKUP($A691,'[2]2016Census_G03_WA_SSC'!$A:$A,'[2]2016Census_G03_WA_SSC'!EF:EF,"NOT FOUND",0,1)</f>
        <v>8</v>
      </c>
      <c r="S691">
        <f>_xlfn.XLOOKUP($A691,'[2]2016Census_G03_WA_SSC'!$A:$A,'[2]2016Census_G03_WA_SSC'!EG:EG,"NOT FOUND",0,1)</f>
        <v>7</v>
      </c>
      <c r="T691">
        <f>_xlfn.XLOOKUP($A691,'[2]2016Census_G03_WA_SSC'!$A:$A,'[2]2016Census_G03_WA_SSC'!EH:EH,"NOT FOUND",0,1)</f>
        <v>11</v>
      </c>
      <c r="U691">
        <f>_xlfn.XLOOKUP($A691,'[2]2016Census_G03_WA_SSC'!$A:$A,'[2]2016Census_G03_WA_SSC'!EI:EI,"NOT FOUND",0,1)</f>
        <v>0</v>
      </c>
      <c r="V691">
        <f>_xlfn.XLOOKUP($A691,'[2]2016Census_G03_WA_SSC'!$A:$A,'[2]2016Census_G03_WA_SSC'!EJ:EJ,"NOT FOUND",0,1)</f>
        <v>0</v>
      </c>
      <c r="W691">
        <f t="shared" si="21"/>
        <v>51</v>
      </c>
      <c r="X691">
        <f>_xlfn.XLOOKUP(A691,'[3]2016Census_G40_WA_SSC'!$A:$A,'[3]2016Census_G40_WA_SSC'!$Y:$Y,"NOT FOUND",0,1)</f>
        <v>12</v>
      </c>
    </row>
    <row r="692" spans="1:24" x14ac:dyDescent="0.2">
      <c r="A692" t="s">
        <v>691</v>
      </c>
      <c r="B692" t="str">
        <f t="shared" si="20"/>
        <v>Jindalee</v>
      </c>
      <c r="C692" t="str">
        <f>_xlfn.XLOOKUP(A692,'[1]2016_ASGS_Non-ABS_Structures'!$B:$B,'[1]2016_ASGS_Non-ABS_Structures'!$D:$D,"NOT FOUND",0,1)</f>
        <v>Jindalee (WA)</v>
      </c>
      <c r="D692">
        <f>_xlfn.XLOOKUP(B692,Sheet3!A:A,Sheet3!B:B,"NOT FOUND",0,1)</f>
        <v>6036</v>
      </c>
      <c r="E692">
        <f>_xlfn.XLOOKUP(A692,'[1]2016_ASGS_Non-ABS_Structures'!$B:$B,'[1]2016_ASGS_Non-ABS_Structures'!$E:$E,"NOT FOUND",0,1)</f>
        <v>3.6791999999999998</v>
      </c>
      <c r="F692">
        <v>32</v>
      </c>
      <c r="G692">
        <v>2700</v>
      </c>
      <c r="H692">
        <v>902</v>
      </c>
      <c r="I692">
        <v>400</v>
      </c>
      <c r="J692">
        <v>2400</v>
      </c>
      <c r="K692">
        <v>0.8</v>
      </c>
      <c r="L692">
        <v>2290</v>
      </c>
      <c r="M692">
        <v>3.1</v>
      </c>
      <c r="N692">
        <f>_xlfn.XLOOKUP($A692,'[2]2016Census_G03_WA_SSC'!$A:$A,'[2]2016Census_G03_WA_SSC'!EB:EB,"NOT FOUND",0,1)</f>
        <v>600</v>
      </c>
      <c r="O692">
        <f>_xlfn.XLOOKUP($A692,'[2]2016Census_G03_WA_SSC'!$A:$A,'[2]2016Census_G03_WA_SSC'!EC:EC,"NOT FOUND",0,1)</f>
        <v>403</v>
      </c>
      <c r="P692">
        <f>_xlfn.XLOOKUP($A692,'[2]2016Census_G03_WA_SSC'!$A:$A,'[2]2016Census_G03_WA_SSC'!ED:ED,"NOT FOUND",0,1)</f>
        <v>338</v>
      </c>
      <c r="Q692">
        <f>_xlfn.XLOOKUP($A692,'[2]2016Census_G03_WA_SSC'!$A:$A,'[2]2016Census_G03_WA_SSC'!EE:EE,"NOT FOUND",0,1)</f>
        <v>348</v>
      </c>
      <c r="R692">
        <f>_xlfn.XLOOKUP($A692,'[2]2016Census_G03_WA_SSC'!$A:$A,'[2]2016Census_G03_WA_SSC'!EF:EF,"NOT FOUND",0,1)</f>
        <v>455</v>
      </c>
      <c r="S692">
        <f>_xlfn.XLOOKUP($A692,'[2]2016Census_G03_WA_SSC'!$A:$A,'[2]2016Census_G03_WA_SSC'!EG:EG,"NOT FOUND",0,1)</f>
        <v>224</v>
      </c>
      <c r="T692">
        <f>_xlfn.XLOOKUP($A692,'[2]2016Census_G03_WA_SSC'!$A:$A,'[2]2016Census_G03_WA_SSC'!EH:EH,"NOT FOUND",0,1)</f>
        <v>84</v>
      </c>
      <c r="U692">
        <f>_xlfn.XLOOKUP($A692,'[2]2016Census_G03_WA_SSC'!$A:$A,'[2]2016Census_G03_WA_SSC'!EI:EI,"NOT FOUND",0,1)</f>
        <v>23</v>
      </c>
      <c r="V692">
        <f>_xlfn.XLOOKUP($A692,'[2]2016Census_G03_WA_SSC'!$A:$A,'[2]2016Census_G03_WA_SSC'!EJ:EJ,"NOT FOUND",0,1)</f>
        <v>3</v>
      </c>
      <c r="W692">
        <f t="shared" si="21"/>
        <v>2478</v>
      </c>
      <c r="X692">
        <f>_xlfn.XLOOKUP(A692,'[3]2016Census_G40_WA_SSC'!$A:$A,'[3]2016Census_G40_WA_SSC'!$Y:$Y,"NOT FOUND",0,1)</f>
        <v>6.9</v>
      </c>
    </row>
    <row r="693" spans="1:24" x14ac:dyDescent="0.2">
      <c r="A693" t="s">
        <v>692</v>
      </c>
      <c r="B693" t="str">
        <f t="shared" si="20"/>
        <v>Jindong</v>
      </c>
      <c r="C693" t="str">
        <f>_xlfn.XLOOKUP(A693,'[1]2016_ASGS_Non-ABS_Structures'!$B:$B,'[1]2016_ASGS_Non-ABS_Structures'!$D:$D,"NOT FOUND",0,1)</f>
        <v>Jindong</v>
      </c>
      <c r="D693">
        <f>_xlfn.XLOOKUP(B693,Sheet3!A:A,Sheet3!B:B,"NOT FOUND",0,1)</f>
        <v>6280</v>
      </c>
      <c r="E693">
        <f>_xlfn.XLOOKUP(A693,'[1]2016_ASGS_Non-ABS_Structures'!$B:$B,'[1]2016_ASGS_Non-ABS_Structures'!$E:$E,"NOT FOUND",0,1)</f>
        <v>22.393599999999999</v>
      </c>
      <c r="F693">
        <v>35</v>
      </c>
      <c r="G693">
        <v>1733</v>
      </c>
      <c r="H693">
        <v>817</v>
      </c>
      <c r="I693">
        <v>125</v>
      </c>
      <c r="J693">
        <v>1875</v>
      </c>
      <c r="K693">
        <v>0.7</v>
      </c>
      <c r="L693">
        <v>1625</v>
      </c>
      <c r="M693">
        <v>2.4</v>
      </c>
      <c r="N693">
        <f>_xlfn.XLOOKUP($A693,'[2]2016Census_G03_WA_SSC'!$A:$A,'[2]2016Census_G03_WA_SSC'!EB:EB,"NOT FOUND",0,1)</f>
        <v>22</v>
      </c>
      <c r="O693">
        <f>_xlfn.XLOOKUP($A693,'[2]2016Census_G03_WA_SSC'!$A:$A,'[2]2016Census_G03_WA_SSC'!EC:EC,"NOT FOUND",0,1)</f>
        <v>10</v>
      </c>
      <c r="P693">
        <f>_xlfn.XLOOKUP($A693,'[2]2016Census_G03_WA_SSC'!$A:$A,'[2]2016Census_G03_WA_SSC'!ED:ED,"NOT FOUND",0,1)</f>
        <v>8</v>
      </c>
      <c r="Q693">
        <f>_xlfn.XLOOKUP($A693,'[2]2016Census_G03_WA_SSC'!$A:$A,'[2]2016Census_G03_WA_SSC'!EE:EE,"NOT FOUND",0,1)</f>
        <v>10</v>
      </c>
      <c r="R693">
        <f>_xlfn.XLOOKUP($A693,'[2]2016Census_G03_WA_SSC'!$A:$A,'[2]2016Census_G03_WA_SSC'!EF:EF,"NOT FOUND",0,1)</f>
        <v>9</v>
      </c>
      <c r="S693">
        <f>_xlfn.XLOOKUP($A693,'[2]2016Census_G03_WA_SSC'!$A:$A,'[2]2016Census_G03_WA_SSC'!EG:EG,"NOT FOUND",0,1)</f>
        <v>12</v>
      </c>
      <c r="T693">
        <f>_xlfn.XLOOKUP($A693,'[2]2016Census_G03_WA_SSC'!$A:$A,'[2]2016Census_G03_WA_SSC'!EH:EH,"NOT FOUND",0,1)</f>
        <v>3</v>
      </c>
      <c r="U693">
        <f>_xlfn.XLOOKUP($A693,'[2]2016Census_G03_WA_SSC'!$A:$A,'[2]2016Census_G03_WA_SSC'!EI:EI,"NOT FOUND",0,1)</f>
        <v>0</v>
      </c>
      <c r="V693">
        <f>_xlfn.XLOOKUP($A693,'[2]2016Census_G03_WA_SSC'!$A:$A,'[2]2016Census_G03_WA_SSC'!EJ:EJ,"NOT FOUND",0,1)</f>
        <v>0</v>
      </c>
      <c r="W693">
        <f t="shared" si="21"/>
        <v>74</v>
      </c>
      <c r="X693">
        <f>_xlfn.XLOOKUP(A693,'[3]2016Census_G40_WA_SSC'!$A:$A,'[3]2016Census_G40_WA_SSC'!$Y:$Y,"NOT FOUND",0,1)</f>
        <v>0</v>
      </c>
    </row>
    <row r="694" spans="1:24" x14ac:dyDescent="0.2">
      <c r="A694" t="s">
        <v>693</v>
      </c>
      <c r="B694" t="str">
        <f t="shared" si="20"/>
        <v>Jingalup</v>
      </c>
      <c r="C694" t="str">
        <f>_xlfn.XLOOKUP(A694,'[1]2016_ASGS_Non-ABS_Structures'!$B:$B,'[1]2016_ASGS_Non-ABS_Structures'!$D:$D,"NOT FOUND",0,1)</f>
        <v>Jingalup</v>
      </c>
      <c r="D694">
        <f>_xlfn.XLOOKUP(B694,Sheet3!A:A,Sheet3!B:B,"NOT FOUND",0,1)</f>
        <v>6395</v>
      </c>
      <c r="E694">
        <f>_xlfn.XLOOKUP(A694,'[1]2016_ASGS_Non-ABS_Structures'!$B:$B,'[1]2016_ASGS_Non-ABS_Structures'!$E:$E,"NOT FOUND",0,1)</f>
        <v>394.98219999999998</v>
      </c>
      <c r="F694">
        <v>44</v>
      </c>
      <c r="G694">
        <v>1300</v>
      </c>
      <c r="H694">
        <v>1029</v>
      </c>
      <c r="I694">
        <v>150</v>
      </c>
      <c r="J694">
        <v>1924</v>
      </c>
      <c r="K694">
        <v>0.6</v>
      </c>
      <c r="L694">
        <v>1775</v>
      </c>
      <c r="M694">
        <v>2.2999999999999998</v>
      </c>
      <c r="N694">
        <f>_xlfn.XLOOKUP($A694,'[2]2016Census_G03_WA_SSC'!$A:$A,'[2]2016Census_G03_WA_SSC'!EB:EB,"NOT FOUND",0,1)</f>
        <v>27</v>
      </c>
      <c r="O694">
        <f>_xlfn.XLOOKUP($A694,'[2]2016Census_G03_WA_SSC'!$A:$A,'[2]2016Census_G03_WA_SSC'!EC:EC,"NOT FOUND",0,1)</f>
        <v>0</v>
      </c>
      <c r="P694">
        <f>_xlfn.XLOOKUP($A694,'[2]2016Census_G03_WA_SSC'!$A:$A,'[2]2016Census_G03_WA_SSC'!ED:ED,"NOT FOUND",0,1)</f>
        <v>12</v>
      </c>
      <c r="Q694">
        <f>_xlfn.XLOOKUP($A694,'[2]2016Census_G03_WA_SSC'!$A:$A,'[2]2016Census_G03_WA_SSC'!EE:EE,"NOT FOUND",0,1)</f>
        <v>19</v>
      </c>
      <c r="R694">
        <f>_xlfn.XLOOKUP($A694,'[2]2016Census_G03_WA_SSC'!$A:$A,'[2]2016Census_G03_WA_SSC'!EF:EF,"NOT FOUND",0,1)</f>
        <v>20</v>
      </c>
      <c r="S694">
        <f>_xlfn.XLOOKUP($A694,'[2]2016Census_G03_WA_SSC'!$A:$A,'[2]2016Census_G03_WA_SSC'!EG:EG,"NOT FOUND",0,1)</f>
        <v>19</v>
      </c>
      <c r="T694">
        <f>_xlfn.XLOOKUP($A694,'[2]2016Census_G03_WA_SSC'!$A:$A,'[2]2016Census_G03_WA_SSC'!EH:EH,"NOT FOUND",0,1)</f>
        <v>15</v>
      </c>
      <c r="U694">
        <f>_xlfn.XLOOKUP($A694,'[2]2016Census_G03_WA_SSC'!$A:$A,'[2]2016Census_G03_WA_SSC'!EI:EI,"NOT FOUND",0,1)</f>
        <v>4</v>
      </c>
      <c r="V694">
        <f>_xlfn.XLOOKUP($A694,'[2]2016Census_G03_WA_SSC'!$A:$A,'[2]2016Census_G03_WA_SSC'!EJ:EJ,"NOT FOUND",0,1)</f>
        <v>0</v>
      </c>
      <c r="W694">
        <f t="shared" si="21"/>
        <v>116</v>
      </c>
      <c r="X694">
        <f>_xlfn.XLOOKUP(A694,'[3]2016Census_G40_WA_SSC'!$A:$A,'[3]2016Census_G40_WA_SSC'!$Y:$Y,"NOT FOUND",0,1)</f>
        <v>4.5999999999999996</v>
      </c>
    </row>
    <row r="695" spans="1:24" x14ac:dyDescent="0.2">
      <c r="A695" t="s">
        <v>694</v>
      </c>
      <c r="B695" t="str">
        <f t="shared" si="20"/>
        <v>Jitarning</v>
      </c>
      <c r="C695" t="str">
        <f>_xlfn.XLOOKUP(A695,'[1]2016_ASGS_Non-ABS_Structures'!$B:$B,'[1]2016_ASGS_Non-ABS_Structures'!$D:$D,"NOT FOUND",0,1)</f>
        <v>Jitarning</v>
      </c>
      <c r="D695">
        <f>_xlfn.XLOOKUP(B695,Sheet3!A:A,Sheet3!B:B,"NOT FOUND",0,1)</f>
        <v>6365</v>
      </c>
      <c r="E695">
        <f>_xlfn.XLOOKUP(A695,'[1]2016_ASGS_Non-ABS_Structures'!$B:$B,'[1]2016_ASGS_Non-ABS_Structures'!$E:$E,"NOT FOUND",0,1)</f>
        <v>440.38139999999999</v>
      </c>
      <c r="F695">
        <v>54</v>
      </c>
      <c r="G695">
        <v>450</v>
      </c>
      <c r="H695">
        <v>919</v>
      </c>
      <c r="I695">
        <v>0</v>
      </c>
      <c r="J695">
        <v>1958</v>
      </c>
      <c r="K695">
        <v>0.6</v>
      </c>
      <c r="L695">
        <v>1812</v>
      </c>
      <c r="M695">
        <v>1.7</v>
      </c>
      <c r="N695">
        <f>_xlfn.XLOOKUP($A695,'[2]2016Census_G03_WA_SSC'!$A:$A,'[2]2016Census_G03_WA_SSC'!EB:EB,"NOT FOUND",0,1)</f>
        <v>0</v>
      </c>
      <c r="O695">
        <f>_xlfn.XLOOKUP($A695,'[2]2016Census_G03_WA_SSC'!$A:$A,'[2]2016Census_G03_WA_SSC'!EC:EC,"NOT FOUND",0,1)</f>
        <v>3</v>
      </c>
      <c r="P695">
        <f>_xlfn.XLOOKUP($A695,'[2]2016Census_G03_WA_SSC'!$A:$A,'[2]2016Census_G03_WA_SSC'!ED:ED,"NOT FOUND",0,1)</f>
        <v>4</v>
      </c>
      <c r="Q695">
        <f>_xlfn.XLOOKUP($A695,'[2]2016Census_G03_WA_SSC'!$A:$A,'[2]2016Census_G03_WA_SSC'!EE:EE,"NOT FOUND",0,1)</f>
        <v>4</v>
      </c>
      <c r="R695">
        <f>_xlfn.XLOOKUP($A695,'[2]2016Census_G03_WA_SSC'!$A:$A,'[2]2016Census_G03_WA_SSC'!EF:EF,"NOT FOUND",0,1)</f>
        <v>9</v>
      </c>
      <c r="S695">
        <f>_xlfn.XLOOKUP($A695,'[2]2016Census_G03_WA_SSC'!$A:$A,'[2]2016Census_G03_WA_SSC'!EG:EG,"NOT FOUND",0,1)</f>
        <v>13</v>
      </c>
      <c r="T695">
        <f>_xlfn.XLOOKUP($A695,'[2]2016Census_G03_WA_SSC'!$A:$A,'[2]2016Census_G03_WA_SSC'!EH:EH,"NOT FOUND",0,1)</f>
        <v>4</v>
      </c>
      <c r="U695">
        <f>_xlfn.XLOOKUP($A695,'[2]2016Census_G03_WA_SSC'!$A:$A,'[2]2016Census_G03_WA_SSC'!EI:EI,"NOT FOUND",0,1)</f>
        <v>0</v>
      </c>
      <c r="V695">
        <f>_xlfn.XLOOKUP($A695,'[2]2016Census_G03_WA_SSC'!$A:$A,'[2]2016Census_G03_WA_SSC'!EJ:EJ,"NOT FOUND",0,1)</f>
        <v>0</v>
      </c>
      <c r="W695">
        <f t="shared" si="21"/>
        <v>37</v>
      </c>
      <c r="X695">
        <f>_xlfn.XLOOKUP(A695,'[3]2016Census_G40_WA_SSC'!$A:$A,'[3]2016Census_G40_WA_SSC'!$Y:$Y,"NOT FOUND",0,1)</f>
        <v>0</v>
      </c>
    </row>
    <row r="696" spans="1:24" x14ac:dyDescent="0.2">
      <c r="A696" t="s">
        <v>695</v>
      </c>
      <c r="B696" t="str">
        <f t="shared" si="20"/>
        <v>Jolimont</v>
      </c>
      <c r="C696" t="str">
        <f>_xlfn.XLOOKUP(A696,'[1]2016_ASGS_Non-ABS_Structures'!$B:$B,'[1]2016_ASGS_Non-ABS_Structures'!$D:$D,"NOT FOUND",0,1)</f>
        <v>Jolimont</v>
      </c>
      <c r="D696">
        <f>_xlfn.XLOOKUP(B696,Sheet3!A:A,Sheet3!B:B,"NOT FOUND",0,1)</f>
        <v>6014</v>
      </c>
      <c r="E696">
        <f>_xlfn.XLOOKUP(A696,'[1]2016_ASGS_Non-ABS_Structures'!$B:$B,'[1]2016_ASGS_Non-ABS_Structures'!$E:$E,"NOT FOUND",0,1)</f>
        <v>0.74809999999999999</v>
      </c>
      <c r="F696">
        <v>54</v>
      </c>
      <c r="G696">
        <v>2167</v>
      </c>
      <c r="H696">
        <v>831</v>
      </c>
      <c r="I696">
        <v>340</v>
      </c>
      <c r="J696">
        <v>1958</v>
      </c>
      <c r="K696">
        <v>0.8</v>
      </c>
      <c r="L696">
        <v>1185</v>
      </c>
      <c r="M696">
        <v>1.8</v>
      </c>
      <c r="N696">
        <f>_xlfn.XLOOKUP($A696,'[2]2016Census_G03_WA_SSC'!$A:$A,'[2]2016Census_G03_WA_SSC'!EB:EB,"NOT FOUND",0,1)</f>
        <v>115</v>
      </c>
      <c r="O696">
        <f>_xlfn.XLOOKUP($A696,'[2]2016Census_G03_WA_SSC'!$A:$A,'[2]2016Census_G03_WA_SSC'!EC:EC,"NOT FOUND",0,1)</f>
        <v>124</v>
      </c>
      <c r="P696">
        <f>_xlfn.XLOOKUP($A696,'[2]2016Census_G03_WA_SSC'!$A:$A,'[2]2016Census_G03_WA_SSC'!ED:ED,"NOT FOUND",0,1)</f>
        <v>194</v>
      </c>
      <c r="Q696">
        <f>_xlfn.XLOOKUP($A696,'[2]2016Census_G03_WA_SSC'!$A:$A,'[2]2016Census_G03_WA_SSC'!EE:EE,"NOT FOUND",0,1)</f>
        <v>131</v>
      </c>
      <c r="R696">
        <f>_xlfn.XLOOKUP($A696,'[2]2016Census_G03_WA_SSC'!$A:$A,'[2]2016Census_G03_WA_SSC'!EF:EF,"NOT FOUND",0,1)</f>
        <v>124</v>
      </c>
      <c r="S696">
        <f>_xlfn.XLOOKUP($A696,'[2]2016Census_G03_WA_SSC'!$A:$A,'[2]2016Census_G03_WA_SSC'!EG:EG,"NOT FOUND",0,1)</f>
        <v>114</v>
      </c>
      <c r="T696">
        <f>_xlfn.XLOOKUP($A696,'[2]2016Census_G03_WA_SSC'!$A:$A,'[2]2016Census_G03_WA_SSC'!EH:EH,"NOT FOUND",0,1)</f>
        <v>157</v>
      </c>
      <c r="U696">
        <f>_xlfn.XLOOKUP($A696,'[2]2016Census_G03_WA_SSC'!$A:$A,'[2]2016Census_G03_WA_SSC'!EI:EI,"NOT FOUND",0,1)</f>
        <v>220</v>
      </c>
      <c r="V696">
        <f>_xlfn.XLOOKUP($A696,'[2]2016Census_G03_WA_SSC'!$A:$A,'[2]2016Census_G03_WA_SSC'!EJ:EJ,"NOT FOUND",0,1)</f>
        <v>163</v>
      </c>
      <c r="W696">
        <f t="shared" si="21"/>
        <v>1342</v>
      </c>
      <c r="X696">
        <f>_xlfn.XLOOKUP(A696,'[3]2016Census_G40_WA_SSC'!$A:$A,'[3]2016Census_G40_WA_SSC'!$Y:$Y,"NOT FOUND",0,1)</f>
        <v>5.0999999999999996</v>
      </c>
    </row>
    <row r="697" spans="1:24" x14ac:dyDescent="0.2">
      <c r="A697" t="s">
        <v>696</v>
      </c>
      <c r="B697" t="str">
        <f t="shared" si="20"/>
        <v>Joondalup</v>
      </c>
      <c r="C697" t="str">
        <f>_xlfn.XLOOKUP(A697,'[1]2016_ASGS_Non-ABS_Structures'!$B:$B,'[1]2016_ASGS_Non-ABS_Structures'!$D:$D,"NOT FOUND",0,1)</f>
        <v>Joondalup</v>
      </c>
      <c r="D697">
        <f>_xlfn.XLOOKUP(B697,Sheet3!A:A,Sheet3!B:B,"NOT FOUND",0,1)</f>
        <v>6027</v>
      </c>
      <c r="E697">
        <f>_xlfn.XLOOKUP(A697,'[1]2016_ASGS_Non-ABS_Structures'!$B:$B,'[1]2016_ASGS_Non-ABS_Structures'!$E:$E,"NOT FOUND",0,1)</f>
        <v>10.678900000000001</v>
      </c>
      <c r="F697">
        <v>34</v>
      </c>
      <c r="G697">
        <v>1940</v>
      </c>
      <c r="H697">
        <v>696</v>
      </c>
      <c r="I697">
        <v>390</v>
      </c>
      <c r="J697">
        <v>1910</v>
      </c>
      <c r="K697">
        <v>0.8</v>
      </c>
      <c r="L697">
        <v>1584</v>
      </c>
      <c r="M697">
        <v>2.5</v>
      </c>
      <c r="N697">
        <f>_xlfn.XLOOKUP($A697,'[2]2016Census_G03_WA_SSC'!$A:$A,'[2]2016Census_G03_WA_SSC'!EB:EB,"NOT FOUND",0,1)</f>
        <v>1248</v>
      </c>
      <c r="O697">
        <f>_xlfn.XLOOKUP($A697,'[2]2016Census_G03_WA_SSC'!$A:$A,'[2]2016Census_G03_WA_SSC'!EC:EC,"NOT FOUND",0,1)</f>
        <v>1725</v>
      </c>
      <c r="P697">
        <f>_xlfn.XLOOKUP($A697,'[2]2016Census_G03_WA_SSC'!$A:$A,'[2]2016Census_G03_WA_SSC'!ED:ED,"NOT FOUND",0,1)</f>
        <v>1693</v>
      </c>
      <c r="Q697">
        <f>_xlfn.XLOOKUP($A697,'[2]2016Census_G03_WA_SSC'!$A:$A,'[2]2016Census_G03_WA_SSC'!EE:EE,"NOT FOUND",0,1)</f>
        <v>1057</v>
      </c>
      <c r="R697">
        <f>_xlfn.XLOOKUP($A697,'[2]2016Census_G03_WA_SSC'!$A:$A,'[2]2016Census_G03_WA_SSC'!EF:EF,"NOT FOUND",0,1)</f>
        <v>1249</v>
      </c>
      <c r="S697">
        <f>_xlfn.XLOOKUP($A697,'[2]2016Census_G03_WA_SSC'!$A:$A,'[2]2016Census_G03_WA_SSC'!EG:EG,"NOT FOUND",0,1)</f>
        <v>1056</v>
      </c>
      <c r="T697">
        <f>_xlfn.XLOOKUP($A697,'[2]2016Census_G03_WA_SSC'!$A:$A,'[2]2016Census_G03_WA_SSC'!EH:EH,"NOT FOUND",0,1)</f>
        <v>655</v>
      </c>
      <c r="U697">
        <f>_xlfn.XLOOKUP($A697,'[2]2016Census_G03_WA_SSC'!$A:$A,'[2]2016Census_G03_WA_SSC'!EI:EI,"NOT FOUND",0,1)</f>
        <v>385</v>
      </c>
      <c r="V697">
        <f>_xlfn.XLOOKUP($A697,'[2]2016Census_G03_WA_SSC'!$A:$A,'[2]2016Census_G03_WA_SSC'!EJ:EJ,"NOT FOUND",0,1)</f>
        <v>228</v>
      </c>
      <c r="W697">
        <f t="shared" si="21"/>
        <v>9296</v>
      </c>
      <c r="X697">
        <f>_xlfn.XLOOKUP(A697,'[3]2016Census_G40_WA_SSC'!$A:$A,'[3]2016Census_G40_WA_SSC'!$Y:$Y,"NOT FOUND",0,1)</f>
        <v>10.5</v>
      </c>
    </row>
    <row r="698" spans="1:24" x14ac:dyDescent="0.2">
      <c r="A698" t="s">
        <v>697</v>
      </c>
      <c r="B698" t="str">
        <f t="shared" si="20"/>
        <v>Joondanna</v>
      </c>
      <c r="C698" t="str">
        <f>_xlfn.XLOOKUP(A698,'[1]2016_ASGS_Non-ABS_Structures'!$B:$B,'[1]2016_ASGS_Non-ABS_Structures'!$D:$D,"NOT FOUND",0,1)</f>
        <v>Joondanna</v>
      </c>
      <c r="D698">
        <f>_xlfn.XLOOKUP(B698,Sheet3!A:A,Sheet3!B:B,"NOT FOUND",0,1)</f>
        <v>6060</v>
      </c>
      <c r="E698">
        <f>_xlfn.XLOOKUP(A698,'[1]2016_ASGS_Non-ABS_Structures'!$B:$B,'[1]2016_ASGS_Non-ABS_Structures'!$E:$E,"NOT FOUND",0,1)</f>
        <v>1.4502999999999999</v>
      </c>
      <c r="F698">
        <v>36</v>
      </c>
      <c r="G698">
        <v>2000</v>
      </c>
      <c r="H698">
        <v>915</v>
      </c>
      <c r="I698">
        <v>340</v>
      </c>
      <c r="J698">
        <v>2155</v>
      </c>
      <c r="K698">
        <v>0.8</v>
      </c>
      <c r="L698">
        <v>1497</v>
      </c>
      <c r="M698">
        <v>2</v>
      </c>
      <c r="N698">
        <f>_xlfn.XLOOKUP($A698,'[2]2016Census_G03_WA_SSC'!$A:$A,'[2]2016Census_G03_WA_SSC'!EB:EB,"NOT FOUND",0,1)</f>
        <v>657</v>
      </c>
      <c r="O698">
        <f>_xlfn.XLOOKUP($A698,'[2]2016Census_G03_WA_SSC'!$A:$A,'[2]2016Census_G03_WA_SSC'!EC:EC,"NOT FOUND",0,1)</f>
        <v>369</v>
      </c>
      <c r="P698">
        <f>_xlfn.XLOOKUP($A698,'[2]2016Census_G03_WA_SSC'!$A:$A,'[2]2016Census_G03_WA_SSC'!ED:ED,"NOT FOUND",0,1)</f>
        <v>1204</v>
      </c>
      <c r="Q698">
        <f>_xlfn.XLOOKUP($A698,'[2]2016Census_G03_WA_SSC'!$A:$A,'[2]2016Census_G03_WA_SSC'!EE:EE,"NOT FOUND",0,1)</f>
        <v>765</v>
      </c>
      <c r="R698">
        <f>_xlfn.XLOOKUP($A698,'[2]2016Census_G03_WA_SSC'!$A:$A,'[2]2016Census_G03_WA_SSC'!EF:EF,"NOT FOUND",0,1)</f>
        <v>554</v>
      </c>
      <c r="S698">
        <f>_xlfn.XLOOKUP($A698,'[2]2016Census_G03_WA_SSC'!$A:$A,'[2]2016Census_G03_WA_SSC'!EG:EG,"NOT FOUND",0,1)</f>
        <v>443</v>
      </c>
      <c r="T698">
        <f>_xlfn.XLOOKUP($A698,'[2]2016Census_G03_WA_SSC'!$A:$A,'[2]2016Census_G03_WA_SSC'!EH:EH,"NOT FOUND",0,1)</f>
        <v>313</v>
      </c>
      <c r="U698">
        <f>_xlfn.XLOOKUP($A698,'[2]2016Census_G03_WA_SSC'!$A:$A,'[2]2016Census_G03_WA_SSC'!EI:EI,"NOT FOUND",0,1)</f>
        <v>229</v>
      </c>
      <c r="V698">
        <f>_xlfn.XLOOKUP($A698,'[2]2016Census_G03_WA_SSC'!$A:$A,'[2]2016Census_G03_WA_SSC'!EJ:EJ,"NOT FOUND",0,1)</f>
        <v>162</v>
      </c>
      <c r="W698">
        <f t="shared" si="21"/>
        <v>4696</v>
      </c>
      <c r="X698">
        <f>_xlfn.XLOOKUP(A698,'[3]2016Census_G40_WA_SSC'!$A:$A,'[3]2016Census_G40_WA_SSC'!$Y:$Y,"NOT FOUND",0,1)</f>
        <v>6.6</v>
      </c>
    </row>
    <row r="699" spans="1:24" x14ac:dyDescent="0.2">
      <c r="A699" t="s">
        <v>698</v>
      </c>
      <c r="B699" t="str">
        <f t="shared" si="20"/>
        <v>Julimar</v>
      </c>
      <c r="C699" t="str">
        <f>_xlfn.XLOOKUP(A699,'[1]2016_ASGS_Non-ABS_Structures'!$B:$B,'[1]2016_ASGS_Non-ABS_Structures'!$D:$D,"NOT FOUND",0,1)</f>
        <v>Julimar</v>
      </c>
      <c r="D699">
        <f>_xlfn.XLOOKUP(B699,Sheet3!A:A,Sheet3!B:B,"NOT FOUND",0,1)</f>
        <v>6567</v>
      </c>
      <c r="E699">
        <f>_xlfn.XLOOKUP(A699,'[1]2016_ASGS_Non-ABS_Structures'!$B:$B,'[1]2016_ASGS_Non-ABS_Structures'!$E:$E,"NOT FOUND",0,1)</f>
        <v>276.4776</v>
      </c>
      <c r="F699">
        <v>52</v>
      </c>
      <c r="G699">
        <v>1794</v>
      </c>
      <c r="H699">
        <v>536</v>
      </c>
      <c r="I699">
        <v>325</v>
      </c>
      <c r="J699">
        <v>1542</v>
      </c>
      <c r="K699">
        <v>0.7</v>
      </c>
      <c r="L699">
        <v>1259</v>
      </c>
      <c r="M699">
        <v>2.1</v>
      </c>
      <c r="N699">
        <f>_xlfn.XLOOKUP($A699,'[2]2016Census_G03_WA_SSC'!$A:$A,'[2]2016Census_G03_WA_SSC'!EB:EB,"NOT FOUND",0,1)</f>
        <v>49</v>
      </c>
      <c r="O699">
        <f>_xlfn.XLOOKUP($A699,'[2]2016Census_G03_WA_SSC'!$A:$A,'[2]2016Census_G03_WA_SSC'!EC:EC,"NOT FOUND",0,1)</f>
        <v>24</v>
      </c>
      <c r="P699">
        <f>_xlfn.XLOOKUP($A699,'[2]2016Census_G03_WA_SSC'!$A:$A,'[2]2016Census_G03_WA_SSC'!ED:ED,"NOT FOUND",0,1)</f>
        <v>14</v>
      </c>
      <c r="Q699">
        <f>_xlfn.XLOOKUP($A699,'[2]2016Census_G03_WA_SSC'!$A:$A,'[2]2016Census_G03_WA_SSC'!EE:EE,"NOT FOUND",0,1)</f>
        <v>31</v>
      </c>
      <c r="R699">
        <f>_xlfn.XLOOKUP($A699,'[2]2016Census_G03_WA_SSC'!$A:$A,'[2]2016Census_G03_WA_SSC'!EF:EF,"NOT FOUND",0,1)</f>
        <v>66</v>
      </c>
      <c r="S699">
        <f>_xlfn.XLOOKUP($A699,'[2]2016Census_G03_WA_SSC'!$A:$A,'[2]2016Census_G03_WA_SSC'!EG:EG,"NOT FOUND",0,1)</f>
        <v>64</v>
      </c>
      <c r="T699">
        <f>_xlfn.XLOOKUP($A699,'[2]2016Census_G03_WA_SSC'!$A:$A,'[2]2016Census_G03_WA_SSC'!EH:EH,"NOT FOUND",0,1)</f>
        <v>59</v>
      </c>
      <c r="U699">
        <f>_xlfn.XLOOKUP($A699,'[2]2016Census_G03_WA_SSC'!$A:$A,'[2]2016Census_G03_WA_SSC'!EI:EI,"NOT FOUND",0,1)</f>
        <v>20</v>
      </c>
      <c r="V699">
        <f>_xlfn.XLOOKUP($A699,'[2]2016Census_G03_WA_SSC'!$A:$A,'[2]2016Census_G03_WA_SSC'!EJ:EJ,"NOT FOUND",0,1)</f>
        <v>3</v>
      </c>
      <c r="W699">
        <f t="shared" si="21"/>
        <v>330</v>
      </c>
      <c r="X699">
        <f>_xlfn.XLOOKUP(A699,'[3]2016Census_G40_WA_SSC'!$A:$A,'[3]2016Census_G40_WA_SSC'!$Y:$Y,"NOT FOUND",0,1)</f>
        <v>5.8</v>
      </c>
    </row>
    <row r="700" spans="1:24" x14ac:dyDescent="0.2">
      <c r="A700" t="s">
        <v>699</v>
      </c>
      <c r="B700" t="str">
        <f t="shared" si="20"/>
        <v>Juna Downs</v>
      </c>
      <c r="C700" t="str">
        <f>_xlfn.XLOOKUP(A700,'[1]2016_ASGS_Non-ABS_Structures'!$B:$B,'[1]2016_ASGS_Non-ABS_Structures'!$D:$D,"NOT FOUND",0,1)</f>
        <v>Juna Downs</v>
      </c>
      <c r="D700">
        <f>_xlfn.XLOOKUP(B700,Sheet3!A:A,Sheet3!B:B,"NOT FOUND",0,1)</f>
        <v>6751</v>
      </c>
      <c r="E700">
        <f>_xlfn.XLOOKUP(A700,'[1]2016_ASGS_Non-ABS_Structures'!$B:$B,'[1]2016_ASGS_Non-ABS_Structures'!$E:$E,"NOT FOUND",0,1)</f>
        <v>2141.8665000000001</v>
      </c>
      <c r="F700">
        <v>38</v>
      </c>
      <c r="G700">
        <v>0</v>
      </c>
      <c r="H700">
        <v>2869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f>_xlfn.XLOOKUP($A700,'[2]2016Census_G03_WA_SSC'!$A:$A,'[2]2016Census_G03_WA_SSC'!EB:EB,"NOT FOUND",0,1)</f>
        <v>0</v>
      </c>
      <c r="O700">
        <f>_xlfn.XLOOKUP($A700,'[2]2016Census_G03_WA_SSC'!$A:$A,'[2]2016Census_G03_WA_SSC'!EC:EC,"NOT FOUND",0,1)</f>
        <v>32</v>
      </c>
      <c r="P700">
        <f>_xlfn.XLOOKUP($A700,'[2]2016Census_G03_WA_SSC'!$A:$A,'[2]2016Census_G03_WA_SSC'!ED:ED,"NOT FOUND",0,1)</f>
        <v>185</v>
      </c>
      <c r="Q700">
        <f>_xlfn.XLOOKUP($A700,'[2]2016Census_G03_WA_SSC'!$A:$A,'[2]2016Census_G03_WA_SSC'!EE:EE,"NOT FOUND",0,1)</f>
        <v>203</v>
      </c>
      <c r="R700">
        <f>_xlfn.XLOOKUP($A700,'[2]2016Census_G03_WA_SSC'!$A:$A,'[2]2016Census_G03_WA_SSC'!EF:EF,"NOT FOUND",0,1)</f>
        <v>170</v>
      </c>
      <c r="S700">
        <f>_xlfn.XLOOKUP($A700,'[2]2016Census_G03_WA_SSC'!$A:$A,'[2]2016Census_G03_WA_SSC'!EG:EG,"NOT FOUND",0,1)</f>
        <v>82</v>
      </c>
      <c r="T700">
        <f>_xlfn.XLOOKUP($A700,'[2]2016Census_G03_WA_SSC'!$A:$A,'[2]2016Census_G03_WA_SSC'!EH:EH,"NOT FOUND",0,1)</f>
        <v>6</v>
      </c>
      <c r="U700">
        <f>_xlfn.XLOOKUP($A700,'[2]2016Census_G03_WA_SSC'!$A:$A,'[2]2016Census_G03_WA_SSC'!EI:EI,"NOT FOUND",0,1)</f>
        <v>0</v>
      </c>
      <c r="V700">
        <f>_xlfn.XLOOKUP($A700,'[2]2016Census_G03_WA_SSC'!$A:$A,'[2]2016Census_G03_WA_SSC'!EJ:EJ,"NOT FOUND",0,1)</f>
        <v>0</v>
      </c>
      <c r="W700">
        <f t="shared" si="21"/>
        <v>678</v>
      </c>
      <c r="X700">
        <f>_xlfn.XLOOKUP(A700,'[3]2016Census_G40_WA_SSC'!$A:$A,'[3]2016Census_G40_WA_SSC'!$Y:$Y,"NOT FOUND",0,1)</f>
        <v>1.6</v>
      </c>
    </row>
    <row r="701" spans="1:24" x14ac:dyDescent="0.2">
      <c r="A701" t="s">
        <v>700</v>
      </c>
      <c r="B701" t="str">
        <f t="shared" si="20"/>
        <v>Jurien Bay</v>
      </c>
      <c r="C701" t="str">
        <f>_xlfn.XLOOKUP(A701,'[1]2016_ASGS_Non-ABS_Structures'!$B:$B,'[1]2016_ASGS_Non-ABS_Structures'!$D:$D,"NOT FOUND",0,1)</f>
        <v>Jurien Bay</v>
      </c>
      <c r="D701">
        <f>_xlfn.XLOOKUP(B701,Sheet3!A:A,Sheet3!B:B,"NOT FOUND",0,1)</f>
        <v>6516</v>
      </c>
      <c r="E701">
        <f>_xlfn.XLOOKUP(A701,'[1]2016_ASGS_Non-ABS_Structures'!$B:$B,'[1]2016_ASGS_Non-ABS_Structures'!$E:$E,"NOT FOUND",0,1)</f>
        <v>525.88729999999998</v>
      </c>
      <c r="F701">
        <v>48</v>
      </c>
      <c r="G701">
        <v>1863</v>
      </c>
      <c r="H701">
        <v>596</v>
      </c>
      <c r="I701">
        <v>300</v>
      </c>
      <c r="J701">
        <v>1367</v>
      </c>
      <c r="K701">
        <v>0.7</v>
      </c>
      <c r="L701">
        <v>1123</v>
      </c>
      <c r="M701">
        <v>2.2000000000000002</v>
      </c>
      <c r="N701">
        <f>_xlfn.XLOOKUP($A701,'[2]2016Census_G03_WA_SSC'!$A:$A,'[2]2016Census_G03_WA_SSC'!EB:EB,"NOT FOUND",0,1)</f>
        <v>284</v>
      </c>
      <c r="O701">
        <f>_xlfn.XLOOKUP($A701,'[2]2016Census_G03_WA_SSC'!$A:$A,'[2]2016Census_G03_WA_SSC'!EC:EC,"NOT FOUND",0,1)</f>
        <v>118</v>
      </c>
      <c r="P701">
        <f>_xlfn.XLOOKUP($A701,'[2]2016Census_G03_WA_SSC'!$A:$A,'[2]2016Census_G03_WA_SSC'!ED:ED,"NOT FOUND",0,1)</f>
        <v>183</v>
      </c>
      <c r="Q701">
        <f>_xlfn.XLOOKUP($A701,'[2]2016Census_G03_WA_SSC'!$A:$A,'[2]2016Census_G03_WA_SSC'!EE:EE,"NOT FOUND",0,1)</f>
        <v>203</v>
      </c>
      <c r="R701">
        <f>_xlfn.XLOOKUP($A701,'[2]2016Census_G03_WA_SSC'!$A:$A,'[2]2016Census_G03_WA_SSC'!EF:EF,"NOT FOUND",0,1)</f>
        <v>240</v>
      </c>
      <c r="S701">
        <f>_xlfn.XLOOKUP($A701,'[2]2016Census_G03_WA_SSC'!$A:$A,'[2]2016Census_G03_WA_SSC'!EG:EG,"NOT FOUND",0,1)</f>
        <v>316</v>
      </c>
      <c r="T701">
        <f>_xlfn.XLOOKUP($A701,'[2]2016Census_G03_WA_SSC'!$A:$A,'[2]2016Census_G03_WA_SSC'!EH:EH,"NOT FOUND",0,1)</f>
        <v>281</v>
      </c>
      <c r="U701">
        <f>_xlfn.XLOOKUP($A701,'[2]2016Census_G03_WA_SSC'!$A:$A,'[2]2016Census_G03_WA_SSC'!EI:EI,"NOT FOUND",0,1)</f>
        <v>118</v>
      </c>
      <c r="V701">
        <f>_xlfn.XLOOKUP($A701,'[2]2016Census_G03_WA_SSC'!$A:$A,'[2]2016Census_G03_WA_SSC'!EJ:EJ,"NOT FOUND",0,1)</f>
        <v>26</v>
      </c>
      <c r="W701">
        <f t="shared" si="21"/>
        <v>1769</v>
      </c>
      <c r="X701">
        <f>_xlfn.XLOOKUP(A701,'[3]2016Census_G40_WA_SSC'!$A:$A,'[3]2016Census_G40_WA_SSC'!$Y:$Y,"NOT FOUND",0,1)</f>
        <v>5.9</v>
      </c>
    </row>
    <row r="702" spans="1:24" x14ac:dyDescent="0.2">
      <c r="A702" t="s">
        <v>701</v>
      </c>
      <c r="B702" t="str">
        <f t="shared" si="20"/>
        <v>Kadathinni</v>
      </c>
      <c r="C702" t="str">
        <f>_xlfn.XLOOKUP(A702,'[1]2016_ASGS_Non-ABS_Structures'!$B:$B,'[1]2016_ASGS_Non-ABS_Structures'!$D:$D,"NOT FOUND",0,1)</f>
        <v>Kadathinni</v>
      </c>
      <c r="D702">
        <f>_xlfn.XLOOKUP(B702,Sheet3!A:A,Sheet3!B:B,"NOT FOUND",0,1)</f>
        <v>6519</v>
      </c>
      <c r="E702">
        <f>_xlfn.XLOOKUP(A702,'[1]2016_ASGS_Non-ABS_Structures'!$B:$B,'[1]2016_ASGS_Non-ABS_Structures'!$E:$E,"NOT FOUND",0,1)</f>
        <v>706.82680000000005</v>
      </c>
      <c r="F702">
        <v>34</v>
      </c>
      <c r="G702">
        <v>0</v>
      </c>
      <c r="H702">
        <v>860</v>
      </c>
      <c r="I702">
        <v>0</v>
      </c>
      <c r="J702">
        <v>1124</v>
      </c>
      <c r="K702">
        <v>0.9</v>
      </c>
      <c r="L702">
        <v>949</v>
      </c>
      <c r="M702">
        <v>2.4</v>
      </c>
      <c r="N702">
        <f>_xlfn.XLOOKUP($A702,'[2]2016Census_G03_WA_SSC'!$A:$A,'[2]2016Census_G03_WA_SSC'!EB:EB,"NOT FOUND",0,1)</f>
        <v>16</v>
      </c>
      <c r="O702">
        <f>_xlfn.XLOOKUP($A702,'[2]2016Census_G03_WA_SSC'!$A:$A,'[2]2016Census_G03_WA_SSC'!EC:EC,"NOT FOUND",0,1)</f>
        <v>0</v>
      </c>
      <c r="P702">
        <f>_xlfn.XLOOKUP($A702,'[2]2016Census_G03_WA_SSC'!$A:$A,'[2]2016Census_G03_WA_SSC'!ED:ED,"NOT FOUND",0,1)</f>
        <v>3</v>
      </c>
      <c r="Q702">
        <f>_xlfn.XLOOKUP($A702,'[2]2016Census_G03_WA_SSC'!$A:$A,'[2]2016Census_G03_WA_SSC'!EE:EE,"NOT FOUND",0,1)</f>
        <v>7</v>
      </c>
      <c r="R702">
        <f>_xlfn.XLOOKUP($A702,'[2]2016Census_G03_WA_SSC'!$A:$A,'[2]2016Census_G03_WA_SSC'!EF:EF,"NOT FOUND",0,1)</f>
        <v>9</v>
      </c>
      <c r="S702">
        <f>_xlfn.XLOOKUP($A702,'[2]2016Census_G03_WA_SSC'!$A:$A,'[2]2016Census_G03_WA_SSC'!EG:EG,"NOT FOUND",0,1)</f>
        <v>6</v>
      </c>
      <c r="T702">
        <f>_xlfn.XLOOKUP($A702,'[2]2016Census_G03_WA_SSC'!$A:$A,'[2]2016Census_G03_WA_SSC'!EH:EH,"NOT FOUND",0,1)</f>
        <v>3</v>
      </c>
      <c r="U702">
        <f>_xlfn.XLOOKUP($A702,'[2]2016Census_G03_WA_SSC'!$A:$A,'[2]2016Census_G03_WA_SSC'!EI:EI,"NOT FOUND",0,1)</f>
        <v>0</v>
      </c>
      <c r="V702">
        <f>_xlfn.XLOOKUP($A702,'[2]2016Census_G03_WA_SSC'!$A:$A,'[2]2016Census_G03_WA_SSC'!EJ:EJ,"NOT FOUND",0,1)</f>
        <v>0</v>
      </c>
      <c r="W702">
        <f t="shared" si="21"/>
        <v>44</v>
      </c>
      <c r="X702">
        <f>_xlfn.XLOOKUP(A702,'[3]2016Census_G40_WA_SSC'!$A:$A,'[3]2016Census_G40_WA_SSC'!$Y:$Y,"NOT FOUND",0,1)</f>
        <v>0</v>
      </c>
    </row>
    <row r="703" spans="1:24" x14ac:dyDescent="0.2">
      <c r="A703" t="s">
        <v>702</v>
      </c>
      <c r="B703" t="str">
        <f t="shared" si="20"/>
        <v>Kalamunda</v>
      </c>
      <c r="C703" t="str">
        <f>_xlfn.XLOOKUP(A703,'[1]2016_ASGS_Non-ABS_Structures'!$B:$B,'[1]2016_ASGS_Non-ABS_Structures'!$D:$D,"NOT FOUND",0,1)</f>
        <v>Kalamunda</v>
      </c>
      <c r="D703">
        <f>_xlfn.XLOOKUP(B703,Sheet3!A:A,Sheet3!B:B,"NOT FOUND",0,1)</f>
        <v>6076</v>
      </c>
      <c r="E703">
        <f>_xlfn.XLOOKUP(A703,'[1]2016_ASGS_Non-ABS_Structures'!$B:$B,'[1]2016_ASGS_Non-ABS_Structures'!$E:$E,"NOT FOUND",0,1)</f>
        <v>10.5867</v>
      </c>
      <c r="F703">
        <v>47</v>
      </c>
      <c r="G703">
        <v>2167</v>
      </c>
      <c r="H703">
        <v>676</v>
      </c>
      <c r="I703">
        <v>350</v>
      </c>
      <c r="J703">
        <v>1972</v>
      </c>
      <c r="K703">
        <v>0.7</v>
      </c>
      <c r="L703">
        <v>1509</v>
      </c>
      <c r="M703">
        <v>2.5</v>
      </c>
      <c r="N703">
        <f>_xlfn.XLOOKUP($A703,'[2]2016Census_G03_WA_SSC'!$A:$A,'[2]2016Census_G03_WA_SSC'!EB:EB,"NOT FOUND",0,1)</f>
        <v>1060</v>
      </c>
      <c r="O703">
        <f>_xlfn.XLOOKUP($A703,'[2]2016Census_G03_WA_SSC'!$A:$A,'[2]2016Census_G03_WA_SSC'!EC:EC,"NOT FOUND",0,1)</f>
        <v>800</v>
      </c>
      <c r="P703">
        <f>_xlfn.XLOOKUP($A703,'[2]2016Census_G03_WA_SSC'!$A:$A,'[2]2016Census_G03_WA_SSC'!ED:ED,"NOT FOUND",0,1)</f>
        <v>497</v>
      </c>
      <c r="Q703">
        <f>_xlfn.XLOOKUP($A703,'[2]2016Census_G03_WA_SSC'!$A:$A,'[2]2016Census_G03_WA_SSC'!EE:EE,"NOT FOUND",0,1)</f>
        <v>766</v>
      </c>
      <c r="R703">
        <f>_xlfn.XLOOKUP($A703,'[2]2016Census_G03_WA_SSC'!$A:$A,'[2]2016Census_G03_WA_SSC'!EF:EF,"NOT FOUND",0,1)</f>
        <v>973</v>
      </c>
      <c r="S703">
        <f>_xlfn.XLOOKUP($A703,'[2]2016Census_G03_WA_SSC'!$A:$A,'[2]2016Census_G03_WA_SSC'!EG:EG,"NOT FOUND",0,1)</f>
        <v>896</v>
      </c>
      <c r="T703">
        <f>_xlfn.XLOOKUP($A703,'[2]2016Census_G03_WA_SSC'!$A:$A,'[2]2016Census_G03_WA_SSC'!EH:EH,"NOT FOUND",0,1)</f>
        <v>928</v>
      </c>
      <c r="U703">
        <f>_xlfn.XLOOKUP($A703,'[2]2016Census_G03_WA_SSC'!$A:$A,'[2]2016Census_G03_WA_SSC'!EI:EI,"NOT FOUND",0,1)</f>
        <v>602</v>
      </c>
      <c r="V703">
        <f>_xlfn.XLOOKUP($A703,'[2]2016Census_G03_WA_SSC'!$A:$A,'[2]2016Census_G03_WA_SSC'!EJ:EJ,"NOT FOUND",0,1)</f>
        <v>207</v>
      </c>
      <c r="W703">
        <f t="shared" si="21"/>
        <v>6729</v>
      </c>
      <c r="X703">
        <f>_xlfn.XLOOKUP(A703,'[3]2016Census_G40_WA_SSC'!$A:$A,'[3]2016Census_G40_WA_SSC'!$Y:$Y,"NOT FOUND",0,1)</f>
        <v>6.3</v>
      </c>
    </row>
    <row r="704" spans="1:24" x14ac:dyDescent="0.2">
      <c r="A704" t="s">
        <v>703</v>
      </c>
      <c r="B704" t="str">
        <f t="shared" si="20"/>
        <v>Kalannie</v>
      </c>
      <c r="C704" t="str">
        <f>_xlfn.XLOOKUP(A704,'[1]2016_ASGS_Non-ABS_Structures'!$B:$B,'[1]2016_ASGS_Non-ABS_Structures'!$D:$D,"NOT FOUND",0,1)</f>
        <v>Kalannie</v>
      </c>
      <c r="D704">
        <f>_xlfn.XLOOKUP(B704,Sheet3!A:A,Sheet3!B:B,"NOT FOUND",0,1)</f>
        <v>6468</v>
      </c>
      <c r="E704">
        <f>_xlfn.XLOOKUP(A704,'[1]2016_ASGS_Non-ABS_Structures'!$B:$B,'[1]2016_ASGS_Non-ABS_Structures'!$E:$E,"NOT FOUND",0,1)</f>
        <v>710.69669999999996</v>
      </c>
      <c r="F704">
        <v>38</v>
      </c>
      <c r="G704">
        <v>934</v>
      </c>
      <c r="H704">
        <v>718</v>
      </c>
      <c r="I704">
        <v>173</v>
      </c>
      <c r="J704">
        <v>1531</v>
      </c>
      <c r="K704">
        <v>0.6</v>
      </c>
      <c r="L704">
        <v>1312</v>
      </c>
      <c r="M704">
        <v>2.6</v>
      </c>
      <c r="N704">
        <f>_xlfn.XLOOKUP($A704,'[2]2016Census_G03_WA_SSC'!$A:$A,'[2]2016Census_G03_WA_SSC'!EB:EB,"NOT FOUND",0,1)</f>
        <v>35</v>
      </c>
      <c r="O704">
        <f>_xlfn.XLOOKUP($A704,'[2]2016Census_G03_WA_SSC'!$A:$A,'[2]2016Census_G03_WA_SSC'!EC:EC,"NOT FOUND",0,1)</f>
        <v>19</v>
      </c>
      <c r="P704">
        <f>_xlfn.XLOOKUP($A704,'[2]2016Census_G03_WA_SSC'!$A:$A,'[2]2016Census_G03_WA_SSC'!ED:ED,"NOT FOUND",0,1)</f>
        <v>21</v>
      </c>
      <c r="Q704">
        <f>_xlfn.XLOOKUP($A704,'[2]2016Census_G03_WA_SSC'!$A:$A,'[2]2016Census_G03_WA_SSC'!EE:EE,"NOT FOUND",0,1)</f>
        <v>34</v>
      </c>
      <c r="R704">
        <f>_xlfn.XLOOKUP($A704,'[2]2016Census_G03_WA_SSC'!$A:$A,'[2]2016Census_G03_WA_SSC'!EF:EF,"NOT FOUND",0,1)</f>
        <v>22</v>
      </c>
      <c r="S704">
        <f>_xlfn.XLOOKUP($A704,'[2]2016Census_G03_WA_SSC'!$A:$A,'[2]2016Census_G03_WA_SSC'!EG:EG,"NOT FOUND",0,1)</f>
        <v>21</v>
      </c>
      <c r="T704">
        <f>_xlfn.XLOOKUP($A704,'[2]2016Census_G03_WA_SSC'!$A:$A,'[2]2016Census_G03_WA_SSC'!EH:EH,"NOT FOUND",0,1)</f>
        <v>13</v>
      </c>
      <c r="U704">
        <f>_xlfn.XLOOKUP($A704,'[2]2016Census_G03_WA_SSC'!$A:$A,'[2]2016Census_G03_WA_SSC'!EI:EI,"NOT FOUND",0,1)</f>
        <v>6</v>
      </c>
      <c r="V704">
        <f>_xlfn.XLOOKUP($A704,'[2]2016Census_G03_WA_SSC'!$A:$A,'[2]2016Census_G03_WA_SSC'!EJ:EJ,"NOT FOUND",0,1)</f>
        <v>0</v>
      </c>
      <c r="W704">
        <f t="shared" si="21"/>
        <v>171</v>
      </c>
      <c r="X704">
        <f>_xlfn.XLOOKUP(A704,'[3]2016Census_G40_WA_SSC'!$A:$A,'[3]2016Census_G40_WA_SSC'!$Y:$Y,"NOT FOUND",0,1)</f>
        <v>7.4</v>
      </c>
    </row>
    <row r="705" spans="1:24" x14ac:dyDescent="0.2">
      <c r="A705" t="s">
        <v>704</v>
      </c>
      <c r="B705" t="str">
        <f t="shared" si="20"/>
        <v>Kalbarri</v>
      </c>
      <c r="C705" t="str">
        <f>_xlfn.XLOOKUP(A705,'[1]2016_ASGS_Non-ABS_Structures'!$B:$B,'[1]2016_ASGS_Non-ABS_Structures'!$D:$D,"NOT FOUND",0,1)</f>
        <v>Kalbarri</v>
      </c>
      <c r="D705">
        <f>_xlfn.XLOOKUP(B705,Sheet3!A:A,Sheet3!B:B,"NOT FOUND",0,1)</f>
        <v>6536</v>
      </c>
      <c r="E705">
        <f>_xlfn.XLOOKUP(A705,'[1]2016_ASGS_Non-ABS_Structures'!$B:$B,'[1]2016_ASGS_Non-ABS_Structures'!$E:$E,"NOT FOUND",0,1)</f>
        <v>139.32040000000001</v>
      </c>
      <c r="F705">
        <v>51</v>
      </c>
      <c r="G705">
        <v>1628</v>
      </c>
      <c r="H705">
        <v>535</v>
      </c>
      <c r="I705">
        <v>230</v>
      </c>
      <c r="J705">
        <v>1312</v>
      </c>
      <c r="K705">
        <v>0.8</v>
      </c>
      <c r="L705">
        <v>902</v>
      </c>
      <c r="M705">
        <v>2.1</v>
      </c>
      <c r="N705">
        <f>_xlfn.XLOOKUP($A705,'[2]2016Census_G03_WA_SSC'!$A:$A,'[2]2016Census_G03_WA_SSC'!EB:EB,"NOT FOUND",0,1)</f>
        <v>286</v>
      </c>
      <c r="O705">
        <f>_xlfn.XLOOKUP($A705,'[2]2016Census_G03_WA_SSC'!$A:$A,'[2]2016Census_G03_WA_SSC'!EC:EC,"NOT FOUND",0,1)</f>
        <v>138</v>
      </c>
      <c r="P705">
        <f>_xlfn.XLOOKUP($A705,'[2]2016Census_G03_WA_SSC'!$A:$A,'[2]2016Census_G03_WA_SSC'!ED:ED,"NOT FOUND",0,1)</f>
        <v>206</v>
      </c>
      <c r="Q705">
        <f>_xlfn.XLOOKUP($A705,'[2]2016Census_G03_WA_SSC'!$A:$A,'[2]2016Census_G03_WA_SSC'!EE:EE,"NOT FOUND",0,1)</f>
        <v>191</v>
      </c>
      <c r="R705">
        <f>_xlfn.XLOOKUP($A705,'[2]2016Census_G03_WA_SSC'!$A:$A,'[2]2016Census_G03_WA_SSC'!EF:EF,"NOT FOUND",0,1)</f>
        <v>317</v>
      </c>
      <c r="S705">
        <f>_xlfn.XLOOKUP($A705,'[2]2016Census_G03_WA_SSC'!$A:$A,'[2]2016Census_G03_WA_SSC'!EG:EG,"NOT FOUND",0,1)</f>
        <v>515</v>
      </c>
      <c r="T705">
        <f>_xlfn.XLOOKUP($A705,'[2]2016Census_G03_WA_SSC'!$A:$A,'[2]2016Census_G03_WA_SSC'!EH:EH,"NOT FOUND",0,1)</f>
        <v>673</v>
      </c>
      <c r="U705">
        <f>_xlfn.XLOOKUP($A705,'[2]2016Census_G03_WA_SSC'!$A:$A,'[2]2016Census_G03_WA_SSC'!EI:EI,"NOT FOUND",0,1)</f>
        <v>247</v>
      </c>
      <c r="V705">
        <f>_xlfn.XLOOKUP($A705,'[2]2016Census_G03_WA_SSC'!$A:$A,'[2]2016Census_G03_WA_SSC'!EJ:EJ,"NOT FOUND",0,1)</f>
        <v>32</v>
      </c>
      <c r="W705">
        <f t="shared" si="21"/>
        <v>2605</v>
      </c>
      <c r="X705">
        <f>_xlfn.XLOOKUP(A705,'[3]2016Census_G40_WA_SSC'!$A:$A,'[3]2016Census_G40_WA_SSC'!$Y:$Y,"NOT FOUND",0,1)</f>
        <v>6</v>
      </c>
    </row>
    <row r="706" spans="1:24" x14ac:dyDescent="0.2">
      <c r="A706" t="s">
        <v>705</v>
      </c>
      <c r="B706" t="str">
        <f t="shared" si="20"/>
        <v>Kalbarri National Park</v>
      </c>
      <c r="C706" t="str">
        <f>_xlfn.XLOOKUP(A706,'[1]2016_ASGS_Non-ABS_Structures'!$B:$B,'[1]2016_ASGS_Non-ABS_Structures'!$D:$D,"NOT FOUND",0,1)</f>
        <v>Kalbarri National Park</v>
      </c>
      <c r="D706">
        <f>_xlfn.XLOOKUP(B706,Sheet3!A:A,Sheet3!B:B,"NOT FOUND",0,1)</f>
        <v>6536</v>
      </c>
      <c r="E706">
        <f>_xlfn.XLOOKUP(A706,'[1]2016_ASGS_Non-ABS_Structures'!$B:$B,'[1]2016_ASGS_Non-ABS_Structures'!$E:$E,"NOT FOUND",0,1)</f>
        <v>1806.3249000000001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f>_xlfn.XLOOKUP($A706,'[2]2016Census_G03_WA_SSC'!$A:$A,'[2]2016Census_G03_WA_SSC'!EB:EB,"NOT FOUND",0,1)</f>
        <v>0</v>
      </c>
      <c r="O706">
        <f>_xlfn.XLOOKUP($A706,'[2]2016Census_G03_WA_SSC'!$A:$A,'[2]2016Census_G03_WA_SSC'!EC:EC,"NOT FOUND",0,1)</f>
        <v>0</v>
      </c>
      <c r="P706">
        <f>_xlfn.XLOOKUP($A706,'[2]2016Census_G03_WA_SSC'!$A:$A,'[2]2016Census_G03_WA_SSC'!ED:ED,"NOT FOUND",0,1)</f>
        <v>0</v>
      </c>
      <c r="Q706">
        <f>_xlfn.XLOOKUP($A706,'[2]2016Census_G03_WA_SSC'!$A:$A,'[2]2016Census_G03_WA_SSC'!EE:EE,"NOT FOUND",0,1)</f>
        <v>0</v>
      </c>
      <c r="R706">
        <f>_xlfn.XLOOKUP($A706,'[2]2016Census_G03_WA_SSC'!$A:$A,'[2]2016Census_G03_WA_SSC'!EF:EF,"NOT FOUND",0,1)</f>
        <v>0</v>
      </c>
      <c r="S706">
        <f>_xlfn.XLOOKUP($A706,'[2]2016Census_G03_WA_SSC'!$A:$A,'[2]2016Census_G03_WA_SSC'!EG:EG,"NOT FOUND",0,1)</f>
        <v>0</v>
      </c>
      <c r="T706">
        <f>_xlfn.XLOOKUP($A706,'[2]2016Census_G03_WA_SSC'!$A:$A,'[2]2016Census_G03_WA_SSC'!EH:EH,"NOT FOUND",0,1)</f>
        <v>0</v>
      </c>
      <c r="U706">
        <f>_xlfn.XLOOKUP($A706,'[2]2016Census_G03_WA_SSC'!$A:$A,'[2]2016Census_G03_WA_SSC'!EI:EI,"NOT FOUND",0,1)</f>
        <v>0</v>
      </c>
      <c r="V706">
        <f>_xlfn.XLOOKUP($A706,'[2]2016Census_G03_WA_SSC'!$A:$A,'[2]2016Census_G03_WA_SSC'!EJ:EJ,"NOT FOUND",0,1)</f>
        <v>0</v>
      </c>
      <c r="W706">
        <f t="shared" si="21"/>
        <v>0</v>
      </c>
      <c r="X706">
        <f>_xlfn.XLOOKUP(A706,'[3]2016Census_G40_WA_SSC'!$A:$A,'[3]2016Census_G40_WA_SSC'!$Y:$Y,"NOT FOUND",0,1)</f>
        <v>0</v>
      </c>
    </row>
    <row r="707" spans="1:24" x14ac:dyDescent="0.2">
      <c r="A707" t="s">
        <v>706</v>
      </c>
      <c r="B707" t="str">
        <f t="shared" ref="B707:B770" si="22">TRIM(IFERROR(LEFT(C707,FIND("(",C707)-1),C707))</f>
        <v>Kalgan</v>
      </c>
      <c r="C707" t="str">
        <f>_xlfn.XLOOKUP(A707,'[1]2016_ASGS_Non-ABS_Structures'!$B:$B,'[1]2016_ASGS_Non-ABS_Structures'!$D:$D,"NOT FOUND",0,1)</f>
        <v>Kalgan</v>
      </c>
      <c r="D707">
        <f>_xlfn.XLOOKUP(B707,Sheet3!A:A,Sheet3!B:B,"NOT FOUND",0,1)</f>
        <v>6330</v>
      </c>
      <c r="E707">
        <f>_xlfn.XLOOKUP(A707,'[1]2016_ASGS_Non-ABS_Structures'!$B:$B,'[1]2016_ASGS_Non-ABS_Structures'!$E:$E,"NOT FOUND",0,1)</f>
        <v>245.10169999999999</v>
      </c>
      <c r="F707">
        <v>42</v>
      </c>
      <c r="G707">
        <v>2059</v>
      </c>
      <c r="H707">
        <v>566</v>
      </c>
      <c r="I707">
        <v>130</v>
      </c>
      <c r="J707">
        <v>1636</v>
      </c>
      <c r="K707">
        <v>0.8</v>
      </c>
      <c r="L707">
        <v>1365</v>
      </c>
      <c r="M707">
        <v>2.5</v>
      </c>
      <c r="N707">
        <f>_xlfn.XLOOKUP($A707,'[2]2016Census_G03_WA_SSC'!$A:$A,'[2]2016Census_G03_WA_SSC'!EB:EB,"NOT FOUND",0,1)</f>
        <v>174</v>
      </c>
      <c r="O707">
        <f>_xlfn.XLOOKUP($A707,'[2]2016Census_G03_WA_SSC'!$A:$A,'[2]2016Census_G03_WA_SSC'!EC:EC,"NOT FOUND",0,1)</f>
        <v>143</v>
      </c>
      <c r="P707">
        <f>_xlfn.XLOOKUP($A707,'[2]2016Census_G03_WA_SSC'!$A:$A,'[2]2016Census_G03_WA_SSC'!ED:ED,"NOT FOUND",0,1)</f>
        <v>47</v>
      </c>
      <c r="Q707">
        <f>_xlfn.XLOOKUP($A707,'[2]2016Census_G03_WA_SSC'!$A:$A,'[2]2016Census_G03_WA_SSC'!EE:EE,"NOT FOUND",0,1)</f>
        <v>70</v>
      </c>
      <c r="R707">
        <f>_xlfn.XLOOKUP($A707,'[2]2016Census_G03_WA_SSC'!$A:$A,'[2]2016Census_G03_WA_SSC'!EF:EF,"NOT FOUND",0,1)</f>
        <v>114</v>
      </c>
      <c r="S707">
        <f>_xlfn.XLOOKUP($A707,'[2]2016Census_G03_WA_SSC'!$A:$A,'[2]2016Census_G03_WA_SSC'!EG:EG,"NOT FOUND",0,1)</f>
        <v>122</v>
      </c>
      <c r="T707">
        <f>_xlfn.XLOOKUP($A707,'[2]2016Census_G03_WA_SSC'!$A:$A,'[2]2016Census_G03_WA_SSC'!EH:EH,"NOT FOUND",0,1)</f>
        <v>110</v>
      </c>
      <c r="U707">
        <f>_xlfn.XLOOKUP($A707,'[2]2016Census_G03_WA_SSC'!$A:$A,'[2]2016Census_G03_WA_SSC'!EI:EI,"NOT FOUND",0,1)</f>
        <v>13</v>
      </c>
      <c r="V707">
        <f>_xlfn.XLOOKUP($A707,'[2]2016Census_G03_WA_SSC'!$A:$A,'[2]2016Census_G03_WA_SSC'!EJ:EJ,"NOT FOUND",0,1)</f>
        <v>6</v>
      </c>
      <c r="W707">
        <f t="shared" ref="W707:W770" si="23">SUM(N707:V707)</f>
        <v>799</v>
      </c>
      <c r="X707">
        <f>_xlfn.XLOOKUP(A707,'[3]2016Census_G40_WA_SSC'!$A:$A,'[3]2016Census_G40_WA_SSC'!$Y:$Y,"NOT FOUND",0,1)</f>
        <v>5.6</v>
      </c>
    </row>
    <row r="708" spans="1:24" x14ac:dyDescent="0.2">
      <c r="A708" t="s">
        <v>707</v>
      </c>
      <c r="B708" t="str">
        <f t="shared" si="22"/>
        <v>Kalgoorlie</v>
      </c>
      <c r="C708" t="str">
        <f>_xlfn.XLOOKUP(A708,'[1]2016_ASGS_Non-ABS_Structures'!$B:$B,'[1]2016_ASGS_Non-ABS_Structures'!$D:$D,"NOT FOUND",0,1)</f>
        <v>Kalgoorlie</v>
      </c>
      <c r="D708">
        <f>_xlfn.XLOOKUP(B708,Sheet3!A:A,Sheet3!B:B,"NOT FOUND",0,1)</f>
        <v>6430</v>
      </c>
      <c r="E708">
        <f>_xlfn.XLOOKUP(A708,'[1]2016_ASGS_Non-ABS_Structures'!$B:$B,'[1]2016_ASGS_Non-ABS_Structures'!$E:$E,"NOT FOUND",0,1)</f>
        <v>4.0397999999999996</v>
      </c>
      <c r="F708">
        <v>33</v>
      </c>
      <c r="G708">
        <v>1733</v>
      </c>
      <c r="H708">
        <v>950</v>
      </c>
      <c r="I708">
        <v>285</v>
      </c>
      <c r="J708">
        <v>2263</v>
      </c>
      <c r="K708">
        <v>0.8</v>
      </c>
      <c r="L708">
        <v>1924</v>
      </c>
      <c r="M708">
        <v>2.4</v>
      </c>
      <c r="N708">
        <f>_xlfn.XLOOKUP($A708,'[2]2016Census_G03_WA_SSC'!$A:$A,'[2]2016Census_G03_WA_SSC'!EB:EB,"NOT FOUND",0,1)</f>
        <v>660</v>
      </c>
      <c r="O708">
        <f>_xlfn.XLOOKUP($A708,'[2]2016Census_G03_WA_SSC'!$A:$A,'[2]2016Census_G03_WA_SSC'!EC:EC,"NOT FOUND",0,1)</f>
        <v>588</v>
      </c>
      <c r="P708">
        <f>_xlfn.XLOOKUP($A708,'[2]2016Census_G03_WA_SSC'!$A:$A,'[2]2016Census_G03_WA_SSC'!ED:ED,"NOT FOUND",0,1)</f>
        <v>892</v>
      </c>
      <c r="Q708">
        <f>_xlfn.XLOOKUP($A708,'[2]2016Census_G03_WA_SSC'!$A:$A,'[2]2016Census_G03_WA_SSC'!EE:EE,"NOT FOUND",0,1)</f>
        <v>578</v>
      </c>
      <c r="R708">
        <f>_xlfn.XLOOKUP($A708,'[2]2016Census_G03_WA_SSC'!$A:$A,'[2]2016Census_G03_WA_SSC'!EF:EF,"NOT FOUND",0,1)</f>
        <v>594</v>
      </c>
      <c r="S708">
        <f>_xlfn.XLOOKUP($A708,'[2]2016Census_G03_WA_SSC'!$A:$A,'[2]2016Census_G03_WA_SSC'!EG:EG,"NOT FOUND",0,1)</f>
        <v>456</v>
      </c>
      <c r="T708">
        <f>_xlfn.XLOOKUP($A708,'[2]2016Census_G03_WA_SSC'!$A:$A,'[2]2016Census_G03_WA_SSC'!EH:EH,"NOT FOUND",0,1)</f>
        <v>256</v>
      </c>
      <c r="U708">
        <f>_xlfn.XLOOKUP($A708,'[2]2016Census_G03_WA_SSC'!$A:$A,'[2]2016Census_G03_WA_SSC'!EI:EI,"NOT FOUND",0,1)</f>
        <v>128</v>
      </c>
      <c r="V708">
        <f>_xlfn.XLOOKUP($A708,'[2]2016Census_G03_WA_SSC'!$A:$A,'[2]2016Census_G03_WA_SSC'!EJ:EJ,"NOT FOUND",0,1)</f>
        <v>40</v>
      </c>
      <c r="W708">
        <f t="shared" si="23"/>
        <v>4192</v>
      </c>
      <c r="X708">
        <f>_xlfn.XLOOKUP(A708,'[3]2016Census_G40_WA_SSC'!$A:$A,'[3]2016Census_G40_WA_SSC'!$Y:$Y,"NOT FOUND",0,1)</f>
        <v>5.7</v>
      </c>
    </row>
    <row r="709" spans="1:24" x14ac:dyDescent="0.2">
      <c r="A709" t="s">
        <v>708</v>
      </c>
      <c r="B709" t="str">
        <f t="shared" si="22"/>
        <v>Kalgup</v>
      </c>
      <c r="C709" t="str">
        <f>_xlfn.XLOOKUP(A709,'[1]2016_ASGS_Non-ABS_Structures'!$B:$B,'[1]2016_ASGS_Non-ABS_Structures'!$D:$D,"NOT FOUND",0,1)</f>
        <v>Kalgup</v>
      </c>
      <c r="D709">
        <f>_xlfn.XLOOKUP(B709,Sheet3!A:A,Sheet3!B:B,"NOT FOUND",0,1)</f>
        <v>6280</v>
      </c>
      <c r="E709">
        <f>_xlfn.XLOOKUP(A709,'[1]2016_ASGS_Non-ABS_Structures'!$B:$B,'[1]2016_ASGS_Non-ABS_Structures'!$E:$E,"NOT FOUND",0,1)</f>
        <v>16.5335</v>
      </c>
      <c r="F709">
        <v>46</v>
      </c>
      <c r="G709">
        <v>3117</v>
      </c>
      <c r="H709">
        <v>715</v>
      </c>
      <c r="I709">
        <v>0</v>
      </c>
      <c r="J709">
        <v>1749</v>
      </c>
      <c r="K709">
        <v>0.7</v>
      </c>
      <c r="L709">
        <v>1458</v>
      </c>
      <c r="M709">
        <v>3.1</v>
      </c>
      <c r="N709">
        <f>_xlfn.XLOOKUP($A709,'[2]2016Census_G03_WA_SSC'!$A:$A,'[2]2016Census_G03_WA_SSC'!EB:EB,"NOT FOUND",0,1)</f>
        <v>18</v>
      </c>
      <c r="O709">
        <f>_xlfn.XLOOKUP($A709,'[2]2016Census_G03_WA_SSC'!$A:$A,'[2]2016Census_G03_WA_SSC'!EC:EC,"NOT FOUND",0,1)</f>
        <v>5</v>
      </c>
      <c r="P709">
        <f>_xlfn.XLOOKUP($A709,'[2]2016Census_G03_WA_SSC'!$A:$A,'[2]2016Census_G03_WA_SSC'!ED:ED,"NOT FOUND",0,1)</f>
        <v>3</v>
      </c>
      <c r="Q709">
        <f>_xlfn.XLOOKUP($A709,'[2]2016Census_G03_WA_SSC'!$A:$A,'[2]2016Census_G03_WA_SSC'!EE:EE,"NOT FOUND",0,1)</f>
        <v>9</v>
      </c>
      <c r="R709">
        <f>_xlfn.XLOOKUP($A709,'[2]2016Census_G03_WA_SSC'!$A:$A,'[2]2016Census_G03_WA_SSC'!EF:EF,"NOT FOUND",0,1)</f>
        <v>14</v>
      </c>
      <c r="S709">
        <f>_xlfn.XLOOKUP($A709,'[2]2016Census_G03_WA_SSC'!$A:$A,'[2]2016Census_G03_WA_SSC'!EG:EG,"NOT FOUND",0,1)</f>
        <v>11</v>
      </c>
      <c r="T709">
        <f>_xlfn.XLOOKUP($A709,'[2]2016Census_G03_WA_SSC'!$A:$A,'[2]2016Census_G03_WA_SSC'!EH:EH,"NOT FOUND",0,1)</f>
        <v>3</v>
      </c>
      <c r="U709">
        <f>_xlfn.XLOOKUP($A709,'[2]2016Census_G03_WA_SSC'!$A:$A,'[2]2016Census_G03_WA_SSC'!EI:EI,"NOT FOUND",0,1)</f>
        <v>0</v>
      </c>
      <c r="V709">
        <f>_xlfn.XLOOKUP($A709,'[2]2016Census_G03_WA_SSC'!$A:$A,'[2]2016Census_G03_WA_SSC'!EJ:EJ,"NOT FOUND",0,1)</f>
        <v>0</v>
      </c>
      <c r="W709">
        <f t="shared" si="23"/>
        <v>63</v>
      </c>
      <c r="X709">
        <f>_xlfn.XLOOKUP(A709,'[3]2016Census_G40_WA_SSC'!$A:$A,'[3]2016Census_G40_WA_SSC'!$Y:$Y,"NOT FOUND",0,1)</f>
        <v>0</v>
      </c>
    </row>
    <row r="710" spans="1:24" x14ac:dyDescent="0.2">
      <c r="A710" t="s">
        <v>709</v>
      </c>
      <c r="B710" t="str">
        <f t="shared" si="22"/>
        <v>Kallaroo</v>
      </c>
      <c r="C710" t="str">
        <f>_xlfn.XLOOKUP(A710,'[1]2016_ASGS_Non-ABS_Structures'!$B:$B,'[1]2016_ASGS_Non-ABS_Structures'!$D:$D,"NOT FOUND",0,1)</f>
        <v>Kallaroo</v>
      </c>
      <c r="D710">
        <f>_xlfn.XLOOKUP(B710,Sheet3!A:A,Sheet3!B:B,"NOT FOUND",0,1)</f>
        <v>6025</v>
      </c>
      <c r="E710">
        <f>_xlfn.XLOOKUP(A710,'[1]2016_ASGS_Non-ABS_Structures'!$B:$B,'[1]2016_ASGS_Non-ABS_Structures'!$E:$E,"NOT FOUND",0,1)</f>
        <v>2.9247999999999998</v>
      </c>
      <c r="F710">
        <v>43</v>
      </c>
      <c r="G710">
        <v>2167</v>
      </c>
      <c r="H710">
        <v>773</v>
      </c>
      <c r="I710">
        <v>430</v>
      </c>
      <c r="J710">
        <v>2238</v>
      </c>
      <c r="K710">
        <v>0.7</v>
      </c>
      <c r="L710">
        <v>1938</v>
      </c>
      <c r="M710">
        <v>2.7</v>
      </c>
      <c r="N710">
        <f>_xlfn.XLOOKUP($A710,'[2]2016Census_G03_WA_SSC'!$A:$A,'[2]2016Census_G03_WA_SSC'!EB:EB,"NOT FOUND",0,1)</f>
        <v>920</v>
      </c>
      <c r="O710">
        <f>_xlfn.XLOOKUP($A710,'[2]2016Census_G03_WA_SSC'!$A:$A,'[2]2016Census_G03_WA_SSC'!EC:EC,"NOT FOUND",0,1)</f>
        <v>687</v>
      </c>
      <c r="P710">
        <f>_xlfn.XLOOKUP($A710,'[2]2016Census_G03_WA_SSC'!$A:$A,'[2]2016Census_G03_WA_SSC'!ED:ED,"NOT FOUND",0,1)</f>
        <v>456</v>
      </c>
      <c r="Q710">
        <f>_xlfn.XLOOKUP($A710,'[2]2016Census_G03_WA_SSC'!$A:$A,'[2]2016Census_G03_WA_SSC'!EE:EE,"NOT FOUND",0,1)</f>
        <v>600</v>
      </c>
      <c r="R710">
        <f>_xlfn.XLOOKUP($A710,'[2]2016Census_G03_WA_SSC'!$A:$A,'[2]2016Census_G03_WA_SSC'!EF:EF,"NOT FOUND",0,1)</f>
        <v>794</v>
      </c>
      <c r="S710">
        <f>_xlfn.XLOOKUP($A710,'[2]2016Census_G03_WA_SSC'!$A:$A,'[2]2016Census_G03_WA_SSC'!EG:EG,"NOT FOUND",0,1)</f>
        <v>681</v>
      </c>
      <c r="T710">
        <f>_xlfn.XLOOKUP($A710,'[2]2016Census_G03_WA_SSC'!$A:$A,'[2]2016Census_G03_WA_SSC'!EH:EH,"NOT FOUND",0,1)</f>
        <v>601</v>
      </c>
      <c r="U710">
        <f>_xlfn.XLOOKUP($A710,'[2]2016Census_G03_WA_SSC'!$A:$A,'[2]2016Census_G03_WA_SSC'!EI:EI,"NOT FOUND",0,1)</f>
        <v>199</v>
      </c>
      <c r="V710">
        <f>_xlfn.XLOOKUP($A710,'[2]2016Census_G03_WA_SSC'!$A:$A,'[2]2016Census_G03_WA_SSC'!EJ:EJ,"NOT FOUND",0,1)</f>
        <v>111</v>
      </c>
      <c r="W710">
        <f t="shared" si="23"/>
        <v>5049</v>
      </c>
      <c r="X710">
        <f>_xlfn.XLOOKUP(A710,'[3]2016Census_G40_WA_SSC'!$A:$A,'[3]2016Census_G40_WA_SSC'!$Y:$Y,"NOT FOUND",0,1)</f>
        <v>5.7</v>
      </c>
    </row>
    <row r="711" spans="1:24" x14ac:dyDescent="0.2">
      <c r="A711" t="s">
        <v>710</v>
      </c>
      <c r="B711" t="str">
        <f t="shared" si="22"/>
        <v>Kaloorup</v>
      </c>
      <c r="C711" t="str">
        <f>_xlfn.XLOOKUP(A711,'[1]2016_ASGS_Non-ABS_Structures'!$B:$B,'[1]2016_ASGS_Non-ABS_Structures'!$D:$D,"NOT FOUND",0,1)</f>
        <v>Kaloorup</v>
      </c>
      <c r="D711">
        <f>_xlfn.XLOOKUP(B711,Sheet3!A:A,Sheet3!B:B,"NOT FOUND",0,1)</f>
        <v>6280</v>
      </c>
      <c r="E711">
        <f>_xlfn.XLOOKUP(A711,'[1]2016_ASGS_Non-ABS_Structures'!$B:$B,'[1]2016_ASGS_Non-ABS_Structures'!$E:$E,"NOT FOUND",0,1)</f>
        <v>45.038600000000002</v>
      </c>
      <c r="F711">
        <v>46</v>
      </c>
      <c r="G711">
        <v>2469</v>
      </c>
      <c r="H711">
        <v>1021</v>
      </c>
      <c r="I711">
        <v>162</v>
      </c>
      <c r="J711">
        <v>2374</v>
      </c>
      <c r="K711">
        <v>0.7</v>
      </c>
      <c r="L711">
        <v>2166</v>
      </c>
      <c r="M711">
        <v>2.6</v>
      </c>
      <c r="N711">
        <f>_xlfn.XLOOKUP($A711,'[2]2016Census_G03_WA_SSC'!$A:$A,'[2]2016Census_G03_WA_SSC'!EB:EB,"NOT FOUND",0,1)</f>
        <v>12</v>
      </c>
      <c r="O711">
        <f>_xlfn.XLOOKUP($A711,'[2]2016Census_G03_WA_SSC'!$A:$A,'[2]2016Census_G03_WA_SSC'!EC:EC,"NOT FOUND",0,1)</f>
        <v>0</v>
      </c>
      <c r="P711">
        <f>_xlfn.XLOOKUP($A711,'[2]2016Census_G03_WA_SSC'!$A:$A,'[2]2016Census_G03_WA_SSC'!ED:ED,"NOT FOUND",0,1)</f>
        <v>5</v>
      </c>
      <c r="Q711">
        <f>_xlfn.XLOOKUP($A711,'[2]2016Census_G03_WA_SSC'!$A:$A,'[2]2016Census_G03_WA_SSC'!EE:EE,"NOT FOUND",0,1)</f>
        <v>8</v>
      </c>
      <c r="R711">
        <f>_xlfn.XLOOKUP($A711,'[2]2016Census_G03_WA_SSC'!$A:$A,'[2]2016Census_G03_WA_SSC'!EF:EF,"NOT FOUND",0,1)</f>
        <v>13</v>
      </c>
      <c r="S711">
        <f>_xlfn.XLOOKUP($A711,'[2]2016Census_G03_WA_SSC'!$A:$A,'[2]2016Census_G03_WA_SSC'!EG:EG,"NOT FOUND",0,1)</f>
        <v>16</v>
      </c>
      <c r="T711">
        <f>_xlfn.XLOOKUP($A711,'[2]2016Census_G03_WA_SSC'!$A:$A,'[2]2016Census_G03_WA_SSC'!EH:EH,"NOT FOUND",0,1)</f>
        <v>0</v>
      </c>
      <c r="U711">
        <f>_xlfn.XLOOKUP($A711,'[2]2016Census_G03_WA_SSC'!$A:$A,'[2]2016Census_G03_WA_SSC'!EI:EI,"NOT FOUND",0,1)</f>
        <v>3</v>
      </c>
      <c r="V711">
        <f>_xlfn.XLOOKUP($A711,'[2]2016Census_G03_WA_SSC'!$A:$A,'[2]2016Census_G03_WA_SSC'!EJ:EJ,"NOT FOUND",0,1)</f>
        <v>0</v>
      </c>
      <c r="W711">
        <f t="shared" si="23"/>
        <v>57</v>
      </c>
      <c r="X711">
        <f>_xlfn.XLOOKUP(A711,'[3]2016Census_G40_WA_SSC'!$A:$A,'[3]2016Census_G40_WA_SSC'!$Y:$Y,"NOT FOUND",0,1)</f>
        <v>0</v>
      </c>
    </row>
    <row r="712" spans="1:24" x14ac:dyDescent="0.2">
      <c r="A712" t="s">
        <v>711</v>
      </c>
      <c r="B712" t="str">
        <f t="shared" si="22"/>
        <v>Kalumburu</v>
      </c>
      <c r="C712" t="str">
        <f>_xlfn.XLOOKUP(A712,'[1]2016_ASGS_Non-ABS_Structures'!$B:$B,'[1]2016_ASGS_Non-ABS_Structures'!$D:$D,"NOT FOUND",0,1)</f>
        <v>Kalumburu</v>
      </c>
      <c r="D712">
        <f>_xlfn.XLOOKUP(B712,Sheet3!A:A,Sheet3!B:B,"NOT FOUND",0,1)</f>
        <v>6740</v>
      </c>
      <c r="E712">
        <f>_xlfn.XLOOKUP(A712,'[1]2016_ASGS_Non-ABS_Structures'!$B:$B,'[1]2016_ASGS_Non-ABS_Structures'!$E:$E,"NOT FOUND",0,1)</f>
        <v>4.0475000000000003</v>
      </c>
      <c r="F712">
        <v>24</v>
      </c>
      <c r="G712">
        <v>0</v>
      </c>
      <c r="H712">
        <v>286</v>
      </c>
      <c r="I712">
        <v>80</v>
      </c>
      <c r="J712">
        <v>780</v>
      </c>
      <c r="K712">
        <v>1.4</v>
      </c>
      <c r="L712">
        <v>1020</v>
      </c>
      <c r="M712">
        <v>4.2</v>
      </c>
      <c r="N712">
        <f>_xlfn.XLOOKUP($A712,'[2]2016Census_G03_WA_SSC'!$A:$A,'[2]2016Census_G03_WA_SSC'!EB:EB,"NOT FOUND",0,1)</f>
        <v>129</v>
      </c>
      <c r="O712">
        <f>_xlfn.XLOOKUP($A712,'[2]2016Census_G03_WA_SSC'!$A:$A,'[2]2016Census_G03_WA_SSC'!EC:EC,"NOT FOUND",0,1)</f>
        <v>97</v>
      </c>
      <c r="P712">
        <f>_xlfn.XLOOKUP($A712,'[2]2016Census_G03_WA_SSC'!$A:$A,'[2]2016Census_G03_WA_SSC'!ED:ED,"NOT FOUND",0,1)</f>
        <v>79</v>
      </c>
      <c r="Q712">
        <f>_xlfn.XLOOKUP($A712,'[2]2016Census_G03_WA_SSC'!$A:$A,'[2]2016Census_G03_WA_SSC'!EE:EE,"NOT FOUND",0,1)</f>
        <v>62</v>
      </c>
      <c r="R712">
        <f>_xlfn.XLOOKUP($A712,'[2]2016Census_G03_WA_SSC'!$A:$A,'[2]2016Census_G03_WA_SSC'!EF:EF,"NOT FOUND",0,1)</f>
        <v>46</v>
      </c>
      <c r="S712">
        <f>_xlfn.XLOOKUP($A712,'[2]2016Census_G03_WA_SSC'!$A:$A,'[2]2016Census_G03_WA_SSC'!EG:EG,"NOT FOUND",0,1)</f>
        <v>33</v>
      </c>
      <c r="T712">
        <f>_xlfn.XLOOKUP($A712,'[2]2016Census_G03_WA_SSC'!$A:$A,'[2]2016Census_G03_WA_SSC'!EH:EH,"NOT FOUND",0,1)</f>
        <v>14</v>
      </c>
      <c r="U712">
        <f>_xlfn.XLOOKUP($A712,'[2]2016Census_G03_WA_SSC'!$A:$A,'[2]2016Census_G03_WA_SSC'!EI:EI,"NOT FOUND",0,1)</f>
        <v>0</v>
      </c>
      <c r="V712">
        <f>_xlfn.XLOOKUP($A712,'[2]2016Census_G03_WA_SSC'!$A:$A,'[2]2016Census_G03_WA_SSC'!EJ:EJ,"NOT FOUND",0,1)</f>
        <v>3</v>
      </c>
      <c r="W712">
        <f t="shared" si="23"/>
        <v>463</v>
      </c>
      <c r="X712">
        <f>_xlfn.XLOOKUP(A712,'[3]2016Census_G40_WA_SSC'!$A:$A,'[3]2016Census_G40_WA_SSC'!$Y:$Y,"NOT FOUND",0,1)</f>
        <v>40.5</v>
      </c>
    </row>
    <row r="713" spans="1:24" x14ac:dyDescent="0.2">
      <c r="A713" t="s">
        <v>712</v>
      </c>
      <c r="B713" t="str">
        <f t="shared" si="22"/>
        <v>Kambalda East</v>
      </c>
      <c r="C713" t="str">
        <f>_xlfn.XLOOKUP(A713,'[1]2016_ASGS_Non-ABS_Structures'!$B:$B,'[1]2016_ASGS_Non-ABS_Structures'!$D:$D,"NOT FOUND",0,1)</f>
        <v>Kambalda East</v>
      </c>
      <c r="D713">
        <f>_xlfn.XLOOKUP(B713,Sheet3!A:A,Sheet3!B:B,"NOT FOUND",0,1)</f>
        <v>6442</v>
      </c>
      <c r="E713">
        <f>_xlfn.XLOOKUP(A713,'[1]2016_ASGS_Non-ABS_Structures'!$B:$B,'[1]2016_ASGS_Non-ABS_Structures'!$E:$E,"NOT FOUND",0,1)</f>
        <v>101.748</v>
      </c>
      <c r="F713">
        <v>33</v>
      </c>
      <c r="G713">
        <v>953</v>
      </c>
      <c r="H713">
        <v>882</v>
      </c>
      <c r="I713">
        <v>180</v>
      </c>
      <c r="J713">
        <v>2129</v>
      </c>
      <c r="K713">
        <v>0.8</v>
      </c>
      <c r="L713">
        <v>1952</v>
      </c>
      <c r="M713">
        <v>2.5</v>
      </c>
      <c r="N713">
        <f>_xlfn.XLOOKUP($A713,'[2]2016Census_G03_WA_SSC'!$A:$A,'[2]2016Census_G03_WA_SSC'!EB:EB,"NOT FOUND",0,1)</f>
        <v>151</v>
      </c>
      <c r="O713">
        <f>_xlfn.XLOOKUP($A713,'[2]2016Census_G03_WA_SSC'!$A:$A,'[2]2016Census_G03_WA_SSC'!EC:EC,"NOT FOUND",0,1)</f>
        <v>115</v>
      </c>
      <c r="P713">
        <f>_xlfn.XLOOKUP($A713,'[2]2016Census_G03_WA_SSC'!$A:$A,'[2]2016Census_G03_WA_SSC'!ED:ED,"NOT FOUND",0,1)</f>
        <v>294</v>
      </c>
      <c r="Q713">
        <f>_xlfn.XLOOKUP($A713,'[2]2016Census_G03_WA_SSC'!$A:$A,'[2]2016Census_G03_WA_SSC'!EE:EE,"NOT FOUND",0,1)</f>
        <v>220</v>
      </c>
      <c r="R713">
        <f>_xlfn.XLOOKUP($A713,'[2]2016Census_G03_WA_SSC'!$A:$A,'[2]2016Census_G03_WA_SSC'!EF:EF,"NOT FOUND",0,1)</f>
        <v>208</v>
      </c>
      <c r="S713">
        <f>_xlfn.XLOOKUP($A713,'[2]2016Census_G03_WA_SSC'!$A:$A,'[2]2016Census_G03_WA_SSC'!EG:EG,"NOT FOUND",0,1)</f>
        <v>118</v>
      </c>
      <c r="T713">
        <f>_xlfn.XLOOKUP($A713,'[2]2016Census_G03_WA_SSC'!$A:$A,'[2]2016Census_G03_WA_SSC'!EH:EH,"NOT FOUND",0,1)</f>
        <v>32</v>
      </c>
      <c r="U713">
        <f>_xlfn.XLOOKUP($A713,'[2]2016Census_G03_WA_SSC'!$A:$A,'[2]2016Census_G03_WA_SSC'!EI:EI,"NOT FOUND",0,1)</f>
        <v>8</v>
      </c>
      <c r="V713">
        <f>_xlfn.XLOOKUP($A713,'[2]2016Census_G03_WA_SSC'!$A:$A,'[2]2016Census_G03_WA_SSC'!EJ:EJ,"NOT FOUND",0,1)</f>
        <v>0</v>
      </c>
      <c r="W713">
        <f t="shared" si="23"/>
        <v>1146</v>
      </c>
      <c r="X713">
        <f>_xlfn.XLOOKUP(A713,'[3]2016Census_G40_WA_SSC'!$A:$A,'[3]2016Census_G40_WA_SSC'!$Y:$Y,"NOT FOUND",0,1)</f>
        <v>9.8000000000000007</v>
      </c>
    </row>
    <row r="714" spans="1:24" x14ac:dyDescent="0.2">
      <c r="A714" t="s">
        <v>713</v>
      </c>
      <c r="B714" t="str">
        <f t="shared" si="22"/>
        <v>Kambalda West</v>
      </c>
      <c r="C714" t="str">
        <f>_xlfn.XLOOKUP(A714,'[1]2016_ASGS_Non-ABS_Structures'!$B:$B,'[1]2016_ASGS_Non-ABS_Structures'!$D:$D,"NOT FOUND",0,1)</f>
        <v>Kambalda West</v>
      </c>
      <c r="D714">
        <f>_xlfn.XLOOKUP(B714,Sheet3!A:A,Sheet3!B:B,"NOT FOUND",0,1)</f>
        <v>6442</v>
      </c>
      <c r="E714">
        <f>_xlfn.XLOOKUP(A714,'[1]2016_ASGS_Non-ABS_Structures'!$B:$B,'[1]2016_ASGS_Non-ABS_Structures'!$E:$E,"NOT FOUND",0,1)</f>
        <v>124.0635</v>
      </c>
      <c r="F714">
        <v>31</v>
      </c>
      <c r="G714">
        <v>1299</v>
      </c>
      <c r="H714">
        <v>865</v>
      </c>
      <c r="I714">
        <v>200</v>
      </c>
      <c r="J714">
        <v>2283</v>
      </c>
      <c r="K714">
        <v>0.8</v>
      </c>
      <c r="L714">
        <v>2071</v>
      </c>
      <c r="M714">
        <v>2.6</v>
      </c>
      <c r="N714">
        <f>_xlfn.XLOOKUP($A714,'[2]2016Census_G03_WA_SSC'!$A:$A,'[2]2016Census_G03_WA_SSC'!EB:EB,"NOT FOUND",0,1)</f>
        <v>467</v>
      </c>
      <c r="O714">
        <f>_xlfn.XLOOKUP($A714,'[2]2016Census_G03_WA_SSC'!$A:$A,'[2]2016Census_G03_WA_SSC'!EC:EC,"NOT FOUND",0,1)</f>
        <v>226</v>
      </c>
      <c r="P714">
        <f>_xlfn.XLOOKUP($A714,'[2]2016Census_G03_WA_SSC'!$A:$A,'[2]2016Census_G03_WA_SSC'!ED:ED,"NOT FOUND",0,1)</f>
        <v>284</v>
      </c>
      <c r="Q714">
        <f>_xlfn.XLOOKUP($A714,'[2]2016Census_G03_WA_SSC'!$A:$A,'[2]2016Census_G03_WA_SSC'!EE:EE,"NOT FOUND",0,1)</f>
        <v>235</v>
      </c>
      <c r="R714">
        <f>_xlfn.XLOOKUP($A714,'[2]2016Census_G03_WA_SSC'!$A:$A,'[2]2016Census_G03_WA_SSC'!EF:EF,"NOT FOUND",0,1)</f>
        <v>264</v>
      </c>
      <c r="S714">
        <f>_xlfn.XLOOKUP($A714,'[2]2016Census_G03_WA_SSC'!$A:$A,'[2]2016Census_G03_WA_SSC'!EG:EG,"NOT FOUND",0,1)</f>
        <v>159</v>
      </c>
      <c r="T714">
        <f>_xlfn.XLOOKUP($A714,'[2]2016Census_G03_WA_SSC'!$A:$A,'[2]2016Census_G03_WA_SSC'!EH:EH,"NOT FOUND",0,1)</f>
        <v>89</v>
      </c>
      <c r="U714">
        <f>_xlfn.XLOOKUP($A714,'[2]2016Census_G03_WA_SSC'!$A:$A,'[2]2016Census_G03_WA_SSC'!EI:EI,"NOT FOUND",0,1)</f>
        <v>23</v>
      </c>
      <c r="V714">
        <f>_xlfn.XLOOKUP($A714,'[2]2016Census_G03_WA_SSC'!$A:$A,'[2]2016Census_G03_WA_SSC'!EJ:EJ,"NOT FOUND",0,1)</f>
        <v>3</v>
      </c>
      <c r="W714">
        <f t="shared" si="23"/>
        <v>1750</v>
      </c>
      <c r="X714">
        <f>_xlfn.XLOOKUP(A714,'[3]2016Census_G40_WA_SSC'!$A:$A,'[3]2016Census_G40_WA_SSC'!$Y:$Y,"NOT FOUND",0,1)</f>
        <v>7.4</v>
      </c>
    </row>
    <row r="715" spans="1:24" x14ac:dyDescent="0.2">
      <c r="A715" t="s">
        <v>714</v>
      </c>
      <c r="B715" t="str">
        <f t="shared" si="22"/>
        <v>Kangaroo Gully</v>
      </c>
      <c r="C715" t="str">
        <f>_xlfn.XLOOKUP(A715,'[1]2016_ASGS_Non-ABS_Structures'!$B:$B,'[1]2016_ASGS_Non-ABS_Structures'!$D:$D,"NOT FOUND",0,1)</f>
        <v>Kangaroo Gully</v>
      </c>
      <c r="D715">
        <f>_xlfn.XLOOKUP(B715,Sheet3!A:A,Sheet3!B:B,"NOT FOUND",0,1)</f>
        <v>6255</v>
      </c>
      <c r="E715">
        <f>_xlfn.XLOOKUP(A715,'[1]2016_ASGS_Non-ABS_Structures'!$B:$B,'[1]2016_ASGS_Non-ABS_Structures'!$E:$E,"NOT FOUND",0,1)</f>
        <v>51.3</v>
      </c>
      <c r="F715">
        <v>52</v>
      </c>
      <c r="G715">
        <v>1509</v>
      </c>
      <c r="H715">
        <v>535</v>
      </c>
      <c r="I715">
        <v>320</v>
      </c>
      <c r="J715">
        <v>1384</v>
      </c>
      <c r="K715">
        <v>0.7</v>
      </c>
      <c r="L715">
        <v>1286</v>
      </c>
      <c r="M715">
        <v>2.5</v>
      </c>
      <c r="N715">
        <f>_xlfn.XLOOKUP($A715,'[2]2016Census_G03_WA_SSC'!$A:$A,'[2]2016Census_G03_WA_SSC'!EB:EB,"NOT FOUND",0,1)</f>
        <v>79</v>
      </c>
      <c r="O715">
        <f>_xlfn.XLOOKUP($A715,'[2]2016Census_G03_WA_SSC'!$A:$A,'[2]2016Census_G03_WA_SSC'!EC:EC,"NOT FOUND",0,1)</f>
        <v>21</v>
      </c>
      <c r="P715">
        <f>_xlfn.XLOOKUP($A715,'[2]2016Census_G03_WA_SSC'!$A:$A,'[2]2016Census_G03_WA_SSC'!ED:ED,"NOT FOUND",0,1)</f>
        <v>21</v>
      </c>
      <c r="Q715">
        <f>_xlfn.XLOOKUP($A715,'[2]2016Census_G03_WA_SSC'!$A:$A,'[2]2016Census_G03_WA_SSC'!EE:EE,"NOT FOUND",0,1)</f>
        <v>48</v>
      </c>
      <c r="R715">
        <f>_xlfn.XLOOKUP($A715,'[2]2016Census_G03_WA_SSC'!$A:$A,'[2]2016Census_G03_WA_SSC'!EF:EF,"NOT FOUND",0,1)</f>
        <v>57</v>
      </c>
      <c r="S715">
        <f>_xlfn.XLOOKUP($A715,'[2]2016Census_G03_WA_SSC'!$A:$A,'[2]2016Census_G03_WA_SSC'!EG:EG,"NOT FOUND",0,1)</f>
        <v>82</v>
      </c>
      <c r="T715">
        <f>_xlfn.XLOOKUP($A715,'[2]2016Census_G03_WA_SSC'!$A:$A,'[2]2016Census_G03_WA_SSC'!EH:EH,"NOT FOUND",0,1)</f>
        <v>81</v>
      </c>
      <c r="U715">
        <f>_xlfn.XLOOKUP($A715,'[2]2016Census_G03_WA_SSC'!$A:$A,'[2]2016Census_G03_WA_SSC'!EI:EI,"NOT FOUND",0,1)</f>
        <v>19</v>
      </c>
      <c r="V715">
        <f>_xlfn.XLOOKUP($A715,'[2]2016Census_G03_WA_SSC'!$A:$A,'[2]2016Census_G03_WA_SSC'!EJ:EJ,"NOT FOUND",0,1)</f>
        <v>5</v>
      </c>
      <c r="W715">
        <f t="shared" si="23"/>
        <v>413</v>
      </c>
      <c r="X715">
        <f>_xlfn.XLOOKUP(A715,'[3]2016Census_G40_WA_SSC'!$A:$A,'[3]2016Census_G40_WA_SSC'!$Y:$Y,"NOT FOUND",0,1)</f>
        <v>2.7</v>
      </c>
    </row>
    <row r="716" spans="1:24" x14ac:dyDescent="0.2">
      <c r="A716" t="s">
        <v>715</v>
      </c>
      <c r="B716" t="str">
        <f t="shared" si="22"/>
        <v>Kanowna</v>
      </c>
      <c r="C716" t="str">
        <f>_xlfn.XLOOKUP(A716,'[1]2016_ASGS_Non-ABS_Structures'!$B:$B,'[1]2016_ASGS_Non-ABS_Structures'!$D:$D,"NOT FOUND",0,1)</f>
        <v>Kanowna</v>
      </c>
      <c r="D716">
        <f>_xlfn.XLOOKUP(B716,Sheet3!A:A,Sheet3!B:B,"NOT FOUND",0,1)</f>
        <v>6431</v>
      </c>
      <c r="E716">
        <f>_xlfn.XLOOKUP(A716,'[1]2016_ASGS_Non-ABS_Structures'!$B:$B,'[1]2016_ASGS_Non-ABS_Structures'!$E:$E,"NOT FOUND",0,1)</f>
        <v>2721.7289000000001</v>
      </c>
      <c r="F716">
        <v>42</v>
      </c>
      <c r="G716">
        <v>0</v>
      </c>
      <c r="H716">
        <v>1375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f>_xlfn.XLOOKUP($A716,'[2]2016Census_G03_WA_SSC'!$A:$A,'[2]2016Census_G03_WA_SSC'!EB:EB,"NOT FOUND",0,1)</f>
        <v>0</v>
      </c>
      <c r="O716">
        <f>_xlfn.XLOOKUP($A716,'[2]2016Census_G03_WA_SSC'!$A:$A,'[2]2016Census_G03_WA_SSC'!EC:EC,"NOT FOUND",0,1)</f>
        <v>0</v>
      </c>
      <c r="P716">
        <f>_xlfn.XLOOKUP($A716,'[2]2016Census_G03_WA_SSC'!$A:$A,'[2]2016Census_G03_WA_SSC'!ED:ED,"NOT FOUND",0,1)</f>
        <v>0</v>
      </c>
      <c r="Q716">
        <f>_xlfn.XLOOKUP($A716,'[2]2016Census_G03_WA_SSC'!$A:$A,'[2]2016Census_G03_WA_SSC'!EE:EE,"NOT FOUND",0,1)</f>
        <v>3</v>
      </c>
      <c r="R716">
        <f>_xlfn.XLOOKUP($A716,'[2]2016Census_G03_WA_SSC'!$A:$A,'[2]2016Census_G03_WA_SSC'!EF:EF,"NOT FOUND",0,1)</f>
        <v>3</v>
      </c>
      <c r="S716">
        <f>_xlfn.XLOOKUP($A716,'[2]2016Census_G03_WA_SSC'!$A:$A,'[2]2016Census_G03_WA_SSC'!EG:EG,"NOT FOUND",0,1)</f>
        <v>6</v>
      </c>
      <c r="T716">
        <f>_xlfn.XLOOKUP($A716,'[2]2016Census_G03_WA_SSC'!$A:$A,'[2]2016Census_G03_WA_SSC'!EH:EH,"NOT FOUND",0,1)</f>
        <v>0</v>
      </c>
      <c r="U716">
        <f>_xlfn.XLOOKUP($A716,'[2]2016Census_G03_WA_SSC'!$A:$A,'[2]2016Census_G03_WA_SSC'!EI:EI,"NOT FOUND",0,1)</f>
        <v>0</v>
      </c>
      <c r="V716">
        <f>_xlfn.XLOOKUP($A716,'[2]2016Census_G03_WA_SSC'!$A:$A,'[2]2016Census_G03_WA_SSC'!EJ:EJ,"NOT FOUND",0,1)</f>
        <v>0</v>
      </c>
      <c r="W716">
        <f t="shared" si="23"/>
        <v>12</v>
      </c>
      <c r="X716">
        <f>_xlfn.XLOOKUP(A716,'[3]2016Census_G40_WA_SSC'!$A:$A,'[3]2016Census_G40_WA_SSC'!$Y:$Y,"NOT FOUND",0,1)</f>
        <v>0</v>
      </c>
    </row>
    <row r="717" spans="1:24" x14ac:dyDescent="0.2">
      <c r="A717" t="s">
        <v>716</v>
      </c>
      <c r="B717" t="str">
        <f t="shared" si="22"/>
        <v>Karakin</v>
      </c>
      <c r="C717" t="str">
        <f>_xlfn.XLOOKUP(A717,'[1]2016_ASGS_Non-ABS_Structures'!$B:$B,'[1]2016_ASGS_Non-ABS_Structures'!$D:$D,"NOT FOUND",0,1)</f>
        <v>Karakin</v>
      </c>
      <c r="D717">
        <f>_xlfn.XLOOKUP(B717,Sheet3!A:A,Sheet3!B:B,"NOT FOUND",0,1)</f>
        <v>6044</v>
      </c>
      <c r="E717">
        <f>_xlfn.XLOOKUP(A717,'[1]2016_ASGS_Non-ABS_Structures'!$B:$B,'[1]2016_ASGS_Non-ABS_Structures'!$E:$E,"NOT FOUND",0,1)</f>
        <v>141.31389999999999</v>
      </c>
      <c r="F717">
        <v>54</v>
      </c>
      <c r="G717">
        <v>2400</v>
      </c>
      <c r="H717">
        <v>535</v>
      </c>
      <c r="I717">
        <v>350</v>
      </c>
      <c r="J717">
        <v>988</v>
      </c>
      <c r="K717">
        <v>0.7</v>
      </c>
      <c r="L717">
        <v>935</v>
      </c>
      <c r="M717">
        <v>2.4</v>
      </c>
      <c r="N717">
        <f>_xlfn.XLOOKUP($A717,'[2]2016Census_G03_WA_SSC'!$A:$A,'[2]2016Census_G03_WA_SSC'!EB:EB,"NOT FOUND",0,1)</f>
        <v>33</v>
      </c>
      <c r="O717">
        <f>_xlfn.XLOOKUP($A717,'[2]2016Census_G03_WA_SSC'!$A:$A,'[2]2016Census_G03_WA_SSC'!EC:EC,"NOT FOUND",0,1)</f>
        <v>11</v>
      </c>
      <c r="P717">
        <f>_xlfn.XLOOKUP($A717,'[2]2016Census_G03_WA_SSC'!$A:$A,'[2]2016Census_G03_WA_SSC'!ED:ED,"NOT FOUND",0,1)</f>
        <v>6</v>
      </c>
      <c r="Q717">
        <f>_xlfn.XLOOKUP($A717,'[2]2016Census_G03_WA_SSC'!$A:$A,'[2]2016Census_G03_WA_SSC'!EE:EE,"NOT FOUND",0,1)</f>
        <v>27</v>
      </c>
      <c r="R717">
        <f>_xlfn.XLOOKUP($A717,'[2]2016Census_G03_WA_SSC'!$A:$A,'[2]2016Census_G03_WA_SSC'!EF:EF,"NOT FOUND",0,1)</f>
        <v>26</v>
      </c>
      <c r="S717">
        <f>_xlfn.XLOOKUP($A717,'[2]2016Census_G03_WA_SSC'!$A:$A,'[2]2016Census_G03_WA_SSC'!EG:EG,"NOT FOUND",0,1)</f>
        <v>56</v>
      </c>
      <c r="T717">
        <f>_xlfn.XLOOKUP($A717,'[2]2016Census_G03_WA_SSC'!$A:$A,'[2]2016Census_G03_WA_SSC'!EH:EH,"NOT FOUND",0,1)</f>
        <v>39</v>
      </c>
      <c r="U717">
        <f>_xlfn.XLOOKUP($A717,'[2]2016Census_G03_WA_SSC'!$A:$A,'[2]2016Census_G03_WA_SSC'!EI:EI,"NOT FOUND",0,1)</f>
        <v>7</v>
      </c>
      <c r="V717">
        <f>_xlfn.XLOOKUP($A717,'[2]2016Census_G03_WA_SSC'!$A:$A,'[2]2016Census_G03_WA_SSC'!EJ:EJ,"NOT FOUND",0,1)</f>
        <v>0</v>
      </c>
      <c r="W717">
        <f t="shared" si="23"/>
        <v>205</v>
      </c>
      <c r="X717">
        <f>_xlfn.XLOOKUP(A717,'[3]2016Census_G40_WA_SSC'!$A:$A,'[3]2016Census_G40_WA_SSC'!$Y:$Y,"NOT FOUND",0,1)</f>
        <v>8.9</v>
      </c>
    </row>
    <row r="718" spans="1:24" x14ac:dyDescent="0.2">
      <c r="A718" t="s">
        <v>717</v>
      </c>
      <c r="B718" t="str">
        <f t="shared" si="22"/>
        <v>Karalundi</v>
      </c>
      <c r="C718" t="str">
        <f>_xlfn.XLOOKUP(A718,'[1]2016_ASGS_Non-ABS_Structures'!$B:$B,'[1]2016_ASGS_Non-ABS_Structures'!$D:$D,"NOT FOUND",0,1)</f>
        <v>Karalundi</v>
      </c>
      <c r="D718" t="str">
        <f>_xlfn.XLOOKUP(B718,Sheet3!A:A,Sheet3!B:B,"NOT FOUND",0,1)</f>
        <v>NOT FOUND</v>
      </c>
      <c r="E718">
        <f>_xlfn.XLOOKUP(A718,'[1]2016_ASGS_Non-ABS_Structures'!$B:$B,'[1]2016_ASGS_Non-ABS_Structures'!$E:$E,"NOT FOUND",0,1)</f>
        <v>2.1225000000000001</v>
      </c>
      <c r="F718">
        <v>26</v>
      </c>
      <c r="G718">
        <v>0</v>
      </c>
      <c r="H718">
        <v>817</v>
      </c>
      <c r="I718">
        <v>100</v>
      </c>
      <c r="J718">
        <v>1312</v>
      </c>
      <c r="K718">
        <v>1.3</v>
      </c>
      <c r="L718">
        <v>1166</v>
      </c>
      <c r="M718">
        <v>1.9</v>
      </c>
      <c r="N718">
        <f>_xlfn.XLOOKUP($A718,'[2]2016Census_G03_WA_SSC'!$A:$A,'[2]2016Census_G03_WA_SSC'!EB:EB,"NOT FOUND",0,1)</f>
        <v>20</v>
      </c>
      <c r="O718">
        <f>_xlfn.XLOOKUP($A718,'[2]2016Census_G03_WA_SSC'!$A:$A,'[2]2016Census_G03_WA_SSC'!EC:EC,"NOT FOUND",0,1)</f>
        <v>16</v>
      </c>
      <c r="P718">
        <f>_xlfn.XLOOKUP($A718,'[2]2016Census_G03_WA_SSC'!$A:$A,'[2]2016Census_G03_WA_SSC'!ED:ED,"NOT FOUND",0,1)</f>
        <v>13</v>
      </c>
      <c r="Q718">
        <f>_xlfn.XLOOKUP($A718,'[2]2016Census_G03_WA_SSC'!$A:$A,'[2]2016Census_G03_WA_SSC'!EE:EE,"NOT FOUND",0,1)</f>
        <v>9</v>
      </c>
      <c r="R718">
        <f>_xlfn.XLOOKUP($A718,'[2]2016Census_G03_WA_SSC'!$A:$A,'[2]2016Census_G03_WA_SSC'!EF:EF,"NOT FOUND",0,1)</f>
        <v>4</v>
      </c>
      <c r="S718">
        <f>_xlfn.XLOOKUP($A718,'[2]2016Census_G03_WA_SSC'!$A:$A,'[2]2016Census_G03_WA_SSC'!EG:EG,"NOT FOUND",0,1)</f>
        <v>7</v>
      </c>
      <c r="T718">
        <f>_xlfn.XLOOKUP($A718,'[2]2016Census_G03_WA_SSC'!$A:$A,'[2]2016Census_G03_WA_SSC'!EH:EH,"NOT FOUND",0,1)</f>
        <v>12</v>
      </c>
      <c r="U718">
        <f>_xlfn.XLOOKUP($A718,'[2]2016Census_G03_WA_SSC'!$A:$A,'[2]2016Census_G03_WA_SSC'!EI:EI,"NOT FOUND",0,1)</f>
        <v>0</v>
      </c>
      <c r="V718">
        <f>_xlfn.XLOOKUP($A718,'[2]2016Census_G03_WA_SSC'!$A:$A,'[2]2016Census_G03_WA_SSC'!EJ:EJ,"NOT FOUND",0,1)</f>
        <v>0</v>
      </c>
      <c r="W718">
        <f t="shared" si="23"/>
        <v>81</v>
      </c>
      <c r="X718">
        <f>_xlfn.XLOOKUP(A718,'[3]2016Census_G40_WA_SSC'!$A:$A,'[3]2016Census_G40_WA_SSC'!$Y:$Y,"NOT FOUND",0,1)</f>
        <v>13.3</v>
      </c>
    </row>
    <row r="719" spans="1:24" x14ac:dyDescent="0.2">
      <c r="A719" t="s">
        <v>718</v>
      </c>
      <c r="B719" t="str">
        <f t="shared" si="22"/>
        <v>Karawara</v>
      </c>
      <c r="C719" t="str">
        <f>_xlfn.XLOOKUP(A719,'[1]2016_ASGS_Non-ABS_Structures'!$B:$B,'[1]2016_ASGS_Non-ABS_Structures'!$D:$D,"NOT FOUND",0,1)</f>
        <v>Karawara</v>
      </c>
      <c r="D719">
        <f>_xlfn.XLOOKUP(B719,Sheet3!A:A,Sheet3!B:B,"NOT FOUND",0,1)</f>
        <v>6152</v>
      </c>
      <c r="E719">
        <f>_xlfn.XLOOKUP(A719,'[1]2016_ASGS_Non-ABS_Structures'!$B:$B,'[1]2016_ASGS_Non-ABS_Structures'!$E:$E,"NOT FOUND",0,1)</f>
        <v>0.98850000000000005</v>
      </c>
      <c r="F719">
        <v>27</v>
      </c>
      <c r="G719">
        <v>2167</v>
      </c>
      <c r="H719">
        <v>361</v>
      </c>
      <c r="I719">
        <v>305</v>
      </c>
      <c r="J719">
        <v>1618</v>
      </c>
      <c r="K719">
        <v>0.8</v>
      </c>
      <c r="L719">
        <v>1276</v>
      </c>
      <c r="M719">
        <v>2.8</v>
      </c>
      <c r="N719">
        <f>_xlfn.XLOOKUP($A719,'[2]2016Census_G03_WA_SSC'!$A:$A,'[2]2016Census_G03_WA_SSC'!EB:EB,"NOT FOUND",0,1)</f>
        <v>241</v>
      </c>
      <c r="O719">
        <f>_xlfn.XLOOKUP($A719,'[2]2016Census_G03_WA_SSC'!$A:$A,'[2]2016Census_G03_WA_SSC'!EC:EC,"NOT FOUND",0,1)</f>
        <v>709</v>
      </c>
      <c r="P719">
        <f>_xlfn.XLOOKUP($A719,'[2]2016Census_G03_WA_SSC'!$A:$A,'[2]2016Census_G03_WA_SSC'!ED:ED,"NOT FOUND",0,1)</f>
        <v>339</v>
      </c>
      <c r="Q719">
        <f>_xlfn.XLOOKUP($A719,'[2]2016Census_G03_WA_SSC'!$A:$A,'[2]2016Census_G03_WA_SSC'!EE:EE,"NOT FOUND",0,1)</f>
        <v>202</v>
      </c>
      <c r="R719">
        <f>_xlfn.XLOOKUP($A719,'[2]2016Census_G03_WA_SSC'!$A:$A,'[2]2016Census_G03_WA_SSC'!EF:EF,"NOT FOUND",0,1)</f>
        <v>188</v>
      </c>
      <c r="S719">
        <f>_xlfn.XLOOKUP($A719,'[2]2016Census_G03_WA_SSC'!$A:$A,'[2]2016Census_G03_WA_SSC'!EG:EG,"NOT FOUND",0,1)</f>
        <v>198</v>
      </c>
      <c r="T719">
        <f>_xlfn.XLOOKUP($A719,'[2]2016Census_G03_WA_SSC'!$A:$A,'[2]2016Census_G03_WA_SSC'!EH:EH,"NOT FOUND",0,1)</f>
        <v>131</v>
      </c>
      <c r="U719">
        <f>_xlfn.XLOOKUP($A719,'[2]2016Census_G03_WA_SSC'!$A:$A,'[2]2016Census_G03_WA_SSC'!EI:EI,"NOT FOUND",0,1)</f>
        <v>50</v>
      </c>
      <c r="V719">
        <f>_xlfn.XLOOKUP($A719,'[2]2016Census_G03_WA_SSC'!$A:$A,'[2]2016Census_G03_WA_SSC'!EJ:EJ,"NOT FOUND",0,1)</f>
        <v>15</v>
      </c>
      <c r="W719">
        <f t="shared" si="23"/>
        <v>2073</v>
      </c>
      <c r="X719">
        <f>_xlfn.XLOOKUP(A719,'[3]2016Census_G40_WA_SSC'!$A:$A,'[3]2016Census_G40_WA_SSC'!$Y:$Y,"NOT FOUND",0,1)</f>
        <v>18.7</v>
      </c>
    </row>
    <row r="720" spans="1:24" x14ac:dyDescent="0.2">
      <c r="A720" t="s">
        <v>719</v>
      </c>
      <c r="B720" t="str">
        <f t="shared" si="22"/>
        <v>Kardinya</v>
      </c>
      <c r="C720" t="str">
        <f>_xlfn.XLOOKUP(A720,'[1]2016_ASGS_Non-ABS_Structures'!$B:$B,'[1]2016_ASGS_Non-ABS_Structures'!$D:$D,"NOT FOUND",0,1)</f>
        <v>Kardinya</v>
      </c>
      <c r="D720">
        <f>_xlfn.XLOOKUP(B720,Sheet3!A:A,Sheet3!B:B,"NOT FOUND",0,1)</f>
        <v>6163</v>
      </c>
      <c r="E720">
        <f>_xlfn.XLOOKUP(A720,'[1]2016_ASGS_Non-ABS_Structures'!$B:$B,'[1]2016_ASGS_Non-ABS_Structures'!$E:$E,"NOT FOUND",0,1)</f>
        <v>4.3830999999999998</v>
      </c>
      <c r="F720">
        <v>41</v>
      </c>
      <c r="G720">
        <v>1975</v>
      </c>
      <c r="H720">
        <v>676</v>
      </c>
      <c r="I720">
        <v>400</v>
      </c>
      <c r="J720">
        <v>1981</v>
      </c>
      <c r="K720">
        <v>0.7</v>
      </c>
      <c r="L720">
        <v>1667</v>
      </c>
      <c r="M720">
        <v>2.6</v>
      </c>
      <c r="N720">
        <f>_xlfn.XLOOKUP($A720,'[2]2016Census_G03_WA_SSC'!$A:$A,'[2]2016Census_G03_WA_SSC'!EB:EB,"NOT FOUND",0,1)</f>
        <v>1204</v>
      </c>
      <c r="O720">
        <f>_xlfn.XLOOKUP($A720,'[2]2016Census_G03_WA_SSC'!$A:$A,'[2]2016Census_G03_WA_SSC'!EC:EC,"NOT FOUND",0,1)</f>
        <v>1307</v>
      </c>
      <c r="P720">
        <f>_xlfn.XLOOKUP($A720,'[2]2016Census_G03_WA_SSC'!$A:$A,'[2]2016Census_G03_WA_SSC'!ED:ED,"NOT FOUND",0,1)</f>
        <v>1180</v>
      </c>
      <c r="Q720">
        <f>_xlfn.XLOOKUP($A720,'[2]2016Census_G03_WA_SSC'!$A:$A,'[2]2016Census_G03_WA_SSC'!EE:EE,"NOT FOUND",0,1)</f>
        <v>989</v>
      </c>
      <c r="R720">
        <f>_xlfn.XLOOKUP($A720,'[2]2016Census_G03_WA_SSC'!$A:$A,'[2]2016Census_G03_WA_SSC'!EF:EF,"NOT FOUND",0,1)</f>
        <v>1142</v>
      </c>
      <c r="S720">
        <f>_xlfn.XLOOKUP($A720,'[2]2016Census_G03_WA_SSC'!$A:$A,'[2]2016Census_G03_WA_SSC'!EG:EG,"NOT FOUND",0,1)</f>
        <v>1280</v>
      </c>
      <c r="T720">
        <f>_xlfn.XLOOKUP($A720,'[2]2016Census_G03_WA_SSC'!$A:$A,'[2]2016Census_G03_WA_SSC'!EH:EH,"NOT FOUND",0,1)</f>
        <v>851</v>
      </c>
      <c r="U720">
        <f>_xlfn.XLOOKUP($A720,'[2]2016Census_G03_WA_SSC'!$A:$A,'[2]2016Census_G03_WA_SSC'!EI:EI,"NOT FOUND",0,1)</f>
        <v>428</v>
      </c>
      <c r="V720">
        <f>_xlfn.XLOOKUP($A720,'[2]2016Census_G03_WA_SSC'!$A:$A,'[2]2016Census_G03_WA_SSC'!EJ:EJ,"NOT FOUND",0,1)</f>
        <v>150</v>
      </c>
      <c r="W720">
        <f t="shared" si="23"/>
        <v>8531</v>
      </c>
      <c r="X720">
        <f>_xlfn.XLOOKUP(A720,'[3]2016Census_G40_WA_SSC'!$A:$A,'[3]2016Census_G40_WA_SSC'!$Y:$Y,"NOT FOUND",0,1)</f>
        <v>7.6</v>
      </c>
    </row>
    <row r="721" spans="1:24" x14ac:dyDescent="0.2">
      <c r="A721" t="s">
        <v>720</v>
      </c>
      <c r="B721" t="str">
        <f t="shared" si="22"/>
        <v>Karijini</v>
      </c>
      <c r="C721" t="str">
        <f>_xlfn.XLOOKUP(A721,'[1]2016_ASGS_Non-ABS_Structures'!$B:$B,'[1]2016_ASGS_Non-ABS_Structures'!$D:$D,"NOT FOUND",0,1)</f>
        <v>Karijini</v>
      </c>
      <c r="D721">
        <f>_xlfn.XLOOKUP(B721,Sheet3!A:A,Sheet3!B:B,"NOT FOUND",0,1)</f>
        <v>6751</v>
      </c>
      <c r="E721">
        <f>_xlfn.XLOOKUP(A721,'[1]2016_ASGS_Non-ABS_Structures'!$B:$B,'[1]2016_ASGS_Non-ABS_Structures'!$E:$E,"NOT FOUND",0,1)</f>
        <v>6344.7775000000001</v>
      </c>
      <c r="F721">
        <v>54</v>
      </c>
      <c r="G721">
        <v>0</v>
      </c>
      <c r="H721">
        <v>1083</v>
      </c>
      <c r="I721">
        <v>254</v>
      </c>
      <c r="J721">
        <v>1999</v>
      </c>
      <c r="K721">
        <v>1.4</v>
      </c>
      <c r="L721">
        <v>725</v>
      </c>
      <c r="M721">
        <v>1.4</v>
      </c>
      <c r="N721">
        <f>_xlfn.XLOOKUP($A721,'[2]2016Census_G03_WA_SSC'!$A:$A,'[2]2016Census_G03_WA_SSC'!EB:EB,"NOT FOUND",0,1)</f>
        <v>41</v>
      </c>
      <c r="O721">
        <f>_xlfn.XLOOKUP($A721,'[2]2016Census_G03_WA_SSC'!$A:$A,'[2]2016Census_G03_WA_SSC'!EC:EC,"NOT FOUND",0,1)</f>
        <v>16</v>
      </c>
      <c r="P721">
        <f>_xlfn.XLOOKUP($A721,'[2]2016Census_G03_WA_SSC'!$A:$A,'[2]2016Census_G03_WA_SSC'!ED:ED,"NOT FOUND",0,1)</f>
        <v>53</v>
      </c>
      <c r="Q721">
        <f>_xlfn.XLOOKUP($A721,'[2]2016Census_G03_WA_SSC'!$A:$A,'[2]2016Census_G03_WA_SSC'!EE:EE,"NOT FOUND",0,1)</f>
        <v>36</v>
      </c>
      <c r="R721">
        <f>_xlfn.XLOOKUP($A721,'[2]2016Census_G03_WA_SSC'!$A:$A,'[2]2016Census_G03_WA_SSC'!EF:EF,"NOT FOUND",0,1)</f>
        <v>84</v>
      </c>
      <c r="S721">
        <f>_xlfn.XLOOKUP($A721,'[2]2016Census_G03_WA_SSC'!$A:$A,'[2]2016Census_G03_WA_SSC'!EG:EG,"NOT FOUND",0,1)</f>
        <v>136</v>
      </c>
      <c r="T721">
        <f>_xlfn.XLOOKUP($A721,'[2]2016Census_G03_WA_SSC'!$A:$A,'[2]2016Census_G03_WA_SSC'!EH:EH,"NOT FOUND",0,1)</f>
        <v>110</v>
      </c>
      <c r="U721">
        <f>_xlfn.XLOOKUP($A721,'[2]2016Census_G03_WA_SSC'!$A:$A,'[2]2016Census_G03_WA_SSC'!EI:EI,"NOT FOUND",0,1)</f>
        <v>28</v>
      </c>
      <c r="V721">
        <f>_xlfn.XLOOKUP($A721,'[2]2016Census_G03_WA_SSC'!$A:$A,'[2]2016Census_G03_WA_SSC'!EJ:EJ,"NOT FOUND",0,1)</f>
        <v>0</v>
      </c>
      <c r="W721">
        <f t="shared" si="23"/>
        <v>504</v>
      </c>
      <c r="X721">
        <f>_xlfn.XLOOKUP(A721,'[3]2016Census_G40_WA_SSC'!$A:$A,'[3]2016Census_G40_WA_SSC'!$Y:$Y,"NOT FOUND",0,1)</f>
        <v>0</v>
      </c>
    </row>
    <row r="722" spans="1:24" x14ac:dyDescent="0.2">
      <c r="A722" t="s">
        <v>721</v>
      </c>
      <c r="B722" t="str">
        <f t="shared" si="22"/>
        <v>Karlgarin</v>
      </c>
      <c r="C722" t="str">
        <f>_xlfn.XLOOKUP(A722,'[1]2016_ASGS_Non-ABS_Structures'!$B:$B,'[1]2016_ASGS_Non-ABS_Structures'!$D:$D,"NOT FOUND",0,1)</f>
        <v>Karlgarin</v>
      </c>
      <c r="D722">
        <f>_xlfn.XLOOKUP(B722,Sheet3!A:A,Sheet3!B:B,"NOT FOUND",0,1)</f>
        <v>6358</v>
      </c>
      <c r="E722">
        <f>_xlfn.XLOOKUP(A722,'[1]2016_ASGS_Non-ABS_Structures'!$B:$B,'[1]2016_ASGS_Non-ABS_Structures'!$E:$E,"NOT FOUND",0,1)</f>
        <v>1051.1574000000001</v>
      </c>
      <c r="F722">
        <v>47</v>
      </c>
      <c r="G722">
        <v>542</v>
      </c>
      <c r="H722">
        <v>812</v>
      </c>
      <c r="I722">
        <v>0</v>
      </c>
      <c r="J722">
        <v>1875</v>
      </c>
      <c r="K722">
        <v>0.6</v>
      </c>
      <c r="L722">
        <v>1625</v>
      </c>
      <c r="M722">
        <v>1.8</v>
      </c>
      <c r="N722">
        <f>_xlfn.XLOOKUP($A722,'[2]2016Census_G03_WA_SSC'!$A:$A,'[2]2016Census_G03_WA_SSC'!EB:EB,"NOT FOUND",0,1)</f>
        <v>15</v>
      </c>
      <c r="O722">
        <f>_xlfn.XLOOKUP($A722,'[2]2016Census_G03_WA_SSC'!$A:$A,'[2]2016Census_G03_WA_SSC'!EC:EC,"NOT FOUND",0,1)</f>
        <v>3</v>
      </c>
      <c r="P722">
        <f>_xlfn.XLOOKUP($A722,'[2]2016Census_G03_WA_SSC'!$A:$A,'[2]2016Census_G03_WA_SSC'!ED:ED,"NOT FOUND",0,1)</f>
        <v>10</v>
      </c>
      <c r="Q722">
        <f>_xlfn.XLOOKUP($A722,'[2]2016Census_G03_WA_SSC'!$A:$A,'[2]2016Census_G03_WA_SSC'!EE:EE,"NOT FOUND",0,1)</f>
        <v>11</v>
      </c>
      <c r="R722">
        <f>_xlfn.XLOOKUP($A722,'[2]2016Census_G03_WA_SSC'!$A:$A,'[2]2016Census_G03_WA_SSC'!EF:EF,"NOT FOUND",0,1)</f>
        <v>16</v>
      </c>
      <c r="S722">
        <f>_xlfn.XLOOKUP($A722,'[2]2016Census_G03_WA_SSC'!$A:$A,'[2]2016Census_G03_WA_SSC'!EG:EG,"NOT FOUND",0,1)</f>
        <v>20</v>
      </c>
      <c r="T722">
        <f>_xlfn.XLOOKUP($A722,'[2]2016Census_G03_WA_SSC'!$A:$A,'[2]2016Census_G03_WA_SSC'!EH:EH,"NOT FOUND",0,1)</f>
        <v>13</v>
      </c>
      <c r="U722">
        <f>_xlfn.XLOOKUP($A722,'[2]2016Census_G03_WA_SSC'!$A:$A,'[2]2016Census_G03_WA_SSC'!EI:EI,"NOT FOUND",0,1)</f>
        <v>4</v>
      </c>
      <c r="V722">
        <f>_xlfn.XLOOKUP($A722,'[2]2016Census_G03_WA_SSC'!$A:$A,'[2]2016Census_G03_WA_SSC'!EJ:EJ,"NOT FOUND",0,1)</f>
        <v>0</v>
      </c>
      <c r="W722">
        <f t="shared" si="23"/>
        <v>92</v>
      </c>
      <c r="X722">
        <f>_xlfn.XLOOKUP(A722,'[3]2016Census_G40_WA_SSC'!$A:$A,'[3]2016Census_G40_WA_SSC'!$Y:$Y,"NOT FOUND",0,1)</f>
        <v>0</v>
      </c>
    </row>
    <row r="723" spans="1:24" x14ac:dyDescent="0.2">
      <c r="A723" t="s">
        <v>722</v>
      </c>
      <c r="B723" t="str">
        <f t="shared" si="22"/>
        <v>Karlkurla</v>
      </c>
      <c r="C723" t="str">
        <f>_xlfn.XLOOKUP(A723,'[1]2016_ASGS_Non-ABS_Structures'!$B:$B,'[1]2016_ASGS_Non-ABS_Structures'!$D:$D,"NOT FOUND",0,1)</f>
        <v>Karlkurla</v>
      </c>
      <c r="D723">
        <f>_xlfn.XLOOKUP(B723,Sheet3!A:A,Sheet3!B:B,"NOT FOUND",0,1)</f>
        <v>6430</v>
      </c>
      <c r="E723">
        <f>_xlfn.XLOOKUP(A723,'[1]2016_ASGS_Non-ABS_Structures'!$B:$B,'[1]2016_ASGS_Non-ABS_Structures'!$E:$E,"NOT FOUND",0,1)</f>
        <v>40.877499999999998</v>
      </c>
      <c r="F723">
        <v>30</v>
      </c>
      <c r="G723">
        <v>2600</v>
      </c>
      <c r="H723">
        <v>1638</v>
      </c>
      <c r="I723">
        <v>480</v>
      </c>
      <c r="J723">
        <v>3333</v>
      </c>
      <c r="K723">
        <v>0.6</v>
      </c>
      <c r="L723">
        <v>3166</v>
      </c>
      <c r="M723">
        <v>2.4</v>
      </c>
      <c r="N723">
        <f>_xlfn.XLOOKUP($A723,'[2]2016Census_G03_WA_SSC'!$A:$A,'[2]2016Census_G03_WA_SSC'!EB:EB,"NOT FOUND",0,1)</f>
        <v>48</v>
      </c>
      <c r="O723">
        <f>_xlfn.XLOOKUP($A723,'[2]2016Census_G03_WA_SSC'!$A:$A,'[2]2016Census_G03_WA_SSC'!EC:EC,"NOT FOUND",0,1)</f>
        <v>21</v>
      </c>
      <c r="P723">
        <f>_xlfn.XLOOKUP($A723,'[2]2016Census_G03_WA_SSC'!$A:$A,'[2]2016Census_G03_WA_SSC'!ED:ED,"NOT FOUND",0,1)</f>
        <v>43</v>
      </c>
      <c r="Q723">
        <f>_xlfn.XLOOKUP($A723,'[2]2016Census_G03_WA_SSC'!$A:$A,'[2]2016Census_G03_WA_SSC'!EE:EE,"NOT FOUND",0,1)</f>
        <v>12</v>
      </c>
      <c r="R723">
        <f>_xlfn.XLOOKUP($A723,'[2]2016Census_G03_WA_SSC'!$A:$A,'[2]2016Census_G03_WA_SSC'!EF:EF,"NOT FOUND",0,1)</f>
        <v>27</v>
      </c>
      <c r="S723">
        <f>_xlfn.XLOOKUP($A723,'[2]2016Census_G03_WA_SSC'!$A:$A,'[2]2016Census_G03_WA_SSC'!EG:EG,"NOT FOUND",0,1)</f>
        <v>21</v>
      </c>
      <c r="T723">
        <f>_xlfn.XLOOKUP($A723,'[2]2016Census_G03_WA_SSC'!$A:$A,'[2]2016Census_G03_WA_SSC'!EH:EH,"NOT FOUND",0,1)</f>
        <v>6</v>
      </c>
      <c r="U723">
        <f>_xlfn.XLOOKUP($A723,'[2]2016Census_G03_WA_SSC'!$A:$A,'[2]2016Census_G03_WA_SSC'!EI:EI,"NOT FOUND",0,1)</f>
        <v>0</v>
      </c>
      <c r="V723">
        <f>_xlfn.XLOOKUP($A723,'[2]2016Census_G03_WA_SSC'!$A:$A,'[2]2016Census_G03_WA_SSC'!EJ:EJ,"NOT FOUND",0,1)</f>
        <v>0</v>
      </c>
      <c r="W723">
        <f t="shared" si="23"/>
        <v>178</v>
      </c>
      <c r="X723">
        <f>_xlfn.XLOOKUP(A723,'[3]2016Census_G40_WA_SSC'!$A:$A,'[3]2016Census_G40_WA_SSC'!$Y:$Y,"NOT FOUND",0,1)</f>
        <v>7.6</v>
      </c>
    </row>
    <row r="724" spans="1:24" x14ac:dyDescent="0.2">
      <c r="A724" t="s">
        <v>723</v>
      </c>
      <c r="B724" t="str">
        <f t="shared" si="22"/>
        <v>Karloning</v>
      </c>
      <c r="C724" t="str">
        <f>_xlfn.XLOOKUP(A724,'[1]2016_ASGS_Non-ABS_Structures'!$B:$B,'[1]2016_ASGS_Non-ABS_Structures'!$D:$D,"NOT FOUND",0,1)</f>
        <v>Karloning</v>
      </c>
      <c r="D724">
        <f>_xlfn.XLOOKUP(B724,Sheet3!A:A,Sheet3!B:B,"NOT FOUND",0,1)</f>
        <v>6479</v>
      </c>
      <c r="E724">
        <f>_xlfn.XLOOKUP(A724,'[1]2016_ASGS_Non-ABS_Structures'!$B:$B,'[1]2016_ASGS_Non-ABS_Structures'!$E:$E,"NOT FOUND",0,1)</f>
        <v>213.79759999999999</v>
      </c>
      <c r="F724">
        <v>55</v>
      </c>
      <c r="G724">
        <v>0</v>
      </c>
      <c r="H724">
        <v>1031</v>
      </c>
      <c r="I724">
        <v>0</v>
      </c>
      <c r="J724">
        <v>2083</v>
      </c>
      <c r="K724">
        <v>0.6</v>
      </c>
      <c r="L724">
        <v>1749</v>
      </c>
      <c r="M724">
        <v>2</v>
      </c>
      <c r="N724">
        <f>_xlfn.XLOOKUP($A724,'[2]2016Census_G03_WA_SSC'!$A:$A,'[2]2016Census_G03_WA_SSC'!EB:EB,"NOT FOUND",0,1)</f>
        <v>5</v>
      </c>
      <c r="O724">
        <f>_xlfn.XLOOKUP($A724,'[2]2016Census_G03_WA_SSC'!$A:$A,'[2]2016Census_G03_WA_SSC'!EC:EC,"NOT FOUND",0,1)</f>
        <v>0</v>
      </c>
      <c r="P724">
        <f>_xlfn.XLOOKUP($A724,'[2]2016Census_G03_WA_SSC'!$A:$A,'[2]2016Census_G03_WA_SSC'!ED:ED,"NOT FOUND",0,1)</f>
        <v>0</v>
      </c>
      <c r="Q724">
        <f>_xlfn.XLOOKUP($A724,'[2]2016Census_G03_WA_SSC'!$A:$A,'[2]2016Census_G03_WA_SSC'!EE:EE,"NOT FOUND",0,1)</f>
        <v>4</v>
      </c>
      <c r="R724">
        <f>_xlfn.XLOOKUP($A724,'[2]2016Census_G03_WA_SSC'!$A:$A,'[2]2016Census_G03_WA_SSC'!EF:EF,"NOT FOUND",0,1)</f>
        <v>5</v>
      </c>
      <c r="S724">
        <f>_xlfn.XLOOKUP($A724,'[2]2016Census_G03_WA_SSC'!$A:$A,'[2]2016Census_G03_WA_SSC'!EG:EG,"NOT FOUND",0,1)</f>
        <v>9</v>
      </c>
      <c r="T724">
        <f>_xlfn.XLOOKUP($A724,'[2]2016Census_G03_WA_SSC'!$A:$A,'[2]2016Census_G03_WA_SSC'!EH:EH,"NOT FOUND",0,1)</f>
        <v>3</v>
      </c>
      <c r="U724">
        <f>_xlfn.XLOOKUP($A724,'[2]2016Census_G03_WA_SSC'!$A:$A,'[2]2016Census_G03_WA_SSC'!EI:EI,"NOT FOUND",0,1)</f>
        <v>5</v>
      </c>
      <c r="V724">
        <f>_xlfn.XLOOKUP($A724,'[2]2016Census_G03_WA_SSC'!$A:$A,'[2]2016Census_G03_WA_SSC'!EJ:EJ,"NOT FOUND",0,1)</f>
        <v>0</v>
      </c>
      <c r="W724">
        <f t="shared" si="23"/>
        <v>31</v>
      </c>
      <c r="X724">
        <f>_xlfn.XLOOKUP(A724,'[3]2016Census_G40_WA_SSC'!$A:$A,'[3]2016Census_G40_WA_SSC'!$Y:$Y,"NOT FOUND",0,1)</f>
        <v>0</v>
      </c>
    </row>
    <row r="725" spans="1:24" x14ac:dyDescent="0.2">
      <c r="A725" t="s">
        <v>724</v>
      </c>
      <c r="B725" t="str">
        <f t="shared" si="22"/>
        <v>Karloo</v>
      </c>
      <c r="C725" t="str">
        <f>_xlfn.XLOOKUP(A725,'[1]2016_ASGS_Non-ABS_Structures'!$B:$B,'[1]2016_ASGS_Non-ABS_Structures'!$D:$D,"NOT FOUND",0,1)</f>
        <v>Karloo</v>
      </c>
      <c r="D725">
        <f>_xlfn.XLOOKUP(B725,Sheet3!A:A,Sheet3!B:B,"NOT FOUND",0,1)</f>
        <v>6530</v>
      </c>
      <c r="E725">
        <f>_xlfn.XLOOKUP(A725,'[1]2016_ASGS_Non-ABS_Structures'!$B:$B,'[1]2016_ASGS_Non-ABS_Structures'!$E:$E,"NOT FOUND",0,1)</f>
        <v>4.0277000000000003</v>
      </c>
      <c r="F725">
        <v>29</v>
      </c>
      <c r="G725">
        <v>1181</v>
      </c>
      <c r="H725">
        <v>464</v>
      </c>
      <c r="I725">
        <v>200</v>
      </c>
      <c r="J725">
        <v>1208</v>
      </c>
      <c r="K725">
        <v>0.9</v>
      </c>
      <c r="L725">
        <v>933</v>
      </c>
      <c r="M725">
        <v>2.9</v>
      </c>
      <c r="N725">
        <f>_xlfn.XLOOKUP($A725,'[2]2016Census_G03_WA_SSC'!$A:$A,'[2]2016Census_G03_WA_SSC'!EB:EB,"NOT FOUND",0,1)</f>
        <v>170</v>
      </c>
      <c r="O725">
        <f>_xlfn.XLOOKUP($A725,'[2]2016Census_G03_WA_SSC'!$A:$A,'[2]2016Census_G03_WA_SSC'!EC:EC,"NOT FOUND",0,1)</f>
        <v>82</v>
      </c>
      <c r="P725">
        <f>_xlfn.XLOOKUP($A725,'[2]2016Census_G03_WA_SSC'!$A:$A,'[2]2016Census_G03_WA_SSC'!ED:ED,"NOT FOUND",0,1)</f>
        <v>68</v>
      </c>
      <c r="Q725">
        <f>_xlfn.XLOOKUP($A725,'[2]2016Census_G03_WA_SSC'!$A:$A,'[2]2016Census_G03_WA_SSC'!EE:EE,"NOT FOUND",0,1)</f>
        <v>79</v>
      </c>
      <c r="R725">
        <f>_xlfn.XLOOKUP($A725,'[2]2016Census_G03_WA_SSC'!$A:$A,'[2]2016Census_G03_WA_SSC'!EF:EF,"NOT FOUND",0,1)</f>
        <v>59</v>
      </c>
      <c r="S725">
        <f>_xlfn.XLOOKUP($A725,'[2]2016Census_G03_WA_SSC'!$A:$A,'[2]2016Census_G03_WA_SSC'!EG:EG,"NOT FOUND",0,1)</f>
        <v>75</v>
      </c>
      <c r="T725">
        <f>_xlfn.XLOOKUP($A725,'[2]2016Census_G03_WA_SSC'!$A:$A,'[2]2016Census_G03_WA_SSC'!EH:EH,"NOT FOUND",0,1)</f>
        <v>33</v>
      </c>
      <c r="U725">
        <f>_xlfn.XLOOKUP($A725,'[2]2016Census_G03_WA_SSC'!$A:$A,'[2]2016Census_G03_WA_SSC'!EI:EI,"NOT FOUND",0,1)</f>
        <v>3</v>
      </c>
      <c r="V725">
        <f>_xlfn.XLOOKUP($A725,'[2]2016Census_G03_WA_SSC'!$A:$A,'[2]2016Census_G03_WA_SSC'!EJ:EJ,"NOT FOUND",0,1)</f>
        <v>0</v>
      </c>
      <c r="W725">
        <f t="shared" si="23"/>
        <v>569</v>
      </c>
      <c r="X725">
        <f>_xlfn.XLOOKUP(A725,'[3]2016Census_G40_WA_SSC'!$A:$A,'[3]2016Census_G40_WA_SSC'!$Y:$Y,"NOT FOUND",0,1)</f>
        <v>23.2</v>
      </c>
    </row>
    <row r="726" spans="1:24" x14ac:dyDescent="0.2">
      <c r="A726" t="s">
        <v>725</v>
      </c>
      <c r="B726" t="str">
        <f t="shared" si="22"/>
        <v>Karnup</v>
      </c>
      <c r="C726" t="str">
        <f>_xlfn.XLOOKUP(A726,'[1]2016_ASGS_Non-ABS_Structures'!$B:$B,'[1]2016_ASGS_Non-ABS_Structures'!$D:$D,"NOT FOUND",0,1)</f>
        <v>Karnup</v>
      </c>
      <c r="D726">
        <f>_xlfn.XLOOKUP(B726,Sheet3!A:A,Sheet3!B:B,"NOT FOUND",0,1)</f>
        <v>6176</v>
      </c>
      <c r="E726">
        <f>_xlfn.XLOOKUP(A726,'[1]2016_ASGS_Non-ABS_Structures'!$B:$B,'[1]2016_ASGS_Non-ABS_Structures'!$E:$E,"NOT FOUND",0,1)</f>
        <v>32.210599999999999</v>
      </c>
      <c r="F726">
        <v>30</v>
      </c>
      <c r="G726">
        <v>2115</v>
      </c>
      <c r="H726">
        <v>777</v>
      </c>
      <c r="I726">
        <v>360</v>
      </c>
      <c r="J726">
        <v>1958</v>
      </c>
      <c r="K726">
        <v>0.7</v>
      </c>
      <c r="L726">
        <v>1802</v>
      </c>
      <c r="M726">
        <v>2.9</v>
      </c>
      <c r="N726">
        <f>_xlfn.XLOOKUP($A726,'[2]2016Census_G03_WA_SSC'!$A:$A,'[2]2016Census_G03_WA_SSC'!EB:EB,"NOT FOUND",0,1)</f>
        <v>293</v>
      </c>
      <c r="O726">
        <f>_xlfn.XLOOKUP($A726,'[2]2016Census_G03_WA_SSC'!$A:$A,'[2]2016Census_G03_WA_SSC'!EC:EC,"NOT FOUND",0,1)</f>
        <v>239</v>
      </c>
      <c r="P726">
        <f>_xlfn.XLOOKUP($A726,'[2]2016Census_G03_WA_SSC'!$A:$A,'[2]2016Census_G03_WA_SSC'!ED:ED,"NOT FOUND",0,1)</f>
        <v>238</v>
      </c>
      <c r="Q726">
        <f>_xlfn.XLOOKUP($A726,'[2]2016Census_G03_WA_SSC'!$A:$A,'[2]2016Census_G03_WA_SSC'!EE:EE,"NOT FOUND",0,1)</f>
        <v>166</v>
      </c>
      <c r="R726">
        <f>_xlfn.XLOOKUP($A726,'[2]2016Census_G03_WA_SSC'!$A:$A,'[2]2016Census_G03_WA_SSC'!EF:EF,"NOT FOUND",0,1)</f>
        <v>162</v>
      </c>
      <c r="S726">
        <f>_xlfn.XLOOKUP($A726,'[2]2016Census_G03_WA_SSC'!$A:$A,'[2]2016Census_G03_WA_SSC'!EG:EG,"NOT FOUND",0,1)</f>
        <v>136</v>
      </c>
      <c r="T726">
        <f>_xlfn.XLOOKUP($A726,'[2]2016Census_G03_WA_SSC'!$A:$A,'[2]2016Census_G03_WA_SSC'!EH:EH,"NOT FOUND",0,1)</f>
        <v>81</v>
      </c>
      <c r="U726">
        <f>_xlfn.XLOOKUP($A726,'[2]2016Census_G03_WA_SSC'!$A:$A,'[2]2016Census_G03_WA_SSC'!EI:EI,"NOT FOUND",0,1)</f>
        <v>32</v>
      </c>
      <c r="V726">
        <f>_xlfn.XLOOKUP($A726,'[2]2016Census_G03_WA_SSC'!$A:$A,'[2]2016Census_G03_WA_SSC'!EJ:EJ,"NOT FOUND",0,1)</f>
        <v>8</v>
      </c>
      <c r="W726">
        <f t="shared" si="23"/>
        <v>1355</v>
      </c>
      <c r="X726">
        <f>_xlfn.XLOOKUP(A726,'[3]2016Census_G40_WA_SSC'!$A:$A,'[3]2016Census_G40_WA_SSC'!$Y:$Y,"NOT FOUND",0,1)</f>
        <v>6.4</v>
      </c>
    </row>
    <row r="727" spans="1:24" x14ac:dyDescent="0.2">
      <c r="A727" t="s">
        <v>726</v>
      </c>
      <c r="B727" t="str">
        <f t="shared" si="22"/>
        <v>Karragullen</v>
      </c>
      <c r="C727" t="str">
        <f>_xlfn.XLOOKUP(A727,'[1]2016_ASGS_Non-ABS_Structures'!$B:$B,'[1]2016_ASGS_Non-ABS_Structures'!$D:$D,"NOT FOUND",0,1)</f>
        <v>Karragullen</v>
      </c>
      <c r="D727">
        <f>_xlfn.XLOOKUP(B727,Sheet3!A:A,Sheet3!B:B,"NOT FOUND",0,1)</f>
        <v>6111</v>
      </c>
      <c r="E727">
        <f>_xlfn.XLOOKUP(A727,'[1]2016_ASGS_Non-ABS_Structures'!$B:$B,'[1]2016_ASGS_Non-ABS_Structures'!$E:$E,"NOT FOUND",0,1)</f>
        <v>36.2911</v>
      </c>
      <c r="F727">
        <v>42</v>
      </c>
      <c r="G727">
        <v>2000</v>
      </c>
      <c r="H727">
        <v>733</v>
      </c>
      <c r="I727">
        <v>200</v>
      </c>
      <c r="J727">
        <v>2095</v>
      </c>
      <c r="K727">
        <v>0.8</v>
      </c>
      <c r="L727">
        <v>2054</v>
      </c>
      <c r="M727">
        <v>3</v>
      </c>
      <c r="N727">
        <f>_xlfn.XLOOKUP($A727,'[2]2016Census_G03_WA_SSC'!$A:$A,'[2]2016Census_G03_WA_SSC'!EB:EB,"NOT FOUND",0,1)</f>
        <v>79</v>
      </c>
      <c r="O727">
        <f>_xlfn.XLOOKUP($A727,'[2]2016Census_G03_WA_SSC'!$A:$A,'[2]2016Census_G03_WA_SSC'!EC:EC,"NOT FOUND",0,1)</f>
        <v>47</v>
      </c>
      <c r="P727">
        <f>_xlfn.XLOOKUP($A727,'[2]2016Census_G03_WA_SSC'!$A:$A,'[2]2016Census_G03_WA_SSC'!ED:ED,"NOT FOUND",0,1)</f>
        <v>40</v>
      </c>
      <c r="Q727">
        <f>_xlfn.XLOOKUP($A727,'[2]2016Census_G03_WA_SSC'!$A:$A,'[2]2016Census_G03_WA_SSC'!EE:EE,"NOT FOUND",0,1)</f>
        <v>44</v>
      </c>
      <c r="R727">
        <f>_xlfn.XLOOKUP($A727,'[2]2016Census_G03_WA_SSC'!$A:$A,'[2]2016Census_G03_WA_SSC'!EF:EF,"NOT FOUND",0,1)</f>
        <v>61</v>
      </c>
      <c r="S727">
        <f>_xlfn.XLOOKUP($A727,'[2]2016Census_G03_WA_SSC'!$A:$A,'[2]2016Census_G03_WA_SSC'!EG:EG,"NOT FOUND",0,1)</f>
        <v>55</v>
      </c>
      <c r="T727">
        <f>_xlfn.XLOOKUP($A727,'[2]2016Census_G03_WA_SSC'!$A:$A,'[2]2016Census_G03_WA_SSC'!EH:EH,"NOT FOUND",0,1)</f>
        <v>46</v>
      </c>
      <c r="U727">
        <f>_xlfn.XLOOKUP($A727,'[2]2016Census_G03_WA_SSC'!$A:$A,'[2]2016Census_G03_WA_SSC'!EI:EI,"NOT FOUND",0,1)</f>
        <v>23</v>
      </c>
      <c r="V727">
        <f>_xlfn.XLOOKUP($A727,'[2]2016Census_G03_WA_SSC'!$A:$A,'[2]2016Census_G03_WA_SSC'!EJ:EJ,"NOT FOUND",0,1)</f>
        <v>0</v>
      </c>
      <c r="W727">
        <f t="shared" si="23"/>
        <v>395</v>
      </c>
      <c r="X727">
        <f>_xlfn.XLOOKUP(A727,'[3]2016Census_G40_WA_SSC'!$A:$A,'[3]2016Census_G40_WA_SSC'!$Y:$Y,"NOT FOUND",0,1)</f>
        <v>6.8</v>
      </c>
    </row>
    <row r="728" spans="1:24" x14ac:dyDescent="0.2">
      <c r="A728" t="s">
        <v>727</v>
      </c>
      <c r="B728" t="str">
        <f t="shared" si="22"/>
        <v>Karrakatta</v>
      </c>
      <c r="C728" t="str">
        <f>_xlfn.XLOOKUP(A728,'[1]2016_ASGS_Non-ABS_Structures'!$B:$B,'[1]2016_ASGS_Non-ABS_Structures'!$D:$D,"NOT FOUND",0,1)</f>
        <v>Karrakatta</v>
      </c>
      <c r="D728">
        <f>_xlfn.XLOOKUP(B728,Sheet3!A:A,Sheet3!B:B,"NOT FOUND",0,1)</f>
        <v>6010</v>
      </c>
      <c r="E728">
        <f>_xlfn.XLOOKUP(A728,'[1]2016_ASGS_Non-ABS_Structures'!$B:$B,'[1]2016_ASGS_Non-ABS_Structures'!$E:$E,"NOT FOUND",0,1)</f>
        <v>1.8774999999999999</v>
      </c>
      <c r="F728">
        <v>25</v>
      </c>
      <c r="G728">
        <v>0</v>
      </c>
      <c r="H728">
        <v>1062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f>_xlfn.XLOOKUP($A728,'[2]2016Census_G03_WA_SSC'!$A:$A,'[2]2016Census_G03_WA_SSC'!EB:EB,"NOT FOUND",0,1)</f>
        <v>0</v>
      </c>
      <c r="O728">
        <f>_xlfn.XLOOKUP($A728,'[2]2016Census_G03_WA_SSC'!$A:$A,'[2]2016Census_G03_WA_SSC'!EC:EC,"NOT FOUND",0,1)</f>
        <v>3</v>
      </c>
      <c r="P728">
        <f>_xlfn.XLOOKUP($A728,'[2]2016Census_G03_WA_SSC'!$A:$A,'[2]2016Census_G03_WA_SSC'!ED:ED,"NOT FOUND",0,1)</f>
        <v>3</v>
      </c>
      <c r="Q728">
        <f>_xlfn.XLOOKUP($A728,'[2]2016Census_G03_WA_SSC'!$A:$A,'[2]2016Census_G03_WA_SSC'!EE:EE,"NOT FOUND",0,1)</f>
        <v>0</v>
      </c>
      <c r="R728">
        <f>_xlfn.XLOOKUP($A728,'[2]2016Census_G03_WA_SSC'!$A:$A,'[2]2016Census_G03_WA_SSC'!EF:EF,"NOT FOUND",0,1)</f>
        <v>6</v>
      </c>
      <c r="S728">
        <f>_xlfn.XLOOKUP($A728,'[2]2016Census_G03_WA_SSC'!$A:$A,'[2]2016Census_G03_WA_SSC'!EG:EG,"NOT FOUND",0,1)</f>
        <v>4</v>
      </c>
      <c r="T728">
        <f>_xlfn.XLOOKUP($A728,'[2]2016Census_G03_WA_SSC'!$A:$A,'[2]2016Census_G03_WA_SSC'!EH:EH,"NOT FOUND",0,1)</f>
        <v>0</v>
      </c>
      <c r="U728">
        <f>_xlfn.XLOOKUP($A728,'[2]2016Census_G03_WA_SSC'!$A:$A,'[2]2016Census_G03_WA_SSC'!EI:EI,"NOT FOUND",0,1)</f>
        <v>0</v>
      </c>
      <c r="V728">
        <f>_xlfn.XLOOKUP($A728,'[2]2016Census_G03_WA_SSC'!$A:$A,'[2]2016Census_G03_WA_SSC'!EJ:EJ,"NOT FOUND",0,1)</f>
        <v>0</v>
      </c>
      <c r="W728">
        <f t="shared" si="23"/>
        <v>16</v>
      </c>
      <c r="X728">
        <f>_xlfn.XLOOKUP(A728,'[3]2016Census_G40_WA_SSC'!$A:$A,'[3]2016Census_G40_WA_SSC'!$Y:$Y,"NOT FOUND",0,1)</f>
        <v>0</v>
      </c>
    </row>
    <row r="729" spans="1:24" x14ac:dyDescent="0.2">
      <c r="A729" t="s">
        <v>728</v>
      </c>
      <c r="B729" t="str">
        <f t="shared" si="22"/>
        <v>Karrakup</v>
      </c>
      <c r="C729" t="str">
        <f>_xlfn.XLOOKUP(A729,'[1]2016_ASGS_Non-ABS_Structures'!$B:$B,'[1]2016_ASGS_Non-ABS_Structures'!$D:$D,"NOT FOUND",0,1)</f>
        <v>Karrakup</v>
      </c>
      <c r="D729">
        <f>_xlfn.XLOOKUP(B729,Sheet3!A:A,Sheet3!B:B,"NOT FOUND",0,1)</f>
        <v>6122</v>
      </c>
      <c r="E729">
        <f>_xlfn.XLOOKUP(A729,'[1]2016_ASGS_Non-ABS_Structures'!$B:$B,'[1]2016_ASGS_Non-ABS_Structures'!$E:$E,"NOT FOUND",0,1)</f>
        <v>82.853800000000007</v>
      </c>
      <c r="F729">
        <v>42</v>
      </c>
      <c r="G729">
        <v>2500</v>
      </c>
      <c r="H729">
        <v>638</v>
      </c>
      <c r="I729">
        <v>225</v>
      </c>
      <c r="J729">
        <v>2041</v>
      </c>
      <c r="K729">
        <v>0.7</v>
      </c>
      <c r="L729">
        <v>1812</v>
      </c>
      <c r="M729">
        <v>3.1</v>
      </c>
      <c r="N729">
        <f>_xlfn.XLOOKUP($A729,'[2]2016Census_G03_WA_SSC'!$A:$A,'[2]2016Census_G03_WA_SSC'!EB:EB,"NOT FOUND",0,1)</f>
        <v>39</v>
      </c>
      <c r="O729">
        <f>_xlfn.XLOOKUP($A729,'[2]2016Census_G03_WA_SSC'!$A:$A,'[2]2016Census_G03_WA_SSC'!EC:EC,"NOT FOUND",0,1)</f>
        <v>25</v>
      </c>
      <c r="P729">
        <f>_xlfn.XLOOKUP($A729,'[2]2016Census_G03_WA_SSC'!$A:$A,'[2]2016Census_G03_WA_SSC'!ED:ED,"NOT FOUND",0,1)</f>
        <v>11</v>
      </c>
      <c r="Q729">
        <f>_xlfn.XLOOKUP($A729,'[2]2016Census_G03_WA_SSC'!$A:$A,'[2]2016Census_G03_WA_SSC'!EE:EE,"NOT FOUND",0,1)</f>
        <v>27</v>
      </c>
      <c r="R729">
        <f>_xlfn.XLOOKUP($A729,'[2]2016Census_G03_WA_SSC'!$A:$A,'[2]2016Census_G03_WA_SSC'!EF:EF,"NOT FOUND",0,1)</f>
        <v>31</v>
      </c>
      <c r="S729">
        <f>_xlfn.XLOOKUP($A729,'[2]2016Census_G03_WA_SSC'!$A:$A,'[2]2016Census_G03_WA_SSC'!EG:EG,"NOT FOUND",0,1)</f>
        <v>18</v>
      </c>
      <c r="T729">
        <f>_xlfn.XLOOKUP($A729,'[2]2016Census_G03_WA_SSC'!$A:$A,'[2]2016Census_G03_WA_SSC'!EH:EH,"NOT FOUND",0,1)</f>
        <v>19</v>
      </c>
      <c r="U729">
        <f>_xlfn.XLOOKUP($A729,'[2]2016Census_G03_WA_SSC'!$A:$A,'[2]2016Census_G03_WA_SSC'!EI:EI,"NOT FOUND",0,1)</f>
        <v>10</v>
      </c>
      <c r="V729">
        <f>_xlfn.XLOOKUP($A729,'[2]2016Census_G03_WA_SSC'!$A:$A,'[2]2016Census_G03_WA_SSC'!EJ:EJ,"NOT FOUND",0,1)</f>
        <v>3</v>
      </c>
      <c r="W729">
        <f t="shared" si="23"/>
        <v>183</v>
      </c>
      <c r="X729">
        <f>_xlfn.XLOOKUP(A729,'[3]2016Census_G40_WA_SSC'!$A:$A,'[3]2016Census_G40_WA_SSC'!$Y:$Y,"NOT FOUND",0,1)</f>
        <v>6.8</v>
      </c>
    </row>
    <row r="730" spans="1:24" x14ac:dyDescent="0.2">
      <c r="A730" t="s">
        <v>729</v>
      </c>
      <c r="B730" t="str">
        <f t="shared" si="22"/>
        <v>Karramindie</v>
      </c>
      <c r="C730" t="str">
        <f>_xlfn.XLOOKUP(A730,'[1]2016_ASGS_Non-ABS_Structures'!$B:$B,'[1]2016_ASGS_Non-ABS_Structures'!$D:$D,"NOT FOUND",0,1)</f>
        <v>Karramindie</v>
      </c>
      <c r="D730">
        <f>_xlfn.XLOOKUP(B730,Sheet3!A:A,Sheet3!B:B,"NOT FOUND",0,1)</f>
        <v>6429</v>
      </c>
      <c r="E730">
        <f>_xlfn.XLOOKUP(A730,'[1]2016_ASGS_Non-ABS_Structures'!$B:$B,'[1]2016_ASGS_Non-ABS_Structures'!$E:$E,"NOT FOUND",0,1)</f>
        <v>737.43100000000004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f>_xlfn.XLOOKUP($A730,'[2]2016Census_G03_WA_SSC'!$A:$A,'[2]2016Census_G03_WA_SSC'!EB:EB,"NOT FOUND",0,1)</f>
        <v>0</v>
      </c>
      <c r="O730">
        <f>_xlfn.XLOOKUP($A730,'[2]2016Census_G03_WA_SSC'!$A:$A,'[2]2016Census_G03_WA_SSC'!EC:EC,"NOT FOUND",0,1)</f>
        <v>0</v>
      </c>
      <c r="P730">
        <f>_xlfn.XLOOKUP($A730,'[2]2016Census_G03_WA_SSC'!$A:$A,'[2]2016Census_G03_WA_SSC'!ED:ED,"NOT FOUND",0,1)</f>
        <v>0</v>
      </c>
      <c r="Q730">
        <f>_xlfn.XLOOKUP($A730,'[2]2016Census_G03_WA_SSC'!$A:$A,'[2]2016Census_G03_WA_SSC'!EE:EE,"NOT FOUND",0,1)</f>
        <v>0</v>
      </c>
      <c r="R730">
        <f>_xlfn.XLOOKUP($A730,'[2]2016Census_G03_WA_SSC'!$A:$A,'[2]2016Census_G03_WA_SSC'!EF:EF,"NOT FOUND",0,1)</f>
        <v>0</v>
      </c>
      <c r="S730">
        <f>_xlfn.XLOOKUP($A730,'[2]2016Census_G03_WA_SSC'!$A:$A,'[2]2016Census_G03_WA_SSC'!EG:EG,"NOT FOUND",0,1)</f>
        <v>0</v>
      </c>
      <c r="T730">
        <f>_xlfn.XLOOKUP($A730,'[2]2016Census_G03_WA_SSC'!$A:$A,'[2]2016Census_G03_WA_SSC'!EH:EH,"NOT FOUND",0,1)</f>
        <v>0</v>
      </c>
      <c r="U730">
        <f>_xlfn.XLOOKUP($A730,'[2]2016Census_G03_WA_SSC'!$A:$A,'[2]2016Census_G03_WA_SSC'!EI:EI,"NOT FOUND",0,1)</f>
        <v>0</v>
      </c>
      <c r="V730">
        <f>_xlfn.XLOOKUP($A730,'[2]2016Census_G03_WA_SSC'!$A:$A,'[2]2016Census_G03_WA_SSC'!EJ:EJ,"NOT FOUND",0,1)</f>
        <v>0</v>
      </c>
      <c r="W730">
        <f t="shared" si="23"/>
        <v>0</v>
      </c>
      <c r="X730">
        <f>_xlfn.XLOOKUP(A730,'[3]2016Census_G40_WA_SSC'!$A:$A,'[3]2016Census_G40_WA_SSC'!$Y:$Y,"NOT FOUND",0,1)</f>
        <v>0</v>
      </c>
    </row>
    <row r="731" spans="1:24" x14ac:dyDescent="0.2">
      <c r="A731" t="s">
        <v>730</v>
      </c>
      <c r="B731" t="str">
        <f t="shared" si="22"/>
        <v>Karranadgin</v>
      </c>
      <c r="C731" t="str">
        <f>_xlfn.XLOOKUP(A731,'[1]2016_ASGS_Non-ABS_Structures'!$B:$B,'[1]2016_ASGS_Non-ABS_Structures'!$D:$D,"NOT FOUND",0,1)</f>
        <v>Karranadgin</v>
      </c>
      <c r="D731">
        <f>_xlfn.XLOOKUP(B731,Sheet3!A:A,Sheet3!B:B,"NOT FOUND",0,1)</f>
        <v>6460</v>
      </c>
      <c r="E731">
        <f>_xlfn.XLOOKUP(A731,'[1]2016_ASGS_Non-ABS_Structures'!$B:$B,'[1]2016_ASGS_Non-ABS_Structures'!$E:$E,"NOT FOUND",0,1)</f>
        <v>406.952</v>
      </c>
      <c r="F731">
        <v>33</v>
      </c>
      <c r="G731">
        <v>1142</v>
      </c>
      <c r="H731">
        <v>900</v>
      </c>
      <c r="I731">
        <v>205</v>
      </c>
      <c r="J731">
        <v>1792</v>
      </c>
      <c r="K731">
        <v>0.7</v>
      </c>
      <c r="L731">
        <v>1625</v>
      </c>
      <c r="M731">
        <v>3.3</v>
      </c>
      <c r="N731">
        <f>_xlfn.XLOOKUP($A731,'[2]2016Census_G03_WA_SSC'!$A:$A,'[2]2016Census_G03_WA_SSC'!EB:EB,"NOT FOUND",0,1)</f>
        <v>27</v>
      </c>
      <c r="O731">
        <f>_xlfn.XLOOKUP($A731,'[2]2016Census_G03_WA_SSC'!$A:$A,'[2]2016Census_G03_WA_SSC'!EC:EC,"NOT FOUND",0,1)</f>
        <v>0</v>
      </c>
      <c r="P731">
        <f>_xlfn.XLOOKUP($A731,'[2]2016Census_G03_WA_SSC'!$A:$A,'[2]2016Census_G03_WA_SSC'!ED:ED,"NOT FOUND",0,1)</f>
        <v>13</v>
      </c>
      <c r="Q731">
        <f>_xlfn.XLOOKUP($A731,'[2]2016Census_G03_WA_SSC'!$A:$A,'[2]2016Census_G03_WA_SSC'!EE:EE,"NOT FOUND",0,1)</f>
        <v>8</v>
      </c>
      <c r="R731">
        <f>_xlfn.XLOOKUP($A731,'[2]2016Census_G03_WA_SSC'!$A:$A,'[2]2016Census_G03_WA_SSC'!EF:EF,"NOT FOUND",0,1)</f>
        <v>9</v>
      </c>
      <c r="S731">
        <f>_xlfn.XLOOKUP($A731,'[2]2016Census_G03_WA_SSC'!$A:$A,'[2]2016Census_G03_WA_SSC'!EG:EG,"NOT FOUND",0,1)</f>
        <v>12</v>
      </c>
      <c r="T731">
        <f>_xlfn.XLOOKUP($A731,'[2]2016Census_G03_WA_SSC'!$A:$A,'[2]2016Census_G03_WA_SSC'!EH:EH,"NOT FOUND",0,1)</f>
        <v>3</v>
      </c>
      <c r="U731">
        <f>_xlfn.XLOOKUP($A731,'[2]2016Census_G03_WA_SSC'!$A:$A,'[2]2016Census_G03_WA_SSC'!EI:EI,"NOT FOUND",0,1)</f>
        <v>0</v>
      </c>
      <c r="V731">
        <f>_xlfn.XLOOKUP($A731,'[2]2016Census_G03_WA_SSC'!$A:$A,'[2]2016Census_G03_WA_SSC'!EJ:EJ,"NOT FOUND",0,1)</f>
        <v>0</v>
      </c>
      <c r="W731">
        <f t="shared" si="23"/>
        <v>72</v>
      </c>
      <c r="X731">
        <f>_xlfn.XLOOKUP(A731,'[3]2016Census_G40_WA_SSC'!$A:$A,'[3]2016Census_G40_WA_SSC'!$Y:$Y,"NOT FOUND",0,1)</f>
        <v>0</v>
      </c>
    </row>
    <row r="732" spans="1:24" x14ac:dyDescent="0.2">
      <c r="A732" t="s">
        <v>731</v>
      </c>
      <c r="B732" t="str">
        <f t="shared" si="22"/>
        <v>Karratha</v>
      </c>
      <c r="C732" t="str">
        <f>_xlfn.XLOOKUP(A732,'[1]2016_ASGS_Non-ABS_Structures'!$B:$B,'[1]2016_ASGS_Non-ABS_Structures'!$D:$D,"NOT FOUND",0,1)</f>
        <v>Karratha</v>
      </c>
      <c r="D732">
        <f>_xlfn.XLOOKUP(B732,Sheet3!A:A,Sheet3!B:B,"NOT FOUND",0,1)</f>
        <v>6714</v>
      </c>
      <c r="E732">
        <f>_xlfn.XLOOKUP(A732,'[1]2016_ASGS_Non-ABS_Structures'!$B:$B,'[1]2016_ASGS_Non-ABS_Structures'!$E:$E,"NOT FOUND",0,1)</f>
        <v>0.48770000000000002</v>
      </c>
      <c r="F732">
        <v>39</v>
      </c>
      <c r="G732">
        <v>0</v>
      </c>
      <c r="H732">
        <v>1625</v>
      </c>
      <c r="I732">
        <v>300</v>
      </c>
      <c r="J732">
        <v>0</v>
      </c>
      <c r="K732">
        <v>1</v>
      </c>
      <c r="L732">
        <v>1187</v>
      </c>
      <c r="M732">
        <v>1</v>
      </c>
      <c r="N732">
        <f>_xlfn.XLOOKUP($A732,'[2]2016Census_G03_WA_SSC'!$A:$A,'[2]2016Census_G03_WA_SSC'!EB:EB,"NOT FOUND",0,1)</f>
        <v>13</v>
      </c>
      <c r="O732">
        <f>_xlfn.XLOOKUP($A732,'[2]2016Census_G03_WA_SSC'!$A:$A,'[2]2016Census_G03_WA_SSC'!EC:EC,"NOT FOUND",0,1)</f>
        <v>13</v>
      </c>
      <c r="P732">
        <f>_xlfn.XLOOKUP($A732,'[2]2016Census_G03_WA_SSC'!$A:$A,'[2]2016Census_G03_WA_SSC'!ED:ED,"NOT FOUND",0,1)</f>
        <v>23</v>
      </c>
      <c r="Q732">
        <f>_xlfn.XLOOKUP($A732,'[2]2016Census_G03_WA_SSC'!$A:$A,'[2]2016Census_G03_WA_SSC'!EE:EE,"NOT FOUND",0,1)</f>
        <v>26</v>
      </c>
      <c r="R732">
        <f>_xlfn.XLOOKUP($A732,'[2]2016Census_G03_WA_SSC'!$A:$A,'[2]2016Census_G03_WA_SSC'!EF:EF,"NOT FOUND",0,1)</f>
        <v>31</v>
      </c>
      <c r="S732">
        <f>_xlfn.XLOOKUP($A732,'[2]2016Census_G03_WA_SSC'!$A:$A,'[2]2016Census_G03_WA_SSC'!EG:EG,"NOT FOUND",0,1)</f>
        <v>29</v>
      </c>
      <c r="T732">
        <f>_xlfn.XLOOKUP($A732,'[2]2016Census_G03_WA_SSC'!$A:$A,'[2]2016Census_G03_WA_SSC'!EH:EH,"NOT FOUND",0,1)</f>
        <v>10</v>
      </c>
      <c r="U732">
        <f>_xlfn.XLOOKUP($A732,'[2]2016Census_G03_WA_SSC'!$A:$A,'[2]2016Census_G03_WA_SSC'!EI:EI,"NOT FOUND",0,1)</f>
        <v>9</v>
      </c>
      <c r="V732">
        <f>_xlfn.XLOOKUP($A732,'[2]2016Census_G03_WA_SSC'!$A:$A,'[2]2016Census_G03_WA_SSC'!EJ:EJ,"NOT FOUND",0,1)</f>
        <v>0</v>
      </c>
      <c r="W732">
        <f t="shared" si="23"/>
        <v>154</v>
      </c>
      <c r="X732">
        <f>_xlfn.XLOOKUP(A732,'[3]2016Census_G40_WA_SSC'!$A:$A,'[3]2016Census_G40_WA_SSC'!$Y:$Y,"NOT FOUND",0,1)</f>
        <v>0</v>
      </c>
    </row>
    <row r="733" spans="1:24" x14ac:dyDescent="0.2">
      <c r="A733" t="s">
        <v>732</v>
      </c>
      <c r="B733" t="str">
        <f t="shared" si="22"/>
        <v>Karratha Industrial Estate</v>
      </c>
      <c r="C733" t="str">
        <f>_xlfn.XLOOKUP(A733,'[1]2016_ASGS_Non-ABS_Structures'!$B:$B,'[1]2016_ASGS_Non-ABS_Structures'!$D:$D,"NOT FOUND",0,1)</f>
        <v>Karratha Industrial Estate</v>
      </c>
      <c r="D733">
        <f>_xlfn.XLOOKUP(B733,Sheet3!A:A,Sheet3!B:B,"NOT FOUND",0,1)</f>
        <v>6714</v>
      </c>
      <c r="E733">
        <f>_xlfn.XLOOKUP(A733,'[1]2016_ASGS_Non-ABS_Structures'!$B:$B,'[1]2016_ASGS_Non-ABS_Structures'!$E:$E,"NOT FOUND",0,1)</f>
        <v>11.786099999999999</v>
      </c>
      <c r="F733">
        <v>43</v>
      </c>
      <c r="G733">
        <v>0</v>
      </c>
      <c r="H733">
        <v>1451</v>
      </c>
      <c r="I733">
        <v>100</v>
      </c>
      <c r="J733">
        <v>1937</v>
      </c>
      <c r="K733">
        <v>1.2</v>
      </c>
      <c r="L733">
        <v>1687</v>
      </c>
      <c r="M733">
        <v>1.4</v>
      </c>
      <c r="N733">
        <f>_xlfn.XLOOKUP($A733,'[2]2016Census_G03_WA_SSC'!$A:$A,'[2]2016Census_G03_WA_SSC'!EB:EB,"NOT FOUND",0,1)</f>
        <v>4</v>
      </c>
      <c r="O733">
        <f>_xlfn.XLOOKUP($A733,'[2]2016Census_G03_WA_SSC'!$A:$A,'[2]2016Census_G03_WA_SSC'!EC:EC,"NOT FOUND",0,1)</f>
        <v>26</v>
      </c>
      <c r="P733">
        <f>_xlfn.XLOOKUP($A733,'[2]2016Census_G03_WA_SSC'!$A:$A,'[2]2016Census_G03_WA_SSC'!ED:ED,"NOT FOUND",0,1)</f>
        <v>143</v>
      </c>
      <c r="Q733">
        <f>_xlfn.XLOOKUP($A733,'[2]2016Census_G03_WA_SSC'!$A:$A,'[2]2016Census_G03_WA_SSC'!EE:EE,"NOT FOUND",0,1)</f>
        <v>132</v>
      </c>
      <c r="R733">
        <f>_xlfn.XLOOKUP($A733,'[2]2016Census_G03_WA_SSC'!$A:$A,'[2]2016Census_G03_WA_SSC'!EF:EF,"NOT FOUND",0,1)</f>
        <v>173</v>
      </c>
      <c r="S733">
        <f>_xlfn.XLOOKUP($A733,'[2]2016Census_G03_WA_SSC'!$A:$A,'[2]2016Census_G03_WA_SSC'!EG:EG,"NOT FOUND",0,1)</f>
        <v>91</v>
      </c>
      <c r="T733">
        <f>_xlfn.XLOOKUP($A733,'[2]2016Census_G03_WA_SSC'!$A:$A,'[2]2016Census_G03_WA_SSC'!EH:EH,"NOT FOUND",0,1)</f>
        <v>52</v>
      </c>
      <c r="U733">
        <f>_xlfn.XLOOKUP($A733,'[2]2016Census_G03_WA_SSC'!$A:$A,'[2]2016Census_G03_WA_SSC'!EI:EI,"NOT FOUND",0,1)</f>
        <v>7</v>
      </c>
      <c r="V733">
        <f>_xlfn.XLOOKUP($A733,'[2]2016Census_G03_WA_SSC'!$A:$A,'[2]2016Census_G03_WA_SSC'!EJ:EJ,"NOT FOUND",0,1)</f>
        <v>4</v>
      </c>
      <c r="W733">
        <f t="shared" si="23"/>
        <v>632</v>
      </c>
      <c r="X733">
        <f>_xlfn.XLOOKUP(A733,'[3]2016Census_G40_WA_SSC'!$A:$A,'[3]2016Census_G40_WA_SSC'!$Y:$Y,"NOT FOUND",0,1)</f>
        <v>3.7</v>
      </c>
    </row>
    <row r="734" spans="1:24" x14ac:dyDescent="0.2">
      <c r="A734" t="s">
        <v>733</v>
      </c>
      <c r="B734" t="str">
        <f t="shared" si="22"/>
        <v>Karridale</v>
      </c>
      <c r="C734" t="str">
        <f>_xlfn.XLOOKUP(A734,'[1]2016_ASGS_Non-ABS_Structures'!$B:$B,'[1]2016_ASGS_Non-ABS_Structures'!$D:$D,"NOT FOUND",0,1)</f>
        <v>Karridale</v>
      </c>
      <c r="D734">
        <f>_xlfn.XLOOKUP(B734,Sheet3!A:A,Sheet3!B:B,"NOT FOUND",0,1)</f>
        <v>6288</v>
      </c>
      <c r="E734">
        <f>_xlfn.XLOOKUP(A734,'[1]2016_ASGS_Non-ABS_Structures'!$B:$B,'[1]2016_ASGS_Non-ABS_Structures'!$E:$E,"NOT FOUND",0,1)</f>
        <v>98.653599999999997</v>
      </c>
      <c r="F734">
        <v>45</v>
      </c>
      <c r="G734">
        <v>1733</v>
      </c>
      <c r="H734">
        <v>691</v>
      </c>
      <c r="I734">
        <v>209</v>
      </c>
      <c r="J734">
        <v>1390</v>
      </c>
      <c r="K734">
        <v>0.8</v>
      </c>
      <c r="L734">
        <v>1125</v>
      </c>
      <c r="M734">
        <v>2.2999999999999998</v>
      </c>
      <c r="N734">
        <f>_xlfn.XLOOKUP($A734,'[2]2016Census_G03_WA_SSC'!$A:$A,'[2]2016Census_G03_WA_SSC'!EB:EB,"NOT FOUND",0,1)</f>
        <v>63</v>
      </c>
      <c r="O734">
        <f>_xlfn.XLOOKUP($A734,'[2]2016Census_G03_WA_SSC'!$A:$A,'[2]2016Census_G03_WA_SSC'!EC:EC,"NOT FOUND",0,1)</f>
        <v>16</v>
      </c>
      <c r="P734">
        <f>_xlfn.XLOOKUP($A734,'[2]2016Census_G03_WA_SSC'!$A:$A,'[2]2016Census_G03_WA_SSC'!ED:ED,"NOT FOUND",0,1)</f>
        <v>12</v>
      </c>
      <c r="Q734">
        <f>_xlfn.XLOOKUP($A734,'[2]2016Census_G03_WA_SSC'!$A:$A,'[2]2016Census_G03_WA_SSC'!EE:EE,"NOT FOUND",0,1)</f>
        <v>44</v>
      </c>
      <c r="R734">
        <f>_xlfn.XLOOKUP($A734,'[2]2016Census_G03_WA_SSC'!$A:$A,'[2]2016Census_G03_WA_SSC'!EF:EF,"NOT FOUND",0,1)</f>
        <v>55</v>
      </c>
      <c r="S734">
        <f>_xlfn.XLOOKUP($A734,'[2]2016Census_G03_WA_SSC'!$A:$A,'[2]2016Census_G03_WA_SSC'!EG:EG,"NOT FOUND",0,1)</f>
        <v>52</v>
      </c>
      <c r="T734">
        <f>_xlfn.XLOOKUP($A734,'[2]2016Census_G03_WA_SSC'!$A:$A,'[2]2016Census_G03_WA_SSC'!EH:EH,"NOT FOUND",0,1)</f>
        <v>26</v>
      </c>
      <c r="U734">
        <f>_xlfn.XLOOKUP($A734,'[2]2016Census_G03_WA_SSC'!$A:$A,'[2]2016Census_G03_WA_SSC'!EI:EI,"NOT FOUND",0,1)</f>
        <v>6</v>
      </c>
      <c r="V734">
        <f>_xlfn.XLOOKUP($A734,'[2]2016Census_G03_WA_SSC'!$A:$A,'[2]2016Census_G03_WA_SSC'!EJ:EJ,"NOT FOUND",0,1)</f>
        <v>5</v>
      </c>
      <c r="W734">
        <f t="shared" si="23"/>
        <v>279</v>
      </c>
      <c r="X734">
        <f>_xlfn.XLOOKUP(A734,'[3]2016Census_G40_WA_SSC'!$A:$A,'[3]2016Census_G40_WA_SSC'!$Y:$Y,"NOT FOUND",0,1)</f>
        <v>2.9</v>
      </c>
    </row>
    <row r="735" spans="1:24" x14ac:dyDescent="0.2">
      <c r="A735" t="s">
        <v>734</v>
      </c>
      <c r="B735" t="str">
        <f t="shared" si="22"/>
        <v>Karrinyup</v>
      </c>
      <c r="C735" t="str">
        <f>_xlfn.XLOOKUP(A735,'[1]2016_ASGS_Non-ABS_Structures'!$B:$B,'[1]2016_ASGS_Non-ABS_Structures'!$D:$D,"NOT FOUND",0,1)</f>
        <v>Karrinyup</v>
      </c>
      <c r="D735">
        <f>_xlfn.XLOOKUP(B735,Sheet3!A:A,Sheet3!B:B,"NOT FOUND",0,1)</f>
        <v>6018</v>
      </c>
      <c r="E735">
        <f>_xlfn.XLOOKUP(A735,'[1]2016_ASGS_Non-ABS_Structures'!$B:$B,'[1]2016_ASGS_Non-ABS_Structures'!$E:$E,"NOT FOUND",0,1)</f>
        <v>6.4714</v>
      </c>
      <c r="F735">
        <v>39</v>
      </c>
      <c r="G735">
        <v>2462</v>
      </c>
      <c r="H735">
        <v>828</v>
      </c>
      <c r="I735">
        <v>420</v>
      </c>
      <c r="J735">
        <v>2463</v>
      </c>
      <c r="K735">
        <v>0.8</v>
      </c>
      <c r="L735">
        <v>2102</v>
      </c>
      <c r="M735">
        <v>2.7</v>
      </c>
      <c r="N735">
        <f>_xlfn.XLOOKUP($A735,'[2]2016Census_G03_WA_SSC'!$A:$A,'[2]2016Census_G03_WA_SSC'!EB:EB,"NOT FOUND",0,1)</f>
        <v>1989</v>
      </c>
      <c r="O735">
        <f>_xlfn.XLOOKUP($A735,'[2]2016Census_G03_WA_SSC'!$A:$A,'[2]2016Census_G03_WA_SSC'!EC:EC,"NOT FOUND",0,1)</f>
        <v>1059</v>
      </c>
      <c r="P735">
        <f>_xlfn.XLOOKUP($A735,'[2]2016Census_G03_WA_SSC'!$A:$A,'[2]2016Census_G03_WA_SSC'!ED:ED,"NOT FOUND",0,1)</f>
        <v>974</v>
      </c>
      <c r="Q735">
        <f>_xlfn.XLOOKUP($A735,'[2]2016Census_G03_WA_SSC'!$A:$A,'[2]2016Census_G03_WA_SSC'!EE:EE,"NOT FOUND",0,1)</f>
        <v>1298</v>
      </c>
      <c r="R735">
        <f>_xlfn.XLOOKUP($A735,'[2]2016Census_G03_WA_SSC'!$A:$A,'[2]2016Census_G03_WA_SSC'!EF:EF,"NOT FOUND",0,1)</f>
        <v>1245</v>
      </c>
      <c r="S735">
        <f>_xlfn.XLOOKUP($A735,'[2]2016Census_G03_WA_SSC'!$A:$A,'[2]2016Census_G03_WA_SSC'!EG:EG,"NOT FOUND",0,1)</f>
        <v>922</v>
      </c>
      <c r="T735">
        <f>_xlfn.XLOOKUP($A735,'[2]2016Census_G03_WA_SSC'!$A:$A,'[2]2016Census_G03_WA_SSC'!EH:EH,"NOT FOUND",0,1)</f>
        <v>791</v>
      </c>
      <c r="U735">
        <f>_xlfn.XLOOKUP($A735,'[2]2016Census_G03_WA_SSC'!$A:$A,'[2]2016Census_G03_WA_SSC'!EI:EI,"NOT FOUND",0,1)</f>
        <v>541</v>
      </c>
      <c r="V735">
        <f>_xlfn.XLOOKUP($A735,'[2]2016Census_G03_WA_SSC'!$A:$A,'[2]2016Census_G03_WA_SSC'!EJ:EJ,"NOT FOUND",0,1)</f>
        <v>213</v>
      </c>
      <c r="W735">
        <f t="shared" si="23"/>
        <v>9032</v>
      </c>
      <c r="X735">
        <f>_xlfn.XLOOKUP(A735,'[3]2016Census_G40_WA_SSC'!$A:$A,'[3]2016Census_G40_WA_SSC'!$Y:$Y,"NOT FOUND",0,1)</f>
        <v>5.4</v>
      </c>
    </row>
    <row r="736" spans="1:24" x14ac:dyDescent="0.2">
      <c r="A736" t="s">
        <v>735</v>
      </c>
      <c r="B736" t="str">
        <f t="shared" si="22"/>
        <v>Karroun Hill</v>
      </c>
      <c r="C736" t="str">
        <f>_xlfn.XLOOKUP(A736,'[1]2016_ASGS_Non-ABS_Structures'!$B:$B,'[1]2016_ASGS_Non-ABS_Structures'!$D:$D,"NOT FOUND",0,1)</f>
        <v>Karroun Hill</v>
      </c>
      <c r="D736">
        <f>_xlfn.XLOOKUP(B736,Sheet3!A:A,Sheet3!B:B,"NOT FOUND",0,1)</f>
        <v>6472</v>
      </c>
      <c r="E736">
        <f>_xlfn.XLOOKUP(A736,'[1]2016_ASGS_Non-ABS_Structures'!$B:$B,'[1]2016_ASGS_Non-ABS_Structures'!$E:$E,"NOT FOUND",0,1)</f>
        <v>2814.0675000000001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f>_xlfn.XLOOKUP($A736,'[2]2016Census_G03_WA_SSC'!$A:$A,'[2]2016Census_G03_WA_SSC'!EB:EB,"NOT FOUND",0,1)</f>
        <v>0</v>
      </c>
      <c r="O736">
        <f>_xlfn.XLOOKUP($A736,'[2]2016Census_G03_WA_SSC'!$A:$A,'[2]2016Census_G03_WA_SSC'!EC:EC,"NOT FOUND",0,1)</f>
        <v>0</v>
      </c>
      <c r="P736">
        <f>_xlfn.XLOOKUP($A736,'[2]2016Census_G03_WA_SSC'!$A:$A,'[2]2016Census_G03_WA_SSC'!ED:ED,"NOT FOUND",0,1)</f>
        <v>0</v>
      </c>
      <c r="Q736">
        <f>_xlfn.XLOOKUP($A736,'[2]2016Census_G03_WA_SSC'!$A:$A,'[2]2016Census_G03_WA_SSC'!EE:EE,"NOT FOUND",0,1)</f>
        <v>0</v>
      </c>
      <c r="R736">
        <f>_xlfn.XLOOKUP($A736,'[2]2016Census_G03_WA_SSC'!$A:$A,'[2]2016Census_G03_WA_SSC'!EF:EF,"NOT FOUND",0,1)</f>
        <v>0</v>
      </c>
      <c r="S736">
        <f>_xlfn.XLOOKUP($A736,'[2]2016Census_G03_WA_SSC'!$A:$A,'[2]2016Census_G03_WA_SSC'!EG:EG,"NOT FOUND",0,1)</f>
        <v>0</v>
      </c>
      <c r="T736">
        <f>_xlfn.XLOOKUP($A736,'[2]2016Census_G03_WA_SSC'!$A:$A,'[2]2016Census_G03_WA_SSC'!EH:EH,"NOT FOUND",0,1)</f>
        <v>0</v>
      </c>
      <c r="U736">
        <f>_xlfn.XLOOKUP($A736,'[2]2016Census_G03_WA_SSC'!$A:$A,'[2]2016Census_G03_WA_SSC'!EI:EI,"NOT FOUND",0,1)</f>
        <v>0</v>
      </c>
      <c r="V736">
        <f>_xlfn.XLOOKUP($A736,'[2]2016Census_G03_WA_SSC'!$A:$A,'[2]2016Census_G03_WA_SSC'!EJ:EJ,"NOT FOUND",0,1)</f>
        <v>0</v>
      </c>
      <c r="W736">
        <f t="shared" si="23"/>
        <v>0</v>
      </c>
      <c r="X736">
        <f>_xlfn.XLOOKUP(A736,'[3]2016Census_G40_WA_SSC'!$A:$A,'[3]2016Census_G40_WA_SSC'!$Y:$Y,"NOT FOUND",0,1)</f>
        <v>0</v>
      </c>
    </row>
    <row r="737" spans="1:24" x14ac:dyDescent="0.2">
      <c r="A737" t="s">
        <v>736</v>
      </c>
      <c r="B737" t="str">
        <f t="shared" si="22"/>
        <v>Katanning</v>
      </c>
      <c r="C737" t="str">
        <f>_xlfn.XLOOKUP(A737,'[1]2016_ASGS_Non-ABS_Structures'!$B:$B,'[1]2016_ASGS_Non-ABS_Structures'!$D:$D,"NOT FOUND",0,1)</f>
        <v>Katanning</v>
      </c>
      <c r="D737">
        <f>_xlfn.XLOOKUP(B737,Sheet3!A:A,Sheet3!B:B,"NOT FOUND",0,1)</f>
        <v>6317</v>
      </c>
      <c r="E737">
        <f>_xlfn.XLOOKUP(A737,'[1]2016_ASGS_Non-ABS_Structures'!$B:$B,'[1]2016_ASGS_Non-ABS_Structures'!$E:$E,"NOT FOUND",0,1)</f>
        <v>135.9419</v>
      </c>
      <c r="F737">
        <v>40</v>
      </c>
      <c r="G737">
        <v>1109</v>
      </c>
      <c r="H737">
        <v>663</v>
      </c>
      <c r="I737">
        <v>180</v>
      </c>
      <c r="J737">
        <v>1378</v>
      </c>
      <c r="K737">
        <v>0.8</v>
      </c>
      <c r="L737">
        <v>1178</v>
      </c>
      <c r="M737">
        <v>2.5</v>
      </c>
      <c r="N737">
        <f>_xlfn.XLOOKUP($A737,'[2]2016Census_G03_WA_SSC'!$A:$A,'[2]2016Census_G03_WA_SSC'!EB:EB,"NOT FOUND",0,1)</f>
        <v>722</v>
      </c>
      <c r="O737">
        <f>_xlfn.XLOOKUP($A737,'[2]2016Census_G03_WA_SSC'!$A:$A,'[2]2016Census_G03_WA_SSC'!EC:EC,"NOT FOUND",0,1)</f>
        <v>442</v>
      </c>
      <c r="P737">
        <f>_xlfn.XLOOKUP($A737,'[2]2016Census_G03_WA_SSC'!$A:$A,'[2]2016Census_G03_WA_SSC'!ED:ED,"NOT FOUND",0,1)</f>
        <v>456</v>
      </c>
      <c r="Q737">
        <f>_xlfn.XLOOKUP($A737,'[2]2016Census_G03_WA_SSC'!$A:$A,'[2]2016Census_G03_WA_SSC'!EE:EE,"NOT FOUND",0,1)</f>
        <v>440</v>
      </c>
      <c r="R737">
        <f>_xlfn.XLOOKUP($A737,'[2]2016Census_G03_WA_SSC'!$A:$A,'[2]2016Census_G03_WA_SSC'!EF:EF,"NOT FOUND",0,1)</f>
        <v>492</v>
      </c>
      <c r="S737">
        <f>_xlfn.XLOOKUP($A737,'[2]2016Census_G03_WA_SSC'!$A:$A,'[2]2016Census_G03_WA_SSC'!EG:EG,"NOT FOUND",0,1)</f>
        <v>475</v>
      </c>
      <c r="T737">
        <f>_xlfn.XLOOKUP($A737,'[2]2016Census_G03_WA_SSC'!$A:$A,'[2]2016Census_G03_WA_SSC'!EH:EH,"NOT FOUND",0,1)</f>
        <v>318</v>
      </c>
      <c r="U737">
        <f>_xlfn.XLOOKUP($A737,'[2]2016Census_G03_WA_SSC'!$A:$A,'[2]2016Census_G03_WA_SSC'!EI:EI,"NOT FOUND",0,1)</f>
        <v>220</v>
      </c>
      <c r="V737">
        <f>_xlfn.XLOOKUP($A737,'[2]2016Census_G03_WA_SSC'!$A:$A,'[2]2016Census_G03_WA_SSC'!EJ:EJ,"NOT FOUND",0,1)</f>
        <v>87</v>
      </c>
      <c r="W737">
        <f t="shared" si="23"/>
        <v>3652</v>
      </c>
      <c r="X737">
        <f>_xlfn.XLOOKUP(A737,'[3]2016Census_G40_WA_SSC'!$A:$A,'[3]2016Census_G40_WA_SSC'!$Y:$Y,"NOT FOUND",0,1)</f>
        <v>6.4</v>
      </c>
    </row>
    <row r="738" spans="1:24" x14ac:dyDescent="0.2">
      <c r="A738" t="s">
        <v>737</v>
      </c>
      <c r="B738" t="str">
        <f t="shared" si="22"/>
        <v>Katrine</v>
      </c>
      <c r="C738" t="str">
        <f>_xlfn.XLOOKUP(A738,'[1]2016_ASGS_Non-ABS_Structures'!$B:$B,'[1]2016_ASGS_Non-ABS_Structures'!$D:$D,"NOT FOUND",0,1)</f>
        <v>Katrine</v>
      </c>
      <c r="D738">
        <f>_xlfn.XLOOKUP(B738,Sheet3!A:A,Sheet3!B:B,"NOT FOUND",0,1)</f>
        <v>6566</v>
      </c>
      <c r="E738">
        <f>_xlfn.XLOOKUP(A738,'[1]2016_ASGS_Non-ABS_Structures'!$B:$B,'[1]2016_ASGS_Non-ABS_Structures'!$E:$E,"NOT FOUND",0,1)</f>
        <v>83.335700000000003</v>
      </c>
      <c r="F738">
        <v>44</v>
      </c>
      <c r="G738">
        <v>1867</v>
      </c>
      <c r="H738">
        <v>450</v>
      </c>
      <c r="I738">
        <v>0</v>
      </c>
      <c r="J738">
        <v>1249</v>
      </c>
      <c r="K738">
        <v>0.6</v>
      </c>
      <c r="L738">
        <v>762</v>
      </c>
      <c r="M738">
        <v>2</v>
      </c>
      <c r="N738">
        <f>_xlfn.XLOOKUP($A738,'[2]2016Census_G03_WA_SSC'!$A:$A,'[2]2016Census_G03_WA_SSC'!EB:EB,"NOT FOUND",0,1)</f>
        <v>8</v>
      </c>
      <c r="O738">
        <f>_xlfn.XLOOKUP($A738,'[2]2016Census_G03_WA_SSC'!$A:$A,'[2]2016Census_G03_WA_SSC'!EC:EC,"NOT FOUND",0,1)</f>
        <v>5</v>
      </c>
      <c r="P738">
        <f>_xlfn.XLOOKUP($A738,'[2]2016Census_G03_WA_SSC'!$A:$A,'[2]2016Census_G03_WA_SSC'!ED:ED,"NOT FOUND",0,1)</f>
        <v>0</v>
      </c>
      <c r="Q738">
        <f>_xlfn.XLOOKUP($A738,'[2]2016Census_G03_WA_SSC'!$A:$A,'[2]2016Census_G03_WA_SSC'!EE:EE,"NOT FOUND",0,1)</f>
        <v>9</v>
      </c>
      <c r="R738">
        <f>_xlfn.XLOOKUP($A738,'[2]2016Census_G03_WA_SSC'!$A:$A,'[2]2016Census_G03_WA_SSC'!EF:EF,"NOT FOUND",0,1)</f>
        <v>7</v>
      </c>
      <c r="S738">
        <f>_xlfn.XLOOKUP($A738,'[2]2016Census_G03_WA_SSC'!$A:$A,'[2]2016Census_G03_WA_SSC'!EG:EG,"NOT FOUND",0,1)</f>
        <v>3</v>
      </c>
      <c r="T738">
        <f>_xlfn.XLOOKUP($A738,'[2]2016Census_G03_WA_SSC'!$A:$A,'[2]2016Census_G03_WA_SSC'!EH:EH,"NOT FOUND",0,1)</f>
        <v>4</v>
      </c>
      <c r="U738">
        <f>_xlfn.XLOOKUP($A738,'[2]2016Census_G03_WA_SSC'!$A:$A,'[2]2016Census_G03_WA_SSC'!EI:EI,"NOT FOUND",0,1)</f>
        <v>3</v>
      </c>
      <c r="V738">
        <f>_xlfn.XLOOKUP($A738,'[2]2016Census_G03_WA_SSC'!$A:$A,'[2]2016Census_G03_WA_SSC'!EJ:EJ,"NOT FOUND",0,1)</f>
        <v>0</v>
      </c>
      <c r="W738">
        <f t="shared" si="23"/>
        <v>39</v>
      </c>
      <c r="X738">
        <f>_xlfn.XLOOKUP(A738,'[3]2016Census_G40_WA_SSC'!$A:$A,'[3]2016Census_G40_WA_SSC'!$Y:$Y,"NOT FOUND",0,1)</f>
        <v>0</v>
      </c>
    </row>
    <row r="739" spans="1:24" x14ac:dyDescent="0.2">
      <c r="A739" t="s">
        <v>738</v>
      </c>
      <c r="B739" t="str">
        <f t="shared" si="22"/>
        <v>Kauring</v>
      </c>
      <c r="C739" t="str">
        <f>_xlfn.XLOOKUP(A739,'[1]2016_ASGS_Non-ABS_Structures'!$B:$B,'[1]2016_ASGS_Non-ABS_Structures'!$D:$D,"NOT FOUND",0,1)</f>
        <v>Kauring</v>
      </c>
      <c r="D739">
        <f>_xlfn.XLOOKUP(B739,Sheet3!A:A,Sheet3!B:B,"NOT FOUND",0,1)</f>
        <v>6302</v>
      </c>
      <c r="E739">
        <f>_xlfn.XLOOKUP(A739,'[1]2016_ASGS_Non-ABS_Structures'!$B:$B,'[1]2016_ASGS_Non-ABS_Structures'!$E:$E,"NOT FOUND",0,1)</f>
        <v>79.543400000000005</v>
      </c>
      <c r="F739">
        <v>48</v>
      </c>
      <c r="G739">
        <v>1824</v>
      </c>
      <c r="H739">
        <v>479</v>
      </c>
      <c r="I739">
        <v>0</v>
      </c>
      <c r="J739">
        <v>1166</v>
      </c>
      <c r="K739">
        <v>0.7</v>
      </c>
      <c r="L739">
        <v>687</v>
      </c>
      <c r="M739">
        <v>2</v>
      </c>
      <c r="N739">
        <f>_xlfn.XLOOKUP($A739,'[2]2016Census_G03_WA_SSC'!$A:$A,'[2]2016Census_G03_WA_SSC'!EB:EB,"NOT FOUND",0,1)</f>
        <v>12</v>
      </c>
      <c r="O739">
        <f>_xlfn.XLOOKUP($A739,'[2]2016Census_G03_WA_SSC'!$A:$A,'[2]2016Census_G03_WA_SSC'!EC:EC,"NOT FOUND",0,1)</f>
        <v>6</v>
      </c>
      <c r="P739">
        <f>_xlfn.XLOOKUP($A739,'[2]2016Census_G03_WA_SSC'!$A:$A,'[2]2016Census_G03_WA_SSC'!ED:ED,"NOT FOUND",0,1)</f>
        <v>8</v>
      </c>
      <c r="Q739">
        <f>_xlfn.XLOOKUP($A739,'[2]2016Census_G03_WA_SSC'!$A:$A,'[2]2016Census_G03_WA_SSC'!EE:EE,"NOT FOUND",0,1)</f>
        <v>6</v>
      </c>
      <c r="R739">
        <f>_xlfn.XLOOKUP($A739,'[2]2016Census_G03_WA_SSC'!$A:$A,'[2]2016Census_G03_WA_SSC'!EF:EF,"NOT FOUND",0,1)</f>
        <v>10</v>
      </c>
      <c r="S739">
        <f>_xlfn.XLOOKUP($A739,'[2]2016Census_G03_WA_SSC'!$A:$A,'[2]2016Census_G03_WA_SSC'!EG:EG,"NOT FOUND",0,1)</f>
        <v>16</v>
      </c>
      <c r="T739">
        <f>_xlfn.XLOOKUP($A739,'[2]2016Census_G03_WA_SSC'!$A:$A,'[2]2016Census_G03_WA_SSC'!EH:EH,"NOT FOUND",0,1)</f>
        <v>10</v>
      </c>
      <c r="U739">
        <f>_xlfn.XLOOKUP($A739,'[2]2016Census_G03_WA_SSC'!$A:$A,'[2]2016Census_G03_WA_SSC'!EI:EI,"NOT FOUND",0,1)</f>
        <v>3</v>
      </c>
      <c r="V739">
        <f>_xlfn.XLOOKUP($A739,'[2]2016Census_G03_WA_SSC'!$A:$A,'[2]2016Census_G03_WA_SSC'!EJ:EJ,"NOT FOUND",0,1)</f>
        <v>0</v>
      </c>
      <c r="W739">
        <f t="shared" si="23"/>
        <v>71</v>
      </c>
      <c r="X739">
        <f>_xlfn.XLOOKUP(A739,'[3]2016Census_G40_WA_SSC'!$A:$A,'[3]2016Census_G40_WA_SSC'!$Y:$Y,"NOT FOUND",0,1)</f>
        <v>7.5</v>
      </c>
    </row>
    <row r="740" spans="1:24" x14ac:dyDescent="0.2">
      <c r="A740" t="s">
        <v>739</v>
      </c>
      <c r="B740" t="str">
        <f t="shared" si="22"/>
        <v>Kealy</v>
      </c>
      <c r="C740" t="str">
        <f>_xlfn.XLOOKUP(A740,'[1]2016_ASGS_Non-ABS_Structures'!$B:$B,'[1]2016_ASGS_Non-ABS_Structures'!$D:$D,"NOT FOUND",0,1)</f>
        <v>Kealy</v>
      </c>
      <c r="D740">
        <f>_xlfn.XLOOKUP(B740,Sheet3!A:A,Sheet3!B:B,"NOT FOUND",0,1)</f>
        <v>6280</v>
      </c>
      <c r="E740">
        <f>_xlfn.XLOOKUP(A740,'[1]2016_ASGS_Non-ABS_Structures'!$B:$B,'[1]2016_ASGS_Non-ABS_Structures'!$E:$E,"NOT FOUND",0,1)</f>
        <v>6.4534000000000002</v>
      </c>
      <c r="F740">
        <v>28</v>
      </c>
      <c r="G740">
        <v>2165</v>
      </c>
      <c r="H740">
        <v>864</v>
      </c>
      <c r="I740">
        <v>420</v>
      </c>
      <c r="J740">
        <v>1841</v>
      </c>
      <c r="K740">
        <v>0.7</v>
      </c>
      <c r="L740">
        <v>1678</v>
      </c>
      <c r="M740">
        <v>2.8</v>
      </c>
      <c r="N740">
        <f>_xlfn.XLOOKUP($A740,'[2]2016Census_G03_WA_SSC'!$A:$A,'[2]2016Census_G03_WA_SSC'!EB:EB,"NOT FOUND",0,1)</f>
        <v>105</v>
      </c>
      <c r="O740">
        <f>_xlfn.XLOOKUP($A740,'[2]2016Census_G03_WA_SSC'!$A:$A,'[2]2016Census_G03_WA_SSC'!EC:EC,"NOT FOUND",0,1)</f>
        <v>57</v>
      </c>
      <c r="P740">
        <f>_xlfn.XLOOKUP($A740,'[2]2016Census_G03_WA_SSC'!$A:$A,'[2]2016Census_G03_WA_SSC'!ED:ED,"NOT FOUND",0,1)</f>
        <v>87</v>
      </c>
      <c r="Q740">
        <f>_xlfn.XLOOKUP($A740,'[2]2016Census_G03_WA_SSC'!$A:$A,'[2]2016Census_G03_WA_SSC'!EE:EE,"NOT FOUND",0,1)</f>
        <v>57</v>
      </c>
      <c r="R740">
        <f>_xlfn.XLOOKUP($A740,'[2]2016Census_G03_WA_SSC'!$A:$A,'[2]2016Census_G03_WA_SSC'!EF:EF,"NOT FOUND",0,1)</f>
        <v>26</v>
      </c>
      <c r="S740">
        <f>_xlfn.XLOOKUP($A740,'[2]2016Census_G03_WA_SSC'!$A:$A,'[2]2016Census_G03_WA_SSC'!EG:EG,"NOT FOUND",0,1)</f>
        <v>30</v>
      </c>
      <c r="T740">
        <f>_xlfn.XLOOKUP($A740,'[2]2016Census_G03_WA_SSC'!$A:$A,'[2]2016Census_G03_WA_SSC'!EH:EH,"NOT FOUND",0,1)</f>
        <v>9</v>
      </c>
      <c r="U740">
        <f>_xlfn.XLOOKUP($A740,'[2]2016Census_G03_WA_SSC'!$A:$A,'[2]2016Census_G03_WA_SSC'!EI:EI,"NOT FOUND",0,1)</f>
        <v>0</v>
      </c>
      <c r="V740">
        <f>_xlfn.XLOOKUP($A740,'[2]2016Census_G03_WA_SSC'!$A:$A,'[2]2016Census_G03_WA_SSC'!EJ:EJ,"NOT FOUND",0,1)</f>
        <v>3</v>
      </c>
      <c r="W740">
        <f t="shared" si="23"/>
        <v>374</v>
      </c>
      <c r="X740">
        <f>_xlfn.XLOOKUP(A740,'[3]2016Census_G40_WA_SSC'!$A:$A,'[3]2016Census_G40_WA_SSC'!$Y:$Y,"NOT FOUND",0,1)</f>
        <v>6.5</v>
      </c>
    </row>
    <row r="741" spans="1:24" x14ac:dyDescent="0.2">
      <c r="A741" t="s">
        <v>740</v>
      </c>
      <c r="B741" t="str">
        <f t="shared" si="22"/>
        <v>Kebaringup</v>
      </c>
      <c r="C741" t="str">
        <f>_xlfn.XLOOKUP(A741,'[1]2016_ASGS_Non-ABS_Structures'!$B:$B,'[1]2016_ASGS_Non-ABS_Structures'!$D:$D,"NOT FOUND",0,1)</f>
        <v>Kebaringup</v>
      </c>
      <c r="D741">
        <f>_xlfn.XLOOKUP(B741,Sheet3!A:A,Sheet3!B:B,"NOT FOUND",0,1)</f>
        <v>6335</v>
      </c>
      <c r="E741">
        <f>_xlfn.XLOOKUP(A741,'[1]2016_ASGS_Non-ABS_Structures'!$B:$B,'[1]2016_ASGS_Non-ABS_Structures'!$E:$E,"NOT FOUND",0,1)</f>
        <v>195.36510000000001</v>
      </c>
      <c r="F741">
        <v>43</v>
      </c>
      <c r="G741">
        <v>0</v>
      </c>
      <c r="H741">
        <v>949</v>
      </c>
      <c r="I741">
        <v>0</v>
      </c>
      <c r="J741">
        <v>1937</v>
      </c>
      <c r="K741">
        <v>0.5</v>
      </c>
      <c r="L741">
        <v>1875</v>
      </c>
      <c r="M741">
        <v>2.4</v>
      </c>
      <c r="N741">
        <f>_xlfn.XLOOKUP($A741,'[2]2016Census_G03_WA_SSC'!$A:$A,'[2]2016Census_G03_WA_SSC'!EB:EB,"NOT FOUND",0,1)</f>
        <v>6</v>
      </c>
      <c r="O741">
        <f>_xlfn.XLOOKUP($A741,'[2]2016Census_G03_WA_SSC'!$A:$A,'[2]2016Census_G03_WA_SSC'!EC:EC,"NOT FOUND",0,1)</f>
        <v>3</v>
      </c>
      <c r="P741">
        <f>_xlfn.XLOOKUP($A741,'[2]2016Census_G03_WA_SSC'!$A:$A,'[2]2016Census_G03_WA_SSC'!ED:ED,"NOT FOUND",0,1)</f>
        <v>4</v>
      </c>
      <c r="Q741">
        <f>_xlfn.XLOOKUP($A741,'[2]2016Census_G03_WA_SSC'!$A:$A,'[2]2016Census_G03_WA_SSC'!EE:EE,"NOT FOUND",0,1)</f>
        <v>3</v>
      </c>
      <c r="R741">
        <f>_xlfn.XLOOKUP($A741,'[2]2016Census_G03_WA_SSC'!$A:$A,'[2]2016Census_G03_WA_SSC'!EF:EF,"NOT FOUND",0,1)</f>
        <v>3</v>
      </c>
      <c r="S741">
        <f>_xlfn.XLOOKUP($A741,'[2]2016Census_G03_WA_SSC'!$A:$A,'[2]2016Census_G03_WA_SSC'!EG:EG,"NOT FOUND",0,1)</f>
        <v>3</v>
      </c>
      <c r="T741">
        <f>_xlfn.XLOOKUP($A741,'[2]2016Census_G03_WA_SSC'!$A:$A,'[2]2016Census_G03_WA_SSC'!EH:EH,"NOT FOUND",0,1)</f>
        <v>4</v>
      </c>
      <c r="U741">
        <f>_xlfn.XLOOKUP($A741,'[2]2016Census_G03_WA_SSC'!$A:$A,'[2]2016Census_G03_WA_SSC'!EI:EI,"NOT FOUND",0,1)</f>
        <v>3</v>
      </c>
      <c r="V741">
        <f>_xlfn.XLOOKUP($A741,'[2]2016Census_G03_WA_SSC'!$A:$A,'[2]2016Census_G03_WA_SSC'!EJ:EJ,"NOT FOUND",0,1)</f>
        <v>0</v>
      </c>
      <c r="W741">
        <f t="shared" si="23"/>
        <v>29</v>
      </c>
      <c r="X741">
        <f>_xlfn.XLOOKUP(A741,'[3]2016Census_G40_WA_SSC'!$A:$A,'[3]2016Census_G40_WA_SSC'!$Y:$Y,"NOT FOUND",0,1)</f>
        <v>0</v>
      </c>
    </row>
    <row r="742" spans="1:24" x14ac:dyDescent="0.2">
      <c r="A742" t="s">
        <v>741</v>
      </c>
      <c r="B742" t="str">
        <f t="shared" si="22"/>
        <v>Kellerberrin</v>
      </c>
      <c r="C742" t="str">
        <f>_xlfn.XLOOKUP(A742,'[1]2016_ASGS_Non-ABS_Structures'!$B:$B,'[1]2016_ASGS_Non-ABS_Structures'!$D:$D,"NOT FOUND",0,1)</f>
        <v>Kellerberrin</v>
      </c>
      <c r="D742">
        <f>_xlfn.XLOOKUP(B742,Sheet3!A:A,Sheet3!B:B,"NOT FOUND",0,1)</f>
        <v>6410</v>
      </c>
      <c r="E742">
        <f>_xlfn.XLOOKUP(A742,'[1]2016_ASGS_Non-ABS_Structures'!$B:$B,'[1]2016_ASGS_Non-ABS_Structures'!$E:$E,"NOT FOUND",0,1)</f>
        <v>304.9599</v>
      </c>
      <c r="F742">
        <v>48</v>
      </c>
      <c r="G742">
        <v>867</v>
      </c>
      <c r="H742">
        <v>484</v>
      </c>
      <c r="I742">
        <v>118</v>
      </c>
      <c r="J742">
        <v>1182</v>
      </c>
      <c r="K742">
        <v>0.8</v>
      </c>
      <c r="L742">
        <v>924</v>
      </c>
      <c r="M742">
        <v>2.2999999999999998</v>
      </c>
      <c r="N742">
        <f>_xlfn.XLOOKUP($A742,'[2]2016Census_G03_WA_SSC'!$A:$A,'[2]2016Census_G03_WA_SSC'!EB:EB,"NOT FOUND",0,1)</f>
        <v>177</v>
      </c>
      <c r="O742">
        <f>_xlfn.XLOOKUP($A742,'[2]2016Census_G03_WA_SSC'!$A:$A,'[2]2016Census_G03_WA_SSC'!EC:EC,"NOT FOUND",0,1)</f>
        <v>81</v>
      </c>
      <c r="P742">
        <f>_xlfn.XLOOKUP($A742,'[2]2016Census_G03_WA_SSC'!$A:$A,'[2]2016Census_G03_WA_SSC'!ED:ED,"NOT FOUND",0,1)</f>
        <v>93</v>
      </c>
      <c r="Q742">
        <f>_xlfn.XLOOKUP($A742,'[2]2016Census_G03_WA_SSC'!$A:$A,'[2]2016Census_G03_WA_SSC'!EE:EE,"NOT FOUND",0,1)</f>
        <v>92</v>
      </c>
      <c r="R742">
        <f>_xlfn.XLOOKUP($A742,'[2]2016Census_G03_WA_SSC'!$A:$A,'[2]2016Census_G03_WA_SSC'!EF:EF,"NOT FOUND",0,1)</f>
        <v>150</v>
      </c>
      <c r="S742">
        <f>_xlfn.XLOOKUP($A742,'[2]2016Census_G03_WA_SSC'!$A:$A,'[2]2016Census_G03_WA_SSC'!EG:EG,"NOT FOUND",0,1)</f>
        <v>120</v>
      </c>
      <c r="T742">
        <f>_xlfn.XLOOKUP($A742,'[2]2016Census_G03_WA_SSC'!$A:$A,'[2]2016Census_G03_WA_SSC'!EH:EH,"NOT FOUND",0,1)</f>
        <v>111</v>
      </c>
      <c r="U742">
        <f>_xlfn.XLOOKUP($A742,'[2]2016Census_G03_WA_SSC'!$A:$A,'[2]2016Census_G03_WA_SSC'!EI:EI,"NOT FOUND",0,1)</f>
        <v>88</v>
      </c>
      <c r="V742">
        <f>_xlfn.XLOOKUP($A742,'[2]2016Census_G03_WA_SSC'!$A:$A,'[2]2016Census_G03_WA_SSC'!EJ:EJ,"NOT FOUND",0,1)</f>
        <v>43</v>
      </c>
      <c r="W742">
        <f t="shared" si="23"/>
        <v>955</v>
      </c>
      <c r="X742">
        <f>_xlfn.XLOOKUP(A742,'[3]2016Census_G40_WA_SSC'!$A:$A,'[3]2016Census_G40_WA_SSC'!$Y:$Y,"NOT FOUND",0,1)</f>
        <v>5.8</v>
      </c>
    </row>
    <row r="743" spans="1:24" x14ac:dyDescent="0.2">
      <c r="A743" t="s">
        <v>742</v>
      </c>
      <c r="B743" t="str">
        <f t="shared" si="22"/>
        <v>Kelmscott</v>
      </c>
      <c r="C743" t="str">
        <f>_xlfn.XLOOKUP(A743,'[1]2016_ASGS_Non-ABS_Structures'!$B:$B,'[1]2016_ASGS_Non-ABS_Structures'!$D:$D,"NOT FOUND",0,1)</f>
        <v>Kelmscott</v>
      </c>
      <c r="D743">
        <f>_xlfn.XLOOKUP(B743,Sheet3!A:A,Sheet3!B:B,"NOT FOUND",0,1)</f>
        <v>6111</v>
      </c>
      <c r="E743">
        <f>_xlfn.XLOOKUP(A743,'[1]2016_ASGS_Non-ABS_Structures'!$B:$B,'[1]2016_ASGS_Non-ABS_Structures'!$E:$E,"NOT FOUND",0,1)</f>
        <v>14.9422</v>
      </c>
      <c r="F743">
        <v>38</v>
      </c>
      <c r="G743">
        <v>1650</v>
      </c>
      <c r="H743">
        <v>608</v>
      </c>
      <c r="I743">
        <v>310</v>
      </c>
      <c r="J743">
        <v>1482</v>
      </c>
      <c r="K743">
        <v>0.7</v>
      </c>
      <c r="L743">
        <v>1264</v>
      </c>
      <c r="M743">
        <v>2.5</v>
      </c>
      <c r="N743">
        <f>_xlfn.XLOOKUP($A743,'[2]2016Census_G03_WA_SSC'!$A:$A,'[2]2016Census_G03_WA_SSC'!EB:EB,"NOT FOUND",0,1)</f>
        <v>1926</v>
      </c>
      <c r="O743">
        <f>_xlfn.XLOOKUP($A743,'[2]2016Census_G03_WA_SSC'!$A:$A,'[2]2016Census_G03_WA_SSC'!EC:EC,"NOT FOUND",0,1)</f>
        <v>1296</v>
      </c>
      <c r="P743">
        <f>_xlfn.XLOOKUP($A743,'[2]2016Census_G03_WA_SSC'!$A:$A,'[2]2016Census_G03_WA_SSC'!ED:ED,"NOT FOUND",0,1)</f>
        <v>1427</v>
      </c>
      <c r="Q743">
        <f>_xlfn.XLOOKUP($A743,'[2]2016Census_G03_WA_SSC'!$A:$A,'[2]2016Census_G03_WA_SSC'!EE:EE,"NOT FOUND",0,1)</f>
        <v>1328</v>
      </c>
      <c r="R743">
        <f>_xlfn.XLOOKUP($A743,'[2]2016Census_G03_WA_SSC'!$A:$A,'[2]2016Census_G03_WA_SSC'!EF:EF,"NOT FOUND",0,1)</f>
        <v>1350</v>
      </c>
      <c r="S743">
        <f>_xlfn.XLOOKUP($A743,'[2]2016Census_G03_WA_SSC'!$A:$A,'[2]2016Census_G03_WA_SSC'!EG:EG,"NOT FOUND",0,1)</f>
        <v>1245</v>
      </c>
      <c r="T743">
        <f>_xlfn.XLOOKUP($A743,'[2]2016Census_G03_WA_SSC'!$A:$A,'[2]2016Census_G03_WA_SSC'!EH:EH,"NOT FOUND",0,1)</f>
        <v>1000</v>
      </c>
      <c r="U743">
        <f>_xlfn.XLOOKUP($A743,'[2]2016Census_G03_WA_SSC'!$A:$A,'[2]2016Census_G03_WA_SSC'!EI:EI,"NOT FOUND",0,1)</f>
        <v>488</v>
      </c>
      <c r="V743">
        <f>_xlfn.XLOOKUP($A743,'[2]2016Census_G03_WA_SSC'!$A:$A,'[2]2016Census_G03_WA_SSC'!EJ:EJ,"NOT FOUND",0,1)</f>
        <v>218</v>
      </c>
      <c r="W743">
        <f t="shared" si="23"/>
        <v>10278</v>
      </c>
      <c r="X743">
        <f>_xlfn.XLOOKUP(A743,'[3]2016Census_G40_WA_SSC'!$A:$A,'[3]2016Census_G40_WA_SSC'!$Y:$Y,"NOT FOUND",0,1)</f>
        <v>10</v>
      </c>
    </row>
    <row r="744" spans="1:24" x14ac:dyDescent="0.2">
      <c r="A744" t="s">
        <v>743</v>
      </c>
      <c r="B744" t="str">
        <f t="shared" si="22"/>
        <v>Kendenup</v>
      </c>
      <c r="C744" t="str">
        <f>_xlfn.XLOOKUP(A744,'[1]2016_ASGS_Non-ABS_Structures'!$B:$B,'[1]2016_ASGS_Non-ABS_Structures'!$D:$D,"NOT FOUND",0,1)</f>
        <v>Kendenup</v>
      </c>
      <c r="D744">
        <f>_xlfn.XLOOKUP(B744,Sheet3!A:A,Sheet3!B:B,"NOT FOUND",0,1)</f>
        <v>6323</v>
      </c>
      <c r="E744">
        <f>_xlfn.XLOOKUP(A744,'[1]2016_ASGS_Non-ABS_Structures'!$B:$B,'[1]2016_ASGS_Non-ABS_Structures'!$E:$E,"NOT FOUND",0,1)</f>
        <v>388.32889999999998</v>
      </c>
      <c r="F744">
        <v>51</v>
      </c>
      <c r="G744">
        <v>1229</v>
      </c>
      <c r="H744">
        <v>479</v>
      </c>
      <c r="I744">
        <v>160</v>
      </c>
      <c r="J744">
        <v>1180</v>
      </c>
      <c r="K744">
        <v>0.7</v>
      </c>
      <c r="L744">
        <v>921</v>
      </c>
      <c r="M744">
        <v>2.2000000000000002</v>
      </c>
      <c r="N744">
        <f>_xlfn.XLOOKUP($A744,'[2]2016Census_G03_WA_SSC'!$A:$A,'[2]2016Census_G03_WA_SSC'!EB:EB,"NOT FOUND",0,1)</f>
        <v>149</v>
      </c>
      <c r="O744">
        <f>_xlfn.XLOOKUP($A744,'[2]2016Census_G03_WA_SSC'!$A:$A,'[2]2016Census_G03_WA_SSC'!EC:EC,"NOT FOUND",0,1)</f>
        <v>79</v>
      </c>
      <c r="P744">
        <f>_xlfn.XLOOKUP($A744,'[2]2016Census_G03_WA_SSC'!$A:$A,'[2]2016Census_G03_WA_SSC'!ED:ED,"NOT FOUND",0,1)</f>
        <v>56</v>
      </c>
      <c r="Q744">
        <f>_xlfn.XLOOKUP($A744,'[2]2016Census_G03_WA_SSC'!$A:$A,'[2]2016Census_G03_WA_SSC'!EE:EE,"NOT FOUND",0,1)</f>
        <v>95</v>
      </c>
      <c r="R744">
        <f>_xlfn.XLOOKUP($A744,'[2]2016Census_G03_WA_SSC'!$A:$A,'[2]2016Census_G03_WA_SSC'!EF:EF,"NOT FOUND",0,1)</f>
        <v>152</v>
      </c>
      <c r="S744">
        <f>_xlfn.XLOOKUP($A744,'[2]2016Census_G03_WA_SSC'!$A:$A,'[2]2016Census_G03_WA_SSC'!EG:EG,"NOT FOUND",0,1)</f>
        <v>176</v>
      </c>
      <c r="T744">
        <f>_xlfn.XLOOKUP($A744,'[2]2016Census_G03_WA_SSC'!$A:$A,'[2]2016Census_G03_WA_SSC'!EH:EH,"NOT FOUND",0,1)</f>
        <v>169</v>
      </c>
      <c r="U744">
        <f>_xlfn.XLOOKUP($A744,'[2]2016Census_G03_WA_SSC'!$A:$A,'[2]2016Census_G03_WA_SSC'!EI:EI,"NOT FOUND",0,1)</f>
        <v>66</v>
      </c>
      <c r="V744">
        <f>_xlfn.XLOOKUP($A744,'[2]2016Census_G03_WA_SSC'!$A:$A,'[2]2016Census_G03_WA_SSC'!EJ:EJ,"NOT FOUND",0,1)</f>
        <v>3</v>
      </c>
      <c r="W744">
        <f t="shared" si="23"/>
        <v>945</v>
      </c>
      <c r="X744">
        <f>_xlfn.XLOOKUP(A744,'[3]2016Census_G40_WA_SSC'!$A:$A,'[3]2016Census_G40_WA_SSC'!$Y:$Y,"NOT FOUND",0,1)</f>
        <v>9.6</v>
      </c>
    </row>
    <row r="745" spans="1:24" x14ac:dyDescent="0.2">
      <c r="A745" t="s">
        <v>744</v>
      </c>
      <c r="B745" t="str">
        <f t="shared" si="22"/>
        <v>Kenmare</v>
      </c>
      <c r="C745" t="str">
        <f>_xlfn.XLOOKUP(A745,'[1]2016_ASGS_Non-ABS_Structures'!$B:$B,'[1]2016_ASGS_Non-ABS_Structures'!$D:$D,"NOT FOUND",0,1)</f>
        <v>Kenmare (WA)</v>
      </c>
      <c r="D745">
        <f>_xlfn.XLOOKUP(B745,Sheet3!A:A,Sheet3!B:B,"NOT FOUND",0,1)</f>
        <v>6316</v>
      </c>
      <c r="E745">
        <f>_xlfn.XLOOKUP(A745,'[1]2016_ASGS_Non-ABS_Structures'!$B:$B,'[1]2016_ASGS_Non-ABS_Structures'!$E:$E,"NOT FOUND",0,1)</f>
        <v>211.55260000000001</v>
      </c>
      <c r="F745">
        <v>46</v>
      </c>
      <c r="G745">
        <v>0</v>
      </c>
      <c r="H745">
        <v>1274</v>
      </c>
      <c r="I745">
        <v>0</v>
      </c>
      <c r="J745">
        <v>1687</v>
      </c>
      <c r="K745">
        <v>0.6</v>
      </c>
      <c r="L745">
        <v>1687</v>
      </c>
      <c r="M745">
        <v>3.3</v>
      </c>
      <c r="N745">
        <f>_xlfn.XLOOKUP($A745,'[2]2016Census_G03_WA_SSC'!$A:$A,'[2]2016Census_G03_WA_SSC'!EB:EB,"NOT FOUND",0,1)</f>
        <v>3</v>
      </c>
      <c r="O745">
        <f>_xlfn.XLOOKUP($A745,'[2]2016Census_G03_WA_SSC'!$A:$A,'[2]2016Census_G03_WA_SSC'!EC:EC,"NOT FOUND",0,1)</f>
        <v>0</v>
      </c>
      <c r="P745">
        <f>_xlfn.XLOOKUP($A745,'[2]2016Census_G03_WA_SSC'!$A:$A,'[2]2016Census_G03_WA_SSC'!ED:ED,"NOT FOUND",0,1)</f>
        <v>7</v>
      </c>
      <c r="Q745">
        <f>_xlfn.XLOOKUP($A745,'[2]2016Census_G03_WA_SSC'!$A:$A,'[2]2016Census_G03_WA_SSC'!EE:EE,"NOT FOUND",0,1)</f>
        <v>3</v>
      </c>
      <c r="R745">
        <f>_xlfn.XLOOKUP($A745,'[2]2016Census_G03_WA_SSC'!$A:$A,'[2]2016Census_G03_WA_SSC'!EF:EF,"NOT FOUND",0,1)</f>
        <v>3</v>
      </c>
      <c r="S745">
        <f>_xlfn.XLOOKUP($A745,'[2]2016Census_G03_WA_SSC'!$A:$A,'[2]2016Census_G03_WA_SSC'!EG:EG,"NOT FOUND",0,1)</f>
        <v>7</v>
      </c>
      <c r="T745">
        <f>_xlfn.XLOOKUP($A745,'[2]2016Census_G03_WA_SSC'!$A:$A,'[2]2016Census_G03_WA_SSC'!EH:EH,"NOT FOUND",0,1)</f>
        <v>0</v>
      </c>
      <c r="U745">
        <f>_xlfn.XLOOKUP($A745,'[2]2016Census_G03_WA_SSC'!$A:$A,'[2]2016Census_G03_WA_SSC'!EI:EI,"NOT FOUND",0,1)</f>
        <v>0</v>
      </c>
      <c r="V745">
        <f>_xlfn.XLOOKUP($A745,'[2]2016Census_G03_WA_SSC'!$A:$A,'[2]2016Census_G03_WA_SSC'!EJ:EJ,"NOT FOUND",0,1)</f>
        <v>0</v>
      </c>
      <c r="W745">
        <f t="shared" si="23"/>
        <v>23</v>
      </c>
      <c r="X745">
        <f>_xlfn.XLOOKUP(A745,'[3]2016Census_G40_WA_SSC'!$A:$A,'[3]2016Census_G40_WA_SSC'!$Y:$Y,"NOT FOUND",0,1)</f>
        <v>0</v>
      </c>
    </row>
    <row r="746" spans="1:24" x14ac:dyDescent="0.2">
      <c r="A746" t="s">
        <v>745</v>
      </c>
      <c r="B746" t="str">
        <f t="shared" si="22"/>
        <v>Kennedy Range</v>
      </c>
      <c r="C746" t="str">
        <f>_xlfn.XLOOKUP(A746,'[1]2016_ASGS_Non-ABS_Structures'!$B:$B,'[1]2016_ASGS_Non-ABS_Structures'!$D:$D,"NOT FOUND",0,1)</f>
        <v>Kennedy Range</v>
      </c>
      <c r="D746">
        <f>_xlfn.XLOOKUP(B746,Sheet3!A:A,Sheet3!B:B,"NOT FOUND",0,1)</f>
        <v>6701</v>
      </c>
      <c r="E746">
        <f>_xlfn.XLOOKUP(A746,'[1]2016_ASGS_Non-ABS_Structures'!$B:$B,'[1]2016_ASGS_Non-ABS_Structures'!$E:$E,"NOT FOUND",0,1)</f>
        <v>4103.0288</v>
      </c>
      <c r="F746">
        <v>15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f>_xlfn.XLOOKUP($A746,'[2]2016Census_G03_WA_SSC'!$A:$A,'[2]2016Census_G03_WA_SSC'!EB:EB,"NOT FOUND",0,1)</f>
        <v>3</v>
      </c>
      <c r="O746">
        <f>_xlfn.XLOOKUP($A746,'[2]2016Census_G03_WA_SSC'!$A:$A,'[2]2016Census_G03_WA_SSC'!EC:EC,"NOT FOUND",0,1)</f>
        <v>0</v>
      </c>
      <c r="P746">
        <f>_xlfn.XLOOKUP($A746,'[2]2016Census_G03_WA_SSC'!$A:$A,'[2]2016Census_G03_WA_SSC'!ED:ED,"NOT FOUND",0,1)</f>
        <v>3</v>
      </c>
      <c r="Q746">
        <f>_xlfn.XLOOKUP($A746,'[2]2016Census_G03_WA_SSC'!$A:$A,'[2]2016Census_G03_WA_SSC'!EE:EE,"NOT FOUND",0,1)</f>
        <v>0</v>
      </c>
      <c r="R746">
        <f>_xlfn.XLOOKUP($A746,'[2]2016Census_G03_WA_SSC'!$A:$A,'[2]2016Census_G03_WA_SSC'!EF:EF,"NOT FOUND",0,1)</f>
        <v>0</v>
      </c>
      <c r="S746">
        <f>_xlfn.XLOOKUP($A746,'[2]2016Census_G03_WA_SSC'!$A:$A,'[2]2016Census_G03_WA_SSC'!EG:EG,"NOT FOUND",0,1)</f>
        <v>0</v>
      </c>
      <c r="T746">
        <f>_xlfn.XLOOKUP($A746,'[2]2016Census_G03_WA_SSC'!$A:$A,'[2]2016Census_G03_WA_SSC'!EH:EH,"NOT FOUND",0,1)</f>
        <v>0</v>
      </c>
      <c r="U746">
        <f>_xlfn.XLOOKUP($A746,'[2]2016Census_G03_WA_SSC'!$A:$A,'[2]2016Census_G03_WA_SSC'!EI:EI,"NOT FOUND",0,1)</f>
        <v>0</v>
      </c>
      <c r="V746">
        <f>_xlfn.XLOOKUP($A746,'[2]2016Census_G03_WA_SSC'!$A:$A,'[2]2016Census_G03_WA_SSC'!EJ:EJ,"NOT FOUND",0,1)</f>
        <v>0</v>
      </c>
      <c r="W746">
        <f t="shared" si="23"/>
        <v>6</v>
      </c>
      <c r="X746">
        <f>_xlfn.XLOOKUP(A746,'[3]2016Census_G40_WA_SSC'!$A:$A,'[3]2016Census_G40_WA_SSC'!$Y:$Y,"NOT FOUND",0,1)</f>
        <v>0</v>
      </c>
    </row>
    <row r="747" spans="1:24" x14ac:dyDescent="0.2">
      <c r="A747" t="s">
        <v>746</v>
      </c>
      <c r="B747" t="str">
        <f t="shared" si="22"/>
        <v>Kensington</v>
      </c>
      <c r="C747" t="str">
        <f>_xlfn.XLOOKUP(A747,'[1]2016_ASGS_Non-ABS_Structures'!$B:$B,'[1]2016_ASGS_Non-ABS_Structures'!$D:$D,"NOT FOUND",0,1)</f>
        <v>Kensington (WA)</v>
      </c>
      <c r="D747">
        <f>_xlfn.XLOOKUP(B747,Sheet3!A:A,Sheet3!B:B,"NOT FOUND",0,1)</f>
        <v>6151</v>
      </c>
      <c r="E747">
        <f>_xlfn.XLOOKUP(A747,'[1]2016_ASGS_Non-ABS_Structures'!$B:$B,'[1]2016_ASGS_Non-ABS_Structures'!$E:$E,"NOT FOUND",0,1)</f>
        <v>2.5796999999999999</v>
      </c>
      <c r="F747">
        <v>36</v>
      </c>
      <c r="G747">
        <v>2450</v>
      </c>
      <c r="H747">
        <v>891</v>
      </c>
      <c r="I747">
        <v>375</v>
      </c>
      <c r="J747">
        <v>2888</v>
      </c>
      <c r="K747">
        <v>0.9</v>
      </c>
      <c r="L747">
        <v>2246</v>
      </c>
      <c r="M747">
        <v>2.7</v>
      </c>
      <c r="N747">
        <f>_xlfn.XLOOKUP($A747,'[2]2016Census_G03_WA_SSC'!$A:$A,'[2]2016Census_G03_WA_SSC'!EB:EB,"NOT FOUND",0,1)</f>
        <v>1005</v>
      </c>
      <c r="O747">
        <f>_xlfn.XLOOKUP($A747,'[2]2016Census_G03_WA_SSC'!$A:$A,'[2]2016Census_G03_WA_SSC'!EC:EC,"NOT FOUND",0,1)</f>
        <v>604</v>
      </c>
      <c r="P747">
        <f>_xlfn.XLOOKUP($A747,'[2]2016Census_G03_WA_SSC'!$A:$A,'[2]2016Census_G03_WA_SSC'!ED:ED,"NOT FOUND",0,1)</f>
        <v>537</v>
      </c>
      <c r="Q747">
        <f>_xlfn.XLOOKUP($A747,'[2]2016Census_G03_WA_SSC'!$A:$A,'[2]2016Census_G03_WA_SSC'!EE:EE,"NOT FOUND",0,1)</f>
        <v>680</v>
      </c>
      <c r="R747">
        <f>_xlfn.XLOOKUP($A747,'[2]2016Census_G03_WA_SSC'!$A:$A,'[2]2016Census_G03_WA_SSC'!EF:EF,"NOT FOUND",0,1)</f>
        <v>692</v>
      </c>
      <c r="S747">
        <f>_xlfn.XLOOKUP($A747,'[2]2016Census_G03_WA_SSC'!$A:$A,'[2]2016Census_G03_WA_SSC'!EG:EG,"NOT FOUND",0,1)</f>
        <v>488</v>
      </c>
      <c r="T747">
        <f>_xlfn.XLOOKUP($A747,'[2]2016Census_G03_WA_SSC'!$A:$A,'[2]2016Census_G03_WA_SSC'!EH:EH,"NOT FOUND",0,1)</f>
        <v>298</v>
      </c>
      <c r="U747">
        <f>_xlfn.XLOOKUP($A747,'[2]2016Census_G03_WA_SSC'!$A:$A,'[2]2016Census_G03_WA_SSC'!EI:EI,"NOT FOUND",0,1)</f>
        <v>110</v>
      </c>
      <c r="V747">
        <f>_xlfn.XLOOKUP($A747,'[2]2016Census_G03_WA_SSC'!$A:$A,'[2]2016Census_G03_WA_SSC'!EJ:EJ,"NOT FOUND",0,1)</f>
        <v>79</v>
      </c>
      <c r="W747">
        <f t="shared" si="23"/>
        <v>4493</v>
      </c>
      <c r="X747">
        <f>_xlfn.XLOOKUP(A747,'[3]2016Census_G40_WA_SSC'!$A:$A,'[3]2016Census_G40_WA_SSC'!$Y:$Y,"NOT FOUND",0,1)</f>
        <v>6.2</v>
      </c>
    </row>
    <row r="748" spans="1:24" x14ac:dyDescent="0.2">
      <c r="A748" t="s">
        <v>747</v>
      </c>
      <c r="B748" t="str">
        <f t="shared" si="22"/>
        <v>Kentdale</v>
      </c>
      <c r="C748" t="str">
        <f>_xlfn.XLOOKUP(A748,'[1]2016_ASGS_Non-ABS_Structures'!$B:$B,'[1]2016_ASGS_Non-ABS_Structures'!$D:$D,"NOT FOUND",0,1)</f>
        <v>Kentdale</v>
      </c>
      <c r="D748">
        <f>_xlfn.XLOOKUP(B748,Sheet3!A:A,Sheet3!B:B,"NOT FOUND",0,1)</f>
        <v>6333</v>
      </c>
      <c r="E748">
        <f>_xlfn.XLOOKUP(A748,'[1]2016_ASGS_Non-ABS_Structures'!$B:$B,'[1]2016_ASGS_Non-ABS_Structures'!$E:$E,"NOT FOUND",0,1)</f>
        <v>65.337500000000006</v>
      </c>
      <c r="F748">
        <v>54</v>
      </c>
      <c r="G748">
        <v>1160</v>
      </c>
      <c r="H748">
        <v>442</v>
      </c>
      <c r="I748">
        <v>80</v>
      </c>
      <c r="J748">
        <v>966</v>
      </c>
      <c r="K748">
        <v>0.7</v>
      </c>
      <c r="L748">
        <v>739</v>
      </c>
      <c r="M748">
        <v>1.9</v>
      </c>
      <c r="N748">
        <f>_xlfn.XLOOKUP($A748,'[2]2016Census_G03_WA_SSC'!$A:$A,'[2]2016Census_G03_WA_SSC'!EB:EB,"NOT FOUND",0,1)</f>
        <v>13</v>
      </c>
      <c r="O748">
        <f>_xlfn.XLOOKUP($A748,'[2]2016Census_G03_WA_SSC'!$A:$A,'[2]2016Census_G03_WA_SSC'!EC:EC,"NOT FOUND",0,1)</f>
        <v>7</v>
      </c>
      <c r="P748">
        <f>_xlfn.XLOOKUP($A748,'[2]2016Census_G03_WA_SSC'!$A:$A,'[2]2016Census_G03_WA_SSC'!ED:ED,"NOT FOUND",0,1)</f>
        <v>4</v>
      </c>
      <c r="Q748">
        <f>_xlfn.XLOOKUP($A748,'[2]2016Census_G03_WA_SSC'!$A:$A,'[2]2016Census_G03_WA_SSC'!EE:EE,"NOT FOUND",0,1)</f>
        <v>9</v>
      </c>
      <c r="R748">
        <f>_xlfn.XLOOKUP($A748,'[2]2016Census_G03_WA_SSC'!$A:$A,'[2]2016Census_G03_WA_SSC'!EF:EF,"NOT FOUND",0,1)</f>
        <v>7</v>
      </c>
      <c r="S748">
        <f>_xlfn.XLOOKUP($A748,'[2]2016Census_G03_WA_SSC'!$A:$A,'[2]2016Census_G03_WA_SSC'!EG:EG,"NOT FOUND",0,1)</f>
        <v>23</v>
      </c>
      <c r="T748">
        <f>_xlfn.XLOOKUP($A748,'[2]2016Census_G03_WA_SSC'!$A:$A,'[2]2016Census_G03_WA_SSC'!EH:EH,"NOT FOUND",0,1)</f>
        <v>14</v>
      </c>
      <c r="U748">
        <f>_xlfn.XLOOKUP($A748,'[2]2016Census_G03_WA_SSC'!$A:$A,'[2]2016Census_G03_WA_SSC'!EI:EI,"NOT FOUND",0,1)</f>
        <v>6</v>
      </c>
      <c r="V748">
        <f>_xlfn.XLOOKUP($A748,'[2]2016Census_G03_WA_SSC'!$A:$A,'[2]2016Census_G03_WA_SSC'!EJ:EJ,"NOT FOUND",0,1)</f>
        <v>3</v>
      </c>
      <c r="W748">
        <f t="shared" si="23"/>
        <v>86</v>
      </c>
      <c r="X748">
        <f>_xlfn.XLOOKUP(A748,'[3]2016Census_G40_WA_SSC'!$A:$A,'[3]2016Census_G40_WA_SSC'!$Y:$Y,"NOT FOUND",0,1)</f>
        <v>0</v>
      </c>
    </row>
    <row r="749" spans="1:24" x14ac:dyDescent="0.2">
      <c r="A749" t="s">
        <v>748</v>
      </c>
      <c r="B749" t="str">
        <f t="shared" si="22"/>
        <v>Kenwick</v>
      </c>
      <c r="C749" t="str">
        <f>_xlfn.XLOOKUP(A749,'[1]2016_ASGS_Non-ABS_Structures'!$B:$B,'[1]2016_ASGS_Non-ABS_Structures'!$D:$D,"NOT FOUND",0,1)</f>
        <v>Kenwick</v>
      </c>
      <c r="D749">
        <f>_xlfn.XLOOKUP(B749,Sheet3!A:A,Sheet3!B:B,"NOT FOUND",0,1)</f>
        <v>6107</v>
      </c>
      <c r="E749">
        <f>_xlfn.XLOOKUP(A749,'[1]2016_ASGS_Non-ABS_Structures'!$B:$B,'[1]2016_ASGS_Non-ABS_Structures'!$E:$E,"NOT FOUND",0,1)</f>
        <v>9.8719000000000001</v>
      </c>
      <c r="F749">
        <v>33</v>
      </c>
      <c r="G749">
        <v>1659</v>
      </c>
      <c r="H749">
        <v>603</v>
      </c>
      <c r="I749">
        <v>340</v>
      </c>
      <c r="J749">
        <v>1474</v>
      </c>
      <c r="K749">
        <v>0.8</v>
      </c>
      <c r="L749">
        <v>1351</v>
      </c>
      <c r="M749">
        <v>2.8</v>
      </c>
      <c r="N749">
        <f>_xlfn.XLOOKUP($A749,'[2]2016Census_G03_WA_SSC'!$A:$A,'[2]2016Census_G03_WA_SSC'!EB:EB,"NOT FOUND",0,1)</f>
        <v>1149</v>
      </c>
      <c r="O749">
        <f>_xlfn.XLOOKUP($A749,'[2]2016Census_G03_WA_SSC'!$A:$A,'[2]2016Census_G03_WA_SSC'!EC:EC,"NOT FOUND",0,1)</f>
        <v>776</v>
      </c>
      <c r="P749">
        <f>_xlfn.XLOOKUP($A749,'[2]2016Census_G03_WA_SSC'!$A:$A,'[2]2016Census_G03_WA_SSC'!ED:ED,"NOT FOUND",0,1)</f>
        <v>1038</v>
      </c>
      <c r="Q749">
        <f>_xlfn.XLOOKUP($A749,'[2]2016Census_G03_WA_SSC'!$A:$A,'[2]2016Census_G03_WA_SSC'!EE:EE,"NOT FOUND",0,1)</f>
        <v>805</v>
      </c>
      <c r="R749">
        <f>_xlfn.XLOOKUP($A749,'[2]2016Census_G03_WA_SSC'!$A:$A,'[2]2016Census_G03_WA_SSC'!EF:EF,"NOT FOUND",0,1)</f>
        <v>710</v>
      </c>
      <c r="S749">
        <f>_xlfn.XLOOKUP($A749,'[2]2016Census_G03_WA_SSC'!$A:$A,'[2]2016Census_G03_WA_SSC'!EG:EG,"NOT FOUND",0,1)</f>
        <v>572</v>
      </c>
      <c r="T749">
        <f>_xlfn.XLOOKUP($A749,'[2]2016Census_G03_WA_SSC'!$A:$A,'[2]2016Census_G03_WA_SSC'!EH:EH,"NOT FOUND",0,1)</f>
        <v>402</v>
      </c>
      <c r="U749">
        <f>_xlfn.XLOOKUP($A749,'[2]2016Census_G03_WA_SSC'!$A:$A,'[2]2016Census_G03_WA_SSC'!EI:EI,"NOT FOUND",0,1)</f>
        <v>165</v>
      </c>
      <c r="V749">
        <f>_xlfn.XLOOKUP($A749,'[2]2016Census_G03_WA_SSC'!$A:$A,'[2]2016Census_G03_WA_SSC'!EJ:EJ,"NOT FOUND",0,1)</f>
        <v>40</v>
      </c>
      <c r="W749">
        <f t="shared" si="23"/>
        <v>5657</v>
      </c>
      <c r="X749">
        <f>_xlfn.XLOOKUP(A749,'[3]2016Census_G40_WA_SSC'!$A:$A,'[3]2016Census_G40_WA_SSC'!$Y:$Y,"NOT FOUND",0,1)</f>
        <v>10.4</v>
      </c>
    </row>
    <row r="750" spans="1:24" x14ac:dyDescent="0.2">
      <c r="A750" t="s">
        <v>749</v>
      </c>
      <c r="B750" t="str">
        <f t="shared" si="22"/>
        <v>Keralup</v>
      </c>
      <c r="C750" t="str">
        <f>_xlfn.XLOOKUP(A750,'[1]2016_ASGS_Non-ABS_Structures'!$B:$B,'[1]2016_ASGS_Non-ABS_Structures'!$D:$D,"NOT FOUND",0,1)</f>
        <v>Keralup</v>
      </c>
      <c r="D750">
        <f>_xlfn.XLOOKUP(B750,Sheet3!A:A,Sheet3!B:B,"NOT FOUND",0,1)</f>
        <v>6182</v>
      </c>
      <c r="E750">
        <f>_xlfn.XLOOKUP(A750,'[1]2016_ASGS_Non-ABS_Structures'!$B:$B,'[1]2016_ASGS_Non-ABS_Structures'!$E:$E,"NOT FOUND",0,1)</f>
        <v>22.018599999999999</v>
      </c>
      <c r="F750">
        <v>21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f>_xlfn.XLOOKUP($A750,'[2]2016Census_G03_WA_SSC'!$A:$A,'[2]2016Census_G03_WA_SSC'!EB:EB,"NOT FOUND",0,1)</f>
        <v>0</v>
      </c>
      <c r="O750">
        <f>_xlfn.XLOOKUP($A750,'[2]2016Census_G03_WA_SSC'!$A:$A,'[2]2016Census_G03_WA_SSC'!EC:EC,"NOT FOUND",0,1)</f>
        <v>0</v>
      </c>
      <c r="P750">
        <f>_xlfn.XLOOKUP($A750,'[2]2016Census_G03_WA_SSC'!$A:$A,'[2]2016Census_G03_WA_SSC'!ED:ED,"NOT FOUND",0,1)</f>
        <v>0</v>
      </c>
      <c r="Q750">
        <f>_xlfn.XLOOKUP($A750,'[2]2016Census_G03_WA_SSC'!$A:$A,'[2]2016Census_G03_WA_SSC'!EE:EE,"NOT FOUND",0,1)</f>
        <v>0</v>
      </c>
      <c r="R750">
        <f>_xlfn.XLOOKUP($A750,'[2]2016Census_G03_WA_SSC'!$A:$A,'[2]2016Census_G03_WA_SSC'!EF:EF,"NOT FOUND",0,1)</f>
        <v>0</v>
      </c>
      <c r="S750">
        <f>_xlfn.XLOOKUP($A750,'[2]2016Census_G03_WA_SSC'!$A:$A,'[2]2016Census_G03_WA_SSC'!EG:EG,"NOT FOUND",0,1)</f>
        <v>0</v>
      </c>
      <c r="T750">
        <f>_xlfn.XLOOKUP($A750,'[2]2016Census_G03_WA_SSC'!$A:$A,'[2]2016Census_G03_WA_SSC'!EH:EH,"NOT FOUND",0,1)</f>
        <v>0</v>
      </c>
      <c r="U750">
        <f>_xlfn.XLOOKUP($A750,'[2]2016Census_G03_WA_SSC'!$A:$A,'[2]2016Census_G03_WA_SSC'!EI:EI,"NOT FOUND",0,1)</f>
        <v>0</v>
      </c>
      <c r="V750">
        <f>_xlfn.XLOOKUP($A750,'[2]2016Census_G03_WA_SSC'!$A:$A,'[2]2016Census_G03_WA_SSC'!EJ:EJ,"NOT FOUND",0,1)</f>
        <v>0</v>
      </c>
      <c r="W750">
        <f t="shared" si="23"/>
        <v>0</v>
      </c>
      <c r="X750">
        <f>_xlfn.XLOOKUP(A750,'[3]2016Census_G40_WA_SSC'!$A:$A,'[3]2016Census_G40_WA_SSC'!$Y:$Y,"NOT FOUND",0,1)</f>
        <v>0</v>
      </c>
    </row>
    <row r="751" spans="1:24" x14ac:dyDescent="0.2">
      <c r="A751" t="s">
        <v>750</v>
      </c>
      <c r="B751" t="str">
        <f t="shared" si="22"/>
        <v>Kewdale</v>
      </c>
      <c r="C751" t="str">
        <f>_xlfn.XLOOKUP(A751,'[1]2016_ASGS_Non-ABS_Structures'!$B:$B,'[1]2016_ASGS_Non-ABS_Structures'!$D:$D,"NOT FOUND",0,1)</f>
        <v>Kewdale</v>
      </c>
      <c r="D751">
        <f>_xlfn.XLOOKUP(B751,Sheet3!A:A,Sheet3!B:B,"NOT FOUND",0,1)</f>
        <v>6105</v>
      </c>
      <c r="E751">
        <f>_xlfn.XLOOKUP(A751,'[1]2016_ASGS_Non-ABS_Structures'!$B:$B,'[1]2016_ASGS_Non-ABS_Structures'!$E:$E,"NOT FOUND",0,1)</f>
        <v>8.4045000000000005</v>
      </c>
      <c r="F751">
        <v>35</v>
      </c>
      <c r="G751">
        <v>1800</v>
      </c>
      <c r="H751">
        <v>683</v>
      </c>
      <c r="I751">
        <v>370</v>
      </c>
      <c r="J751">
        <v>1606</v>
      </c>
      <c r="K751">
        <v>0.8</v>
      </c>
      <c r="L751">
        <v>1368</v>
      </c>
      <c r="M751">
        <v>2.5</v>
      </c>
      <c r="N751">
        <f>_xlfn.XLOOKUP($A751,'[2]2016Census_G03_WA_SSC'!$A:$A,'[2]2016Census_G03_WA_SSC'!EB:EB,"NOT FOUND",0,1)</f>
        <v>1336</v>
      </c>
      <c r="O751">
        <f>_xlfn.XLOOKUP($A751,'[2]2016Census_G03_WA_SSC'!$A:$A,'[2]2016Census_G03_WA_SSC'!EC:EC,"NOT FOUND",0,1)</f>
        <v>796</v>
      </c>
      <c r="P751">
        <f>_xlfn.XLOOKUP($A751,'[2]2016Census_G03_WA_SSC'!$A:$A,'[2]2016Census_G03_WA_SSC'!ED:ED,"NOT FOUND",0,1)</f>
        <v>1259</v>
      </c>
      <c r="Q751">
        <f>_xlfn.XLOOKUP($A751,'[2]2016Census_G03_WA_SSC'!$A:$A,'[2]2016Census_G03_WA_SSC'!EE:EE,"NOT FOUND",0,1)</f>
        <v>1007</v>
      </c>
      <c r="R751">
        <f>_xlfn.XLOOKUP($A751,'[2]2016Census_G03_WA_SSC'!$A:$A,'[2]2016Census_G03_WA_SSC'!EF:EF,"NOT FOUND",0,1)</f>
        <v>756</v>
      </c>
      <c r="S751">
        <f>_xlfn.XLOOKUP($A751,'[2]2016Census_G03_WA_SSC'!$A:$A,'[2]2016Census_G03_WA_SSC'!EG:EG,"NOT FOUND",0,1)</f>
        <v>647</v>
      </c>
      <c r="T751">
        <f>_xlfn.XLOOKUP($A751,'[2]2016Census_G03_WA_SSC'!$A:$A,'[2]2016Census_G03_WA_SSC'!EH:EH,"NOT FOUND",0,1)</f>
        <v>491</v>
      </c>
      <c r="U751">
        <f>_xlfn.XLOOKUP($A751,'[2]2016Census_G03_WA_SSC'!$A:$A,'[2]2016Census_G03_WA_SSC'!EI:EI,"NOT FOUND",0,1)</f>
        <v>343</v>
      </c>
      <c r="V751">
        <f>_xlfn.XLOOKUP($A751,'[2]2016Census_G03_WA_SSC'!$A:$A,'[2]2016Census_G03_WA_SSC'!EJ:EJ,"NOT FOUND",0,1)</f>
        <v>124</v>
      </c>
      <c r="W751">
        <f t="shared" si="23"/>
        <v>6759</v>
      </c>
      <c r="X751">
        <f>_xlfn.XLOOKUP(A751,'[3]2016Census_G40_WA_SSC'!$A:$A,'[3]2016Census_G40_WA_SSC'!$Y:$Y,"NOT FOUND",0,1)</f>
        <v>8.6</v>
      </c>
    </row>
    <row r="752" spans="1:24" x14ac:dyDescent="0.2">
      <c r="A752" t="s">
        <v>751</v>
      </c>
      <c r="B752" t="str">
        <f t="shared" si="22"/>
        <v>Keysbrook</v>
      </c>
      <c r="C752" t="str">
        <f>_xlfn.XLOOKUP(A752,'[1]2016_ASGS_Non-ABS_Structures'!$B:$B,'[1]2016_ASGS_Non-ABS_Structures'!$D:$D,"NOT FOUND",0,1)</f>
        <v>Keysbrook</v>
      </c>
      <c r="D752">
        <f>_xlfn.XLOOKUP(B752,Sheet3!A:A,Sheet3!B:B,"NOT FOUND",0,1)</f>
        <v>6126</v>
      </c>
      <c r="E752">
        <f>_xlfn.XLOOKUP(A752,'[1]2016_ASGS_Non-ABS_Structures'!$B:$B,'[1]2016_ASGS_Non-ABS_Structures'!$E:$E,"NOT FOUND",0,1)</f>
        <v>180.6011</v>
      </c>
      <c r="F752">
        <v>43</v>
      </c>
      <c r="G752">
        <v>1495</v>
      </c>
      <c r="H752">
        <v>436</v>
      </c>
      <c r="I752">
        <v>200</v>
      </c>
      <c r="J752">
        <v>1431</v>
      </c>
      <c r="K752">
        <v>0.8</v>
      </c>
      <c r="L752">
        <v>1318</v>
      </c>
      <c r="M752">
        <v>2.2999999999999998</v>
      </c>
      <c r="N752">
        <f>_xlfn.XLOOKUP($A752,'[2]2016Census_G03_WA_SSC'!$A:$A,'[2]2016Census_G03_WA_SSC'!EB:EB,"NOT FOUND",0,1)</f>
        <v>44</v>
      </c>
      <c r="O752">
        <f>_xlfn.XLOOKUP($A752,'[2]2016Census_G03_WA_SSC'!$A:$A,'[2]2016Census_G03_WA_SSC'!EC:EC,"NOT FOUND",0,1)</f>
        <v>33</v>
      </c>
      <c r="P752">
        <f>_xlfn.XLOOKUP($A752,'[2]2016Census_G03_WA_SSC'!$A:$A,'[2]2016Census_G03_WA_SSC'!ED:ED,"NOT FOUND",0,1)</f>
        <v>109</v>
      </c>
      <c r="Q752">
        <f>_xlfn.XLOOKUP($A752,'[2]2016Census_G03_WA_SSC'!$A:$A,'[2]2016Census_G03_WA_SSC'!EE:EE,"NOT FOUND",0,1)</f>
        <v>151</v>
      </c>
      <c r="R752">
        <f>_xlfn.XLOOKUP($A752,'[2]2016Census_G03_WA_SSC'!$A:$A,'[2]2016Census_G03_WA_SSC'!EF:EF,"NOT FOUND",0,1)</f>
        <v>130</v>
      </c>
      <c r="S752">
        <f>_xlfn.XLOOKUP($A752,'[2]2016Census_G03_WA_SSC'!$A:$A,'[2]2016Census_G03_WA_SSC'!EG:EG,"NOT FOUND",0,1)</f>
        <v>86</v>
      </c>
      <c r="T752">
        <f>_xlfn.XLOOKUP($A752,'[2]2016Census_G03_WA_SSC'!$A:$A,'[2]2016Census_G03_WA_SSC'!EH:EH,"NOT FOUND",0,1)</f>
        <v>58</v>
      </c>
      <c r="U752">
        <f>_xlfn.XLOOKUP($A752,'[2]2016Census_G03_WA_SSC'!$A:$A,'[2]2016Census_G03_WA_SSC'!EI:EI,"NOT FOUND",0,1)</f>
        <v>14</v>
      </c>
      <c r="V752">
        <f>_xlfn.XLOOKUP($A752,'[2]2016Census_G03_WA_SSC'!$A:$A,'[2]2016Census_G03_WA_SSC'!EJ:EJ,"NOT FOUND",0,1)</f>
        <v>0</v>
      </c>
      <c r="W752">
        <f t="shared" si="23"/>
        <v>625</v>
      </c>
      <c r="X752">
        <f>_xlfn.XLOOKUP(A752,'[3]2016Census_G40_WA_SSC'!$A:$A,'[3]2016Census_G40_WA_SSC'!$Y:$Y,"NOT FOUND",0,1)</f>
        <v>6.3</v>
      </c>
    </row>
    <row r="753" spans="1:24" x14ac:dyDescent="0.2">
      <c r="A753" t="s">
        <v>752</v>
      </c>
      <c r="B753" t="str">
        <f t="shared" si="22"/>
        <v>Kiara</v>
      </c>
      <c r="C753" t="str">
        <f>_xlfn.XLOOKUP(A753,'[1]2016_ASGS_Non-ABS_Structures'!$B:$B,'[1]2016_ASGS_Non-ABS_Structures'!$D:$D,"NOT FOUND",0,1)</f>
        <v>Kiara</v>
      </c>
      <c r="D753">
        <f>_xlfn.XLOOKUP(B753,Sheet3!A:A,Sheet3!B:B,"NOT FOUND",0,1)</f>
        <v>6054</v>
      </c>
      <c r="E753">
        <f>_xlfn.XLOOKUP(A753,'[1]2016_ASGS_Non-ABS_Structures'!$B:$B,'[1]2016_ASGS_Non-ABS_Structures'!$E:$E,"NOT FOUND",0,1)</f>
        <v>1.3904000000000001</v>
      </c>
      <c r="F753">
        <v>39</v>
      </c>
      <c r="G753">
        <v>1733</v>
      </c>
      <c r="H753">
        <v>648</v>
      </c>
      <c r="I753">
        <v>340</v>
      </c>
      <c r="J753">
        <v>1736</v>
      </c>
      <c r="K753">
        <v>0.7</v>
      </c>
      <c r="L753">
        <v>1479</v>
      </c>
      <c r="M753">
        <v>2.7</v>
      </c>
      <c r="N753">
        <f>_xlfn.XLOOKUP($A753,'[2]2016Census_G03_WA_SSC'!$A:$A,'[2]2016Census_G03_WA_SSC'!EB:EB,"NOT FOUND",0,1)</f>
        <v>285</v>
      </c>
      <c r="O753">
        <f>_xlfn.XLOOKUP($A753,'[2]2016Census_G03_WA_SSC'!$A:$A,'[2]2016Census_G03_WA_SSC'!EC:EC,"NOT FOUND",0,1)</f>
        <v>292</v>
      </c>
      <c r="P753">
        <f>_xlfn.XLOOKUP($A753,'[2]2016Census_G03_WA_SSC'!$A:$A,'[2]2016Census_G03_WA_SSC'!ED:ED,"NOT FOUND",0,1)</f>
        <v>241</v>
      </c>
      <c r="Q753">
        <f>_xlfn.XLOOKUP($A753,'[2]2016Census_G03_WA_SSC'!$A:$A,'[2]2016Census_G03_WA_SSC'!EE:EE,"NOT FOUND",0,1)</f>
        <v>196</v>
      </c>
      <c r="R753">
        <f>_xlfn.XLOOKUP($A753,'[2]2016Census_G03_WA_SSC'!$A:$A,'[2]2016Census_G03_WA_SSC'!EF:EF,"NOT FOUND",0,1)</f>
        <v>296</v>
      </c>
      <c r="S753">
        <f>_xlfn.XLOOKUP($A753,'[2]2016Census_G03_WA_SSC'!$A:$A,'[2]2016Census_G03_WA_SSC'!EG:EG,"NOT FOUND",0,1)</f>
        <v>255</v>
      </c>
      <c r="T753">
        <f>_xlfn.XLOOKUP($A753,'[2]2016Census_G03_WA_SSC'!$A:$A,'[2]2016Census_G03_WA_SSC'!EH:EH,"NOT FOUND",0,1)</f>
        <v>143</v>
      </c>
      <c r="U753">
        <f>_xlfn.XLOOKUP($A753,'[2]2016Census_G03_WA_SSC'!$A:$A,'[2]2016Census_G03_WA_SSC'!EI:EI,"NOT FOUND",0,1)</f>
        <v>63</v>
      </c>
      <c r="V753">
        <f>_xlfn.XLOOKUP($A753,'[2]2016Census_G03_WA_SSC'!$A:$A,'[2]2016Census_G03_WA_SSC'!EJ:EJ,"NOT FOUND",0,1)</f>
        <v>19</v>
      </c>
      <c r="W753">
        <f t="shared" si="23"/>
        <v>1790</v>
      </c>
      <c r="X753">
        <f>_xlfn.XLOOKUP(A753,'[3]2016Census_G40_WA_SSC'!$A:$A,'[3]2016Census_G40_WA_SSC'!$Y:$Y,"NOT FOUND",0,1)</f>
        <v>8.1</v>
      </c>
    </row>
    <row r="754" spans="1:24" x14ac:dyDescent="0.2">
      <c r="A754" t="s">
        <v>753</v>
      </c>
      <c r="B754" t="str">
        <f t="shared" si="22"/>
        <v>Kimbolton</v>
      </c>
      <c r="C754" t="str">
        <f>_xlfn.XLOOKUP(A754,'[1]2016_ASGS_Non-ABS_Structures'!$B:$B,'[1]2016_ASGS_Non-ABS_Structures'!$D:$D,"NOT FOUND",0,1)</f>
        <v>Kimbolton (WA)</v>
      </c>
      <c r="D754">
        <f>_xlfn.XLOOKUP(B754,Sheet3!A:A,Sheet3!B:B,"NOT FOUND",0,1)</f>
        <v>6728</v>
      </c>
      <c r="E754">
        <f>_xlfn.XLOOKUP(A754,'[1]2016_ASGS_Non-ABS_Structures'!$B:$B,'[1]2016_ASGS_Non-ABS_Structures'!$E:$E,"NOT FOUND",0,1)</f>
        <v>7781.3276999999998</v>
      </c>
      <c r="F754">
        <v>33</v>
      </c>
      <c r="G754">
        <v>0</v>
      </c>
      <c r="H754">
        <v>1375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f>_xlfn.XLOOKUP($A754,'[2]2016Census_G03_WA_SSC'!$A:$A,'[2]2016Census_G03_WA_SSC'!EB:EB,"NOT FOUND",0,1)</f>
        <v>4</v>
      </c>
      <c r="O754">
        <f>_xlfn.XLOOKUP($A754,'[2]2016Census_G03_WA_SSC'!$A:$A,'[2]2016Census_G03_WA_SSC'!EC:EC,"NOT FOUND",0,1)</f>
        <v>8</v>
      </c>
      <c r="P754">
        <f>_xlfn.XLOOKUP($A754,'[2]2016Census_G03_WA_SSC'!$A:$A,'[2]2016Census_G03_WA_SSC'!ED:ED,"NOT FOUND",0,1)</f>
        <v>14</v>
      </c>
      <c r="Q754">
        <f>_xlfn.XLOOKUP($A754,'[2]2016Census_G03_WA_SSC'!$A:$A,'[2]2016Census_G03_WA_SSC'!EE:EE,"NOT FOUND",0,1)</f>
        <v>7</v>
      </c>
      <c r="R754">
        <f>_xlfn.XLOOKUP($A754,'[2]2016Census_G03_WA_SSC'!$A:$A,'[2]2016Census_G03_WA_SSC'!EF:EF,"NOT FOUND",0,1)</f>
        <v>9</v>
      </c>
      <c r="S754">
        <f>_xlfn.XLOOKUP($A754,'[2]2016Census_G03_WA_SSC'!$A:$A,'[2]2016Census_G03_WA_SSC'!EG:EG,"NOT FOUND",0,1)</f>
        <v>3</v>
      </c>
      <c r="T754">
        <f>_xlfn.XLOOKUP($A754,'[2]2016Census_G03_WA_SSC'!$A:$A,'[2]2016Census_G03_WA_SSC'!EH:EH,"NOT FOUND",0,1)</f>
        <v>0</v>
      </c>
      <c r="U754">
        <f>_xlfn.XLOOKUP($A754,'[2]2016Census_G03_WA_SSC'!$A:$A,'[2]2016Census_G03_WA_SSC'!EI:EI,"NOT FOUND",0,1)</f>
        <v>0</v>
      </c>
      <c r="V754">
        <f>_xlfn.XLOOKUP($A754,'[2]2016Census_G03_WA_SSC'!$A:$A,'[2]2016Census_G03_WA_SSC'!EJ:EJ,"NOT FOUND",0,1)</f>
        <v>0</v>
      </c>
      <c r="W754">
        <f t="shared" si="23"/>
        <v>45</v>
      </c>
      <c r="X754">
        <f>_xlfn.XLOOKUP(A754,'[3]2016Census_G40_WA_SSC'!$A:$A,'[3]2016Census_G40_WA_SSC'!$Y:$Y,"NOT FOUND",0,1)</f>
        <v>0</v>
      </c>
    </row>
    <row r="755" spans="1:24" x14ac:dyDescent="0.2">
      <c r="A755" t="s">
        <v>754</v>
      </c>
      <c r="B755" t="str">
        <f t="shared" si="22"/>
        <v>King Leopold Ranges</v>
      </c>
      <c r="C755" t="str">
        <f>_xlfn.XLOOKUP(A755,'[1]2016_ASGS_Non-ABS_Structures'!$B:$B,'[1]2016_ASGS_Non-ABS_Structures'!$D:$D,"NOT FOUND",0,1)</f>
        <v>King Leopold Ranges</v>
      </c>
      <c r="D755">
        <f>_xlfn.XLOOKUP(B755,Sheet3!A:A,Sheet3!B:B,"NOT FOUND",0,1)</f>
        <v>6728</v>
      </c>
      <c r="E755">
        <f>_xlfn.XLOOKUP(A755,'[1]2016_ASGS_Non-ABS_Structures'!$B:$B,'[1]2016_ASGS_Non-ABS_Structures'!$E:$E,"NOT FOUND",0,1)</f>
        <v>39588.533000000003</v>
      </c>
      <c r="F755">
        <v>28</v>
      </c>
      <c r="G755">
        <v>0</v>
      </c>
      <c r="H755">
        <v>666</v>
      </c>
      <c r="I755">
        <v>41</v>
      </c>
      <c r="J755">
        <v>1375</v>
      </c>
      <c r="K755">
        <v>1.4</v>
      </c>
      <c r="L755">
        <v>1231</v>
      </c>
      <c r="M755">
        <v>2.6</v>
      </c>
      <c r="N755">
        <f>_xlfn.XLOOKUP($A755,'[2]2016Census_G03_WA_SSC'!$A:$A,'[2]2016Census_G03_WA_SSC'!EB:EB,"NOT FOUND",0,1)</f>
        <v>140</v>
      </c>
      <c r="O755">
        <f>_xlfn.XLOOKUP($A755,'[2]2016Census_G03_WA_SSC'!$A:$A,'[2]2016Census_G03_WA_SSC'!EC:EC,"NOT FOUND",0,1)</f>
        <v>47</v>
      </c>
      <c r="P755">
        <f>_xlfn.XLOOKUP($A755,'[2]2016Census_G03_WA_SSC'!$A:$A,'[2]2016Census_G03_WA_SSC'!ED:ED,"NOT FOUND",0,1)</f>
        <v>115</v>
      </c>
      <c r="Q755">
        <f>_xlfn.XLOOKUP($A755,'[2]2016Census_G03_WA_SSC'!$A:$A,'[2]2016Census_G03_WA_SSC'!EE:EE,"NOT FOUND",0,1)</f>
        <v>95</v>
      </c>
      <c r="R755">
        <f>_xlfn.XLOOKUP($A755,'[2]2016Census_G03_WA_SSC'!$A:$A,'[2]2016Census_G03_WA_SSC'!EF:EF,"NOT FOUND",0,1)</f>
        <v>93</v>
      </c>
      <c r="S755">
        <f>_xlfn.XLOOKUP($A755,'[2]2016Census_G03_WA_SSC'!$A:$A,'[2]2016Census_G03_WA_SSC'!EG:EG,"NOT FOUND",0,1)</f>
        <v>152</v>
      </c>
      <c r="T755">
        <f>_xlfn.XLOOKUP($A755,'[2]2016Census_G03_WA_SSC'!$A:$A,'[2]2016Census_G03_WA_SSC'!EH:EH,"NOT FOUND",0,1)</f>
        <v>106</v>
      </c>
      <c r="U755">
        <f>_xlfn.XLOOKUP($A755,'[2]2016Census_G03_WA_SSC'!$A:$A,'[2]2016Census_G03_WA_SSC'!EI:EI,"NOT FOUND",0,1)</f>
        <v>9</v>
      </c>
      <c r="V755">
        <f>_xlfn.XLOOKUP($A755,'[2]2016Census_G03_WA_SSC'!$A:$A,'[2]2016Census_G03_WA_SSC'!EJ:EJ,"NOT FOUND",0,1)</f>
        <v>3</v>
      </c>
      <c r="W755">
        <f t="shared" si="23"/>
        <v>760</v>
      </c>
      <c r="X755">
        <f>_xlfn.XLOOKUP(A755,'[3]2016Census_G40_WA_SSC'!$A:$A,'[3]2016Census_G40_WA_SSC'!$Y:$Y,"NOT FOUND",0,1)</f>
        <v>8.4</v>
      </c>
    </row>
    <row r="756" spans="1:24" x14ac:dyDescent="0.2">
      <c r="A756" t="s">
        <v>755</v>
      </c>
      <c r="B756" t="str">
        <f t="shared" si="22"/>
        <v>King River</v>
      </c>
      <c r="C756" t="str">
        <f>_xlfn.XLOOKUP(A756,'[1]2016_ASGS_Non-ABS_Structures'!$B:$B,'[1]2016_ASGS_Non-ABS_Structures'!$D:$D,"NOT FOUND",0,1)</f>
        <v>King River</v>
      </c>
      <c r="D756">
        <f>_xlfn.XLOOKUP(B756,Sheet3!A:A,Sheet3!B:B,"NOT FOUND",0,1)</f>
        <v>6330</v>
      </c>
      <c r="E756">
        <f>_xlfn.XLOOKUP(A756,'[1]2016_ASGS_Non-ABS_Structures'!$B:$B,'[1]2016_ASGS_Non-ABS_Structures'!$E:$E,"NOT FOUND",0,1)</f>
        <v>15.8222</v>
      </c>
      <c r="F756">
        <v>43</v>
      </c>
      <c r="G756">
        <v>1300</v>
      </c>
      <c r="H756">
        <v>582</v>
      </c>
      <c r="I756">
        <v>225</v>
      </c>
      <c r="J756">
        <v>1637</v>
      </c>
      <c r="K756">
        <v>0.9</v>
      </c>
      <c r="L756">
        <v>1359</v>
      </c>
      <c r="M756">
        <v>2.2999999999999998</v>
      </c>
      <c r="N756">
        <f>_xlfn.XLOOKUP($A756,'[2]2016Census_G03_WA_SSC'!$A:$A,'[2]2016Census_G03_WA_SSC'!EB:EB,"NOT FOUND",0,1)</f>
        <v>40</v>
      </c>
      <c r="O756">
        <f>_xlfn.XLOOKUP($A756,'[2]2016Census_G03_WA_SSC'!$A:$A,'[2]2016Census_G03_WA_SSC'!EC:EC,"NOT FOUND",0,1)</f>
        <v>49</v>
      </c>
      <c r="P756">
        <f>_xlfn.XLOOKUP($A756,'[2]2016Census_G03_WA_SSC'!$A:$A,'[2]2016Census_G03_WA_SSC'!ED:ED,"NOT FOUND",0,1)</f>
        <v>18</v>
      </c>
      <c r="Q756">
        <f>_xlfn.XLOOKUP($A756,'[2]2016Census_G03_WA_SSC'!$A:$A,'[2]2016Census_G03_WA_SSC'!EE:EE,"NOT FOUND",0,1)</f>
        <v>31</v>
      </c>
      <c r="R756">
        <f>_xlfn.XLOOKUP($A756,'[2]2016Census_G03_WA_SSC'!$A:$A,'[2]2016Census_G03_WA_SSC'!EF:EF,"NOT FOUND",0,1)</f>
        <v>41</v>
      </c>
      <c r="S756">
        <f>_xlfn.XLOOKUP($A756,'[2]2016Census_G03_WA_SSC'!$A:$A,'[2]2016Census_G03_WA_SSC'!EG:EG,"NOT FOUND",0,1)</f>
        <v>50</v>
      </c>
      <c r="T756">
        <f>_xlfn.XLOOKUP($A756,'[2]2016Census_G03_WA_SSC'!$A:$A,'[2]2016Census_G03_WA_SSC'!EH:EH,"NOT FOUND",0,1)</f>
        <v>36</v>
      </c>
      <c r="U756">
        <f>_xlfn.XLOOKUP($A756,'[2]2016Census_G03_WA_SSC'!$A:$A,'[2]2016Census_G03_WA_SSC'!EI:EI,"NOT FOUND",0,1)</f>
        <v>12</v>
      </c>
      <c r="V756">
        <f>_xlfn.XLOOKUP($A756,'[2]2016Census_G03_WA_SSC'!$A:$A,'[2]2016Census_G03_WA_SSC'!EJ:EJ,"NOT FOUND",0,1)</f>
        <v>0</v>
      </c>
      <c r="W756">
        <f t="shared" si="23"/>
        <v>277</v>
      </c>
      <c r="X756">
        <f>_xlfn.XLOOKUP(A756,'[3]2016Census_G40_WA_SSC'!$A:$A,'[3]2016Census_G40_WA_SSC'!$Y:$Y,"NOT FOUND",0,1)</f>
        <v>5.3</v>
      </c>
    </row>
    <row r="757" spans="1:24" x14ac:dyDescent="0.2">
      <c r="A757" t="s">
        <v>756</v>
      </c>
      <c r="B757" t="str">
        <f t="shared" si="22"/>
        <v>Kings Park</v>
      </c>
      <c r="C757" t="str">
        <f>_xlfn.XLOOKUP(A757,'[1]2016_ASGS_Non-ABS_Structures'!$B:$B,'[1]2016_ASGS_Non-ABS_Structures'!$D:$D,"NOT FOUND",0,1)</f>
        <v>Kings Park (WA)</v>
      </c>
      <c r="D757">
        <f>_xlfn.XLOOKUP(B757,Sheet3!A:A,Sheet3!B:B,"NOT FOUND",0,1)</f>
        <v>6005</v>
      </c>
      <c r="E757">
        <f>_xlfn.XLOOKUP(A757,'[1]2016_ASGS_Non-ABS_Structures'!$B:$B,'[1]2016_ASGS_Non-ABS_Structures'!$E:$E,"NOT FOUND",0,1)</f>
        <v>4.1818999999999997</v>
      </c>
      <c r="F757">
        <v>65</v>
      </c>
      <c r="G757">
        <v>0</v>
      </c>
      <c r="H757">
        <v>1499</v>
      </c>
      <c r="I757">
        <v>1000</v>
      </c>
      <c r="J757">
        <v>3249</v>
      </c>
      <c r="K757">
        <v>1</v>
      </c>
      <c r="L757">
        <v>3666</v>
      </c>
      <c r="M757">
        <v>1.6</v>
      </c>
      <c r="N757">
        <f>_xlfn.XLOOKUP($A757,'[2]2016Census_G03_WA_SSC'!$A:$A,'[2]2016Census_G03_WA_SSC'!EB:EB,"NOT FOUND",0,1)</f>
        <v>0</v>
      </c>
      <c r="O757">
        <f>_xlfn.XLOOKUP($A757,'[2]2016Census_G03_WA_SSC'!$A:$A,'[2]2016Census_G03_WA_SSC'!EC:EC,"NOT FOUND",0,1)</f>
        <v>0</v>
      </c>
      <c r="P757">
        <f>_xlfn.XLOOKUP($A757,'[2]2016Census_G03_WA_SSC'!$A:$A,'[2]2016Census_G03_WA_SSC'!ED:ED,"NOT FOUND",0,1)</f>
        <v>0</v>
      </c>
      <c r="Q757">
        <f>_xlfn.XLOOKUP($A757,'[2]2016Census_G03_WA_SSC'!$A:$A,'[2]2016Census_G03_WA_SSC'!EE:EE,"NOT FOUND",0,1)</f>
        <v>0</v>
      </c>
      <c r="R757">
        <f>_xlfn.XLOOKUP($A757,'[2]2016Census_G03_WA_SSC'!$A:$A,'[2]2016Census_G03_WA_SSC'!EF:EF,"NOT FOUND",0,1)</f>
        <v>0</v>
      </c>
      <c r="S757">
        <f>_xlfn.XLOOKUP($A757,'[2]2016Census_G03_WA_SSC'!$A:$A,'[2]2016Census_G03_WA_SSC'!EG:EG,"NOT FOUND",0,1)</f>
        <v>3</v>
      </c>
      <c r="T757">
        <f>_xlfn.XLOOKUP($A757,'[2]2016Census_G03_WA_SSC'!$A:$A,'[2]2016Census_G03_WA_SSC'!EH:EH,"NOT FOUND",0,1)</f>
        <v>5</v>
      </c>
      <c r="U757">
        <f>_xlfn.XLOOKUP($A757,'[2]2016Census_G03_WA_SSC'!$A:$A,'[2]2016Census_G03_WA_SSC'!EI:EI,"NOT FOUND",0,1)</f>
        <v>0</v>
      </c>
      <c r="V757">
        <f>_xlfn.XLOOKUP($A757,'[2]2016Census_G03_WA_SSC'!$A:$A,'[2]2016Census_G03_WA_SSC'!EJ:EJ,"NOT FOUND",0,1)</f>
        <v>0</v>
      </c>
      <c r="W757">
        <f t="shared" si="23"/>
        <v>8</v>
      </c>
      <c r="X757">
        <f>_xlfn.XLOOKUP(A757,'[3]2016Census_G40_WA_SSC'!$A:$A,'[3]2016Census_G40_WA_SSC'!$Y:$Y,"NOT FOUND",0,1)</f>
        <v>0</v>
      </c>
    </row>
    <row r="758" spans="1:24" x14ac:dyDescent="0.2">
      <c r="A758" t="s">
        <v>757</v>
      </c>
      <c r="B758" t="str">
        <f t="shared" si="22"/>
        <v>Kingsford</v>
      </c>
      <c r="C758" t="str">
        <f>_xlfn.XLOOKUP(A758,'[1]2016_ASGS_Non-ABS_Structures'!$B:$B,'[1]2016_ASGS_Non-ABS_Structures'!$D:$D,"NOT FOUND",0,1)</f>
        <v>Kingsford (WA)</v>
      </c>
      <c r="D758">
        <f>_xlfn.XLOOKUP(B758,Sheet3!A:A,Sheet3!B:B,"NOT FOUND",0,1)</f>
        <v>6701</v>
      </c>
      <c r="E758">
        <f>_xlfn.XLOOKUP(A758,'[1]2016_ASGS_Non-ABS_Structures'!$B:$B,'[1]2016_ASGS_Non-ABS_Structures'!$E:$E,"NOT FOUND",0,1)</f>
        <v>3.0870000000000002</v>
      </c>
      <c r="F758">
        <v>51</v>
      </c>
      <c r="G758">
        <v>2550</v>
      </c>
      <c r="H758">
        <v>646</v>
      </c>
      <c r="I758">
        <v>250</v>
      </c>
      <c r="J758">
        <v>1818</v>
      </c>
      <c r="K758">
        <v>1</v>
      </c>
      <c r="L758">
        <v>1016</v>
      </c>
      <c r="M758">
        <v>2.2999999999999998</v>
      </c>
      <c r="N758">
        <f>_xlfn.XLOOKUP($A758,'[2]2016Census_G03_WA_SSC'!$A:$A,'[2]2016Census_G03_WA_SSC'!EB:EB,"NOT FOUND",0,1)</f>
        <v>61</v>
      </c>
      <c r="O758">
        <f>_xlfn.XLOOKUP($A758,'[2]2016Census_G03_WA_SSC'!$A:$A,'[2]2016Census_G03_WA_SSC'!EC:EC,"NOT FOUND",0,1)</f>
        <v>27</v>
      </c>
      <c r="P758">
        <f>_xlfn.XLOOKUP($A758,'[2]2016Census_G03_WA_SSC'!$A:$A,'[2]2016Census_G03_WA_SSC'!ED:ED,"NOT FOUND",0,1)</f>
        <v>35</v>
      </c>
      <c r="Q758">
        <f>_xlfn.XLOOKUP($A758,'[2]2016Census_G03_WA_SSC'!$A:$A,'[2]2016Census_G03_WA_SSC'!EE:EE,"NOT FOUND",0,1)</f>
        <v>32</v>
      </c>
      <c r="R758">
        <f>_xlfn.XLOOKUP($A758,'[2]2016Census_G03_WA_SSC'!$A:$A,'[2]2016Census_G03_WA_SSC'!EF:EF,"NOT FOUND",0,1)</f>
        <v>73</v>
      </c>
      <c r="S758">
        <f>_xlfn.XLOOKUP($A758,'[2]2016Census_G03_WA_SSC'!$A:$A,'[2]2016Census_G03_WA_SSC'!EG:EG,"NOT FOUND",0,1)</f>
        <v>213</v>
      </c>
      <c r="T758">
        <f>_xlfn.XLOOKUP($A758,'[2]2016Census_G03_WA_SSC'!$A:$A,'[2]2016Census_G03_WA_SSC'!EH:EH,"NOT FOUND",0,1)</f>
        <v>302</v>
      </c>
      <c r="U758">
        <f>_xlfn.XLOOKUP($A758,'[2]2016Census_G03_WA_SSC'!$A:$A,'[2]2016Census_G03_WA_SSC'!EI:EI,"NOT FOUND",0,1)</f>
        <v>90</v>
      </c>
      <c r="V758">
        <f>_xlfn.XLOOKUP($A758,'[2]2016Census_G03_WA_SSC'!$A:$A,'[2]2016Census_G03_WA_SSC'!EJ:EJ,"NOT FOUND",0,1)</f>
        <v>9</v>
      </c>
      <c r="W758">
        <f t="shared" si="23"/>
        <v>842</v>
      </c>
      <c r="X758">
        <f>_xlfn.XLOOKUP(A758,'[3]2016Census_G40_WA_SSC'!$A:$A,'[3]2016Census_G40_WA_SSC'!$Y:$Y,"NOT FOUND",0,1)</f>
        <v>3.8</v>
      </c>
    </row>
    <row r="759" spans="1:24" x14ac:dyDescent="0.2">
      <c r="A759" t="s">
        <v>758</v>
      </c>
      <c r="B759" t="str">
        <f t="shared" si="22"/>
        <v>Kingsley</v>
      </c>
      <c r="C759" t="str">
        <f>_xlfn.XLOOKUP(A759,'[1]2016_ASGS_Non-ABS_Structures'!$B:$B,'[1]2016_ASGS_Non-ABS_Structures'!$D:$D,"NOT FOUND",0,1)</f>
        <v>Kingsley</v>
      </c>
      <c r="D759">
        <f>_xlfn.XLOOKUP(B759,Sheet3!A:A,Sheet3!B:B,"NOT FOUND",0,1)</f>
        <v>6026</v>
      </c>
      <c r="E759">
        <f>_xlfn.XLOOKUP(A759,'[1]2016_ASGS_Non-ABS_Structures'!$B:$B,'[1]2016_ASGS_Non-ABS_Structures'!$E:$E,"NOT FOUND",0,1)</f>
        <v>7.8537999999999997</v>
      </c>
      <c r="F759">
        <v>43</v>
      </c>
      <c r="G759">
        <v>2000</v>
      </c>
      <c r="H759">
        <v>748</v>
      </c>
      <c r="I759">
        <v>420</v>
      </c>
      <c r="J759">
        <v>2188</v>
      </c>
      <c r="K759">
        <v>0.7</v>
      </c>
      <c r="L759">
        <v>1853</v>
      </c>
      <c r="M759">
        <v>2.7</v>
      </c>
      <c r="N759">
        <f>_xlfn.XLOOKUP($A759,'[2]2016Census_G03_WA_SSC'!$A:$A,'[2]2016Census_G03_WA_SSC'!EB:EB,"NOT FOUND",0,1)</f>
        <v>2447</v>
      </c>
      <c r="O759">
        <f>_xlfn.XLOOKUP($A759,'[2]2016Census_G03_WA_SSC'!$A:$A,'[2]2016Census_G03_WA_SSC'!EC:EC,"NOT FOUND",0,1)</f>
        <v>1410</v>
      </c>
      <c r="P759">
        <f>_xlfn.XLOOKUP($A759,'[2]2016Census_G03_WA_SSC'!$A:$A,'[2]2016Census_G03_WA_SSC'!ED:ED,"NOT FOUND",0,1)</f>
        <v>1248</v>
      </c>
      <c r="Q759">
        <f>_xlfn.XLOOKUP($A759,'[2]2016Census_G03_WA_SSC'!$A:$A,'[2]2016Census_G03_WA_SSC'!EE:EE,"NOT FOUND",0,1)</f>
        <v>1616</v>
      </c>
      <c r="R759">
        <f>_xlfn.XLOOKUP($A759,'[2]2016Census_G03_WA_SSC'!$A:$A,'[2]2016Census_G03_WA_SSC'!EF:EF,"NOT FOUND",0,1)</f>
        <v>1660</v>
      </c>
      <c r="S759">
        <f>_xlfn.XLOOKUP($A759,'[2]2016Census_G03_WA_SSC'!$A:$A,'[2]2016Census_G03_WA_SSC'!EG:EG,"NOT FOUND",0,1)</f>
        <v>1991</v>
      </c>
      <c r="T759">
        <f>_xlfn.XLOOKUP($A759,'[2]2016Census_G03_WA_SSC'!$A:$A,'[2]2016Census_G03_WA_SSC'!EH:EH,"NOT FOUND",0,1)</f>
        <v>1231</v>
      </c>
      <c r="U759">
        <f>_xlfn.XLOOKUP($A759,'[2]2016Census_G03_WA_SSC'!$A:$A,'[2]2016Census_G03_WA_SSC'!EI:EI,"NOT FOUND",0,1)</f>
        <v>683</v>
      </c>
      <c r="V759">
        <f>_xlfn.XLOOKUP($A759,'[2]2016Census_G03_WA_SSC'!$A:$A,'[2]2016Census_G03_WA_SSC'!EJ:EJ,"NOT FOUND",0,1)</f>
        <v>525</v>
      </c>
      <c r="W759">
        <f t="shared" si="23"/>
        <v>12811</v>
      </c>
      <c r="X759">
        <f>_xlfn.XLOOKUP(A759,'[3]2016Census_G40_WA_SSC'!$A:$A,'[3]2016Census_G40_WA_SSC'!$Y:$Y,"NOT FOUND",0,1)</f>
        <v>6.2</v>
      </c>
    </row>
    <row r="760" spans="1:24" x14ac:dyDescent="0.2">
      <c r="A760" t="s">
        <v>759</v>
      </c>
      <c r="B760" t="str">
        <f t="shared" si="22"/>
        <v>Kingston</v>
      </c>
      <c r="C760" t="str">
        <f>_xlfn.XLOOKUP(A760,'[1]2016_ASGS_Non-ABS_Structures'!$B:$B,'[1]2016_ASGS_Non-ABS_Structures'!$D:$D,"NOT FOUND",0,1)</f>
        <v>Kingston (WA)</v>
      </c>
      <c r="D760">
        <f>_xlfn.XLOOKUP(B760,Sheet3!A:A,Sheet3!B:B,"NOT FOUND",0,1)</f>
        <v>6256</v>
      </c>
      <c r="E760">
        <f>_xlfn.XLOOKUP(A760,'[1]2016_ASGS_Non-ABS_Structures'!$B:$B,'[1]2016_ASGS_Non-ABS_Structures'!$E:$E,"NOT FOUND",0,1)</f>
        <v>308.6001</v>
      </c>
      <c r="F760">
        <v>48</v>
      </c>
      <c r="G760">
        <v>0</v>
      </c>
      <c r="H760">
        <v>899</v>
      </c>
      <c r="I760">
        <v>0</v>
      </c>
      <c r="J760">
        <v>1625</v>
      </c>
      <c r="K760">
        <v>0.6</v>
      </c>
      <c r="L760">
        <v>2499</v>
      </c>
      <c r="M760">
        <v>3</v>
      </c>
      <c r="N760">
        <f>_xlfn.XLOOKUP($A760,'[2]2016Census_G03_WA_SSC'!$A:$A,'[2]2016Census_G03_WA_SSC'!EB:EB,"NOT FOUND",0,1)</f>
        <v>3</v>
      </c>
      <c r="O760">
        <f>_xlfn.XLOOKUP($A760,'[2]2016Census_G03_WA_SSC'!$A:$A,'[2]2016Census_G03_WA_SSC'!EC:EC,"NOT FOUND",0,1)</f>
        <v>0</v>
      </c>
      <c r="P760">
        <f>_xlfn.XLOOKUP($A760,'[2]2016Census_G03_WA_SSC'!$A:$A,'[2]2016Census_G03_WA_SSC'!ED:ED,"NOT FOUND",0,1)</f>
        <v>3</v>
      </c>
      <c r="Q760">
        <f>_xlfn.XLOOKUP($A760,'[2]2016Census_G03_WA_SSC'!$A:$A,'[2]2016Census_G03_WA_SSC'!EE:EE,"NOT FOUND",0,1)</f>
        <v>0</v>
      </c>
      <c r="R760">
        <f>_xlfn.XLOOKUP($A760,'[2]2016Census_G03_WA_SSC'!$A:$A,'[2]2016Census_G03_WA_SSC'!EF:EF,"NOT FOUND",0,1)</f>
        <v>3</v>
      </c>
      <c r="S760">
        <f>_xlfn.XLOOKUP($A760,'[2]2016Census_G03_WA_SSC'!$A:$A,'[2]2016Census_G03_WA_SSC'!EG:EG,"NOT FOUND",0,1)</f>
        <v>6</v>
      </c>
      <c r="T760">
        <f>_xlfn.XLOOKUP($A760,'[2]2016Census_G03_WA_SSC'!$A:$A,'[2]2016Census_G03_WA_SSC'!EH:EH,"NOT FOUND",0,1)</f>
        <v>0</v>
      </c>
      <c r="U760">
        <f>_xlfn.XLOOKUP($A760,'[2]2016Census_G03_WA_SSC'!$A:$A,'[2]2016Census_G03_WA_SSC'!EI:EI,"NOT FOUND",0,1)</f>
        <v>0</v>
      </c>
      <c r="V760">
        <f>_xlfn.XLOOKUP($A760,'[2]2016Census_G03_WA_SSC'!$A:$A,'[2]2016Census_G03_WA_SSC'!EJ:EJ,"NOT FOUND",0,1)</f>
        <v>0</v>
      </c>
      <c r="W760">
        <f t="shared" si="23"/>
        <v>15</v>
      </c>
      <c r="X760">
        <f>_xlfn.XLOOKUP(A760,'[3]2016Census_G40_WA_SSC'!$A:$A,'[3]2016Census_G40_WA_SSC'!$Y:$Y,"NOT FOUND",0,1)</f>
        <v>0</v>
      </c>
    </row>
    <row r="761" spans="1:24" x14ac:dyDescent="0.2">
      <c r="A761" t="s">
        <v>760</v>
      </c>
      <c r="B761" t="str">
        <f t="shared" si="22"/>
        <v>Kinross</v>
      </c>
      <c r="C761" t="str">
        <f>_xlfn.XLOOKUP(A761,'[1]2016_ASGS_Non-ABS_Structures'!$B:$B,'[1]2016_ASGS_Non-ABS_Structures'!$D:$D,"NOT FOUND",0,1)</f>
        <v>Kinross</v>
      </c>
      <c r="D761">
        <f>_xlfn.XLOOKUP(B761,Sheet3!A:A,Sheet3!B:B,"NOT FOUND",0,1)</f>
        <v>6028</v>
      </c>
      <c r="E761">
        <f>_xlfn.XLOOKUP(A761,'[1]2016_ASGS_Non-ABS_Structures'!$B:$B,'[1]2016_ASGS_Non-ABS_Structures'!$E:$E,"NOT FOUND",0,1)</f>
        <v>2.8119999999999998</v>
      </c>
      <c r="F761">
        <v>36</v>
      </c>
      <c r="G761">
        <v>2000</v>
      </c>
      <c r="H761">
        <v>769</v>
      </c>
      <c r="I761">
        <v>420</v>
      </c>
      <c r="J761">
        <v>2154</v>
      </c>
      <c r="K761">
        <v>0.8</v>
      </c>
      <c r="L761">
        <v>2052</v>
      </c>
      <c r="M761">
        <v>3</v>
      </c>
      <c r="N761">
        <f>_xlfn.XLOOKUP($A761,'[2]2016Census_G03_WA_SSC'!$A:$A,'[2]2016Census_G03_WA_SSC'!EB:EB,"NOT FOUND",0,1)</f>
        <v>1493</v>
      </c>
      <c r="O761">
        <f>_xlfn.XLOOKUP($A761,'[2]2016Census_G03_WA_SSC'!$A:$A,'[2]2016Census_G03_WA_SSC'!EC:EC,"NOT FOUND",0,1)</f>
        <v>1100</v>
      </c>
      <c r="P761">
        <f>_xlfn.XLOOKUP($A761,'[2]2016Census_G03_WA_SSC'!$A:$A,'[2]2016Census_G03_WA_SSC'!ED:ED,"NOT FOUND",0,1)</f>
        <v>711</v>
      </c>
      <c r="Q761">
        <f>_xlfn.XLOOKUP($A761,'[2]2016Census_G03_WA_SSC'!$A:$A,'[2]2016Census_G03_WA_SSC'!EE:EE,"NOT FOUND",0,1)</f>
        <v>966</v>
      </c>
      <c r="R761">
        <f>_xlfn.XLOOKUP($A761,'[2]2016Census_G03_WA_SSC'!$A:$A,'[2]2016Census_G03_WA_SSC'!EF:EF,"NOT FOUND",0,1)</f>
        <v>1229</v>
      </c>
      <c r="S761">
        <f>_xlfn.XLOOKUP($A761,'[2]2016Census_G03_WA_SSC'!$A:$A,'[2]2016Census_G03_WA_SSC'!EG:EG,"NOT FOUND",0,1)</f>
        <v>662</v>
      </c>
      <c r="T761">
        <f>_xlfn.XLOOKUP($A761,'[2]2016Census_G03_WA_SSC'!$A:$A,'[2]2016Census_G03_WA_SSC'!EH:EH,"NOT FOUND",0,1)</f>
        <v>333</v>
      </c>
      <c r="U761">
        <f>_xlfn.XLOOKUP($A761,'[2]2016Census_G03_WA_SSC'!$A:$A,'[2]2016Census_G03_WA_SSC'!EI:EI,"NOT FOUND",0,1)</f>
        <v>176</v>
      </c>
      <c r="V761">
        <f>_xlfn.XLOOKUP($A761,'[2]2016Census_G03_WA_SSC'!$A:$A,'[2]2016Census_G03_WA_SSC'!EJ:EJ,"NOT FOUND",0,1)</f>
        <v>66</v>
      </c>
      <c r="W761">
        <f t="shared" si="23"/>
        <v>6736</v>
      </c>
      <c r="X761">
        <f>_xlfn.XLOOKUP(A761,'[3]2016Census_G40_WA_SSC'!$A:$A,'[3]2016Census_G40_WA_SSC'!$Y:$Y,"NOT FOUND",0,1)</f>
        <v>8.4</v>
      </c>
    </row>
    <row r="762" spans="1:24" x14ac:dyDescent="0.2">
      <c r="A762" t="s">
        <v>761</v>
      </c>
      <c r="B762" t="str">
        <f t="shared" si="22"/>
        <v>Kirk Rock</v>
      </c>
      <c r="C762" t="str">
        <f>_xlfn.XLOOKUP(A762,'[1]2016_ASGS_Non-ABS_Structures'!$B:$B,'[1]2016_ASGS_Non-ABS_Structures'!$D:$D,"NOT FOUND",0,1)</f>
        <v>Kirk Rock</v>
      </c>
      <c r="D762">
        <f>_xlfn.XLOOKUP(B762,Sheet3!A:A,Sheet3!B:B,"NOT FOUND",0,1)</f>
        <v>6370</v>
      </c>
      <c r="E762">
        <f>_xlfn.XLOOKUP(A762,'[1]2016_ASGS_Non-ABS_Structures'!$B:$B,'[1]2016_ASGS_Non-ABS_Structures'!$E:$E,"NOT FOUND",0,1)</f>
        <v>211.33680000000001</v>
      </c>
      <c r="F762">
        <v>31</v>
      </c>
      <c r="G762">
        <v>0</v>
      </c>
      <c r="H762">
        <v>900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f>_xlfn.XLOOKUP($A762,'[2]2016Census_G03_WA_SSC'!$A:$A,'[2]2016Census_G03_WA_SSC'!EB:EB,"NOT FOUND",0,1)</f>
        <v>3</v>
      </c>
      <c r="O762">
        <f>_xlfn.XLOOKUP($A762,'[2]2016Census_G03_WA_SSC'!$A:$A,'[2]2016Census_G03_WA_SSC'!EC:EC,"NOT FOUND",0,1)</f>
        <v>0</v>
      </c>
      <c r="P762">
        <f>_xlfn.XLOOKUP($A762,'[2]2016Census_G03_WA_SSC'!$A:$A,'[2]2016Census_G03_WA_SSC'!ED:ED,"NOT FOUND",0,1)</f>
        <v>4</v>
      </c>
      <c r="Q762">
        <f>_xlfn.XLOOKUP($A762,'[2]2016Census_G03_WA_SSC'!$A:$A,'[2]2016Census_G03_WA_SSC'!EE:EE,"NOT FOUND",0,1)</f>
        <v>0</v>
      </c>
      <c r="R762">
        <f>_xlfn.XLOOKUP($A762,'[2]2016Census_G03_WA_SSC'!$A:$A,'[2]2016Census_G03_WA_SSC'!EF:EF,"NOT FOUND",0,1)</f>
        <v>0</v>
      </c>
      <c r="S762">
        <f>_xlfn.XLOOKUP($A762,'[2]2016Census_G03_WA_SSC'!$A:$A,'[2]2016Census_G03_WA_SSC'!EG:EG,"NOT FOUND",0,1)</f>
        <v>3</v>
      </c>
      <c r="T762">
        <f>_xlfn.XLOOKUP($A762,'[2]2016Census_G03_WA_SSC'!$A:$A,'[2]2016Census_G03_WA_SSC'!EH:EH,"NOT FOUND",0,1)</f>
        <v>0</v>
      </c>
      <c r="U762">
        <f>_xlfn.XLOOKUP($A762,'[2]2016Census_G03_WA_SSC'!$A:$A,'[2]2016Census_G03_WA_SSC'!EI:EI,"NOT FOUND",0,1)</f>
        <v>0</v>
      </c>
      <c r="V762">
        <f>_xlfn.XLOOKUP($A762,'[2]2016Census_G03_WA_SSC'!$A:$A,'[2]2016Census_G03_WA_SSC'!EJ:EJ,"NOT FOUND",0,1)</f>
        <v>0</v>
      </c>
      <c r="W762">
        <f t="shared" si="23"/>
        <v>10</v>
      </c>
      <c r="X762">
        <f>_xlfn.XLOOKUP(A762,'[3]2016Census_G40_WA_SSC'!$A:$A,'[3]2016Census_G40_WA_SSC'!$Y:$Y,"NOT FOUND",0,1)</f>
        <v>0</v>
      </c>
    </row>
    <row r="763" spans="1:24" x14ac:dyDescent="0.2">
      <c r="A763" t="s">
        <v>762</v>
      </c>
      <c r="B763" t="str">
        <f t="shared" si="22"/>
        <v>Kirup</v>
      </c>
      <c r="C763" t="str">
        <f>_xlfn.XLOOKUP(A763,'[1]2016_ASGS_Non-ABS_Structures'!$B:$B,'[1]2016_ASGS_Non-ABS_Structures'!$D:$D,"NOT FOUND",0,1)</f>
        <v>Kirup</v>
      </c>
      <c r="D763">
        <f>_xlfn.XLOOKUP(B763,Sheet3!A:A,Sheet3!B:B,"NOT FOUND",0,1)</f>
        <v>6251</v>
      </c>
      <c r="E763">
        <f>_xlfn.XLOOKUP(A763,'[1]2016_ASGS_Non-ABS_Structures'!$B:$B,'[1]2016_ASGS_Non-ABS_Structures'!$E:$E,"NOT FOUND",0,1)</f>
        <v>67.288399999999996</v>
      </c>
      <c r="F763">
        <v>41</v>
      </c>
      <c r="G763">
        <v>1252</v>
      </c>
      <c r="H763">
        <v>485</v>
      </c>
      <c r="I763">
        <v>240</v>
      </c>
      <c r="J763">
        <v>1312</v>
      </c>
      <c r="K763">
        <v>0.7</v>
      </c>
      <c r="L763">
        <v>1013</v>
      </c>
      <c r="M763">
        <v>2.2000000000000002</v>
      </c>
      <c r="N763">
        <f>_xlfn.XLOOKUP($A763,'[2]2016Census_G03_WA_SSC'!$A:$A,'[2]2016Census_G03_WA_SSC'!EB:EB,"NOT FOUND",0,1)</f>
        <v>37</v>
      </c>
      <c r="O763">
        <f>_xlfn.XLOOKUP($A763,'[2]2016Census_G03_WA_SSC'!$A:$A,'[2]2016Census_G03_WA_SSC'!EC:EC,"NOT FOUND",0,1)</f>
        <v>25</v>
      </c>
      <c r="P763">
        <f>_xlfn.XLOOKUP($A763,'[2]2016Census_G03_WA_SSC'!$A:$A,'[2]2016Census_G03_WA_SSC'!ED:ED,"NOT FOUND",0,1)</f>
        <v>23</v>
      </c>
      <c r="Q763">
        <f>_xlfn.XLOOKUP($A763,'[2]2016Census_G03_WA_SSC'!$A:$A,'[2]2016Census_G03_WA_SSC'!EE:EE,"NOT FOUND",0,1)</f>
        <v>30</v>
      </c>
      <c r="R763">
        <f>_xlfn.XLOOKUP($A763,'[2]2016Census_G03_WA_SSC'!$A:$A,'[2]2016Census_G03_WA_SSC'!EF:EF,"NOT FOUND",0,1)</f>
        <v>38</v>
      </c>
      <c r="S763">
        <f>_xlfn.XLOOKUP($A763,'[2]2016Census_G03_WA_SSC'!$A:$A,'[2]2016Census_G03_WA_SSC'!EG:EG,"NOT FOUND",0,1)</f>
        <v>28</v>
      </c>
      <c r="T763">
        <f>_xlfn.XLOOKUP($A763,'[2]2016Census_G03_WA_SSC'!$A:$A,'[2]2016Census_G03_WA_SSC'!EH:EH,"NOT FOUND",0,1)</f>
        <v>21</v>
      </c>
      <c r="U763">
        <f>_xlfn.XLOOKUP($A763,'[2]2016Census_G03_WA_SSC'!$A:$A,'[2]2016Census_G03_WA_SSC'!EI:EI,"NOT FOUND",0,1)</f>
        <v>5</v>
      </c>
      <c r="V763">
        <f>_xlfn.XLOOKUP($A763,'[2]2016Census_G03_WA_SSC'!$A:$A,'[2]2016Census_G03_WA_SSC'!EJ:EJ,"NOT FOUND",0,1)</f>
        <v>7</v>
      </c>
      <c r="W763">
        <f t="shared" si="23"/>
        <v>214</v>
      </c>
      <c r="X763">
        <f>_xlfn.XLOOKUP(A763,'[3]2016Census_G40_WA_SSC'!$A:$A,'[3]2016Census_G40_WA_SSC'!$Y:$Y,"NOT FOUND",0,1)</f>
        <v>9.3000000000000007</v>
      </c>
    </row>
    <row r="764" spans="1:24" x14ac:dyDescent="0.2">
      <c r="A764" t="s">
        <v>763</v>
      </c>
      <c r="B764" t="str">
        <f t="shared" si="22"/>
        <v>Kojaneerup South</v>
      </c>
      <c r="C764" t="str">
        <f>_xlfn.XLOOKUP(A764,'[1]2016_ASGS_Non-ABS_Structures'!$B:$B,'[1]2016_ASGS_Non-ABS_Structures'!$D:$D,"NOT FOUND",0,1)</f>
        <v>Kojaneerup South</v>
      </c>
      <c r="D764">
        <f>_xlfn.XLOOKUP(B764,Sheet3!A:A,Sheet3!B:B,"NOT FOUND",0,1)</f>
        <v>6328</v>
      </c>
      <c r="E764">
        <f>_xlfn.XLOOKUP(A764,'[1]2016_ASGS_Non-ABS_Structures'!$B:$B,'[1]2016_ASGS_Non-ABS_Structures'!$E:$E,"NOT FOUND",0,1)</f>
        <v>315.60050000000001</v>
      </c>
      <c r="F764">
        <v>38</v>
      </c>
      <c r="G764">
        <v>0</v>
      </c>
      <c r="H764">
        <v>575</v>
      </c>
      <c r="I764">
        <v>0</v>
      </c>
      <c r="J764">
        <v>1375</v>
      </c>
      <c r="K764">
        <v>0.8</v>
      </c>
      <c r="L764">
        <v>1375</v>
      </c>
      <c r="M764">
        <v>3.4</v>
      </c>
      <c r="N764">
        <f>_xlfn.XLOOKUP($A764,'[2]2016Census_G03_WA_SSC'!$A:$A,'[2]2016Census_G03_WA_SSC'!EB:EB,"NOT FOUND",0,1)</f>
        <v>5</v>
      </c>
      <c r="O764">
        <f>_xlfn.XLOOKUP($A764,'[2]2016Census_G03_WA_SSC'!$A:$A,'[2]2016Census_G03_WA_SSC'!EC:EC,"NOT FOUND",0,1)</f>
        <v>7</v>
      </c>
      <c r="P764">
        <f>_xlfn.XLOOKUP($A764,'[2]2016Census_G03_WA_SSC'!$A:$A,'[2]2016Census_G03_WA_SSC'!ED:ED,"NOT FOUND",0,1)</f>
        <v>3</v>
      </c>
      <c r="Q764">
        <f>_xlfn.XLOOKUP($A764,'[2]2016Census_G03_WA_SSC'!$A:$A,'[2]2016Census_G03_WA_SSC'!EE:EE,"NOT FOUND",0,1)</f>
        <v>7</v>
      </c>
      <c r="R764">
        <f>_xlfn.XLOOKUP($A764,'[2]2016Census_G03_WA_SSC'!$A:$A,'[2]2016Census_G03_WA_SSC'!EF:EF,"NOT FOUND",0,1)</f>
        <v>3</v>
      </c>
      <c r="S764">
        <f>_xlfn.XLOOKUP($A764,'[2]2016Census_G03_WA_SSC'!$A:$A,'[2]2016Census_G03_WA_SSC'!EG:EG,"NOT FOUND",0,1)</f>
        <v>6</v>
      </c>
      <c r="T764">
        <f>_xlfn.XLOOKUP($A764,'[2]2016Census_G03_WA_SSC'!$A:$A,'[2]2016Census_G03_WA_SSC'!EH:EH,"NOT FOUND",0,1)</f>
        <v>0</v>
      </c>
      <c r="U764">
        <f>_xlfn.XLOOKUP($A764,'[2]2016Census_G03_WA_SSC'!$A:$A,'[2]2016Census_G03_WA_SSC'!EI:EI,"NOT FOUND",0,1)</f>
        <v>0</v>
      </c>
      <c r="V764">
        <f>_xlfn.XLOOKUP($A764,'[2]2016Census_G03_WA_SSC'!$A:$A,'[2]2016Census_G03_WA_SSC'!EJ:EJ,"NOT FOUND",0,1)</f>
        <v>0</v>
      </c>
      <c r="W764">
        <f t="shared" si="23"/>
        <v>31</v>
      </c>
      <c r="X764">
        <f>_xlfn.XLOOKUP(A764,'[3]2016Census_G40_WA_SSC'!$A:$A,'[3]2016Census_G40_WA_SSC'!$Y:$Y,"NOT FOUND",0,1)</f>
        <v>0</v>
      </c>
    </row>
    <row r="765" spans="1:24" x14ac:dyDescent="0.2">
      <c r="A765" t="s">
        <v>764</v>
      </c>
      <c r="B765" t="str">
        <f t="shared" si="22"/>
        <v>Kojarena</v>
      </c>
      <c r="C765" t="str">
        <f>_xlfn.XLOOKUP(A765,'[1]2016_ASGS_Non-ABS_Structures'!$B:$B,'[1]2016_ASGS_Non-ABS_Structures'!$D:$D,"NOT FOUND",0,1)</f>
        <v>Kojarena</v>
      </c>
      <c r="D765">
        <f>_xlfn.XLOOKUP(B765,Sheet3!A:A,Sheet3!B:B,"NOT FOUND",0,1)</f>
        <v>6532</v>
      </c>
      <c r="E765">
        <f>_xlfn.XLOOKUP(A765,'[1]2016_ASGS_Non-ABS_Structures'!$B:$B,'[1]2016_ASGS_Non-ABS_Structures'!$E:$E,"NOT FOUND",0,1)</f>
        <v>50.615000000000002</v>
      </c>
      <c r="F765">
        <v>49</v>
      </c>
      <c r="G765">
        <v>0</v>
      </c>
      <c r="H765">
        <v>417</v>
      </c>
      <c r="I765">
        <v>0</v>
      </c>
      <c r="J765">
        <v>1125</v>
      </c>
      <c r="K765">
        <v>0.4</v>
      </c>
      <c r="L765">
        <v>1125</v>
      </c>
      <c r="M765">
        <v>2</v>
      </c>
      <c r="N765">
        <f>_xlfn.XLOOKUP($A765,'[2]2016Census_G03_WA_SSC'!$A:$A,'[2]2016Census_G03_WA_SSC'!EB:EB,"NOT FOUND",0,1)</f>
        <v>0</v>
      </c>
      <c r="O765">
        <f>_xlfn.XLOOKUP($A765,'[2]2016Census_G03_WA_SSC'!$A:$A,'[2]2016Census_G03_WA_SSC'!EC:EC,"NOT FOUND",0,1)</f>
        <v>3</v>
      </c>
      <c r="P765">
        <f>_xlfn.XLOOKUP($A765,'[2]2016Census_G03_WA_SSC'!$A:$A,'[2]2016Census_G03_WA_SSC'!ED:ED,"NOT FOUND",0,1)</f>
        <v>3</v>
      </c>
      <c r="Q765">
        <f>_xlfn.XLOOKUP($A765,'[2]2016Census_G03_WA_SSC'!$A:$A,'[2]2016Census_G03_WA_SSC'!EE:EE,"NOT FOUND",0,1)</f>
        <v>6</v>
      </c>
      <c r="R765">
        <f>_xlfn.XLOOKUP($A765,'[2]2016Census_G03_WA_SSC'!$A:$A,'[2]2016Census_G03_WA_SSC'!EF:EF,"NOT FOUND",0,1)</f>
        <v>3</v>
      </c>
      <c r="S765">
        <f>_xlfn.XLOOKUP($A765,'[2]2016Census_G03_WA_SSC'!$A:$A,'[2]2016Census_G03_WA_SSC'!EG:EG,"NOT FOUND",0,1)</f>
        <v>0</v>
      </c>
      <c r="T765">
        <f>_xlfn.XLOOKUP($A765,'[2]2016Census_G03_WA_SSC'!$A:$A,'[2]2016Census_G03_WA_SSC'!EH:EH,"NOT FOUND",0,1)</f>
        <v>8</v>
      </c>
      <c r="U765">
        <f>_xlfn.XLOOKUP($A765,'[2]2016Census_G03_WA_SSC'!$A:$A,'[2]2016Census_G03_WA_SSC'!EI:EI,"NOT FOUND",0,1)</f>
        <v>0</v>
      </c>
      <c r="V765">
        <f>_xlfn.XLOOKUP($A765,'[2]2016Census_G03_WA_SSC'!$A:$A,'[2]2016Census_G03_WA_SSC'!EJ:EJ,"NOT FOUND",0,1)</f>
        <v>0</v>
      </c>
      <c r="W765">
        <f t="shared" si="23"/>
        <v>23</v>
      </c>
      <c r="X765">
        <f>_xlfn.XLOOKUP(A765,'[3]2016Census_G40_WA_SSC'!$A:$A,'[3]2016Census_G40_WA_SSC'!$Y:$Y,"NOT FOUND",0,1)</f>
        <v>0</v>
      </c>
    </row>
    <row r="766" spans="1:24" x14ac:dyDescent="0.2">
      <c r="A766" t="s">
        <v>765</v>
      </c>
      <c r="B766" t="str">
        <f t="shared" si="22"/>
        <v>Kojonup</v>
      </c>
      <c r="C766" t="str">
        <f>_xlfn.XLOOKUP(A766,'[1]2016_ASGS_Non-ABS_Structures'!$B:$B,'[1]2016_ASGS_Non-ABS_Structures'!$D:$D,"NOT FOUND",0,1)</f>
        <v>Kojonup</v>
      </c>
      <c r="D766">
        <f>_xlfn.XLOOKUP(B766,Sheet3!A:A,Sheet3!B:B,"NOT FOUND",0,1)</f>
        <v>6395</v>
      </c>
      <c r="E766">
        <f>_xlfn.XLOOKUP(A766,'[1]2016_ASGS_Non-ABS_Structures'!$B:$B,'[1]2016_ASGS_Non-ABS_Structures'!$E:$E,"NOT FOUND",0,1)</f>
        <v>351.65269999999998</v>
      </c>
      <c r="F766">
        <v>46</v>
      </c>
      <c r="G766">
        <v>1083</v>
      </c>
      <c r="H766">
        <v>685</v>
      </c>
      <c r="I766">
        <v>160</v>
      </c>
      <c r="J766">
        <v>1481</v>
      </c>
      <c r="K766">
        <v>0.7</v>
      </c>
      <c r="L766">
        <v>1198</v>
      </c>
      <c r="M766">
        <v>2.2999999999999998</v>
      </c>
      <c r="N766">
        <f>_xlfn.XLOOKUP($A766,'[2]2016Census_G03_WA_SSC'!$A:$A,'[2]2016Census_G03_WA_SSC'!EB:EB,"NOT FOUND",0,1)</f>
        <v>250</v>
      </c>
      <c r="O766">
        <f>_xlfn.XLOOKUP($A766,'[2]2016Census_G03_WA_SSC'!$A:$A,'[2]2016Census_G03_WA_SSC'!EC:EC,"NOT FOUND",0,1)</f>
        <v>93</v>
      </c>
      <c r="P766">
        <f>_xlfn.XLOOKUP($A766,'[2]2016Census_G03_WA_SSC'!$A:$A,'[2]2016Census_G03_WA_SSC'!ED:ED,"NOT FOUND",0,1)</f>
        <v>145</v>
      </c>
      <c r="Q766">
        <f>_xlfn.XLOOKUP($A766,'[2]2016Census_G03_WA_SSC'!$A:$A,'[2]2016Census_G03_WA_SSC'!EE:EE,"NOT FOUND",0,1)</f>
        <v>114</v>
      </c>
      <c r="R766">
        <f>_xlfn.XLOOKUP($A766,'[2]2016Census_G03_WA_SSC'!$A:$A,'[2]2016Census_G03_WA_SSC'!EF:EF,"NOT FOUND",0,1)</f>
        <v>204</v>
      </c>
      <c r="S766">
        <f>_xlfn.XLOOKUP($A766,'[2]2016Census_G03_WA_SSC'!$A:$A,'[2]2016Census_G03_WA_SSC'!EG:EG,"NOT FOUND",0,1)</f>
        <v>172</v>
      </c>
      <c r="T766">
        <f>_xlfn.XLOOKUP($A766,'[2]2016Census_G03_WA_SSC'!$A:$A,'[2]2016Census_G03_WA_SSC'!EH:EH,"NOT FOUND",0,1)</f>
        <v>124</v>
      </c>
      <c r="U766">
        <f>_xlfn.XLOOKUP($A766,'[2]2016Census_G03_WA_SSC'!$A:$A,'[2]2016Census_G03_WA_SSC'!EI:EI,"NOT FOUND",0,1)</f>
        <v>86</v>
      </c>
      <c r="V766">
        <f>_xlfn.XLOOKUP($A766,'[2]2016Census_G03_WA_SSC'!$A:$A,'[2]2016Census_G03_WA_SSC'!EJ:EJ,"NOT FOUND",0,1)</f>
        <v>48</v>
      </c>
      <c r="W766">
        <f t="shared" si="23"/>
        <v>1236</v>
      </c>
      <c r="X766">
        <f>_xlfn.XLOOKUP(A766,'[3]2016Census_G40_WA_SSC'!$A:$A,'[3]2016Census_G40_WA_SSC'!$Y:$Y,"NOT FOUND",0,1)</f>
        <v>3.1</v>
      </c>
    </row>
    <row r="767" spans="1:24" x14ac:dyDescent="0.2">
      <c r="A767" t="s">
        <v>766</v>
      </c>
      <c r="B767" t="str">
        <f t="shared" si="22"/>
        <v>Kokeby</v>
      </c>
      <c r="C767" t="str">
        <f>_xlfn.XLOOKUP(A767,'[1]2016_ASGS_Non-ABS_Structures'!$B:$B,'[1]2016_ASGS_Non-ABS_Structures'!$D:$D,"NOT FOUND",0,1)</f>
        <v>Kokeby</v>
      </c>
      <c r="D767">
        <f>_xlfn.XLOOKUP(B767,Sheet3!A:A,Sheet3!B:B,"NOT FOUND",0,1)</f>
        <v>6304</v>
      </c>
      <c r="E767">
        <f>_xlfn.XLOOKUP(A767,'[1]2016_ASGS_Non-ABS_Structures'!$B:$B,'[1]2016_ASGS_Non-ABS_Structures'!$E:$E,"NOT FOUND",0,1)</f>
        <v>199.773</v>
      </c>
      <c r="F767">
        <v>48</v>
      </c>
      <c r="G767">
        <v>1083</v>
      </c>
      <c r="H767">
        <v>417</v>
      </c>
      <c r="I767">
        <v>0</v>
      </c>
      <c r="J767">
        <v>1624</v>
      </c>
      <c r="K767">
        <v>0.7</v>
      </c>
      <c r="L767">
        <v>1124</v>
      </c>
      <c r="M767">
        <v>1.8</v>
      </c>
      <c r="N767">
        <f>_xlfn.XLOOKUP($A767,'[2]2016Census_G03_WA_SSC'!$A:$A,'[2]2016Census_G03_WA_SSC'!EB:EB,"NOT FOUND",0,1)</f>
        <v>7</v>
      </c>
      <c r="O767">
        <f>_xlfn.XLOOKUP($A767,'[2]2016Census_G03_WA_SSC'!$A:$A,'[2]2016Census_G03_WA_SSC'!EC:EC,"NOT FOUND",0,1)</f>
        <v>12</v>
      </c>
      <c r="P767">
        <f>_xlfn.XLOOKUP($A767,'[2]2016Census_G03_WA_SSC'!$A:$A,'[2]2016Census_G03_WA_SSC'!ED:ED,"NOT FOUND",0,1)</f>
        <v>7</v>
      </c>
      <c r="Q767">
        <f>_xlfn.XLOOKUP($A767,'[2]2016Census_G03_WA_SSC'!$A:$A,'[2]2016Census_G03_WA_SSC'!EE:EE,"NOT FOUND",0,1)</f>
        <v>4</v>
      </c>
      <c r="R767">
        <f>_xlfn.XLOOKUP($A767,'[2]2016Census_G03_WA_SSC'!$A:$A,'[2]2016Census_G03_WA_SSC'!EF:EF,"NOT FOUND",0,1)</f>
        <v>16</v>
      </c>
      <c r="S767">
        <f>_xlfn.XLOOKUP($A767,'[2]2016Census_G03_WA_SSC'!$A:$A,'[2]2016Census_G03_WA_SSC'!EG:EG,"NOT FOUND",0,1)</f>
        <v>20</v>
      </c>
      <c r="T767">
        <f>_xlfn.XLOOKUP($A767,'[2]2016Census_G03_WA_SSC'!$A:$A,'[2]2016Census_G03_WA_SSC'!EH:EH,"NOT FOUND",0,1)</f>
        <v>10</v>
      </c>
      <c r="U767">
        <f>_xlfn.XLOOKUP($A767,'[2]2016Census_G03_WA_SSC'!$A:$A,'[2]2016Census_G03_WA_SSC'!EI:EI,"NOT FOUND",0,1)</f>
        <v>0</v>
      </c>
      <c r="V767">
        <f>_xlfn.XLOOKUP($A767,'[2]2016Census_G03_WA_SSC'!$A:$A,'[2]2016Census_G03_WA_SSC'!EJ:EJ,"NOT FOUND",0,1)</f>
        <v>0</v>
      </c>
      <c r="W767">
        <f t="shared" si="23"/>
        <v>76</v>
      </c>
      <c r="X767">
        <f>_xlfn.XLOOKUP(A767,'[3]2016Census_G40_WA_SSC'!$A:$A,'[3]2016Census_G40_WA_SSC'!$Y:$Y,"NOT FOUND",0,1)</f>
        <v>17.899999999999999</v>
      </c>
    </row>
    <row r="768" spans="1:24" x14ac:dyDescent="0.2">
      <c r="A768" t="s">
        <v>767</v>
      </c>
      <c r="B768" t="str">
        <f t="shared" si="22"/>
        <v>Kondinin</v>
      </c>
      <c r="C768" t="str">
        <f>_xlfn.XLOOKUP(A768,'[1]2016_ASGS_Non-ABS_Structures'!$B:$B,'[1]2016_ASGS_Non-ABS_Structures'!$D:$D,"NOT FOUND",0,1)</f>
        <v>Kondinin</v>
      </c>
      <c r="D768">
        <f>_xlfn.XLOOKUP(B768,Sheet3!A:A,Sheet3!B:B,"NOT FOUND",0,1)</f>
        <v>6367</v>
      </c>
      <c r="E768">
        <f>_xlfn.XLOOKUP(A768,'[1]2016_ASGS_Non-ABS_Structures'!$B:$B,'[1]2016_ASGS_Non-ABS_Structures'!$E:$E,"NOT FOUND",0,1)</f>
        <v>1186.2881</v>
      </c>
      <c r="F768">
        <v>46</v>
      </c>
      <c r="G768">
        <v>650</v>
      </c>
      <c r="H768">
        <v>633</v>
      </c>
      <c r="I768">
        <v>110</v>
      </c>
      <c r="J768">
        <v>1474</v>
      </c>
      <c r="K768">
        <v>0.7</v>
      </c>
      <c r="L768">
        <v>1115</v>
      </c>
      <c r="M768">
        <v>2.2000000000000002</v>
      </c>
      <c r="N768">
        <f>_xlfn.XLOOKUP($A768,'[2]2016Census_G03_WA_SSC'!$A:$A,'[2]2016Census_G03_WA_SSC'!EB:EB,"NOT FOUND",0,1)</f>
        <v>69</v>
      </c>
      <c r="O768">
        <f>_xlfn.XLOOKUP($A768,'[2]2016Census_G03_WA_SSC'!$A:$A,'[2]2016Census_G03_WA_SSC'!EC:EC,"NOT FOUND",0,1)</f>
        <v>20</v>
      </c>
      <c r="P768">
        <f>_xlfn.XLOOKUP($A768,'[2]2016Census_G03_WA_SSC'!$A:$A,'[2]2016Census_G03_WA_SSC'!ED:ED,"NOT FOUND",0,1)</f>
        <v>38</v>
      </c>
      <c r="Q768">
        <f>_xlfn.XLOOKUP($A768,'[2]2016Census_G03_WA_SSC'!$A:$A,'[2]2016Census_G03_WA_SSC'!EE:EE,"NOT FOUND",0,1)</f>
        <v>44</v>
      </c>
      <c r="R768">
        <f>_xlfn.XLOOKUP($A768,'[2]2016Census_G03_WA_SSC'!$A:$A,'[2]2016Census_G03_WA_SSC'!EF:EF,"NOT FOUND",0,1)</f>
        <v>45</v>
      </c>
      <c r="S768">
        <f>_xlfn.XLOOKUP($A768,'[2]2016Census_G03_WA_SSC'!$A:$A,'[2]2016Census_G03_WA_SSC'!EG:EG,"NOT FOUND",0,1)</f>
        <v>66</v>
      </c>
      <c r="T768">
        <f>_xlfn.XLOOKUP($A768,'[2]2016Census_G03_WA_SSC'!$A:$A,'[2]2016Census_G03_WA_SSC'!EH:EH,"NOT FOUND",0,1)</f>
        <v>37</v>
      </c>
      <c r="U768">
        <f>_xlfn.XLOOKUP($A768,'[2]2016Census_G03_WA_SSC'!$A:$A,'[2]2016Census_G03_WA_SSC'!EI:EI,"NOT FOUND",0,1)</f>
        <v>15</v>
      </c>
      <c r="V768">
        <f>_xlfn.XLOOKUP($A768,'[2]2016Census_G03_WA_SSC'!$A:$A,'[2]2016Census_G03_WA_SSC'!EJ:EJ,"NOT FOUND",0,1)</f>
        <v>8</v>
      </c>
      <c r="W768">
        <f t="shared" si="23"/>
        <v>342</v>
      </c>
      <c r="X768">
        <f>_xlfn.XLOOKUP(A768,'[3]2016Census_G40_WA_SSC'!$A:$A,'[3]2016Census_G40_WA_SSC'!$Y:$Y,"NOT FOUND",0,1)</f>
        <v>5.4</v>
      </c>
    </row>
    <row r="769" spans="1:24" x14ac:dyDescent="0.2">
      <c r="A769" t="s">
        <v>768</v>
      </c>
      <c r="B769" t="str">
        <f t="shared" si="22"/>
        <v>Kondut</v>
      </c>
      <c r="C769" t="str">
        <f>_xlfn.XLOOKUP(A769,'[1]2016_ASGS_Non-ABS_Structures'!$B:$B,'[1]2016_ASGS_Non-ABS_Structures'!$D:$D,"NOT FOUND",0,1)</f>
        <v>Kondut</v>
      </c>
      <c r="D769">
        <f>_xlfn.XLOOKUP(B769,Sheet3!A:A,Sheet3!B:B,"NOT FOUND",0,1)</f>
        <v>6605</v>
      </c>
      <c r="E769">
        <f>_xlfn.XLOOKUP(A769,'[1]2016_ASGS_Non-ABS_Structures'!$B:$B,'[1]2016_ASGS_Non-ABS_Structures'!$E:$E,"NOT FOUND",0,1)</f>
        <v>510.17649999999998</v>
      </c>
      <c r="F769">
        <v>34</v>
      </c>
      <c r="G769">
        <v>0</v>
      </c>
      <c r="H769">
        <v>1281</v>
      </c>
      <c r="I769">
        <v>50</v>
      </c>
      <c r="J769">
        <v>1812</v>
      </c>
      <c r="K769">
        <v>0.9</v>
      </c>
      <c r="L769">
        <v>1624</v>
      </c>
      <c r="M769">
        <v>2.9</v>
      </c>
      <c r="N769">
        <f>_xlfn.XLOOKUP($A769,'[2]2016Census_G03_WA_SSC'!$A:$A,'[2]2016Census_G03_WA_SSC'!EB:EB,"NOT FOUND",0,1)</f>
        <v>11</v>
      </c>
      <c r="O769">
        <f>_xlfn.XLOOKUP($A769,'[2]2016Census_G03_WA_SSC'!$A:$A,'[2]2016Census_G03_WA_SSC'!EC:EC,"NOT FOUND",0,1)</f>
        <v>0</v>
      </c>
      <c r="P769">
        <f>_xlfn.XLOOKUP($A769,'[2]2016Census_G03_WA_SSC'!$A:$A,'[2]2016Census_G03_WA_SSC'!ED:ED,"NOT FOUND",0,1)</f>
        <v>8</v>
      </c>
      <c r="Q769">
        <f>_xlfn.XLOOKUP($A769,'[2]2016Census_G03_WA_SSC'!$A:$A,'[2]2016Census_G03_WA_SSC'!EE:EE,"NOT FOUND",0,1)</f>
        <v>7</v>
      </c>
      <c r="R769">
        <f>_xlfn.XLOOKUP($A769,'[2]2016Census_G03_WA_SSC'!$A:$A,'[2]2016Census_G03_WA_SSC'!EF:EF,"NOT FOUND",0,1)</f>
        <v>8</v>
      </c>
      <c r="S769">
        <f>_xlfn.XLOOKUP($A769,'[2]2016Census_G03_WA_SSC'!$A:$A,'[2]2016Census_G03_WA_SSC'!EG:EG,"NOT FOUND",0,1)</f>
        <v>5</v>
      </c>
      <c r="T769">
        <f>_xlfn.XLOOKUP($A769,'[2]2016Census_G03_WA_SSC'!$A:$A,'[2]2016Census_G03_WA_SSC'!EH:EH,"NOT FOUND",0,1)</f>
        <v>3</v>
      </c>
      <c r="U769">
        <f>_xlfn.XLOOKUP($A769,'[2]2016Census_G03_WA_SSC'!$A:$A,'[2]2016Census_G03_WA_SSC'!EI:EI,"NOT FOUND",0,1)</f>
        <v>0</v>
      </c>
      <c r="V769">
        <f>_xlfn.XLOOKUP($A769,'[2]2016Census_G03_WA_SSC'!$A:$A,'[2]2016Census_G03_WA_SSC'!EJ:EJ,"NOT FOUND",0,1)</f>
        <v>0</v>
      </c>
      <c r="W769">
        <f t="shared" si="23"/>
        <v>42</v>
      </c>
      <c r="X769">
        <f>_xlfn.XLOOKUP(A769,'[3]2016Census_G40_WA_SSC'!$A:$A,'[3]2016Census_G40_WA_SSC'!$Y:$Y,"NOT FOUND",0,1)</f>
        <v>0</v>
      </c>
    </row>
    <row r="770" spans="1:24" x14ac:dyDescent="0.2">
      <c r="A770" t="s">
        <v>769</v>
      </c>
      <c r="B770" t="str">
        <f t="shared" si="22"/>
        <v>Konnongorring</v>
      </c>
      <c r="C770" t="str">
        <f>_xlfn.XLOOKUP(A770,'[1]2016_ASGS_Non-ABS_Structures'!$B:$B,'[1]2016_ASGS_Non-ABS_Structures'!$D:$D,"NOT FOUND",0,1)</f>
        <v>Konnongorring</v>
      </c>
      <c r="D770">
        <f>_xlfn.XLOOKUP(B770,Sheet3!A:A,Sheet3!B:B,"NOT FOUND",0,1)</f>
        <v>6603</v>
      </c>
      <c r="E770">
        <f>_xlfn.XLOOKUP(A770,'[1]2016_ASGS_Non-ABS_Structures'!$B:$B,'[1]2016_ASGS_Non-ABS_Structures'!$E:$E,"NOT FOUND",0,1)</f>
        <v>443.7663</v>
      </c>
      <c r="F770">
        <v>36</v>
      </c>
      <c r="G770">
        <v>0</v>
      </c>
      <c r="H770">
        <v>966</v>
      </c>
      <c r="I770">
        <v>175</v>
      </c>
      <c r="J770">
        <v>2083</v>
      </c>
      <c r="K770">
        <v>0.6</v>
      </c>
      <c r="L770">
        <v>2041</v>
      </c>
      <c r="M770">
        <v>2.6</v>
      </c>
      <c r="N770">
        <f>_xlfn.XLOOKUP($A770,'[2]2016Census_G03_WA_SSC'!$A:$A,'[2]2016Census_G03_WA_SSC'!EB:EB,"NOT FOUND",0,1)</f>
        <v>20</v>
      </c>
      <c r="O770">
        <f>_xlfn.XLOOKUP($A770,'[2]2016Census_G03_WA_SSC'!$A:$A,'[2]2016Census_G03_WA_SSC'!EC:EC,"NOT FOUND",0,1)</f>
        <v>4</v>
      </c>
      <c r="P770">
        <f>_xlfn.XLOOKUP($A770,'[2]2016Census_G03_WA_SSC'!$A:$A,'[2]2016Census_G03_WA_SSC'!ED:ED,"NOT FOUND",0,1)</f>
        <v>10</v>
      </c>
      <c r="Q770">
        <f>_xlfn.XLOOKUP($A770,'[2]2016Census_G03_WA_SSC'!$A:$A,'[2]2016Census_G03_WA_SSC'!EE:EE,"NOT FOUND",0,1)</f>
        <v>11</v>
      </c>
      <c r="R770">
        <f>_xlfn.XLOOKUP($A770,'[2]2016Census_G03_WA_SSC'!$A:$A,'[2]2016Census_G03_WA_SSC'!EF:EF,"NOT FOUND",0,1)</f>
        <v>14</v>
      </c>
      <c r="S770">
        <f>_xlfn.XLOOKUP($A770,'[2]2016Census_G03_WA_SSC'!$A:$A,'[2]2016Census_G03_WA_SSC'!EG:EG,"NOT FOUND",0,1)</f>
        <v>13</v>
      </c>
      <c r="T770">
        <f>_xlfn.XLOOKUP($A770,'[2]2016Census_G03_WA_SSC'!$A:$A,'[2]2016Census_G03_WA_SSC'!EH:EH,"NOT FOUND",0,1)</f>
        <v>7</v>
      </c>
      <c r="U770">
        <f>_xlfn.XLOOKUP($A770,'[2]2016Census_G03_WA_SSC'!$A:$A,'[2]2016Census_G03_WA_SSC'!EI:EI,"NOT FOUND",0,1)</f>
        <v>3</v>
      </c>
      <c r="V770">
        <f>_xlfn.XLOOKUP($A770,'[2]2016Census_G03_WA_SSC'!$A:$A,'[2]2016Census_G03_WA_SSC'!EJ:EJ,"NOT FOUND",0,1)</f>
        <v>0</v>
      </c>
      <c r="W770">
        <f t="shared" si="23"/>
        <v>82</v>
      </c>
      <c r="X770">
        <f>_xlfn.XLOOKUP(A770,'[3]2016Census_G40_WA_SSC'!$A:$A,'[3]2016Census_G40_WA_SSC'!$Y:$Y,"NOT FOUND",0,1)</f>
        <v>5.8</v>
      </c>
    </row>
    <row r="771" spans="1:24" x14ac:dyDescent="0.2">
      <c r="A771" t="s">
        <v>770</v>
      </c>
      <c r="B771" t="str">
        <f t="shared" ref="B771:B834" si="24">TRIM(IFERROR(LEFT(C771,FIND("(",C771)-1),C771))</f>
        <v>Koojan</v>
      </c>
      <c r="C771" t="str">
        <f>_xlfn.XLOOKUP(A771,'[1]2016_ASGS_Non-ABS_Structures'!$B:$B,'[1]2016_ASGS_Non-ABS_Structures'!$D:$D,"NOT FOUND",0,1)</f>
        <v>Koojan</v>
      </c>
      <c r="D771">
        <f>_xlfn.XLOOKUP(B771,Sheet3!A:A,Sheet3!B:B,"NOT FOUND",0,1)</f>
        <v>6510</v>
      </c>
      <c r="E771">
        <f>_xlfn.XLOOKUP(A771,'[1]2016_ASGS_Non-ABS_Structures'!$B:$B,'[1]2016_ASGS_Non-ABS_Structures'!$E:$E,"NOT FOUND",0,1)</f>
        <v>246.43899999999999</v>
      </c>
      <c r="F771">
        <v>40</v>
      </c>
      <c r="G771">
        <v>0</v>
      </c>
      <c r="H771">
        <v>1286</v>
      </c>
      <c r="I771">
        <v>0</v>
      </c>
      <c r="J771">
        <v>3124</v>
      </c>
      <c r="K771">
        <v>0.5</v>
      </c>
      <c r="L771">
        <v>2874</v>
      </c>
      <c r="M771">
        <v>2.7</v>
      </c>
      <c r="N771">
        <f>_xlfn.XLOOKUP($A771,'[2]2016Census_G03_WA_SSC'!$A:$A,'[2]2016Census_G03_WA_SSC'!EB:EB,"NOT FOUND",0,1)</f>
        <v>8</v>
      </c>
      <c r="O771">
        <f>_xlfn.XLOOKUP($A771,'[2]2016Census_G03_WA_SSC'!$A:$A,'[2]2016Census_G03_WA_SSC'!EC:EC,"NOT FOUND",0,1)</f>
        <v>3</v>
      </c>
      <c r="P771">
        <f>_xlfn.XLOOKUP($A771,'[2]2016Census_G03_WA_SSC'!$A:$A,'[2]2016Census_G03_WA_SSC'!ED:ED,"NOT FOUND",0,1)</f>
        <v>5</v>
      </c>
      <c r="Q771">
        <f>_xlfn.XLOOKUP($A771,'[2]2016Census_G03_WA_SSC'!$A:$A,'[2]2016Census_G03_WA_SSC'!EE:EE,"NOT FOUND",0,1)</f>
        <v>8</v>
      </c>
      <c r="R771">
        <f>_xlfn.XLOOKUP($A771,'[2]2016Census_G03_WA_SSC'!$A:$A,'[2]2016Census_G03_WA_SSC'!EF:EF,"NOT FOUND",0,1)</f>
        <v>8</v>
      </c>
      <c r="S771">
        <f>_xlfn.XLOOKUP($A771,'[2]2016Census_G03_WA_SSC'!$A:$A,'[2]2016Census_G03_WA_SSC'!EG:EG,"NOT FOUND",0,1)</f>
        <v>5</v>
      </c>
      <c r="T771">
        <f>_xlfn.XLOOKUP($A771,'[2]2016Census_G03_WA_SSC'!$A:$A,'[2]2016Census_G03_WA_SSC'!EH:EH,"NOT FOUND",0,1)</f>
        <v>5</v>
      </c>
      <c r="U771">
        <f>_xlfn.XLOOKUP($A771,'[2]2016Census_G03_WA_SSC'!$A:$A,'[2]2016Census_G03_WA_SSC'!EI:EI,"NOT FOUND",0,1)</f>
        <v>0</v>
      </c>
      <c r="V771">
        <f>_xlfn.XLOOKUP($A771,'[2]2016Census_G03_WA_SSC'!$A:$A,'[2]2016Census_G03_WA_SSC'!EJ:EJ,"NOT FOUND",0,1)</f>
        <v>0</v>
      </c>
      <c r="W771">
        <f t="shared" ref="W771:W834" si="25">SUM(N771:V771)</f>
        <v>42</v>
      </c>
      <c r="X771">
        <f>_xlfn.XLOOKUP(A771,'[3]2016Census_G40_WA_SSC'!$A:$A,'[3]2016Census_G40_WA_SSC'!$Y:$Y,"NOT FOUND",0,1)</f>
        <v>0</v>
      </c>
    </row>
    <row r="772" spans="1:24" x14ac:dyDescent="0.2">
      <c r="A772" t="s">
        <v>771</v>
      </c>
      <c r="B772" t="str">
        <f t="shared" si="24"/>
        <v>Kookynie</v>
      </c>
      <c r="C772" t="str">
        <f>_xlfn.XLOOKUP(A772,'[1]2016_ASGS_Non-ABS_Structures'!$B:$B,'[1]2016_ASGS_Non-ABS_Structures'!$D:$D,"NOT FOUND",0,1)</f>
        <v>Kookynie</v>
      </c>
      <c r="D772">
        <f>_xlfn.XLOOKUP(B772,Sheet3!A:A,Sheet3!B:B,"NOT FOUND",0,1)</f>
        <v>6431</v>
      </c>
      <c r="E772">
        <f>_xlfn.XLOOKUP(A772,'[1]2016_ASGS_Non-ABS_Structures'!$B:$B,'[1]2016_ASGS_Non-ABS_Structures'!$E:$E,"NOT FOUND",0,1)</f>
        <v>12574.030699999999</v>
      </c>
      <c r="F772">
        <v>51</v>
      </c>
      <c r="G772">
        <v>0</v>
      </c>
      <c r="H772">
        <v>374</v>
      </c>
      <c r="I772">
        <v>150</v>
      </c>
      <c r="J772">
        <v>725</v>
      </c>
      <c r="K772">
        <v>1</v>
      </c>
      <c r="L772">
        <v>450</v>
      </c>
      <c r="M772">
        <v>1.5</v>
      </c>
      <c r="N772">
        <f>_xlfn.XLOOKUP($A772,'[2]2016Census_G03_WA_SSC'!$A:$A,'[2]2016Census_G03_WA_SSC'!EB:EB,"NOT FOUND",0,1)</f>
        <v>0</v>
      </c>
      <c r="O772">
        <f>_xlfn.XLOOKUP($A772,'[2]2016Census_G03_WA_SSC'!$A:$A,'[2]2016Census_G03_WA_SSC'!EC:EC,"NOT FOUND",0,1)</f>
        <v>7</v>
      </c>
      <c r="P772">
        <f>_xlfn.XLOOKUP($A772,'[2]2016Census_G03_WA_SSC'!$A:$A,'[2]2016Census_G03_WA_SSC'!ED:ED,"NOT FOUND",0,1)</f>
        <v>3</v>
      </c>
      <c r="Q772">
        <f>_xlfn.XLOOKUP($A772,'[2]2016Census_G03_WA_SSC'!$A:$A,'[2]2016Census_G03_WA_SSC'!EE:EE,"NOT FOUND",0,1)</f>
        <v>11</v>
      </c>
      <c r="R772">
        <f>_xlfn.XLOOKUP($A772,'[2]2016Census_G03_WA_SSC'!$A:$A,'[2]2016Census_G03_WA_SSC'!EF:EF,"NOT FOUND",0,1)</f>
        <v>8</v>
      </c>
      <c r="S772">
        <f>_xlfn.XLOOKUP($A772,'[2]2016Census_G03_WA_SSC'!$A:$A,'[2]2016Census_G03_WA_SSC'!EG:EG,"NOT FOUND",0,1)</f>
        <v>13</v>
      </c>
      <c r="T772">
        <f>_xlfn.XLOOKUP($A772,'[2]2016Census_G03_WA_SSC'!$A:$A,'[2]2016Census_G03_WA_SSC'!EH:EH,"NOT FOUND",0,1)</f>
        <v>16</v>
      </c>
      <c r="U772">
        <f>_xlfn.XLOOKUP($A772,'[2]2016Census_G03_WA_SSC'!$A:$A,'[2]2016Census_G03_WA_SSC'!EI:EI,"NOT FOUND",0,1)</f>
        <v>0</v>
      </c>
      <c r="V772">
        <f>_xlfn.XLOOKUP($A772,'[2]2016Census_G03_WA_SSC'!$A:$A,'[2]2016Census_G03_WA_SSC'!EJ:EJ,"NOT FOUND",0,1)</f>
        <v>0</v>
      </c>
      <c r="W772">
        <f t="shared" si="25"/>
        <v>58</v>
      </c>
      <c r="X772">
        <f>_xlfn.XLOOKUP(A772,'[3]2016Census_G40_WA_SSC'!$A:$A,'[3]2016Census_G40_WA_SSC'!$Y:$Y,"NOT FOUND",0,1)</f>
        <v>50</v>
      </c>
    </row>
    <row r="773" spans="1:24" x14ac:dyDescent="0.2">
      <c r="A773" t="s">
        <v>772</v>
      </c>
      <c r="B773" t="str">
        <f t="shared" si="24"/>
        <v>Koolanooka</v>
      </c>
      <c r="C773" t="str">
        <f>_xlfn.XLOOKUP(A773,'[1]2016_ASGS_Non-ABS_Structures'!$B:$B,'[1]2016_ASGS_Non-ABS_Structures'!$D:$D,"NOT FOUND",0,1)</f>
        <v>Koolanooka</v>
      </c>
      <c r="D773">
        <f>_xlfn.XLOOKUP(B773,Sheet3!A:A,Sheet3!B:B,"NOT FOUND",0,1)</f>
        <v>6623</v>
      </c>
      <c r="E773">
        <f>_xlfn.XLOOKUP(A773,'[1]2016_ASGS_Non-ABS_Structures'!$B:$B,'[1]2016_ASGS_Non-ABS_Structures'!$E:$E,"NOT FOUND",0,1)</f>
        <v>667.37419999999997</v>
      </c>
      <c r="F773">
        <v>45</v>
      </c>
      <c r="G773">
        <v>0</v>
      </c>
      <c r="H773">
        <v>425</v>
      </c>
      <c r="I773">
        <v>0</v>
      </c>
      <c r="J773">
        <v>1124</v>
      </c>
      <c r="K773">
        <v>0</v>
      </c>
      <c r="L773">
        <v>1124</v>
      </c>
      <c r="M773">
        <v>2.4</v>
      </c>
      <c r="N773">
        <f>_xlfn.XLOOKUP($A773,'[2]2016Census_G03_WA_SSC'!$A:$A,'[2]2016Census_G03_WA_SSC'!EB:EB,"NOT FOUND",0,1)</f>
        <v>3</v>
      </c>
      <c r="O773">
        <f>_xlfn.XLOOKUP($A773,'[2]2016Census_G03_WA_SSC'!$A:$A,'[2]2016Census_G03_WA_SSC'!EC:EC,"NOT FOUND",0,1)</f>
        <v>6</v>
      </c>
      <c r="P773">
        <f>_xlfn.XLOOKUP($A773,'[2]2016Census_G03_WA_SSC'!$A:$A,'[2]2016Census_G03_WA_SSC'!ED:ED,"NOT FOUND",0,1)</f>
        <v>0</v>
      </c>
      <c r="Q773">
        <f>_xlfn.XLOOKUP($A773,'[2]2016Census_G03_WA_SSC'!$A:$A,'[2]2016Census_G03_WA_SSC'!EE:EE,"NOT FOUND",0,1)</f>
        <v>0</v>
      </c>
      <c r="R773">
        <f>_xlfn.XLOOKUP($A773,'[2]2016Census_G03_WA_SSC'!$A:$A,'[2]2016Census_G03_WA_SSC'!EF:EF,"NOT FOUND",0,1)</f>
        <v>0</v>
      </c>
      <c r="S773">
        <f>_xlfn.XLOOKUP($A773,'[2]2016Census_G03_WA_SSC'!$A:$A,'[2]2016Census_G03_WA_SSC'!EG:EG,"NOT FOUND",0,1)</f>
        <v>4</v>
      </c>
      <c r="T773">
        <f>_xlfn.XLOOKUP($A773,'[2]2016Census_G03_WA_SSC'!$A:$A,'[2]2016Census_G03_WA_SSC'!EH:EH,"NOT FOUND",0,1)</f>
        <v>0</v>
      </c>
      <c r="U773">
        <f>_xlfn.XLOOKUP($A773,'[2]2016Census_G03_WA_SSC'!$A:$A,'[2]2016Census_G03_WA_SSC'!EI:EI,"NOT FOUND",0,1)</f>
        <v>3</v>
      </c>
      <c r="V773">
        <f>_xlfn.XLOOKUP($A773,'[2]2016Census_G03_WA_SSC'!$A:$A,'[2]2016Census_G03_WA_SSC'!EJ:EJ,"NOT FOUND",0,1)</f>
        <v>0</v>
      </c>
      <c r="W773">
        <f t="shared" si="25"/>
        <v>16</v>
      </c>
      <c r="X773">
        <f>_xlfn.XLOOKUP(A773,'[3]2016Census_G40_WA_SSC'!$A:$A,'[3]2016Census_G40_WA_SSC'!$Y:$Y,"NOT FOUND",0,1)</f>
        <v>0</v>
      </c>
    </row>
    <row r="774" spans="1:24" x14ac:dyDescent="0.2">
      <c r="A774" t="s">
        <v>773</v>
      </c>
      <c r="B774" t="str">
        <f t="shared" si="24"/>
        <v>Koolyanobbing</v>
      </c>
      <c r="C774" t="str">
        <f>_xlfn.XLOOKUP(A774,'[1]2016_ASGS_Non-ABS_Structures'!$B:$B,'[1]2016_ASGS_Non-ABS_Structures'!$D:$D,"NOT FOUND",0,1)</f>
        <v>Koolyanobbing</v>
      </c>
      <c r="D774">
        <f>_xlfn.XLOOKUP(B774,Sheet3!A:A,Sheet3!B:B,"NOT FOUND",0,1)</f>
        <v>6427</v>
      </c>
      <c r="E774">
        <f>_xlfn.XLOOKUP(A774,'[1]2016_ASGS_Non-ABS_Structures'!$B:$B,'[1]2016_ASGS_Non-ABS_Structures'!$E:$E,"NOT FOUND",0,1)</f>
        <v>527.56399999999996</v>
      </c>
      <c r="F774">
        <v>37</v>
      </c>
      <c r="G774">
        <v>0</v>
      </c>
      <c r="H774">
        <v>2575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f>_xlfn.XLOOKUP($A774,'[2]2016Census_G03_WA_SSC'!$A:$A,'[2]2016Census_G03_WA_SSC'!EB:EB,"NOT FOUND",0,1)</f>
        <v>0</v>
      </c>
      <c r="O774">
        <f>_xlfn.XLOOKUP($A774,'[2]2016Census_G03_WA_SSC'!$A:$A,'[2]2016Census_G03_WA_SSC'!EC:EC,"NOT FOUND",0,1)</f>
        <v>11</v>
      </c>
      <c r="P774">
        <f>_xlfn.XLOOKUP($A774,'[2]2016Census_G03_WA_SSC'!$A:$A,'[2]2016Census_G03_WA_SSC'!ED:ED,"NOT FOUND",0,1)</f>
        <v>106</v>
      </c>
      <c r="Q774">
        <f>_xlfn.XLOOKUP($A774,'[2]2016Census_G03_WA_SSC'!$A:$A,'[2]2016Census_G03_WA_SSC'!EE:EE,"NOT FOUND",0,1)</f>
        <v>88</v>
      </c>
      <c r="R774">
        <f>_xlfn.XLOOKUP($A774,'[2]2016Census_G03_WA_SSC'!$A:$A,'[2]2016Census_G03_WA_SSC'!EF:EF,"NOT FOUND",0,1)</f>
        <v>101</v>
      </c>
      <c r="S774">
        <f>_xlfn.XLOOKUP($A774,'[2]2016Census_G03_WA_SSC'!$A:$A,'[2]2016Census_G03_WA_SSC'!EG:EG,"NOT FOUND",0,1)</f>
        <v>60</v>
      </c>
      <c r="T774">
        <f>_xlfn.XLOOKUP($A774,'[2]2016Census_G03_WA_SSC'!$A:$A,'[2]2016Census_G03_WA_SSC'!EH:EH,"NOT FOUND",0,1)</f>
        <v>3</v>
      </c>
      <c r="U774">
        <f>_xlfn.XLOOKUP($A774,'[2]2016Census_G03_WA_SSC'!$A:$A,'[2]2016Census_G03_WA_SSC'!EI:EI,"NOT FOUND",0,1)</f>
        <v>0</v>
      </c>
      <c r="V774">
        <f>_xlfn.XLOOKUP($A774,'[2]2016Census_G03_WA_SSC'!$A:$A,'[2]2016Census_G03_WA_SSC'!EJ:EJ,"NOT FOUND",0,1)</f>
        <v>0</v>
      </c>
      <c r="W774">
        <f t="shared" si="25"/>
        <v>369</v>
      </c>
      <c r="X774">
        <f>_xlfn.XLOOKUP(A774,'[3]2016Census_G40_WA_SSC'!$A:$A,'[3]2016Census_G40_WA_SSC'!$Y:$Y,"NOT FOUND",0,1)</f>
        <v>0</v>
      </c>
    </row>
    <row r="775" spans="1:24" x14ac:dyDescent="0.2">
      <c r="A775" t="s">
        <v>774</v>
      </c>
      <c r="B775" t="str">
        <f t="shared" si="24"/>
        <v>Koomberkine</v>
      </c>
      <c r="C775" t="str">
        <f>_xlfn.XLOOKUP(A775,'[1]2016_ASGS_Non-ABS_Structures'!$B:$B,'[1]2016_ASGS_Non-ABS_Structures'!$D:$D,"NOT FOUND",0,1)</f>
        <v>Koomberkine</v>
      </c>
      <c r="D775">
        <f>_xlfn.XLOOKUP(B775,Sheet3!A:A,Sheet3!B:B,"NOT FOUND",0,1)</f>
        <v>6461</v>
      </c>
      <c r="E775">
        <f>_xlfn.XLOOKUP(A775,'[1]2016_ASGS_Non-ABS_Structures'!$B:$B,'[1]2016_ASGS_Non-ABS_Structures'!$E:$E,"NOT FOUND",0,1)</f>
        <v>356.92169999999999</v>
      </c>
      <c r="F775">
        <v>39</v>
      </c>
      <c r="G775">
        <v>0</v>
      </c>
      <c r="H775">
        <v>669</v>
      </c>
      <c r="I775">
        <v>50</v>
      </c>
      <c r="J775">
        <v>1625</v>
      </c>
      <c r="K775">
        <v>0.8</v>
      </c>
      <c r="L775">
        <v>1375</v>
      </c>
      <c r="M775">
        <v>3</v>
      </c>
      <c r="N775">
        <f>_xlfn.XLOOKUP($A775,'[2]2016Census_G03_WA_SSC'!$A:$A,'[2]2016Census_G03_WA_SSC'!EB:EB,"NOT FOUND",0,1)</f>
        <v>20</v>
      </c>
      <c r="O775">
        <f>_xlfn.XLOOKUP($A775,'[2]2016Census_G03_WA_SSC'!$A:$A,'[2]2016Census_G03_WA_SSC'!EC:EC,"NOT FOUND",0,1)</f>
        <v>3</v>
      </c>
      <c r="P775">
        <f>_xlfn.XLOOKUP($A775,'[2]2016Census_G03_WA_SSC'!$A:$A,'[2]2016Census_G03_WA_SSC'!ED:ED,"NOT FOUND",0,1)</f>
        <v>7</v>
      </c>
      <c r="Q775">
        <f>_xlfn.XLOOKUP($A775,'[2]2016Census_G03_WA_SSC'!$A:$A,'[2]2016Census_G03_WA_SSC'!EE:EE,"NOT FOUND",0,1)</f>
        <v>15</v>
      </c>
      <c r="R775">
        <f>_xlfn.XLOOKUP($A775,'[2]2016Census_G03_WA_SSC'!$A:$A,'[2]2016Census_G03_WA_SSC'!EF:EF,"NOT FOUND",0,1)</f>
        <v>8</v>
      </c>
      <c r="S775">
        <f>_xlfn.XLOOKUP($A775,'[2]2016Census_G03_WA_SSC'!$A:$A,'[2]2016Census_G03_WA_SSC'!EG:EG,"NOT FOUND",0,1)</f>
        <v>8</v>
      </c>
      <c r="T775">
        <f>_xlfn.XLOOKUP($A775,'[2]2016Census_G03_WA_SSC'!$A:$A,'[2]2016Census_G03_WA_SSC'!EH:EH,"NOT FOUND",0,1)</f>
        <v>10</v>
      </c>
      <c r="U775">
        <f>_xlfn.XLOOKUP($A775,'[2]2016Census_G03_WA_SSC'!$A:$A,'[2]2016Census_G03_WA_SSC'!EI:EI,"NOT FOUND",0,1)</f>
        <v>0</v>
      </c>
      <c r="V775">
        <f>_xlfn.XLOOKUP($A775,'[2]2016Census_G03_WA_SSC'!$A:$A,'[2]2016Census_G03_WA_SSC'!EJ:EJ,"NOT FOUND",0,1)</f>
        <v>0</v>
      </c>
      <c r="W775">
        <f t="shared" si="25"/>
        <v>71</v>
      </c>
      <c r="X775">
        <f>_xlfn.XLOOKUP(A775,'[3]2016Census_G40_WA_SSC'!$A:$A,'[3]2016Census_G40_WA_SSC'!$Y:$Y,"NOT FOUND",0,1)</f>
        <v>0</v>
      </c>
    </row>
    <row r="776" spans="1:24" x14ac:dyDescent="0.2">
      <c r="A776" t="s">
        <v>775</v>
      </c>
      <c r="B776" t="str">
        <f t="shared" si="24"/>
        <v>Koondoola</v>
      </c>
      <c r="C776" t="str">
        <f>_xlfn.XLOOKUP(A776,'[1]2016_ASGS_Non-ABS_Structures'!$B:$B,'[1]2016_ASGS_Non-ABS_Structures'!$D:$D,"NOT FOUND",0,1)</f>
        <v>Koondoola</v>
      </c>
      <c r="D776">
        <f>_xlfn.XLOOKUP(B776,Sheet3!A:A,Sheet3!B:B,"NOT FOUND",0,1)</f>
        <v>6064</v>
      </c>
      <c r="E776">
        <f>_xlfn.XLOOKUP(A776,'[1]2016_ASGS_Non-ABS_Structures'!$B:$B,'[1]2016_ASGS_Non-ABS_Structures'!$E:$E,"NOT FOUND",0,1)</f>
        <v>3.5198</v>
      </c>
      <c r="F776">
        <v>33</v>
      </c>
      <c r="G776">
        <v>1400</v>
      </c>
      <c r="H776">
        <v>443</v>
      </c>
      <c r="I776">
        <v>310</v>
      </c>
      <c r="J776">
        <v>1077</v>
      </c>
      <c r="K776">
        <v>0.9</v>
      </c>
      <c r="L776">
        <v>1009</v>
      </c>
      <c r="M776">
        <v>2.9</v>
      </c>
      <c r="N776">
        <f>_xlfn.XLOOKUP($A776,'[2]2016Census_G03_WA_SSC'!$A:$A,'[2]2016Census_G03_WA_SSC'!EB:EB,"NOT FOUND",0,1)</f>
        <v>895</v>
      </c>
      <c r="O776">
        <f>_xlfn.XLOOKUP($A776,'[2]2016Census_G03_WA_SSC'!$A:$A,'[2]2016Census_G03_WA_SSC'!EC:EC,"NOT FOUND",0,1)</f>
        <v>602</v>
      </c>
      <c r="P776">
        <f>_xlfn.XLOOKUP($A776,'[2]2016Census_G03_WA_SSC'!$A:$A,'[2]2016Census_G03_WA_SSC'!ED:ED,"NOT FOUND",0,1)</f>
        <v>578</v>
      </c>
      <c r="Q776">
        <f>_xlfn.XLOOKUP($A776,'[2]2016Census_G03_WA_SSC'!$A:$A,'[2]2016Census_G03_WA_SSC'!EE:EE,"NOT FOUND",0,1)</f>
        <v>516</v>
      </c>
      <c r="R776">
        <f>_xlfn.XLOOKUP($A776,'[2]2016Census_G03_WA_SSC'!$A:$A,'[2]2016Census_G03_WA_SSC'!EF:EF,"NOT FOUND",0,1)</f>
        <v>480</v>
      </c>
      <c r="S776">
        <f>_xlfn.XLOOKUP($A776,'[2]2016Census_G03_WA_SSC'!$A:$A,'[2]2016Census_G03_WA_SSC'!EG:EG,"NOT FOUND",0,1)</f>
        <v>395</v>
      </c>
      <c r="T776">
        <f>_xlfn.XLOOKUP($A776,'[2]2016Census_G03_WA_SSC'!$A:$A,'[2]2016Census_G03_WA_SSC'!EH:EH,"NOT FOUND",0,1)</f>
        <v>341</v>
      </c>
      <c r="U776">
        <f>_xlfn.XLOOKUP($A776,'[2]2016Census_G03_WA_SSC'!$A:$A,'[2]2016Census_G03_WA_SSC'!EI:EI,"NOT FOUND",0,1)</f>
        <v>142</v>
      </c>
      <c r="V776">
        <f>_xlfn.XLOOKUP($A776,'[2]2016Census_G03_WA_SSC'!$A:$A,'[2]2016Census_G03_WA_SSC'!EJ:EJ,"NOT FOUND",0,1)</f>
        <v>28</v>
      </c>
      <c r="W776">
        <f t="shared" si="25"/>
        <v>3977</v>
      </c>
      <c r="X776">
        <f>_xlfn.XLOOKUP(A776,'[3]2016Census_G40_WA_SSC'!$A:$A,'[3]2016Census_G40_WA_SSC'!$Y:$Y,"NOT FOUND",0,1)</f>
        <v>15.6</v>
      </c>
    </row>
    <row r="777" spans="1:24" x14ac:dyDescent="0.2">
      <c r="A777" t="s">
        <v>776</v>
      </c>
      <c r="B777" t="str">
        <f t="shared" si="24"/>
        <v>Koongamia</v>
      </c>
      <c r="C777" t="str">
        <f>_xlfn.XLOOKUP(A777,'[1]2016_ASGS_Non-ABS_Structures'!$B:$B,'[1]2016_ASGS_Non-ABS_Structures'!$D:$D,"NOT FOUND",0,1)</f>
        <v>Koongamia</v>
      </c>
      <c r="D777">
        <f>_xlfn.XLOOKUP(B777,Sheet3!A:A,Sheet3!B:B,"NOT FOUND",0,1)</f>
        <v>6056</v>
      </c>
      <c r="E777">
        <f>_xlfn.XLOOKUP(A777,'[1]2016_ASGS_Non-ABS_Structures'!$B:$B,'[1]2016_ASGS_Non-ABS_Structures'!$E:$E,"NOT FOUND",0,1)</f>
        <v>0.5948</v>
      </c>
      <c r="F777">
        <v>35</v>
      </c>
      <c r="G777">
        <v>1509</v>
      </c>
      <c r="H777">
        <v>619</v>
      </c>
      <c r="I777">
        <v>300</v>
      </c>
      <c r="J777">
        <v>1399</v>
      </c>
      <c r="K777">
        <v>0.8</v>
      </c>
      <c r="L777">
        <v>1180</v>
      </c>
      <c r="M777">
        <v>2.2999999999999998</v>
      </c>
      <c r="N777">
        <f>_xlfn.XLOOKUP($A777,'[2]2016Census_G03_WA_SSC'!$A:$A,'[2]2016Census_G03_WA_SSC'!EB:EB,"NOT FOUND",0,1)</f>
        <v>192</v>
      </c>
      <c r="O777">
        <f>_xlfn.XLOOKUP($A777,'[2]2016Census_G03_WA_SSC'!$A:$A,'[2]2016Census_G03_WA_SSC'!EC:EC,"NOT FOUND",0,1)</f>
        <v>121</v>
      </c>
      <c r="P777">
        <f>_xlfn.XLOOKUP($A777,'[2]2016Census_G03_WA_SSC'!$A:$A,'[2]2016Census_G03_WA_SSC'!ED:ED,"NOT FOUND",0,1)</f>
        <v>150</v>
      </c>
      <c r="Q777">
        <f>_xlfn.XLOOKUP($A777,'[2]2016Census_G03_WA_SSC'!$A:$A,'[2]2016Census_G03_WA_SSC'!EE:EE,"NOT FOUND",0,1)</f>
        <v>121</v>
      </c>
      <c r="R777">
        <f>_xlfn.XLOOKUP($A777,'[2]2016Census_G03_WA_SSC'!$A:$A,'[2]2016Census_G03_WA_SSC'!EF:EF,"NOT FOUND",0,1)</f>
        <v>128</v>
      </c>
      <c r="S777">
        <f>_xlfn.XLOOKUP($A777,'[2]2016Census_G03_WA_SSC'!$A:$A,'[2]2016Census_G03_WA_SSC'!EG:EG,"NOT FOUND",0,1)</f>
        <v>102</v>
      </c>
      <c r="T777">
        <f>_xlfn.XLOOKUP($A777,'[2]2016Census_G03_WA_SSC'!$A:$A,'[2]2016Census_G03_WA_SSC'!EH:EH,"NOT FOUND",0,1)</f>
        <v>80</v>
      </c>
      <c r="U777">
        <f>_xlfn.XLOOKUP($A777,'[2]2016Census_G03_WA_SSC'!$A:$A,'[2]2016Census_G03_WA_SSC'!EI:EI,"NOT FOUND",0,1)</f>
        <v>50</v>
      </c>
      <c r="V777">
        <f>_xlfn.XLOOKUP($A777,'[2]2016Census_G03_WA_SSC'!$A:$A,'[2]2016Census_G03_WA_SSC'!EJ:EJ,"NOT FOUND",0,1)</f>
        <v>9</v>
      </c>
      <c r="W777">
        <f t="shared" si="25"/>
        <v>953</v>
      </c>
      <c r="X777">
        <f>_xlfn.XLOOKUP(A777,'[3]2016Census_G40_WA_SSC'!$A:$A,'[3]2016Census_G40_WA_SSC'!$Y:$Y,"NOT FOUND",0,1)</f>
        <v>11.3</v>
      </c>
    </row>
    <row r="778" spans="1:24" x14ac:dyDescent="0.2">
      <c r="A778" t="s">
        <v>777</v>
      </c>
      <c r="B778" t="str">
        <f t="shared" si="24"/>
        <v>Koorda</v>
      </c>
      <c r="C778" t="str">
        <f>_xlfn.XLOOKUP(A778,'[1]2016_ASGS_Non-ABS_Structures'!$B:$B,'[1]2016_ASGS_Non-ABS_Structures'!$D:$D,"NOT FOUND",0,1)</f>
        <v>Koorda</v>
      </c>
      <c r="D778">
        <f>_xlfn.XLOOKUP(B778,Sheet3!A:A,Sheet3!B:B,"NOT FOUND",0,1)</f>
        <v>6475</v>
      </c>
      <c r="E778">
        <f>_xlfn.XLOOKUP(A778,'[1]2016_ASGS_Non-ABS_Structures'!$B:$B,'[1]2016_ASGS_Non-ABS_Structures'!$E:$E,"NOT FOUND",0,1)</f>
        <v>9.5448000000000004</v>
      </c>
      <c r="F778">
        <v>49</v>
      </c>
      <c r="G778">
        <v>542</v>
      </c>
      <c r="H778">
        <v>527</v>
      </c>
      <c r="I778">
        <v>95</v>
      </c>
      <c r="J778">
        <v>933</v>
      </c>
      <c r="K778">
        <v>0.7</v>
      </c>
      <c r="L778">
        <v>850</v>
      </c>
      <c r="M778">
        <v>2.2000000000000002</v>
      </c>
      <c r="N778">
        <f>_xlfn.XLOOKUP($A778,'[2]2016Census_G03_WA_SSC'!$A:$A,'[2]2016Census_G03_WA_SSC'!EB:EB,"NOT FOUND",0,1)</f>
        <v>52</v>
      </c>
      <c r="O778">
        <f>_xlfn.XLOOKUP($A778,'[2]2016Census_G03_WA_SSC'!$A:$A,'[2]2016Census_G03_WA_SSC'!EC:EC,"NOT FOUND",0,1)</f>
        <v>15</v>
      </c>
      <c r="P778">
        <f>_xlfn.XLOOKUP($A778,'[2]2016Census_G03_WA_SSC'!$A:$A,'[2]2016Census_G03_WA_SSC'!ED:ED,"NOT FOUND",0,1)</f>
        <v>21</v>
      </c>
      <c r="Q778">
        <f>_xlfn.XLOOKUP($A778,'[2]2016Census_G03_WA_SSC'!$A:$A,'[2]2016Census_G03_WA_SSC'!EE:EE,"NOT FOUND",0,1)</f>
        <v>31</v>
      </c>
      <c r="R778">
        <f>_xlfn.XLOOKUP($A778,'[2]2016Census_G03_WA_SSC'!$A:$A,'[2]2016Census_G03_WA_SSC'!EF:EF,"NOT FOUND",0,1)</f>
        <v>35</v>
      </c>
      <c r="S778">
        <f>_xlfn.XLOOKUP($A778,'[2]2016Census_G03_WA_SSC'!$A:$A,'[2]2016Census_G03_WA_SSC'!EG:EG,"NOT FOUND",0,1)</f>
        <v>50</v>
      </c>
      <c r="T778">
        <f>_xlfn.XLOOKUP($A778,'[2]2016Census_G03_WA_SSC'!$A:$A,'[2]2016Census_G03_WA_SSC'!EH:EH,"NOT FOUND",0,1)</f>
        <v>34</v>
      </c>
      <c r="U778">
        <f>_xlfn.XLOOKUP($A778,'[2]2016Census_G03_WA_SSC'!$A:$A,'[2]2016Census_G03_WA_SSC'!EI:EI,"NOT FOUND",0,1)</f>
        <v>18</v>
      </c>
      <c r="V778">
        <f>_xlfn.XLOOKUP($A778,'[2]2016Census_G03_WA_SSC'!$A:$A,'[2]2016Census_G03_WA_SSC'!EJ:EJ,"NOT FOUND",0,1)</f>
        <v>7</v>
      </c>
      <c r="W778">
        <f t="shared" si="25"/>
        <v>263</v>
      </c>
      <c r="X778">
        <f>_xlfn.XLOOKUP(A778,'[3]2016Census_G40_WA_SSC'!$A:$A,'[3]2016Census_G40_WA_SSC'!$Y:$Y,"NOT FOUND",0,1)</f>
        <v>5.6</v>
      </c>
    </row>
    <row r="779" spans="1:24" x14ac:dyDescent="0.2">
      <c r="A779" t="s">
        <v>778</v>
      </c>
      <c r="B779" t="str">
        <f t="shared" si="24"/>
        <v>Korbel</v>
      </c>
      <c r="C779" t="str">
        <f>_xlfn.XLOOKUP(A779,'[1]2016_ASGS_Non-ABS_Structures'!$B:$B,'[1]2016_ASGS_Non-ABS_Structures'!$D:$D,"NOT FOUND",0,1)</f>
        <v>Korbel</v>
      </c>
      <c r="D779">
        <f>_xlfn.XLOOKUP(B779,Sheet3!A:A,Sheet3!B:B,"NOT FOUND",0,1)</f>
        <v>6415</v>
      </c>
      <c r="E779">
        <f>_xlfn.XLOOKUP(A779,'[1]2016_ASGS_Non-ABS_Structures'!$B:$B,'[1]2016_ASGS_Non-ABS_Structures'!$E:$E,"NOT FOUND",0,1)</f>
        <v>341.01010000000002</v>
      </c>
      <c r="F779">
        <v>53</v>
      </c>
      <c r="G779">
        <v>0</v>
      </c>
      <c r="H779">
        <v>669</v>
      </c>
      <c r="I779">
        <v>0</v>
      </c>
      <c r="J779">
        <v>1562</v>
      </c>
      <c r="K779">
        <v>0.8</v>
      </c>
      <c r="L779">
        <v>1625</v>
      </c>
      <c r="M779">
        <v>2.9</v>
      </c>
      <c r="N779">
        <f>_xlfn.XLOOKUP($A779,'[2]2016Census_G03_WA_SSC'!$A:$A,'[2]2016Census_G03_WA_SSC'!EB:EB,"NOT FOUND",0,1)</f>
        <v>5</v>
      </c>
      <c r="O779">
        <f>_xlfn.XLOOKUP($A779,'[2]2016Census_G03_WA_SSC'!$A:$A,'[2]2016Census_G03_WA_SSC'!EC:EC,"NOT FOUND",0,1)</f>
        <v>3</v>
      </c>
      <c r="P779">
        <f>_xlfn.XLOOKUP($A779,'[2]2016Census_G03_WA_SSC'!$A:$A,'[2]2016Census_G03_WA_SSC'!ED:ED,"NOT FOUND",0,1)</f>
        <v>0</v>
      </c>
      <c r="Q779">
        <f>_xlfn.XLOOKUP($A779,'[2]2016Census_G03_WA_SSC'!$A:$A,'[2]2016Census_G03_WA_SSC'!EE:EE,"NOT FOUND",0,1)</f>
        <v>5</v>
      </c>
      <c r="R779">
        <f>_xlfn.XLOOKUP($A779,'[2]2016Census_G03_WA_SSC'!$A:$A,'[2]2016Census_G03_WA_SSC'!EF:EF,"NOT FOUND",0,1)</f>
        <v>8</v>
      </c>
      <c r="S779">
        <f>_xlfn.XLOOKUP($A779,'[2]2016Census_G03_WA_SSC'!$A:$A,'[2]2016Census_G03_WA_SSC'!EG:EG,"NOT FOUND",0,1)</f>
        <v>3</v>
      </c>
      <c r="T779">
        <f>_xlfn.XLOOKUP($A779,'[2]2016Census_G03_WA_SSC'!$A:$A,'[2]2016Census_G03_WA_SSC'!EH:EH,"NOT FOUND",0,1)</f>
        <v>7</v>
      </c>
      <c r="U779">
        <f>_xlfn.XLOOKUP($A779,'[2]2016Census_G03_WA_SSC'!$A:$A,'[2]2016Census_G03_WA_SSC'!EI:EI,"NOT FOUND",0,1)</f>
        <v>7</v>
      </c>
      <c r="V779">
        <f>_xlfn.XLOOKUP($A779,'[2]2016Census_G03_WA_SSC'!$A:$A,'[2]2016Census_G03_WA_SSC'!EJ:EJ,"NOT FOUND",0,1)</f>
        <v>0</v>
      </c>
      <c r="W779">
        <f t="shared" si="25"/>
        <v>38</v>
      </c>
      <c r="X779">
        <f>_xlfn.XLOOKUP(A779,'[3]2016Census_G40_WA_SSC'!$A:$A,'[3]2016Census_G40_WA_SSC'!$Y:$Y,"NOT FOUND",0,1)</f>
        <v>0</v>
      </c>
    </row>
    <row r="780" spans="1:24" x14ac:dyDescent="0.2">
      <c r="A780" t="s">
        <v>779</v>
      </c>
      <c r="B780" t="str">
        <f t="shared" si="24"/>
        <v>Kordabup</v>
      </c>
      <c r="C780" t="str">
        <f>_xlfn.XLOOKUP(A780,'[1]2016_ASGS_Non-ABS_Structures'!$B:$B,'[1]2016_ASGS_Non-ABS_Structures'!$D:$D,"NOT FOUND",0,1)</f>
        <v>Kordabup</v>
      </c>
      <c r="D780">
        <f>_xlfn.XLOOKUP(B780,Sheet3!A:A,Sheet3!B:B,"NOT FOUND",0,1)</f>
        <v>6333</v>
      </c>
      <c r="E780">
        <f>_xlfn.XLOOKUP(A780,'[1]2016_ASGS_Non-ABS_Structures'!$B:$B,'[1]2016_ASGS_Non-ABS_Structures'!$E:$E,"NOT FOUND",0,1)</f>
        <v>85.933099999999996</v>
      </c>
      <c r="F780">
        <v>55</v>
      </c>
      <c r="G780">
        <v>2023</v>
      </c>
      <c r="H780">
        <v>523</v>
      </c>
      <c r="I780">
        <v>180</v>
      </c>
      <c r="J780">
        <v>982</v>
      </c>
      <c r="K780">
        <v>0.7</v>
      </c>
      <c r="L780">
        <v>1107</v>
      </c>
      <c r="M780">
        <v>2.4</v>
      </c>
      <c r="N780">
        <f>_xlfn.XLOOKUP($A780,'[2]2016Census_G03_WA_SSC'!$A:$A,'[2]2016Census_G03_WA_SSC'!EB:EB,"NOT FOUND",0,1)</f>
        <v>16</v>
      </c>
      <c r="O780">
        <f>_xlfn.XLOOKUP($A780,'[2]2016Census_G03_WA_SSC'!$A:$A,'[2]2016Census_G03_WA_SSC'!EC:EC,"NOT FOUND",0,1)</f>
        <v>5</v>
      </c>
      <c r="P780">
        <f>_xlfn.XLOOKUP($A780,'[2]2016Census_G03_WA_SSC'!$A:$A,'[2]2016Census_G03_WA_SSC'!ED:ED,"NOT FOUND",0,1)</f>
        <v>10</v>
      </c>
      <c r="Q780">
        <f>_xlfn.XLOOKUP($A780,'[2]2016Census_G03_WA_SSC'!$A:$A,'[2]2016Census_G03_WA_SSC'!EE:EE,"NOT FOUND",0,1)</f>
        <v>10</v>
      </c>
      <c r="R780">
        <f>_xlfn.XLOOKUP($A780,'[2]2016Census_G03_WA_SSC'!$A:$A,'[2]2016Census_G03_WA_SSC'!EF:EF,"NOT FOUND",0,1)</f>
        <v>24</v>
      </c>
      <c r="S780">
        <f>_xlfn.XLOOKUP($A780,'[2]2016Census_G03_WA_SSC'!$A:$A,'[2]2016Census_G03_WA_SSC'!EG:EG,"NOT FOUND",0,1)</f>
        <v>35</v>
      </c>
      <c r="T780">
        <f>_xlfn.XLOOKUP($A780,'[2]2016Census_G03_WA_SSC'!$A:$A,'[2]2016Census_G03_WA_SSC'!EH:EH,"NOT FOUND",0,1)</f>
        <v>25</v>
      </c>
      <c r="U780">
        <f>_xlfn.XLOOKUP($A780,'[2]2016Census_G03_WA_SSC'!$A:$A,'[2]2016Census_G03_WA_SSC'!EI:EI,"NOT FOUND",0,1)</f>
        <v>5</v>
      </c>
      <c r="V780">
        <f>_xlfn.XLOOKUP($A780,'[2]2016Census_G03_WA_SSC'!$A:$A,'[2]2016Census_G03_WA_SSC'!EJ:EJ,"NOT FOUND",0,1)</f>
        <v>4</v>
      </c>
      <c r="W780">
        <f t="shared" si="25"/>
        <v>134</v>
      </c>
      <c r="X780">
        <f>_xlfn.XLOOKUP(A780,'[3]2016Census_G40_WA_SSC'!$A:$A,'[3]2016Census_G40_WA_SSC'!$Y:$Y,"NOT FOUND",0,1)</f>
        <v>11.1</v>
      </c>
    </row>
    <row r="781" spans="1:24" x14ac:dyDescent="0.2">
      <c r="A781" t="s">
        <v>780</v>
      </c>
      <c r="B781" t="str">
        <f t="shared" si="24"/>
        <v>Korrelocking</v>
      </c>
      <c r="C781" t="str">
        <f>_xlfn.XLOOKUP(A781,'[1]2016_ASGS_Non-ABS_Structures'!$B:$B,'[1]2016_ASGS_Non-ABS_Structures'!$D:$D,"NOT FOUND",0,1)</f>
        <v>Korrelocking</v>
      </c>
      <c r="D781">
        <f>_xlfn.XLOOKUP(B781,Sheet3!A:A,Sheet3!B:B,"NOT FOUND",0,1)</f>
        <v>6485</v>
      </c>
      <c r="E781">
        <f>_xlfn.XLOOKUP(A781,'[1]2016_ASGS_Non-ABS_Structures'!$B:$B,'[1]2016_ASGS_Non-ABS_Structures'!$E:$E,"NOT FOUND",0,1)</f>
        <v>451.40559999999999</v>
      </c>
      <c r="F781">
        <v>52</v>
      </c>
      <c r="G781">
        <v>0</v>
      </c>
      <c r="H781">
        <v>900</v>
      </c>
      <c r="I781">
        <v>0</v>
      </c>
      <c r="J781">
        <v>2250</v>
      </c>
      <c r="K781">
        <v>0.7</v>
      </c>
      <c r="L781">
        <v>1458</v>
      </c>
      <c r="M781">
        <v>1.6</v>
      </c>
      <c r="N781">
        <f>_xlfn.XLOOKUP($A781,'[2]2016Census_G03_WA_SSC'!$A:$A,'[2]2016Census_G03_WA_SSC'!EB:EB,"NOT FOUND",0,1)</f>
        <v>5</v>
      </c>
      <c r="O781">
        <f>_xlfn.XLOOKUP($A781,'[2]2016Census_G03_WA_SSC'!$A:$A,'[2]2016Census_G03_WA_SSC'!EC:EC,"NOT FOUND",0,1)</f>
        <v>5</v>
      </c>
      <c r="P781">
        <f>_xlfn.XLOOKUP($A781,'[2]2016Census_G03_WA_SSC'!$A:$A,'[2]2016Census_G03_WA_SSC'!ED:ED,"NOT FOUND",0,1)</f>
        <v>6</v>
      </c>
      <c r="Q781">
        <f>_xlfn.XLOOKUP($A781,'[2]2016Census_G03_WA_SSC'!$A:$A,'[2]2016Census_G03_WA_SSC'!EE:EE,"NOT FOUND",0,1)</f>
        <v>3</v>
      </c>
      <c r="R781">
        <f>_xlfn.XLOOKUP($A781,'[2]2016Census_G03_WA_SSC'!$A:$A,'[2]2016Census_G03_WA_SSC'!EF:EF,"NOT FOUND",0,1)</f>
        <v>19</v>
      </c>
      <c r="S781">
        <f>_xlfn.XLOOKUP($A781,'[2]2016Census_G03_WA_SSC'!$A:$A,'[2]2016Census_G03_WA_SSC'!EG:EG,"NOT FOUND",0,1)</f>
        <v>8</v>
      </c>
      <c r="T781">
        <f>_xlfn.XLOOKUP($A781,'[2]2016Census_G03_WA_SSC'!$A:$A,'[2]2016Census_G03_WA_SSC'!EH:EH,"NOT FOUND",0,1)</f>
        <v>3</v>
      </c>
      <c r="U781">
        <f>_xlfn.XLOOKUP($A781,'[2]2016Census_G03_WA_SSC'!$A:$A,'[2]2016Census_G03_WA_SSC'!EI:EI,"NOT FOUND",0,1)</f>
        <v>3</v>
      </c>
      <c r="V781">
        <f>_xlfn.XLOOKUP($A781,'[2]2016Census_G03_WA_SSC'!$A:$A,'[2]2016Census_G03_WA_SSC'!EJ:EJ,"NOT FOUND",0,1)</f>
        <v>3</v>
      </c>
      <c r="W781">
        <f t="shared" si="25"/>
        <v>55</v>
      </c>
      <c r="X781">
        <f>_xlfn.XLOOKUP(A781,'[3]2016Census_G40_WA_SSC'!$A:$A,'[3]2016Census_G40_WA_SSC'!$Y:$Y,"NOT FOUND",0,1)</f>
        <v>0</v>
      </c>
    </row>
    <row r="782" spans="1:24" x14ac:dyDescent="0.2">
      <c r="A782" t="s">
        <v>781</v>
      </c>
      <c r="B782" t="str">
        <f t="shared" si="24"/>
        <v>Kronkup</v>
      </c>
      <c r="C782" t="str">
        <f>_xlfn.XLOOKUP(A782,'[1]2016_ASGS_Non-ABS_Structures'!$B:$B,'[1]2016_ASGS_Non-ABS_Structures'!$D:$D,"NOT FOUND",0,1)</f>
        <v>Kronkup</v>
      </c>
      <c r="D782">
        <f>_xlfn.XLOOKUP(B782,Sheet3!A:A,Sheet3!B:B,"NOT FOUND",0,1)</f>
        <v>6330</v>
      </c>
      <c r="E782">
        <f>_xlfn.XLOOKUP(A782,'[1]2016_ASGS_Non-ABS_Structures'!$B:$B,'[1]2016_ASGS_Non-ABS_Structures'!$E:$E,"NOT FOUND",0,1)</f>
        <v>36.419699999999999</v>
      </c>
      <c r="F782">
        <v>48</v>
      </c>
      <c r="G782">
        <v>1603</v>
      </c>
      <c r="H782">
        <v>784</v>
      </c>
      <c r="I782">
        <v>243</v>
      </c>
      <c r="J782">
        <v>1974</v>
      </c>
      <c r="K782">
        <v>0.8</v>
      </c>
      <c r="L782">
        <v>1625</v>
      </c>
      <c r="M782">
        <v>2.2999999999999998</v>
      </c>
      <c r="N782">
        <f>_xlfn.XLOOKUP($A782,'[2]2016Census_G03_WA_SSC'!$A:$A,'[2]2016Census_G03_WA_SSC'!EB:EB,"NOT FOUND",0,1)</f>
        <v>33</v>
      </c>
      <c r="O782">
        <f>_xlfn.XLOOKUP($A782,'[2]2016Census_G03_WA_SSC'!$A:$A,'[2]2016Census_G03_WA_SSC'!EC:EC,"NOT FOUND",0,1)</f>
        <v>14</v>
      </c>
      <c r="P782">
        <f>_xlfn.XLOOKUP($A782,'[2]2016Census_G03_WA_SSC'!$A:$A,'[2]2016Census_G03_WA_SSC'!ED:ED,"NOT FOUND",0,1)</f>
        <v>21</v>
      </c>
      <c r="Q782">
        <f>_xlfn.XLOOKUP($A782,'[2]2016Census_G03_WA_SSC'!$A:$A,'[2]2016Census_G03_WA_SSC'!EE:EE,"NOT FOUND",0,1)</f>
        <v>34</v>
      </c>
      <c r="R782">
        <f>_xlfn.XLOOKUP($A782,'[2]2016Census_G03_WA_SSC'!$A:$A,'[2]2016Census_G03_WA_SSC'!EF:EF,"NOT FOUND",0,1)</f>
        <v>38</v>
      </c>
      <c r="S782">
        <f>_xlfn.XLOOKUP($A782,'[2]2016Census_G03_WA_SSC'!$A:$A,'[2]2016Census_G03_WA_SSC'!EG:EG,"NOT FOUND",0,1)</f>
        <v>51</v>
      </c>
      <c r="T782">
        <f>_xlfn.XLOOKUP($A782,'[2]2016Census_G03_WA_SSC'!$A:$A,'[2]2016Census_G03_WA_SSC'!EH:EH,"NOT FOUND",0,1)</f>
        <v>21</v>
      </c>
      <c r="U782">
        <f>_xlfn.XLOOKUP($A782,'[2]2016Census_G03_WA_SSC'!$A:$A,'[2]2016Census_G03_WA_SSC'!EI:EI,"NOT FOUND",0,1)</f>
        <v>6</v>
      </c>
      <c r="V782">
        <f>_xlfn.XLOOKUP($A782,'[2]2016Census_G03_WA_SSC'!$A:$A,'[2]2016Census_G03_WA_SSC'!EJ:EJ,"NOT FOUND",0,1)</f>
        <v>3</v>
      </c>
      <c r="W782">
        <f t="shared" si="25"/>
        <v>221</v>
      </c>
      <c r="X782">
        <f>_xlfn.XLOOKUP(A782,'[3]2016Census_G40_WA_SSC'!$A:$A,'[3]2016Census_G40_WA_SSC'!$Y:$Y,"NOT FOUND",0,1)</f>
        <v>3.4</v>
      </c>
    </row>
    <row r="783" spans="1:24" x14ac:dyDescent="0.2">
      <c r="A783" t="s">
        <v>782</v>
      </c>
      <c r="B783" t="str">
        <f t="shared" si="24"/>
        <v>Kudardup</v>
      </c>
      <c r="C783" t="str">
        <f>_xlfn.XLOOKUP(A783,'[1]2016_ASGS_Non-ABS_Structures'!$B:$B,'[1]2016_ASGS_Non-ABS_Structures'!$D:$D,"NOT FOUND",0,1)</f>
        <v>Kudardup</v>
      </c>
      <c r="D783">
        <f>_xlfn.XLOOKUP(B783,Sheet3!A:A,Sheet3!B:B,"NOT FOUND",0,1)</f>
        <v>6290</v>
      </c>
      <c r="E783">
        <f>_xlfn.XLOOKUP(A783,'[1]2016_ASGS_Non-ABS_Structures'!$B:$B,'[1]2016_ASGS_Non-ABS_Structures'!$E:$E,"NOT FOUND",0,1)</f>
        <v>57.636000000000003</v>
      </c>
      <c r="F783">
        <v>47</v>
      </c>
      <c r="G783">
        <v>1950</v>
      </c>
      <c r="H783">
        <v>554</v>
      </c>
      <c r="I783">
        <v>150</v>
      </c>
      <c r="J783">
        <v>979</v>
      </c>
      <c r="K783">
        <v>0.7</v>
      </c>
      <c r="L783">
        <v>928</v>
      </c>
      <c r="M783">
        <v>2.2000000000000002</v>
      </c>
      <c r="N783">
        <f>_xlfn.XLOOKUP($A783,'[2]2016Census_G03_WA_SSC'!$A:$A,'[2]2016Census_G03_WA_SSC'!EB:EB,"NOT FOUND",0,1)</f>
        <v>18</v>
      </c>
      <c r="O783">
        <f>_xlfn.XLOOKUP($A783,'[2]2016Census_G03_WA_SSC'!$A:$A,'[2]2016Census_G03_WA_SSC'!EC:EC,"NOT FOUND",0,1)</f>
        <v>6</v>
      </c>
      <c r="P783">
        <f>_xlfn.XLOOKUP($A783,'[2]2016Census_G03_WA_SSC'!$A:$A,'[2]2016Census_G03_WA_SSC'!ED:ED,"NOT FOUND",0,1)</f>
        <v>11</v>
      </c>
      <c r="Q783">
        <f>_xlfn.XLOOKUP($A783,'[2]2016Census_G03_WA_SSC'!$A:$A,'[2]2016Census_G03_WA_SSC'!EE:EE,"NOT FOUND",0,1)</f>
        <v>7</v>
      </c>
      <c r="R783">
        <f>_xlfn.XLOOKUP($A783,'[2]2016Census_G03_WA_SSC'!$A:$A,'[2]2016Census_G03_WA_SSC'!EF:EF,"NOT FOUND",0,1)</f>
        <v>18</v>
      </c>
      <c r="S783">
        <f>_xlfn.XLOOKUP($A783,'[2]2016Census_G03_WA_SSC'!$A:$A,'[2]2016Census_G03_WA_SSC'!EG:EG,"NOT FOUND",0,1)</f>
        <v>12</v>
      </c>
      <c r="T783">
        <f>_xlfn.XLOOKUP($A783,'[2]2016Census_G03_WA_SSC'!$A:$A,'[2]2016Census_G03_WA_SSC'!EH:EH,"NOT FOUND",0,1)</f>
        <v>16</v>
      </c>
      <c r="U783">
        <f>_xlfn.XLOOKUP($A783,'[2]2016Census_G03_WA_SSC'!$A:$A,'[2]2016Census_G03_WA_SSC'!EI:EI,"NOT FOUND",0,1)</f>
        <v>5</v>
      </c>
      <c r="V783">
        <f>_xlfn.XLOOKUP($A783,'[2]2016Census_G03_WA_SSC'!$A:$A,'[2]2016Census_G03_WA_SSC'!EJ:EJ,"NOT FOUND",0,1)</f>
        <v>3</v>
      </c>
      <c r="W783">
        <f t="shared" si="25"/>
        <v>96</v>
      </c>
      <c r="X783">
        <f>_xlfn.XLOOKUP(A783,'[3]2016Census_G40_WA_SSC'!$A:$A,'[3]2016Census_G40_WA_SSC'!$Y:$Y,"NOT FOUND",0,1)</f>
        <v>0</v>
      </c>
    </row>
    <row r="784" spans="1:24" x14ac:dyDescent="0.2">
      <c r="A784" t="s">
        <v>783</v>
      </c>
      <c r="B784" t="str">
        <f t="shared" si="24"/>
        <v>Kuender</v>
      </c>
      <c r="C784" t="str">
        <f>_xlfn.XLOOKUP(A784,'[1]2016_ASGS_Non-ABS_Structures'!$B:$B,'[1]2016_ASGS_Non-ABS_Structures'!$D:$D,"NOT FOUND",0,1)</f>
        <v>Kuender</v>
      </c>
      <c r="D784">
        <f>_xlfn.XLOOKUP(B784,Sheet3!A:A,Sheet3!B:B,"NOT FOUND",0,1)</f>
        <v>6353</v>
      </c>
      <c r="E784">
        <f>_xlfn.XLOOKUP(A784,'[1]2016_ASGS_Non-ABS_Structures'!$B:$B,'[1]2016_ASGS_Non-ABS_Structures'!$E:$E,"NOT FOUND",0,1)</f>
        <v>439.84199999999998</v>
      </c>
      <c r="F784">
        <v>47</v>
      </c>
      <c r="G784">
        <v>0</v>
      </c>
      <c r="H784">
        <v>669</v>
      </c>
      <c r="I784">
        <v>0</v>
      </c>
      <c r="J784">
        <v>1499</v>
      </c>
      <c r="K784">
        <v>0.7</v>
      </c>
      <c r="L784">
        <v>1187</v>
      </c>
      <c r="M784">
        <v>2</v>
      </c>
      <c r="N784">
        <f>_xlfn.XLOOKUP($A784,'[2]2016Census_G03_WA_SSC'!$A:$A,'[2]2016Census_G03_WA_SSC'!EB:EB,"NOT FOUND",0,1)</f>
        <v>5</v>
      </c>
      <c r="O784">
        <f>_xlfn.XLOOKUP($A784,'[2]2016Census_G03_WA_SSC'!$A:$A,'[2]2016Census_G03_WA_SSC'!EC:EC,"NOT FOUND",0,1)</f>
        <v>3</v>
      </c>
      <c r="P784">
        <f>_xlfn.XLOOKUP($A784,'[2]2016Census_G03_WA_SSC'!$A:$A,'[2]2016Census_G03_WA_SSC'!ED:ED,"NOT FOUND",0,1)</f>
        <v>0</v>
      </c>
      <c r="Q784">
        <f>_xlfn.XLOOKUP($A784,'[2]2016Census_G03_WA_SSC'!$A:$A,'[2]2016Census_G03_WA_SSC'!EE:EE,"NOT FOUND",0,1)</f>
        <v>7</v>
      </c>
      <c r="R784">
        <f>_xlfn.XLOOKUP($A784,'[2]2016Census_G03_WA_SSC'!$A:$A,'[2]2016Census_G03_WA_SSC'!EF:EF,"NOT FOUND",0,1)</f>
        <v>9</v>
      </c>
      <c r="S784">
        <f>_xlfn.XLOOKUP($A784,'[2]2016Census_G03_WA_SSC'!$A:$A,'[2]2016Census_G03_WA_SSC'!EG:EG,"NOT FOUND",0,1)</f>
        <v>0</v>
      </c>
      <c r="T784">
        <f>_xlfn.XLOOKUP($A784,'[2]2016Census_G03_WA_SSC'!$A:$A,'[2]2016Census_G03_WA_SSC'!EH:EH,"NOT FOUND",0,1)</f>
        <v>3</v>
      </c>
      <c r="U784">
        <f>_xlfn.XLOOKUP($A784,'[2]2016Census_G03_WA_SSC'!$A:$A,'[2]2016Census_G03_WA_SSC'!EI:EI,"NOT FOUND",0,1)</f>
        <v>0</v>
      </c>
      <c r="V784">
        <f>_xlfn.XLOOKUP($A784,'[2]2016Census_G03_WA_SSC'!$A:$A,'[2]2016Census_G03_WA_SSC'!EJ:EJ,"NOT FOUND",0,1)</f>
        <v>0</v>
      </c>
      <c r="W784">
        <f t="shared" si="25"/>
        <v>27</v>
      </c>
      <c r="X784">
        <f>_xlfn.XLOOKUP(A784,'[3]2016Census_G40_WA_SSC'!$A:$A,'[3]2016Census_G40_WA_SSC'!$Y:$Y,"NOT FOUND",0,1)</f>
        <v>0</v>
      </c>
    </row>
    <row r="785" spans="1:24" x14ac:dyDescent="0.2">
      <c r="A785" t="s">
        <v>784</v>
      </c>
      <c r="B785" t="str">
        <f t="shared" si="24"/>
        <v>Kukerin</v>
      </c>
      <c r="C785" t="str">
        <f>_xlfn.XLOOKUP(A785,'[1]2016_ASGS_Non-ABS_Structures'!$B:$B,'[1]2016_ASGS_Non-ABS_Structures'!$D:$D,"NOT FOUND",0,1)</f>
        <v>Kukerin</v>
      </c>
      <c r="D785">
        <f>_xlfn.XLOOKUP(B785,Sheet3!A:A,Sheet3!B:B,"NOT FOUND",0,1)</f>
        <v>6352</v>
      </c>
      <c r="E785">
        <f>_xlfn.XLOOKUP(A785,'[1]2016_ASGS_Non-ABS_Structures'!$B:$B,'[1]2016_ASGS_Non-ABS_Structures'!$E:$E,"NOT FOUND",0,1)</f>
        <v>0.99590000000000001</v>
      </c>
      <c r="F785">
        <v>35</v>
      </c>
      <c r="G785">
        <v>0</v>
      </c>
      <c r="H785">
        <v>575</v>
      </c>
      <c r="I785">
        <v>100</v>
      </c>
      <c r="J785">
        <v>1124</v>
      </c>
      <c r="K785">
        <v>0.6</v>
      </c>
      <c r="L785">
        <v>825</v>
      </c>
      <c r="M785">
        <v>2.1</v>
      </c>
      <c r="N785">
        <f>_xlfn.XLOOKUP($A785,'[2]2016Census_G03_WA_SSC'!$A:$A,'[2]2016Census_G03_WA_SSC'!EB:EB,"NOT FOUND",0,1)</f>
        <v>16</v>
      </c>
      <c r="O785">
        <f>_xlfn.XLOOKUP($A785,'[2]2016Census_G03_WA_SSC'!$A:$A,'[2]2016Census_G03_WA_SSC'!EC:EC,"NOT FOUND",0,1)</f>
        <v>3</v>
      </c>
      <c r="P785">
        <f>_xlfn.XLOOKUP($A785,'[2]2016Census_G03_WA_SSC'!$A:$A,'[2]2016Census_G03_WA_SSC'!ED:ED,"NOT FOUND",0,1)</f>
        <v>18</v>
      </c>
      <c r="Q785">
        <f>_xlfn.XLOOKUP($A785,'[2]2016Census_G03_WA_SSC'!$A:$A,'[2]2016Census_G03_WA_SSC'!EE:EE,"NOT FOUND",0,1)</f>
        <v>8</v>
      </c>
      <c r="R785">
        <f>_xlfn.XLOOKUP($A785,'[2]2016Census_G03_WA_SSC'!$A:$A,'[2]2016Census_G03_WA_SSC'!EF:EF,"NOT FOUND",0,1)</f>
        <v>5</v>
      </c>
      <c r="S785">
        <f>_xlfn.XLOOKUP($A785,'[2]2016Census_G03_WA_SSC'!$A:$A,'[2]2016Census_G03_WA_SSC'!EG:EG,"NOT FOUND",0,1)</f>
        <v>14</v>
      </c>
      <c r="T785">
        <f>_xlfn.XLOOKUP($A785,'[2]2016Census_G03_WA_SSC'!$A:$A,'[2]2016Census_G03_WA_SSC'!EH:EH,"NOT FOUND",0,1)</f>
        <v>7</v>
      </c>
      <c r="U785">
        <f>_xlfn.XLOOKUP($A785,'[2]2016Census_G03_WA_SSC'!$A:$A,'[2]2016Census_G03_WA_SSC'!EI:EI,"NOT FOUND",0,1)</f>
        <v>0</v>
      </c>
      <c r="V785">
        <f>_xlfn.XLOOKUP($A785,'[2]2016Census_G03_WA_SSC'!$A:$A,'[2]2016Census_G03_WA_SSC'!EJ:EJ,"NOT FOUND",0,1)</f>
        <v>0</v>
      </c>
      <c r="W785">
        <f t="shared" si="25"/>
        <v>71</v>
      </c>
      <c r="X785">
        <f>_xlfn.XLOOKUP(A785,'[3]2016Census_G40_WA_SSC'!$A:$A,'[3]2016Census_G40_WA_SSC'!$Y:$Y,"NOT FOUND",0,1)</f>
        <v>0</v>
      </c>
    </row>
    <row r="786" spans="1:24" x14ac:dyDescent="0.2">
      <c r="A786" t="s">
        <v>785</v>
      </c>
      <c r="B786" t="str">
        <f t="shared" si="24"/>
        <v>Kulikup</v>
      </c>
      <c r="C786" t="str">
        <f>_xlfn.XLOOKUP(A786,'[1]2016_ASGS_Non-ABS_Structures'!$B:$B,'[1]2016_ASGS_Non-ABS_Structures'!$D:$D,"NOT FOUND",0,1)</f>
        <v>Kulikup</v>
      </c>
      <c r="D786">
        <f>_xlfn.XLOOKUP(B786,Sheet3!A:A,Sheet3!B:B,"NOT FOUND",0,1)</f>
        <v>6244</v>
      </c>
      <c r="E786">
        <f>_xlfn.XLOOKUP(A786,'[1]2016_ASGS_Non-ABS_Structures'!$B:$B,'[1]2016_ASGS_Non-ABS_Structures'!$E:$E,"NOT FOUND",0,1)</f>
        <v>283.59039999999999</v>
      </c>
      <c r="F786">
        <v>49</v>
      </c>
      <c r="G786">
        <v>1452</v>
      </c>
      <c r="H786">
        <v>575</v>
      </c>
      <c r="I786">
        <v>0</v>
      </c>
      <c r="J786">
        <v>1375</v>
      </c>
      <c r="K786">
        <v>0.6</v>
      </c>
      <c r="L786">
        <v>1125</v>
      </c>
      <c r="M786">
        <v>2.2999999999999998</v>
      </c>
      <c r="N786">
        <f>_xlfn.XLOOKUP($A786,'[2]2016Census_G03_WA_SSC'!$A:$A,'[2]2016Census_G03_WA_SSC'!EB:EB,"NOT FOUND",0,1)</f>
        <v>25</v>
      </c>
      <c r="O786">
        <f>_xlfn.XLOOKUP($A786,'[2]2016Census_G03_WA_SSC'!$A:$A,'[2]2016Census_G03_WA_SSC'!EC:EC,"NOT FOUND",0,1)</f>
        <v>3</v>
      </c>
      <c r="P786">
        <f>_xlfn.XLOOKUP($A786,'[2]2016Census_G03_WA_SSC'!$A:$A,'[2]2016Census_G03_WA_SSC'!ED:ED,"NOT FOUND",0,1)</f>
        <v>8</v>
      </c>
      <c r="Q786">
        <f>_xlfn.XLOOKUP($A786,'[2]2016Census_G03_WA_SSC'!$A:$A,'[2]2016Census_G03_WA_SSC'!EE:EE,"NOT FOUND",0,1)</f>
        <v>14</v>
      </c>
      <c r="R786">
        <f>_xlfn.XLOOKUP($A786,'[2]2016Census_G03_WA_SSC'!$A:$A,'[2]2016Census_G03_WA_SSC'!EF:EF,"NOT FOUND",0,1)</f>
        <v>21</v>
      </c>
      <c r="S786">
        <f>_xlfn.XLOOKUP($A786,'[2]2016Census_G03_WA_SSC'!$A:$A,'[2]2016Census_G03_WA_SSC'!EG:EG,"NOT FOUND",0,1)</f>
        <v>14</v>
      </c>
      <c r="T786">
        <f>_xlfn.XLOOKUP($A786,'[2]2016Census_G03_WA_SSC'!$A:$A,'[2]2016Census_G03_WA_SSC'!EH:EH,"NOT FOUND",0,1)</f>
        <v>28</v>
      </c>
      <c r="U786">
        <f>_xlfn.XLOOKUP($A786,'[2]2016Census_G03_WA_SSC'!$A:$A,'[2]2016Census_G03_WA_SSC'!EI:EI,"NOT FOUND",0,1)</f>
        <v>3</v>
      </c>
      <c r="V786">
        <f>_xlfn.XLOOKUP($A786,'[2]2016Census_G03_WA_SSC'!$A:$A,'[2]2016Census_G03_WA_SSC'!EJ:EJ,"NOT FOUND",0,1)</f>
        <v>0</v>
      </c>
      <c r="W786">
        <f t="shared" si="25"/>
        <v>116</v>
      </c>
      <c r="X786">
        <f>_xlfn.XLOOKUP(A786,'[3]2016Census_G40_WA_SSC'!$A:$A,'[3]2016Census_G40_WA_SSC'!$Y:$Y,"NOT FOUND",0,1)</f>
        <v>0</v>
      </c>
    </row>
    <row r="787" spans="1:24" x14ac:dyDescent="0.2">
      <c r="A787" t="s">
        <v>786</v>
      </c>
      <c r="B787" t="str">
        <f t="shared" si="24"/>
        <v>Kulin</v>
      </c>
      <c r="C787" t="str">
        <f>_xlfn.XLOOKUP(A787,'[1]2016_ASGS_Non-ABS_Structures'!$B:$B,'[1]2016_ASGS_Non-ABS_Structures'!$D:$D,"NOT FOUND",0,1)</f>
        <v>Kulin</v>
      </c>
      <c r="D787">
        <f>_xlfn.XLOOKUP(B787,Sheet3!A:A,Sheet3!B:B,"NOT FOUND",0,1)</f>
        <v>6365</v>
      </c>
      <c r="E787">
        <f>_xlfn.XLOOKUP(A787,'[1]2016_ASGS_Non-ABS_Structures'!$B:$B,'[1]2016_ASGS_Non-ABS_Structures'!$E:$E,"NOT FOUND",0,1)</f>
        <v>320.40190000000001</v>
      </c>
      <c r="F787">
        <v>44</v>
      </c>
      <c r="G787">
        <v>650</v>
      </c>
      <c r="H787">
        <v>629</v>
      </c>
      <c r="I787">
        <v>150</v>
      </c>
      <c r="J787">
        <v>1428</v>
      </c>
      <c r="K787">
        <v>0.7</v>
      </c>
      <c r="L787">
        <v>1107</v>
      </c>
      <c r="M787">
        <v>2.1</v>
      </c>
      <c r="N787">
        <f>_xlfn.XLOOKUP($A787,'[2]2016Census_G03_WA_SSC'!$A:$A,'[2]2016Census_G03_WA_SSC'!EB:EB,"NOT FOUND",0,1)</f>
        <v>77</v>
      </c>
      <c r="O787">
        <f>_xlfn.XLOOKUP($A787,'[2]2016Census_G03_WA_SSC'!$A:$A,'[2]2016Census_G03_WA_SSC'!EC:EC,"NOT FOUND",0,1)</f>
        <v>27</v>
      </c>
      <c r="P787">
        <f>_xlfn.XLOOKUP($A787,'[2]2016Census_G03_WA_SSC'!$A:$A,'[2]2016Census_G03_WA_SSC'!ED:ED,"NOT FOUND",0,1)</f>
        <v>38</v>
      </c>
      <c r="Q787">
        <f>_xlfn.XLOOKUP($A787,'[2]2016Census_G03_WA_SSC'!$A:$A,'[2]2016Census_G03_WA_SSC'!EE:EE,"NOT FOUND",0,1)</f>
        <v>45</v>
      </c>
      <c r="R787">
        <f>_xlfn.XLOOKUP($A787,'[2]2016Census_G03_WA_SSC'!$A:$A,'[2]2016Census_G03_WA_SSC'!EF:EF,"NOT FOUND",0,1)</f>
        <v>42</v>
      </c>
      <c r="S787">
        <f>_xlfn.XLOOKUP($A787,'[2]2016Census_G03_WA_SSC'!$A:$A,'[2]2016Census_G03_WA_SSC'!EG:EG,"NOT FOUND",0,1)</f>
        <v>37</v>
      </c>
      <c r="T787">
        <f>_xlfn.XLOOKUP($A787,'[2]2016Census_G03_WA_SSC'!$A:$A,'[2]2016Census_G03_WA_SSC'!EH:EH,"NOT FOUND",0,1)</f>
        <v>38</v>
      </c>
      <c r="U787">
        <f>_xlfn.XLOOKUP($A787,'[2]2016Census_G03_WA_SSC'!$A:$A,'[2]2016Census_G03_WA_SSC'!EI:EI,"NOT FOUND",0,1)</f>
        <v>31</v>
      </c>
      <c r="V787">
        <f>_xlfn.XLOOKUP($A787,'[2]2016Census_G03_WA_SSC'!$A:$A,'[2]2016Census_G03_WA_SSC'!EJ:EJ,"NOT FOUND",0,1)</f>
        <v>13</v>
      </c>
      <c r="W787">
        <f t="shared" si="25"/>
        <v>348</v>
      </c>
      <c r="X787">
        <f>_xlfn.XLOOKUP(A787,'[3]2016Census_G40_WA_SSC'!$A:$A,'[3]2016Census_G40_WA_SSC'!$Y:$Y,"NOT FOUND",0,1)</f>
        <v>1.8</v>
      </c>
    </row>
    <row r="788" spans="1:24" x14ac:dyDescent="0.2">
      <c r="A788" t="s">
        <v>787</v>
      </c>
      <c r="B788" t="str">
        <f t="shared" si="24"/>
        <v>Kulin West</v>
      </c>
      <c r="C788" t="str">
        <f>_xlfn.XLOOKUP(A788,'[1]2016_ASGS_Non-ABS_Structures'!$B:$B,'[1]2016_ASGS_Non-ABS_Structures'!$D:$D,"NOT FOUND",0,1)</f>
        <v>Kulin West</v>
      </c>
      <c r="D788">
        <f>_xlfn.XLOOKUP(B788,Sheet3!A:A,Sheet3!B:B,"NOT FOUND",0,1)</f>
        <v>6365</v>
      </c>
      <c r="E788">
        <f>_xlfn.XLOOKUP(A788,'[1]2016_ASGS_Non-ABS_Structures'!$B:$B,'[1]2016_ASGS_Non-ABS_Structures'!$E:$E,"NOT FOUND",0,1)</f>
        <v>497.6934</v>
      </c>
      <c r="F788">
        <v>46</v>
      </c>
      <c r="G788">
        <v>1350</v>
      </c>
      <c r="H788">
        <v>830</v>
      </c>
      <c r="I788">
        <v>0</v>
      </c>
      <c r="J788">
        <v>1924</v>
      </c>
      <c r="K788">
        <v>0.6</v>
      </c>
      <c r="L788">
        <v>1850</v>
      </c>
      <c r="M788">
        <v>2.7</v>
      </c>
      <c r="N788">
        <f>_xlfn.XLOOKUP($A788,'[2]2016Census_G03_WA_SSC'!$A:$A,'[2]2016Census_G03_WA_SSC'!EB:EB,"NOT FOUND",0,1)</f>
        <v>13</v>
      </c>
      <c r="O788">
        <f>_xlfn.XLOOKUP($A788,'[2]2016Census_G03_WA_SSC'!$A:$A,'[2]2016Census_G03_WA_SSC'!EC:EC,"NOT FOUND",0,1)</f>
        <v>4</v>
      </c>
      <c r="P788">
        <f>_xlfn.XLOOKUP($A788,'[2]2016Census_G03_WA_SSC'!$A:$A,'[2]2016Census_G03_WA_SSC'!ED:ED,"NOT FOUND",0,1)</f>
        <v>11</v>
      </c>
      <c r="Q788">
        <f>_xlfn.XLOOKUP($A788,'[2]2016Census_G03_WA_SSC'!$A:$A,'[2]2016Census_G03_WA_SSC'!EE:EE,"NOT FOUND",0,1)</f>
        <v>10</v>
      </c>
      <c r="R788">
        <f>_xlfn.XLOOKUP($A788,'[2]2016Census_G03_WA_SSC'!$A:$A,'[2]2016Census_G03_WA_SSC'!EF:EF,"NOT FOUND",0,1)</f>
        <v>17</v>
      </c>
      <c r="S788">
        <f>_xlfn.XLOOKUP($A788,'[2]2016Census_G03_WA_SSC'!$A:$A,'[2]2016Census_G03_WA_SSC'!EG:EG,"NOT FOUND",0,1)</f>
        <v>12</v>
      </c>
      <c r="T788">
        <f>_xlfn.XLOOKUP($A788,'[2]2016Census_G03_WA_SSC'!$A:$A,'[2]2016Census_G03_WA_SSC'!EH:EH,"NOT FOUND",0,1)</f>
        <v>5</v>
      </c>
      <c r="U788">
        <f>_xlfn.XLOOKUP($A788,'[2]2016Census_G03_WA_SSC'!$A:$A,'[2]2016Census_G03_WA_SSC'!EI:EI,"NOT FOUND",0,1)</f>
        <v>3</v>
      </c>
      <c r="V788">
        <f>_xlfn.XLOOKUP($A788,'[2]2016Census_G03_WA_SSC'!$A:$A,'[2]2016Census_G03_WA_SSC'!EJ:EJ,"NOT FOUND",0,1)</f>
        <v>0</v>
      </c>
      <c r="W788">
        <f t="shared" si="25"/>
        <v>75</v>
      </c>
      <c r="X788">
        <f>_xlfn.XLOOKUP(A788,'[3]2016Census_G40_WA_SSC'!$A:$A,'[3]2016Census_G40_WA_SSC'!$Y:$Y,"NOT FOUND",0,1)</f>
        <v>0</v>
      </c>
    </row>
    <row r="789" spans="1:24" x14ac:dyDescent="0.2">
      <c r="A789" t="s">
        <v>788</v>
      </c>
      <c r="B789" t="str">
        <f t="shared" si="24"/>
        <v>Kulja</v>
      </c>
      <c r="C789" t="str">
        <f>_xlfn.XLOOKUP(A789,'[1]2016_ASGS_Non-ABS_Structures'!$B:$B,'[1]2016_ASGS_Non-ABS_Structures'!$D:$D,"NOT FOUND",0,1)</f>
        <v>Kulja</v>
      </c>
      <c r="D789">
        <f>_xlfn.XLOOKUP(B789,Sheet3!A:A,Sheet3!B:B,"NOT FOUND",0,1)</f>
        <v>6470</v>
      </c>
      <c r="E789">
        <f>_xlfn.XLOOKUP(A789,'[1]2016_ASGS_Non-ABS_Structures'!$B:$B,'[1]2016_ASGS_Non-ABS_Structures'!$E:$E,"NOT FOUND",0,1)</f>
        <v>577.59029999999996</v>
      </c>
      <c r="F789">
        <v>46</v>
      </c>
      <c r="G789">
        <v>0</v>
      </c>
      <c r="H789">
        <v>687</v>
      </c>
      <c r="I789">
        <v>0</v>
      </c>
      <c r="J789">
        <v>1625</v>
      </c>
      <c r="K789">
        <v>0</v>
      </c>
      <c r="L789">
        <v>1499</v>
      </c>
      <c r="M789">
        <v>2</v>
      </c>
      <c r="N789">
        <f>_xlfn.XLOOKUP($A789,'[2]2016Census_G03_WA_SSC'!$A:$A,'[2]2016Census_G03_WA_SSC'!EB:EB,"NOT FOUND",0,1)</f>
        <v>4</v>
      </c>
      <c r="O789">
        <f>_xlfn.XLOOKUP($A789,'[2]2016Census_G03_WA_SSC'!$A:$A,'[2]2016Census_G03_WA_SSC'!EC:EC,"NOT FOUND",0,1)</f>
        <v>0</v>
      </c>
      <c r="P789">
        <f>_xlfn.XLOOKUP($A789,'[2]2016Census_G03_WA_SSC'!$A:$A,'[2]2016Census_G03_WA_SSC'!ED:ED,"NOT FOUND",0,1)</f>
        <v>0</v>
      </c>
      <c r="Q789">
        <f>_xlfn.XLOOKUP($A789,'[2]2016Census_G03_WA_SSC'!$A:$A,'[2]2016Census_G03_WA_SSC'!EE:EE,"NOT FOUND",0,1)</f>
        <v>0</v>
      </c>
      <c r="R789">
        <f>_xlfn.XLOOKUP($A789,'[2]2016Census_G03_WA_SSC'!$A:$A,'[2]2016Census_G03_WA_SSC'!EF:EF,"NOT FOUND",0,1)</f>
        <v>7</v>
      </c>
      <c r="S789">
        <f>_xlfn.XLOOKUP($A789,'[2]2016Census_G03_WA_SSC'!$A:$A,'[2]2016Census_G03_WA_SSC'!EG:EG,"NOT FOUND",0,1)</f>
        <v>0</v>
      </c>
      <c r="T789">
        <f>_xlfn.XLOOKUP($A789,'[2]2016Census_G03_WA_SSC'!$A:$A,'[2]2016Census_G03_WA_SSC'!EH:EH,"NOT FOUND",0,1)</f>
        <v>3</v>
      </c>
      <c r="U789">
        <f>_xlfn.XLOOKUP($A789,'[2]2016Census_G03_WA_SSC'!$A:$A,'[2]2016Census_G03_WA_SSC'!EI:EI,"NOT FOUND",0,1)</f>
        <v>0</v>
      </c>
      <c r="V789">
        <f>_xlfn.XLOOKUP($A789,'[2]2016Census_G03_WA_SSC'!$A:$A,'[2]2016Census_G03_WA_SSC'!EJ:EJ,"NOT FOUND",0,1)</f>
        <v>0</v>
      </c>
      <c r="W789">
        <f t="shared" si="25"/>
        <v>14</v>
      </c>
      <c r="X789">
        <f>_xlfn.XLOOKUP(A789,'[3]2016Census_G40_WA_SSC'!$A:$A,'[3]2016Census_G40_WA_SSC'!$Y:$Y,"NOT FOUND",0,1)</f>
        <v>0</v>
      </c>
    </row>
    <row r="790" spans="1:24" x14ac:dyDescent="0.2">
      <c r="A790" t="s">
        <v>789</v>
      </c>
      <c r="B790" t="str">
        <f t="shared" si="24"/>
        <v>Kumarina</v>
      </c>
      <c r="C790" t="str">
        <f>_xlfn.XLOOKUP(A790,'[1]2016_ASGS_Non-ABS_Structures'!$B:$B,'[1]2016_ASGS_Non-ABS_Structures'!$D:$D,"NOT FOUND",0,1)</f>
        <v>Kumarina</v>
      </c>
      <c r="D790">
        <f>_xlfn.XLOOKUP(B790,Sheet3!A:A,Sheet3!B:B,"NOT FOUND",0,1)</f>
        <v>6642</v>
      </c>
      <c r="E790">
        <f>_xlfn.XLOOKUP(A790,'[1]2016_ASGS_Non-ABS_Structures'!$B:$B,'[1]2016_ASGS_Non-ABS_Structures'!$E:$E,"NOT FOUND",0,1)</f>
        <v>16361.1607</v>
      </c>
      <c r="F790">
        <v>36</v>
      </c>
      <c r="G790">
        <v>0</v>
      </c>
      <c r="H790">
        <v>1839</v>
      </c>
      <c r="I790">
        <v>0</v>
      </c>
      <c r="J790">
        <v>0</v>
      </c>
      <c r="K790">
        <v>0</v>
      </c>
      <c r="L790">
        <v>1124</v>
      </c>
      <c r="M790">
        <v>1</v>
      </c>
      <c r="N790">
        <f>_xlfn.XLOOKUP($A790,'[2]2016Census_G03_WA_SSC'!$A:$A,'[2]2016Census_G03_WA_SSC'!EB:EB,"NOT FOUND",0,1)</f>
        <v>0</v>
      </c>
      <c r="O790">
        <f>_xlfn.XLOOKUP($A790,'[2]2016Census_G03_WA_SSC'!$A:$A,'[2]2016Census_G03_WA_SSC'!EC:EC,"NOT FOUND",0,1)</f>
        <v>17</v>
      </c>
      <c r="P790">
        <f>_xlfn.XLOOKUP($A790,'[2]2016Census_G03_WA_SSC'!$A:$A,'[2]2016Census_G03_WA_SSC'!ED:ED,"NOT FOUND",0,1)</f>
        <v>46</v>
      </c>
      <c r="Q790">
        <f>_xlfn.XLOOKUP($A790,'[2]2016Census_G03_WA_SSC'!$A:$A,'[2]2016Census_G03_WA_SSC'!EE:EE,"NOT FOUND",0,1)</f>
        <v>47</v>
      </c>
      <c r="R790">
        <f>_xlfn.XLOOKUP($A790,'[2]2016Census_G03_WA_SSC'!$A:$A,'[2]2016Census_G03_WA_SSC'!EF:EF,"NOT FOUND",0,1)</f>
        <v>37</v>
      </c>
      <c r="S790">
        <f>_xlfn.XLOOKUP($A790,'[2]2016Census_G03_WA_SSC'!$A:$A,'[2]2016Census_G03_WA_SSC'!EG:EG,"NOT FOUND",0,1)</f>
        <v>28</v>
      </c>
      <c r="T790">
        <f>_xlfn.XLOOKUP($A790,'[2]2016Census_G03_WA_SSC'!$A:$A,'[2]2016Census_G03_WA_SSC'!EH:EH,"NOT FOUND",0,1)</f>
        <v>14</v>
      </c>
      <c r="U790">
        <f>_xlfn.XLOOKUP($A790,'[2]2016Census_G03_WA_SSC'!$A:$A,'[2]2016Census_G03_WA_SSC'!EI:EI,"NOT FOUND",0,1)</f>
        <v>3</v>
      </c>
      <c r="V790">
        <f>_xlfn.XLOOKUP($A790,'[2]2016Census_G03_WA_SSC'!$A:$A,'[2]2016Census_G03_WA_SSC'!EJ:EJ,"NOT FOUND",0,1)</f>
        <v>0</v>
      </c>
      <c r="W790">
        <f t="shared" si="25"/>
        <v>192</v>
      </c>
      <c r="X790">
        <f>_xlfn.XLOOKUP(A790,'[3]2016Census_G40_WA_SSC'!$A:$A,'[3]2016Census_G40_WA_SSC'!$Y:$Y,"NOT FOUND",0,1)</f>
        <v>0</v>
      </c>
    </row>
    <row r="791" spans="1:24" x14ac:dyDescent="0.2">
      <c r="A791" t="s">
        <v>790</v>
      </c>
      <c r="B791" t="str">
        <f t="shared" si="24"/>
        <v>Kunjin</v>
      </c>
      <c r="C791" t="str">
        <f>_xlfn.XLOOKUP(A791,'[1]2016_ASGS_Non-ABS_Structures'!$B:$B,'[1]2016_ASGS_Non-ABS_Structures'!$D:$D,"NOT FOUND",0,1)</f>
        <v>Kunjin</v>
      </c>
      <c r="D791">
        <f>_xlfn.XLOOKUP(B791,Sheet3!A:A,Sheet3!B:B,"NOT FOUND",0,1)</f>
        <v>6375</v>
      </c>
      <c r="E791">
        <f>_xlfn.XLOOKUP(A791,'[1]2016_ASGS_Non-ABS_Structures'!$B:$B,'[1]2016_ASGS_Non-ABS_Structures'!$E:$E,"NOT FOUND",0,1)</f>
        <v>327.0752</v>
      </c>
      <c r="F791">
        <v>32</v>
      </c>
      <c r="G791">
        <v>0</v>
      </c>
      <c r="H791">
        <v>949</v>
      </c>
      <c r="I791">
        <v>0</v>
      </c>
      <c r="J791">
        <v>2624</v>
      </c>
      <c r="K791">
        <v>0.6</v>
      </c>
      <c r="L791">
        <v>2250</v>
      </c>
      <c r="M791">
        <v>2.2999999999999998</v>
      </c>
      <c r="N791">
        <f>_xlfn.XLOOKUP($A791,'[2]2016Census_G03_WA_SSC'!$A:$A,'[2]2016Census_G03_WA_SSC'!EB:EB,"NOT FOUND",0,1)</f>
        <v>3</v>
      </c>
      <c r="O791">
        <f>_xlfn.XLOOKUP($A791,'[2]2016Census_G03_WA_SSC'!$A:$A,'[2]2016Census_G03_WA_SSC'!EC:EC,"NOT FOUND",0,1)</f>
        <v>0</v>
      </c>
      <c r="P791">
        <f>_xlfn.XLOOKUP($A791,'[2]2016Census_G03_WA_SSC'!$A:$A,'[2]2016Census_G03_WA_SSC'!ED:ED,"NOT FOUND",0,1)</f>
        <v>9</v>
      </c>
      <c r="Q791">
        <f>_xlfn.XLOOKUP($A791,'[2]2016Census_G03_WA_SSC'!$A:$A,'[2]2016Census_G03_WA_SSC'!EE:EE,"NOT FOUND",0,1)</f>
        <v>0</v>
      </c>
      <c r="R791">
        <f>_xlfn.XLOOKUP($A791,'[2]2016Census_G03_WA_SSC'!$A:$A,'[2]2016Census_G03_WA_SSC'!EF:EF,"NOT FOUND",0,1)</f>
        <v>3</v>
      </c>
      <c r="S791">
        <f>_xlfn.XLOOKUP($A791,'[2]2016Census_G03_WA_SSC'!$A:$A,'[2]2016Census_G03_WA_SSC'!EG:EG,"NOT FOUND",0,1)</f>
        <v>6</v>
      </c>
      <c r="T791">
        <f>_xlfn.XLOOKUP($A791,'[2]2016Census_G03_WA_SSC'!$A:$A,'[2]2016Census_G03_WA_SSC'!EH:EH,"NOT FOUND",0,1)</f>
        <v>3</v>
      </c>
      <c r="U791">
        <f>_xlfn.XLOOKUP($A791,'[2]2016Census_G03_WA_SSC'!$A:$A,'[2]2016Census_G03_WA_SSC'!EI:EI,"NOT FOUND",0,1)</f>
        <v>0</v>
      </c>
      <c r="V791">
        <f>_xlfn.XLOOKUP($A791,'[2]2016Census_G03_WA_SSC'!$A:$A,'[2]2016Census_G03_WA_SSC'!EJ:EJ,"NOT FOUND",0,1)</f>
        <v>0</v>
      </c>
      <c r="W791">
        <f t="shared" si="25"/>
        <v>24</v>
      </c>
      <c r="X791">
        <f>_xlfn.XLOOKUP(A791,'[3]2016Census_G40_WA_SSC'!$A:$A,'[3]2016Census_G40_WA_SSC'!$Y:$Y,"NOT FOUND",0,1)</f>
        <v>0</v>
      </c>
    </row>
    <row r="792" spans="1:24" x14ac:dyDescent="0.2">
      <c r="A792" t="s">
        <v>791</v>
      </c>
      <c r="B792" t="str">
        <f t="shared" si="24"/>
        <v>Kununoppin</v>
      </c>
      <c r="C792" t="str">
        <f>_xlfn.XLOOKUP(A792,'[1]2016_ASGS_Non-ABS_Structures'!$B:$B,'[1]2016_ASGS_Non-ABS_Structures'!$D:$D,"NOT FOUND",0,1)</f>
        <v>Kununoppin</v>
      </c>
      <c r="D792">
        <f>_xlfn.XLOOKUP(B792,Sheet3!A:A,Sheet3!B:B,"NOT FOUND",0,1)</f>
        <v>6489</v>
      </c>
      <c r="E792">
        <f>_xlfn.XLOOKUP(A792,'[1]2016_ASGS_Non-ABS_Structures'!$B:$B,'[1]2016_ASGS_Non-ABS_Structures'!$E:$E,"NOT FOUND",0,1)</f>
        <v>2.6667000000000001</v>
      </c>
      <c r="F792">
        <v>60</v>
      </c>
      <c r="G792">
        <v>477</v>
      </c>
      <c r="H792">
        <v>455</v>
      </c>
      <c r="I792">
        <v>150</v>
      </c>
      <c r="J792">
        <v>1125</v>
      </c>
      <c r="K792">
        <v>0.5</v>
      </c>
      <c r="L792">
        <v>880</v>
      </c>
      <c r="M792">
        <v>1.6</v>
      </c>
      <c r="N792">
        <f>_xlfn.XLOOKUP($A792,'[2]2016Census_G03_WA_SSC'!$A:$A,'[2]2016Census_G03_WA_SSC'!EB:EB,"NOT FOUND",0,1)</f>
        <v>3</v>
      </c>
      <c r="O792">
        <f>_xlfn.XLOOKUP($A792,'[2]2016Census_G03_WA_SSC'!$A:$A,'[2]2016Census_G03_WA_SSC'!EC:EC,"NOT FOUND",0,1)</f>
        <v>9</v>
      </c>
      <c r="P792">
        <f>_xlfn.XLOOKUP($A792,'[2]2016Census_G03_WA_SSC'!$A:$A,'[2]2016Census_G03_WA_SSC'!ED:ED,"NOT FOUND",0,1)</f>
        <v>0</v>
      </c>
      <c r="Q792">
        <f>_xlfn.XLOOKUP($A792,'[2]2016Census_G03_WA_SSC'!$A:$A,'[2]2016Census_G03_WA_SSC'!EE:EE,"NOT FOUND",0,1)</f>
        <v>4</v>
      </c>
      <c r="R792">
        <f>_xlfn.XLOOKUP($A792,'[2]2016Census_G03_WA_SSC'!$A:$A,'[2]2016Census_G03_WA_SSC'!EF:EF,"NOT FOUND",0,1)</f>
        <v>6</v>
      </c>
      <c r="S792">
        <f>_xlfn.XLOOKUP($A792,'[2]2016Census_G03_WA_SSC'!$A:$A,'[2]2016Census_G03_WA_SSC'!EG:EG,"NOT FOUND",0,1)</f>
        <v>16</v>
      </c>
      <c r="T792">
        <f>_xlfn.XLOOKUP($A792,'[2]2016Census_G03_WA_SSC'!$A:$A,'[2]2016Census_G03_WA_SSC'!EH:EH,"NOT FOUND",0,1)</f>
        <v>11</v>
      </c>
      <c r="U792">
        <f>_xlfn.XLOOKUP($A792,'[2]2016Census_G03_WA_SSC'!$A:$A,'[2]2016Census_G03_WA_SSC'!EI:EI,"NOT FOUND",0,1)</f>
        <v>0</v>
      </c>
      <c r="V792">
        <f>_xlfn.XLOOKUP($A792,'[2]2016Census_G03_WA_SSC'!$A:$A,'[2]2016Census_G03_WA_SSC'!EJ:EJ,"NOT FOUND",0,1)</f>
        <v>7</v>
      </c>
      <c r="W792">
        <f t="shared" si="25"/>
        <v>56</v>
      </c>
      <c r="X792">
        <f>_xlfn.XLOOKUP(A792,'[3]2016Census_G40_WA_SSC'!$A:$A,'[3]2016Census_G40_WA_SSC'!$Y:$Y,"NOT FOUND",0,1)</f>
        <v>0</v>
      </c>
    </row>
    <row r="793" spans="1:24" x14ac:dyDescent="0.2">
      <c r="A793" t="s">
        <v>792</v>
      </c>
      <c r="B793" t="str">
        <f t="shared" si="24"/>
        <v>Kununurra</v>
      </c>
      <c r="C793" t="str">
        <f>_xlfn.XLOOKUP(A793,'[1]2016_ASGS_Non-ABS_Structures'!$B:$B,'[1]2016_ASGS_Non-ABS_Structures'!$D:$D,"NOT FOUND",0,1)</f>
        <v>Kununurra</v>
      </c>
      <c r="D793">
        <f>_xlfn.XLOOKUP(B793,Sheet3!A:A,Sheet3!B:B,"NOT FOUND",0,1)</f>
        <v>6743</v>
      </c>
      <c r="E793">
        <f>_xlfn.XLOOKUP(A793,'[1]2016_ASGS_Non-ABS_Structures'!$B:$B,'[1]2016_ASGS_Non-ABS_Structures'!$E:$E,"NOT FOUND",0,1)</f>
        <v>2175.0601000000001</v>
      </c>
      <c r="F793">
        <v>33</v>
      </c>
      <c r="G793">
        <v>2203</v>
      </c>
      <c r="H793">
        <v>970</v>
      </c>
      <c r="I793">
        <v>225</v>
      </c>
      <c r="J793">
        <v>2156</v>
      </c>
      <c r="K793">
        <v>1</v>
      </c>
      <c r="L793">
        <v>1901</v>
      </c>
      <c r="M793">
        <v>2.6</v>
      </c>
      <c r="N793">
        <f>_xlfn.XLOOKUP($A793,'[2]2016Census_G03_WA_SSC'!$A:$A,'[2]2016Census_G03_WA_SSC'!EB:EB,"NOT FOUND",0,1)</f>
        <v>1275</v>
      </c>
      <c r="O793">
        <f>_xlfn.XLOOKUP($A793,'[2]2016Census_G03_WA_SSC'!$A:$A,'[2]2016Census_G03_WA_SSC'!EC:EC,"NOT FOUND",0,1)</f>
        <v>653</v>
      </c>
      <c r="P793">
        <f>_xlfn.XLOOKUP($A793,'[2]2016Census_G03_WA_SSC'!$A:$A,'[2]2016Census_G03_WA_SSC'!ED:ED,"NOT FOUND",0,1)</f>
        <v>1090</v>
      </c>
      <c r="Q793">
        <f>_xlfn.XLOOKUP($A793,'[2]2016Census_G03_WA_SSC'!$A:$A,'[2]2016Census_G03_WA_SSC'!EE:EE,"NOT FOUND",0,1)</f>
        <v>879</v>
      </c>
      <c r="R793">
        <f>_xlfn.XLOOKUP($A793,'[2]2016Census_G03_WA_SSC'!$A:$A,'[2]2016Census_G03_WA_SSC'!EF:EF,"NOT FOUND",0,1)</f>
        <v>989</v>
      </c>
      <c r="S793">
        <f>_xlfn.XLOOKUP($A793,'[2]2016Census_G03_WA_SSC'!$A:$A,'[2]2016Census_G03_WA_SSC'!EG:EG,"NOT FOUND",0,1)</f>
        <v>1093</v>
      </c>
      <c r="T793">
        <f>_xlfn.XLOOKUP($A793,'[2]2016Census_G03_WA_SSC'!$A:$A,'[2]2016Census_G03_WA_SSC'!EH:EH,"NOT FOUND",0,1)</f>
        <v>682</v>
      </c>
      <c r="U793">
        <f>_xlfn.XLOOKUP($A793,'[2]2016Census_G03_WA_SSC'!$A:$A,'[2]2016Census_G03_WA_SSC'!EI:EI,"NOT FOUND",0,1)</f>
        <v>153</v>
      </c>
      <c r="V793">
        <f>_xlfn.XLOOKUP($A793,'[2]2016Census_G03_WA_SSC'!$A:$A,'[2]2016Census_G03_WA_SSC'!EJ:EJ,"NOT FOUND",0,1)</f>
        <v>15</v>
      </c>
      <c r="W793">
        <f t="shared" si="25"/>
        <v>6829</v>
      </c>
      <c r="X793">
        <f>_xlfn.XLOOKUP(A793,'[3]2016Census_G40_WA_SSC'!$A:$A,'[3]2016Census_G40_WA_SSC'!$Y:$Y,"NOT FOUND",0,1)</f>
        <v>4.5999999999999996</v>
      </c>
    </row>
    <row r="794" spans="1:24" x14ac:dyDescent="0.2">
      <c r="A794" t="s">
        <v>793</v>
      </c>
      <c r="B794" t="str">
        <f t="shared" si="24"/>
        <v>Kurnalpi</v>
      </c>
      <c r="C794" t="str">
        <f>_xlfn.XLOOKUP(A794,'[1]2016_ASGS_Non-ABS_Structures'!$B:$B,'[1]2016_ASGS_Non-ABS_Structures'!$D:$D,"NOT FOUND",0,1)</f>
        <v>Kurnalpi</v>
      </c>
      <c r="D794">
        <f>_xlfn.XLOOKUP(B794,Sheet3!A:A,Sheet3!B:B,"NOT FOUND",0,1)</f>
        <v>6431</v>
      </c>
      <c r="E794">
        <f>_xlfn.XLOOKUP(A794,'[1]2016_ASGS_Non-ABS_Structures'!$B:$B,'[1]2016_ASGS_Non-ABS_Structures'!$E:$E,"NOT FOUND",0,1)</f>
        <v>3577.4560000000001</v>
      </c>
      <c r="F794">
        <v>58</v>
      </c>
      <c r="G794">
        <v>0</v>
      </c>
      <c r="H794">
        <v>1437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f>_xlfn.XLOOKUP($A794,'[2]2016Census_G03_WA_SSC'!$A:$A,'[2]2016Census_G03_WA_SSC'!EB:EB,"NOT FOUND",0,1)</f>
        <v>0</v>
      </c>
      <c r="O794">
        <f>_xlfn.XLOOKUP($A794,'[2]2016Census_G03_WA_SSC'!$A:$A,'[2]2016Census_G03_WA_SSC'!EC:EC,"NOT FOUND",0,1)</f>
        <v>0</v>
      </c>
      <c r="P794">
        <f>_xlfn.XLOOKUP($A794,'[2]2016Census_G03_WA_SSC'!$A:$A,'[2]2016Census_G03_WA_SSC'!ED:ED,"NOT FOUND",0,1)</f>
        <v>0</v>
      </c>
      <c r="Q794">
        <f>_xlfn.XLOOKUP($A794,'[2]2016Census_G03_WA_SSC'!$A:$A,'[2]2016Census_G03_WA_SSC'!EE:EE,"NOT FOUND",0,1)</f>
        <v>0</v>
      </c>
      <c r="R794">
        <f>_xlfn.XLOOKUP($A794,'[2]2016Census_G03_WA_SSC'!$A:$A,'[2]2016Census_G03_WA_SSC'!EF:EF,"NOT FOUND",0,1)</f>
        <v>0</v>
      </c>
      <c r="S794">
        <f>_xlfn.XLOOKUP($A794,'[2]2016Census_G03_WA_SSC'!$A:$A,'[2]2016Census_G03_WA_SSC'!EG:EG,"NOT FOUND",0,1)</f>
        <v>3</v>
      </c>
      <c r="T794">
        <f>_xlfn.XLOOKUP($A794,'[2]2016Census_G03_WA_SSC'!$A:$A,'[2]2016Census_G03_WA_SSC'!EH:EH,"NOT FOUND",0,1)</f>
        <v>0</v>
      </c>
      <c r="U794">
        <f>_xlfn.XLOOKUP($A794,'[2]2016Census_G03_WA_SSC'!$A:$A,'[2]2016Census_G03_WA_SSC'!EI:EI,"NOT FOUND",0,1)</f>
        <v>0</v>
      </c>
      <c r="V794">
        <f>_xlfn.XLOOKUP($A794,'[2]2016Census_G03_WA_SSC'!$A:$A,'[2]2016Census_G03_WA_SSC'!EJ:EJ,"NOT FOUND",0,1)</f>
        <v>0</v>
      </c>
      <c r="W794">
        <f t="shared" si="25"/>
        <v>3</v>
      </c>
      <c r="X794">
        <f>_xlfn.XLOOKUP(A794,'[3]2016Census_G40_WA_SSC'!$A:$A,'[3]2016Census_G40_WA_SSC'!$Y:$Y,"NOT FOUND",0,1)</f>
        <v>0</v>
      </c>
    </row>
    <row r="795" spans="1:24" x14ac:dyDescent="0.2">
      <c r="A795" t="s">
        <v>794</v>
      </c>
      <c r="B795" t="str">
        <f t="shared" si="24"/>
        <v>Kurrenkutten</v>
      </c>
      <c r="C795" t="str">
        <f>_xlfn.XLOOKUP(A795,'[1]2016_ASGS_Non-ABS_Structures'!$B:$B,'[1]2016_ASGS_Non-ABS_Structures'!$D:$D,"NOT FOUND",0,1)</f>
        <v>Kurrenkutten</v>
      </c>
      <c r="D795">
        <f>_xlfn.XLOOKUP(B795,Sheet3!A:A,Sheet3!B:B,"NOT FOUND",0,1)</f>
        <v>6375</v>
      </c>
      <c r="E795">
        <f>_xlfn.XLOOKUP(A795,'[1]2016_ASGS_Non-ABS_Structures'!$B:$B,'[1]2016_ASGS_Non-ABS_Structures'!$E:$E,"NOT FOUND",0,1)</f>
        <v>310.565</v>
      </c>
      <c r="F795">
        <v>52</v>
      </c>
      <c r="G795">
        <v>0</v>
      </c>
      <c r="H795">
        <v>1083</v>
      </c>
      <c r="I795">
        <v>0</v>
      </c>
      <c r="J795">
        <v>2749</v>
      </c>
      <c r="K795">
        <v>0.6</v>
      </c>
      <c r="L795">
        <v>2374</v>
      </c>
      <c r="M795">
        <v>2.5</v>
      </c>
      <c r="N795">
        <f>_xlfn.XLOOKUP($A795,'[2]2016Census_G03_WA_SSC'!$A:$A,'[2]2016Census_G03_WA_SSC'!EB:EB,"NOT FOUND",0,1)</f>
        <v>4</v>
      </c>
      <c r="O795">
        <f>_xlfn.XLOOKUP($A795,'[2]2016Census_G03_WA_SSC'!$A:$A,'[2]2016Census_G03_WA_SSC'!EC:EC,"NOT FOUND",0,1)</f>
        <v>0</v>
      </c>
      <c r="P795">
        <f>_xlfn.XLOOKUP($A795,'[2]2016Census_G03_WA_SSC'!$A:$A,'[2]2016Census_G03_WA_SSC'!ED:ED,"NOT FOUND",0,1)</f>
        <v>0</v>
      </c>
      <c r="Q795">
        <f>_xlfn.XLOOKUP($A795,'[2]2016Census_G03_WA_SSC'!$A:$A,'[2]2016Census_G03_WA_SSC'!EE:EE,"NOT FOUND",0,1)</f>
        <v>9</v>
      </c>
      <c r="R795">
        <f>_xlfn.XLOOKUP($A795,'[2]2016Census_G03_WA_SSC'!$A:$A,'[2]2016Census_G03_WA_SSC'!EF:EF,"NOT FOUND",0,1)</f>
        <v>5</v>
      </c>
      <c r="S795">
        <f>_xlfn.XLOOKUP($A795,'[2]2016Census_G03_WA_SSC'!$A:$A,'[2]2016Census_G03_WA_SSC'!EG:EG,"NOT FOUND",0,1)</f>
        <v>5</v>
      </c>
      <c r="T795">
        <f>_xlfn.XLOOKUP($A795,'[2]2016Census_G03_WA_SSC'!$A:$A,'[2]2016Census_G03_WA_SSC'!EH:EH,"NOT FOUND",0,1)</f>
        <v>0</v>
      </c>
      <c r="U795">
        <f>_xlfn.XLOOKUP($A795,'[2]2016Census_G03_WA_SSC'!$A:$A,'[2]2016Census_G03_WA_SSC'!EI:EI,"NOT FOUND",0,1)</f>
        <v>4</v>
      </c>
      <c r="V795">
        <f>_xlfn.XLOOKUP($A795,'[2]2016Census_G03_WA_SSC'!$A:$A,'[2]2016Census_G03_WA_SSC'!EJ:EJ,"NOT FOUND",0,1)</f>
        <v>0</v>
      </c>
      <c r="W795">
        <f t="shared" si="25"/>
        <v>27</v>
      </c>
      <c r="X795">
        <f>_xlfn.XLOOKUP(A795,'[3]2016Census_G40_WA_SSC'!$A:$A,'[3]2016Census_G40_WA_SSC'!$Y:$Y,"NOT FOUND",0,1)</f>
        <v>0</v>
      </c>
    </row>
    <row r="796" spans="1:24" x14ac:dyDescent="0.2">
      <c r="A796" t="s">
        <v>795</v>
      </c>
      <c r="B796" t="str">
        <f t="shared" si="24"/>
        <v>Kweda</v>
      </c>
      <c r="C796" t="str">
        <f>_xlfn.XLOOKUP(A796,'[1]2016_ASGS_Non-ABS_Structures'!$B:$B,'[1]2016_ASGS_Non-ABS_Structures'!$D:$D,"NOT FOUND",0,1)</f>
        <v>Kweda</v>
      </c>
      <c r="D796">
        <f>_xlfn.XLOOKUP(B796,Sheet3!A:A,Sheet3!B:B,"NOT FOUND",0,1)</f>
        <v>6306</v>
      </c>
      <c r="E796">
        <f>_xlfn.XLOOKUP(A796,'[1]2016_ASGS_Non-ABS_Structures'!$B:$B,'[1]2016_ASGS_Non-ABS_Structures'!$E:$E,"NOT FOUND",0,1)</f>
        <v>109.6932</v>
      </c>
      <c r="F796">
        <v>51</v>
      </c>
      <c r="G796">
        <v>0</v>
      </c>
      <c r="H796">
        <v>1187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f>_xlfn.XLOOKUP($A796,'[2]2016Census_G03_WA_SSC'!$A:$A,'[2]2016Census_G03_WA_SSC'!EB:EB,"NOT FOUND",0,1)</f>
        <v>3</v>
      </c>
      <c r="O796">
        <f>_xlfn.XLOOKUP($A796,'[2]2016Census_G03_WA_SSC'!$A:$A,'[2]2016Census_G03_WA_SSC'!EC:EC,"NOT FOUND",0,1)</f>
        <v>0</v>
      </c>
      <c r="P796">
        <f>_xlfn.XLOOKUP($A796,'[2]2016Census_G03_WA_SSC'!$A:$A,'[2]2016Census_G03_WA_SSC'!ED:ED,"NOT FOUND",0,1)</f>
        <v>0</v>
      </c>
      <c r="Q796">
        <f>_xlfn.XLOOKUP($A796,'[2]2016Census_G03_WA_SSC'!$A:$A,'[2]2016Census_G03_WA_SSC'!EE:EE,"NOT FOUND",0,1)</f>
        <v>3</v>
      </c>
      <c r="R796">
        <f>_xlfn.XLOOKUP($A796,'[2]2016Census_G03_WA_SSC'!$A:$A,'[2]2016Census_G03_WA_SSC'!EF:EF,"NOT FOUND",0,1)</f>
        <v>0</v>
      </c>
      <c r="S796">
        <f>_xlfn.XLOOKUP($A796,'[2]2016Census_G03_WA_SSC'!$A:$A,'[2]2016Census_G03_WA_SSC'!EG:EG,"NOT FOUND",0,1)</f>
        <v>4</v>
      </c>
      <c r="T796">
        <f>_xlfn.XLOOKUP($A796,'[2]2016Census_G03_WA_SSC'!$A:$A,'[2]2016Census_G03_WA_SSC'!EH:EH,"NOT FOUND",0,1)</f>
        <v>0</v>
      </c>
      <c r="U796">
        <f>_xlfn.XLOOKUP($A796,'[2]2016Census_G03_WA_SSC'!$A:$A,'[2]2016Census_G03_WA_SSC'!EI:EI,"NOT FOUND",0,1)</f>
        <v>0</v>
      </c>
      <c r="V796">
        <f>_xlfn.XLOOKUP($A796,'[2]2016Census_G03_WA_SSC'!$A:$A,'[2]2016Census_G03_WA_SSC'!EJ:EJ,"NOT FOUND",0,1)</f>
        <v>0</v>
      </c>
      <c r="W796">
        <f t="shared" si="25"/>
        <v>10</v>
      </c>
      <c r="X796">
        <f>_xlfn.XLOOKUP(A796,'[3]2016Census_G40_WA_SSC'!$A:$A,'[3]2016Census_G40_WA_SSC'!$Y:$Y,"NOT FOUND",0,1)</f>
        <v>0</v>
      </c>
    </row>
    <row r="797" spans="1:24" x14ac:dyDescent="0.2">
      <c r="A797" t="s">
        <v>796</v>
      </c>
      <c r="B797" t="str">
        <f t="shared" si="24"/>
        <v>Kwelkan</v>
      </c>
      <c r="C797" t="str">
        <f>_xlfn.XLOOKUP(A797,'[1]2016_ASGS_Non-ABS_Structures'!$B:$B,'[1]2016_ASGS_Non-ABS_Structures'!$D:$D,"NOT FOUND",0,1)</f>
        <v>Kwelkan</v>
      </c>
      <c r="D797">
        <f>_xlfn.XLOOKUP(B797,Sheet3!A:A,Sheet3!B:B,"NOT FOUND",0,1)</f>
        <v>6490</v>
      </c>
      <c r="E797">
        <f>_xlfn.XLOOKUP(A797,'[1]2016_ASGS_Non-ABS_Structures'!$B:$B,'[1]2016_ASGS_Non-ABS_Structures'!$E:$E,"NOT FOUND",0,1)</f>
        <v>57.253100000000003</v>
      </c>
      <c r="F797">
        <v>43</v>
      </c>
      <c r="G797">
        <v>0</v>
      </c>
      <c r="H797">
        <v>949</v>
      </c>
      <c r="I797">
        <v>0</v>
      </c>
      <c r="J797">
        <v>0</v>
      </c>
      <c r="K797">
        <v>0</v>
      </c>
      <c r="L797">
        <v>0</v>
      </c>
      <c r="M797">
        <v>2</v>
      </c>
      <c r="N797">
        <f>_xlfn.XLOOKUP($A797,'[2]2016Census_G03_WA_SSC'!$A:$A,'[2]2016Census_G03_WA_SSC'!EB:EB,"NOT FOUND",0,1)</f>
        <v>7</v>
      </c>
      <c r="O797">
        <f>_xlfn.XLOOKUP($A797,'[2]2016Census_G03_WA_SSC'!$A:$A,'[2]2016Census_G03_WA_SSC'!EC:EC,"NOT FOUND",0,1)</f>
        <v>0</v>
      </c>
      <c r="P797">
        <f>_xlfn.XLOOKUP($A797,'[2]2016Census_G03_WA_SSC'!$A:$A,'[2]2016Census_G03_WA_SSC'!ED:ED,"NOT FOUND",0,1)</f>
        <v>0</v>
      </c>
      <c r="Q797">
        <f>_xlfn.XLOOKUP($A797,'[2]2016Census_G03_WA_SSC'!$A:$A,'[2]2016Census_G03_WA_SSC'!EE:EE,"NOT FOUND",0,1)</f>
        <v>3</v>
      </c>
      <c r="R797">
        <f>_xlfn.XLOOKUP($A797,'[2]2016Census_G03_WA_SSC'!$A:$A,'[2]2016Census_G03_WA_SSC'!EF:EF,"NOT FOUND",0,1)</f>
        <v>0</v>
      </c>
      <c r="S797">
        <f>_xlfn.XLOOKUP($A797,'[2]2016Census_G03_WA_SSC'!$A:$A,'[2]2016Census_G03_WA_SSC'!EG:EG,"NOT FOUND",0,1)</f>
        <v>3</v>
      </c>
      <c r="T797">
        <f>_xlfn.XLOOKUP($A797,'[2]2016Census_G03_WA_SSC'!$A:$A,'[2]2016Census_G03_WA_SSC'!EH:EH,"NOT FOUND",0,1)</f>
        <v>0</v>
      </c>
      <c r="U797">
        <f>_xlfn.XLOOKUP($A797,'[2]2016Census_G03_WA_SSC'!$A:$A,'[2]2016Census_G03_WA_SSC'!EI:EI,"NOT FOUND",0,1)</f>
        <v>3</v>
      </c>
      <c r="V797">
        <f>_xlfn.XLOOKUP($A797,'[2]2016Census_G03_WA_SSC'!$A:$A,'[2]2016Census_G03_WA_SSC'!EJ:EJ,"NOT FOUND",0,1)</f>
        <v>0</v>
      </c>
      <c r="W797">
        <f t="shared" si="25"/>
        <v>16</v>
      </c>
      <c r="X797">
        <f>_xlfn.XLOOKUP(A797,'[3]2016Census_G40_WA_SSC'!$A:$A,'[3]2016Census_G40_WA_SSC'!$Y:$Y,"NOT FOUND",0,1)</f>
        <v>0</v>
      </c>
    </row>
    <row r="798" spans="1:24" x14ac:dyDescent="0.2">
      <c r="A798" t="s">
        <v>797</v>
      </c>
      <c r="B798" t="str">
        <f t="shared" si="24"/>
        <v>Kwinana Beach</v>
      </c>
      <c r="C798" t="str">
        <f>_xlfn.XLOOKUP(A798,'[1]2016_ASGS_Non-ABS_Structures'!$B:$B,'[1]2016_ASGS_Non-ABS_Structures'!$D:$D,"NOT FOUND",0,1)</f>
        <v>Kwinana Beach</v>
      </c>
      <c r="D798">
        <f>_xlfn.XLOOKUP(B798,Sheet3!A:A,Sheet3!B:B,"NOT FOUND",0,1)</f>
        <v>6167</v>
      </c>
      <c r="E798">
        <f>_xlfn.XLOOKUP(A798,'[1]2016_ASGS_Non-ABS_Structures'!$B:$B,'[1]2016_ASGS_Non-ABS_Structures'!$E:$E,"NOT FOUND",0,1)</f>
        <v>14.041499999999999</v>
      </c>
      <c r="F798">
        <v>58</v>
      </c>
      <c r="G798">
        <v>0</v>
      </c>
      <c r="H798">
        <v>575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f>_xlfn.XLOOKUP($A798,'[2]2016Census_G03_WA_SSC'!$A:$A,'[2]2016Census_G03_WA_SSC'!EB:EB,"NOT FOUND",0,1)</f>
        <v>0</v>
      </c>
      <c r="O798">
        <f>_xlfn.XLOOKUP($A798,'[2]2016Census_G03_WA_SSC'!$A:$A,'[2]2016Census_G03_WA_SSC'!EC:EC,"NOT FOUND",0,1)</f>
        <v>0</v>
      </c>
      <c r="P798">
        <f>_xlfn.XLOOKUP($A798,'[2]2016Census_G03_WA_SSC'!$A:$A,'[2]2016Census_G03_WA_SSC'!ED:ED,"NOT FOUND",0,1)</f>
        <v>3</v>
      </c>
      <c r="Q798">
        <f>_xlfn.XLOOKUP($A798,'[2]2016Census_G03_WA_SSC'!$A:$A,'[2]2016Census_G03_WA_SSC'!EE:EE,"NOT FOUND",0,1)</f>
        <v>0</v>
      </c>
      <c r="R798">
        <f>_xlfn.XLOOKUP($A798,'[2]2016Census_G03_WA_SSC'!$A:$A,'[2]2016Census_G03_WA_SSC'!EF:EF,"NOT FOUND",0,1)</f>
        <v>3</v>
      </c>
      <c r="S798">
        <f>_xlfn.XLOOKUP($A798,'[2]2016Census_G03_WA_SSC'!$A:$A,'[2]2016Census_G03_WA_SSC'!EG:EG,"NOT FOUND",0,1)</f>
        <v>3</v>
      </c>
      <c r="T798">
        <f>_xlfn.XLOOKUP($A798,'[2]2016Census_G03_WA_SSC'!$A:$A,'[2]2016Census_G03_WA_SSC'!EH:EH,"NOT FOUND",0,1)</f>
        <v>0</v>
      </c>
      <c r="U798">
        <f>_xlfn.XLOOKUP($A798,'[2]2016Census_G03_WA_SSC'!$A:$A,'[2]2016Census_G03_WA_SSC'!EI:EI,"NOT FOUND",0,1)</f>
        <v>0</v>
      </c>
      <c r="V798">
        <f>_xlfn.XLOOKUP($A798,'[2]2016Census_G03_WA_SSC'!$A:$A,'[2]2016Census_G03_WA_SSC'!EJ:EJ,"NOT FOUND",0,1)</f>
        <v>0</v>
      </c>
      <c r="W798">
        <f t="shared" si="25"/>
        <v>9</v>
      </c>
      <c r="X798">
        <f>_xlfn.XLOOKUP(A798,'[3]2016Census_G40_WA_SSC'!$A:$A,'[3]2016Census_G40_WA_SSC'!$Y:$Y,"NOT FOUND",0,1)</f>
        <v>0</v>
      </c>
    </row>
    <row r="799" spans="1:24" x14ac:dyDescent="0.2">
      <c r="A799" t="s">
        <v>798</v>
      </c>
      <c r="B799" t="str">
        <f t="shared" si="24"/>
        <v>Kwinana Town Centre</v>
      </c>
      <c r="C799" t="str">
        <f>_xlfn.XLOOKUP(A799,'[1]2016_ASGS_Non-ABS_Structures'!$B:$B,'[1]2016_ASGS_Non-ABS_Structures'!$D:$D,"NOT FOUND",0,1)</f>
        <v>Kwinana Town Centre</v>
      </c>
      <c r="D799">
        <f>_xlfn.XLOOKUP(B799,Sheet3!A:A,Sheet3!B:B,"NOT FOUND",0,1)</f>
        <v>6167</v>
      </c>
      <c r="E799">
        <f>_xlfn.XLOOKUP(A799,'[1]2016_ASGS_Non-ABS_Structures'!$B:$B,'[1]2016_ASGS_Non-ABS_Structures'!$E:$E,"NOT FOUND",0,1)</f>
        <v>0.78480000000000005</v>
      </c>
      <c r="F799">
        <v>27</v>
      </c>
      <c r="G799">
        <v>1700</v>
      </c>
      <c r="H799">
        <v>519</v>
      </c>
      <c r="I799">
        <v>310</v>
      </c>
      <c r="J799">
        <v>1142</v>
      </c>
      <c r="K799">
        <v>0.8</v>
      </c>
      <c r="L799">
        <v>1031</v>
      </c>
      <c r="M799">
        <v>2.5</v>
      </c>
      <c r="N799">
        <f>_xlfn.XLOOKUP($A799,'[2]2016Census_G03_WA_SSC'!$A:$A,'[2]2016Census_G03_WA_SSC'!EB:EB,"NOT FOUND",0,1)</f>
        <v>63</v>
      </c>
      <c r="O799">
        <f>_xlfn.XLOOKUP($A799,'[2]2016Census_G03_WA_SSC'!$A:$A,'[2]2016Census_G03_WA_SSC'!EC:EC,"NOT FOUND",0,1)</f>
        <v>40</v>
      </c>
      <c r="P799">
        <f>_xlfn.XLOOKUP($A799,'[2]2016Census_G03_WA_SSC'!$A:$A,'[2]2016Census_G03_WA_SSC'!ED:ED,"NOT FOUND",0,1)</f>
        <v>58</v>
      </c>
      <c r="Q799">
        <f>_xlfn.XLOOKUP($A799,'[2]2016Census_G03_WA_SSC'!$A:$A,'[2]2016Census_G03_WA_SSC'!EE:EE,"NOT FOUND",0,1)</f>
        <v>28</v>
      </c>
      <c r="R799">
        <f>_xlfn.XLOOKUP($A799,'[2]2016Census_G03_WA_SSC'!$A:$A,'[2]2016Census_G03_WA_SSC'!EF:EF,"NOT FOUND",0,1)</f>
        <v>20</v>
      </c>
      <c r="S799">
        <f>_xlfn.XLOOKUP($A799,'[2]2016Census_G03_WA_SSC'!$A:$A,'[2]2016Census_G03_WA_SSC'!EG:EG,"NOT FOUND",0,1)</f>
        <v>12</v>
      </c>
      <c r="T799">
        <f>_xlfn.XLOOKUP($A799,'[2]2016Census_G03_WA_SSC'!$A:$A,'[2]2016Census_G03_WA_SSC'!EH:EH,"NOT FOUND",0,1)</f>
        <v>11</v>
      </c>
      <c r="U799">
        <f>_xlfn.XLOOKUP($A799,'[2]2016Census_G03_WA_SSC'!$A:$A,'[2]2016Census_G03_WA_SSC'!EI:EI,"NOT FOUND",0,1)</f>
        <v>6</v>
      </c>
      <c r="V799">
        <f>_xlfn.XLOOKUP($A799,'[2]2016Census_G03_WA_SSC'!$A:$A,'[2]2016Census_G03_WA_SSC'!EJ:EJ,"NOT FOUND",0,1)</f>
        <v>0</v>
      </c>
      <c r="W799">
        <f t="shared" si="25"/>
        <v>238</v>
      </c>
      <c r="X799">
        <f>_xlfn.XLOOKUP(A799,'[3]2016Census_G40_WA_SSC'!$A:$A,'[3]2016Census_G40_WA_SSC'!$Y:$Y,"NOT FOUND",0,1)</f>
        <v>10.8</v>
      </c>
    </row>
    <row r="800" spans="1:24" x14ac:dyDescent="0.2">
      <c r="A800" t="s">
        <v>799</v>
      </c>
      <c r="B800" t="str">
        <f t="shared" si="24"/>
        <v>Kwolyin</v>
      </c>
      <c r="C800" t="str">
        <f>_xlfn.XLOOKUP(A800,'[1]2016_ASGS_Non-ABS_Structures'!$B:$B,'[1]2016_ASGS_Non-ABS_Structures'!$D:$D,"NOT FOUND",0,1)</f>
        <v>Kwolyin</v>
      </c>
      <c r="D800">
        <f>_xlfn.XLOOKUP(B800,Sheet3!A:A,Sheet3!B:B,"NOT FOUND",0,1)</f>
        <v>6385</v>
      </c>
      <c r="E800">
        <f>_xlfn.XLOOKUP(A800,'[1]2016_ASGS_Non-ABS_Structures'!$B:$B,'[1]2016_ASGS_Non-ABS_Structures'!$E:$E,"NOT FOUND",0,1)</f>
        <v>342.94490000000002</v>
      </c>
      <c r="F800">
        <v>51</v>
      </c>
      <c r="G800">
        <v>0</v>
      </c>
      <c r="H800">
        <v>575</v>
      </c>
      <c r="I800">
        <v>0</v>
      </c>
      <c r="J800">
        <v>966</v>
      </c>
      <c r="K800">
        <v>0.9</v>
      </c>
      <c r="L800">
        <v>966</v>
      </c>
      <c r="M800">
        <v>3</v>
      </c>
      <c r="N800">
        <f>_xlfn.XLOOKUP($A800,'[2]2016Census_G03_WA_SSC'!$A:$A,'[2]2016Census_G03_WA_SSC'!EB:EB,"NOT FOUND",0,1)</f>
        <v>3</v>
      </c>
      <c r="O800">
        <f>_xlfn.XLOOKUP($A800,'[2]2016Census_G03_WA_SSC'!$A:$A,'[2]2016Census_G03_WA_SSC'!EC:EC,"NOT FOUND",0,1)</f>
        <v>0</v>
      </c>
      <c r="P800">
        <f>_xlfn.XLOOKUP($A800,'[2]2016Census_G03_WA_SSC'!$A:$A,'[2]2016Census_G03_WA_SSC'!ED:ED,"NOT FOUND",0,1)</f>
        <v>0</v>
      </c>
      <c r="Q800">
        <f>_xlfn.XLOOKUP($A800,'[2]2016Census_G03_WA_SSC'!$A:$A,'[2]2016Census_G03_WA_SSC'!EE:EE,"NOT FOUND",0,1)</f>
        <v>4</v>
      </c>
      <c r="R800">
        <f>_xlfn.XLOOKUP($A800,'[2]2016Census_G03_WA_SSC'!$A:$A,'[2]2016Census_G03_WA_SSC'!EF:EF,"NOT FOUND",0,1)</f>
        <v>3</v>
      </c>
      <c r="S800">
        <f>_xlfn.XLOOKUP($A800,'[2]2016Census_G03_WA_SSC'!$A:$A,'[2]2016Census_G03_WA_SSC'!EG:EG,"NOT FOUND",0,1)</f>
        <v>5</v>
      </c>
      <c r="T800">
        <f>_xlfn.XLOOKUP($A800,'[2]2016Census_G03_WA_SSC'!$A:$A,'[2]2016Census_G03_WA_SSC'!EH:EH,"NOT FOUND",0,1)</f>
        <v>5</v>
      </c>
      <c r="U800">
        <f>_xlfn.XLOOKUP($A800,'[2]2016Census_G03_WA_SSC'!$A:$A,'[2]2016Census_G03_WA_SSC'!EI:EI,"NOT FOUND",0,1)</f>
        <v>0</v>
      </c>
      <c r="V800">
        <f>_xlfn.XLOOKUP($A800,'[2]2016Census_G03_WA_SSC'!$A:$A,'[2]2016Census_G03_WA_SSC'!EJ:EJ,"NOT FOUND",0,1)</f>
        <v>0</v>
      </c>
      <c r="W800">
        <f t="shared" si="25"/>
        <v>20</v>
      </c>
      <c r="X800">
        <f>_xlfn.XLOOKUP(A800,'[3]2016Census_G40_WA_SSC'!$A:$A,'[3]2016Census_G40_WA_SSC'!$Y:$Y,"NOT FOUND",0,1)</f>
        <v>0</v>
      </c>
    </row>
    <row r="801" spans="1:24" x14ac:dyDescent="0.2">
      <c r="A801" t="s">
        <v>800</v>
      </c>
      <c r="B801" t="str">
        <f t="shared" si="24"/>
        <v>Lagrange</v>
      </c>
      <c r="C801" t="str">
        <f>_xlfn.XLOOKUP(A801,'[1]2016_ASGS_Non-ABS_Structures'!$B:$B,'[1]2016_ASGS_Non-ABS_Structures'!$D:$D,"NOT FOUND",0,1)</f>
        <v>Lagrange</v>
      </c>
      <c r="D801">
        <f>_xlfn.XLOOKUP(B801,Sheet3!A:A,Sheet3!B:B,"NOT FOUND",0,1)</f>
        <v>6725</v>
      </c>
      <c r="E801">
        <f>_xlfn.XLOOKUP(A801,'[1]2016_ASGS_Non-ABS_Structures'!$B:$B,'[1]2016_ASGS_Non-ABS_Structures'!$E:$E,"NOT FOUND",0,1)</f>
        <v>3165.9611</v>
      </c>
      <c r="F801">
        <v>25</v>
      </c>
      <c r="G801">
        <v>0</v>
      </c>
      <c r="H801">
        <v>273</v>
      </c>
      <c r="I801">
        <v>75</v>
      </c>
      <c r="J801">
        <v>721</v>
      </c>
      <c r="K801">
        <v>1.2</v>
      </c>
      <c r="L801">
        <v>835</v>
      </c>
      <c r="M801">
        <v>3.6</v>
      </c>
      <c r="N801">
        <f>_xlfn.XLOOKUP($A801,'[2]2016Census_G03_WA_SSC'!$A:$A,'[2]2016Census_G03_WA_SSC'!EB:EB,"NOT FOUND",0,1)</f>
        <v>187</v>
      </c>
      <c r="O801">
        <f>_xlfn.XLOOKUP($A801,'[2]2016Census_G03_WA_SSC'!$A:$A,'[2]2016Census_G03_WA_SSC'!EC:EC,"NOT FOUND",0,1)</f>
        <v>129</v>
      </c>
      <c r="P801">
        <f>_xlfn.XLOOKUP($A801,'[2]2016Census_G03_WA_SSC'!$A:$A,'[2]2016Census_G03_WA_SSC'!ED:ED,"NOT FOUND",0,1)</f>
        <v>113</v>
      </c>
      <c r="Q801">
        <f>_xlfn.XLOOKUP($A801,'[2]2016Census_G03_WA_SSC'!$A:$A,'[2]2016Census_G03_WA_SSC'!EE:EE,"NOT FOUND",0,1)</f>
        <v>71</v>
      </c>
      <c r="R801">
        <f>_xlfn.XLOOKUP($A801,'[2]2016Census_G03_WA_SSC'!$A:$A,'[2]2016Census_G03_WA_SSC'!EF:EF,"NOT FOUND",0,1)</f>
        <v>78</v>
      </c>
      <c r="S801">
        <f>_xlfn.XLOOKUP($A801,'[2]2016Census_G03_WA_SSC'!$A:$A,'[2]2016Census_G03_WA_SSC'!EG:EG,"NOT FOUND",0,1)</f>
        <v>81</v>
      </c>
      <c r="T801">
        <f>_xlfn.XLOOKUP($A801,'[2]2016Census_G03_WA_SSC'!$A:$A,'[2]2016Census_G03_WA_SSC'!EH:EH,"NOT FOUND",0,1)</f>
        <v>46</v>
      </c>
      <c r="U801">
        <f>_xlfn.XLOOKUP($A801,'[2]2016Census_G03_WA_SSC'!$A:$A,'[2]2016Census_G03_WA_SSC'!EI:EI,"NOT FOUND",0,1)</f>
        <v>10</v>
      </c>
      <c r="V801">
        <f>_xlfn.XLOOKUP($A801,'[2]2016Census_G03_WA_SSC'!$A:$A,'[2]2016Census_G03_WA_SSC'!EJ:EJ,"NOT FOUND",0,1)</f>
        <v>0</v>
      </c>
      <c r="W801">
        <f t="shared" si="25"/>
        <v>715</v>
      </c>
      <c r="X801">
        <f>_xlfn.XLOOKUP(A801,'[3]2016Census_G40_WA_SSC'!$A:$A,'[3]2016Census_G40_WA_SSC'!$Y:$Y,"NOT FOUND",0,1)</f>
        <v>51</v>
      </c>
    </row>
    <row r="802" spans="1:24" x14ac:dyDescent="0.2">
      <c r="A802" t="s">
        <v>801</v>
      </c>
      <c r="B802" t="str">
        <f t="shared" si="24"/>
        <v>Lake Argyle</v>
      </c>
      <c r="C802" t="str">
        <f>_xlfn.XLOOKUP(A802,'[1]2016_ASGS_Non-ABS_Structures'!$B:$B,'[1]2016_ASGS_Non-ABS_Structures'!$D:$D,"NOT FOUND",0,1)</f>
        <v>Lake Argyle</v>
      </c>
      <c r="D802">
        <f>_xlfn.XLOOKUP(B802,Sheet3!A:A,Sheet3!B:B,"NOT FOUND",0,1)</f>
        <v>6743</v>
      </c>
      <c r="E802">
        <f>_xlfn.XLOOKUP(A802,'[1]2016_ASGS_Non-ABS_Structures'!$B:$B,'[1]2016_ASGS_Non-ABS_Structures'!$E:$E,"NOT FOUND",0,1)</f>
        <v>9263.1483000000007</v>
      </c>
      <c r="F802">
        <v>35</v>
      </c>
      <c r="G802">
        <v>0</v>
      </c>
      <c r="H802">
        <v>677</v>
      </c>
      <c r="I802">
        <v>33</v>
      </c>
      <c r="J802">
        <v>780</v>
      </c>
      <c r="K802">
        <v>1.1000000000000001</v>
      </c>
      <c r="L802">
        <v>687</v>
      </c>
      <c r="M802">
        <v>2.5</v>
      </c>
      <c r="N802">
        <f>_xlfn.XLOOKUP($A802,'[2]2016Census_G03_WA_SSC'!$A:$A,'[2]2016Census_G03_WA_SSC'!EB:EB,"NOT FOUND",0,1)</f>
        <v>57</v>
      </c>
      <c r="O802">
        <f>_xlfn.XLOOKUP($A802,'[2]2016Census_G03_WA_SSC'!$A:$A,'[2]2016Census_G03_WA_SSC'!EC:EC,"NOT FOUND",0,1)</f>
        <v>54</v>
      </c>
      <c r="P802">
        <f>_xlfn.XLOOKUP($A802,'[2]2016Census_G03_WA_SSC'!$A:$A,'[2]2016Census_G03_WA_SSC'!ED:ED,"NOT FOUND",0,1)</f>
        <v>108</v>
      </c>
      <c r="Q802">
        <f>_xlfn.XLOOKUP($A802,'[2]2016Census_G03_WA_SSC'!$A:$A,'[2]2016Census_G03_WA_SSC'!EE:EE,"NOT FOUND",0,1)</f>
        <v>113</v>
      </c>
      <c r="R802">
        <f>_xlfn.XLOOKUP($A802,'[2]2016Census_G03_WA_SSC'!$A:$A,'[2]2016Census_G03_WA_SSC'!EF:EF,"NOT FOUND",0,1)</f>
        <v>131</v>
      </c>
      <c r="S802">
        <f>_xlfn.XLOOKUP($A802,'[2]2016Census_G03_WA_SSC'!$A:$A,'[2]2016Census_G03_WA_SSC'!EG:EG,"NOT FOUND",0,1)</f>
        <v>126</v>
      </c>
      <c r="T802">
        <f>_xlfn.XLOOKUP($A802,'[2]2016Census_G03_WA_SSC'!$A:$A,'[2]2016Census_G03_WA_SSC'!EH:EH,"NOT FOUND",0,1)</f>
        <v>73</v>
      </c>
      <c r="U802">
        <f>_xlfn.XLOOKUP($A802,'[2]2016Census_G03_WA_SSC'!$A:$A,'[2]2016Census_G03_WA_SSC'!EI:EI,"NOT FOUND",0,1)</f>
        <v>13</v>
      </c>
      <c r="V802">
        <f>_xlfn.XLOOKUP($A802,'[2]2016Census_G03_WA_SSC'!$A:$A,'[2]2016Census_G03_WA_SSC'!EJ:EJ,"NOT FOUND",0,1)</f>
        <v>0</v>
      </c>
      <c r="W802">
        <f t="shared" si="25"/>
        <v>675</v>
      </c>
      <c r="X802">
        <f>_xlfn.XLOOKUP(A802,'[3]2016Census_G40_WA_SSC'!$A:$A,'[3]2016Census_G40_WA_SSC'!$Y:$Y,"NOT FOUND",0,1)</f>
        <v>13.8</v>
      </c>
    </row>
    <row r="803" spans="1:24" x14ac:dyDescent="0.2">
      <c r="A803" t="s">
        <v>802</v>
      </c>
      <c r="B803" t="str">
        <f t="shared" si="24"/>
        <v>Lake Austin</v>
      </c>
      <c r="C803" t="str">
        <f>_xlfn.XLOOKUP(A803,'[1]2016_ASGS_Non-ABS_Structures'!$B:$B,'[1]2016_ASGS_Non-ABS_Structures'!$D:$D,"NOT FOUND",0,1)</f>
        <v>Lake Austin</v>
      </c>
      <c r="D803">
        <f>_xlfn.XLOOKUP(B803,Sheet3!A:A,Sheet3!B:B,"NOT FOUND",0,1)</f>
        <v>6640</v>
      </c>
      <c r="E803">
        <f>_xlfn.XLOOKUP(A803,'[1]2016_ASGS_Non-ABS_Structures'!$B:$B,'[1]2016_ASGS_Non-ABS_Structures'!$E:$E,"NOT FOUND",0,1)</f>
        <v>5457.4192999999996</v>
      </c>
      <c r="F803">
        <v>29</v>
      </c>
      <c r="G803">
        <v>0</v>
      </c>
      <c r="H803">
        <v>537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f>_xlfn.XLOOKUP($A803,'[2]2016Census_G03_WA_SSC'!$A:$A,'[2]2016Census_G03_WA_SSC'!EB:EB,"NOT FOUND",0,1)</f>
        <v>0</v>
      </c>
      <c r="O803">
        <f>_xlfn.XLOOKUP($A803,'[2]2016Census_G03_WA_SSC'!$A:$A,'[2]2016Census_G03_WA_SSC'!EC:EC,"NOT FOUND",0,1)</f>
        <v>3</v>
      </c>
      <c r="P803">
        <f>_xlfn.XLOOKUP($A803,'[2]2016Census_G03_WA_SSC'!$A:$A,'[2]2016Census_G03_WA_SSC'!ED:ED,"NOT FOUND",0,1)</f>
        <v>3</v>
      </c>
      <c r="Q803">
        <f>_xlfn.XLOOKUP($A803,'[2]2016Census_G03_WA_SSC'!$A:$A,'[2]2016Census_G03_WA_SSC'!EE:EE,"NOT FOUND",0,1)</f>
        <v>0</v>
      </c>
      <c r="R803">
        <f>_xlfn.XLOOKUP($A803,'[2]2016Census_G03_WA_SSC'!$A:$A,'[2]2016Census_G03_WA_SSC'!EF:EF,"NOT FOUND",0,1)</f>
        <v>0</v>
      </c>
      <c r="S803">
        <f>_xlfn.XLOOKUP($A803,'[2]2016Census_G03_WA_SSC'!$A:$A,'[2]2016Census_G03_WA_SSC'!EG:EG,"NOT FOUND",0,1)</f>
        <v>0</v>
      </c>
      <c r="T803">
        <f>_xlfn.XLOOKUP($A803,'[2]2016Census_G03_WA_SSC'!$A:$A,'[2]2016Census_G03_WA_SSC'!EH:EH,"NOT FOUND",0,1)</f>
        <v>0</v>
      </c>
      <c r="U803">
        <f>_xlfn.XLOOKUP($A803,'[2]2016Census_G03_WA_SSC'!$A:$A,'[2]2016Census_G03_WA_SSC'!EI:EI,"NOT FOUND",0,1)</f>
        <v>3</v>
      </c>
      <c r="V803">
        <f>_xlfn.XLOOKUP($A803,'[2]2016Census_G03_WA_SSC'!$A:$A,'[2]2016Census_G03_WA_SSC'!EJ:EJ,"NOT FOUND",0,1)</f>
        <v>0</v>
      </c>
      <c r="W803">
        <f t="shared" si="25"/>
        <v>9</v>
      </c>
      <c r="X803">
        <f>_xlfn.XLOOKUP(A803,'[3]2016Census_G40_WA_SSC'!$A:$A,'[3]2016Census_G40_WA_SSC'!$Y:$Y,"NOT FOUND",0,1)</f>
        <v>0</v>
      </c>
    </row>
    <row r="804" spans="1:24" x14ac:dyDescent="0.2">
      <c r="A804" t="s">
        <v>803</v>
      </c>
      <c r="B804" t="str">
        <f t="shared" si="24"/>
        <v>Lake Biddy</v>
      </c>
      <c r="C804" t="str">
        <f>_xlfn.XLOOKUP(A804,'[1]2016_ASGS_Non-ABS_Structures'!$B:$B,'[1]2016_ASGS_Non-ABS_Structures'!$D:$D,"NOT FOUND",0,1)</f>
        <v>Lake Biddy</v>
      </c>
      <c r="D804">
        <f>_xlfn.XLOOKUP(B804,Sheet3!A:A,Sheet3!B:B,"NOT FOUND",0,1)</f>
        <v>6355</v>
      </c>
      <c r="E804">
        <f>_xlfn.XLOOKUP(A804,'[1]2016_ASGS_Non-ABS_Structures'!$B:$B,'[1]2016_ASGS_Non-ABS_Structures'!$E:$E,"NOT FOUND",0,1)</f>
        <v>575.74779999999998</v>
      </c>
      <c r="F804">
        <v>46</v>
      </c>
      <c r="G804">
        <v>0</v>
      </c>
      <c r="H804">
        <v>924</v>
      </c>
      <c r="I804">
        <v>0</v>
      </c>
      <c r="J804">
        <v>1875</v>
      </c>
      <c r="K804">
        <v>0.6</v>
      </c>
      <c r="L804">
        <v>1375</v>
      </c>
      <c r="M804">
        <v>2</v>
      </c>
      <c r="N804">
        <f>_xlfn.XLOOKUP($A804,'[2]2016Census_G03_WA_SSC'!$A:$A,'[2]2016Census_G03_WA_SSC'!EB:EB,"NOT FOUND",0,1)</f>
        <v>4</v>
      </c>
      <c r="O804">
        <f>_xlfn.XLOOKUP($A804,'[2]2016Census_G03_WA_SSC'!$A:$A,'[2]2016Census_G03_WA_SSC'!EC:EC,"NOT FOUND",0,1)</f>
        <v>0</v>
      </c>
      <c r="P804">
        <f>_xlfn.XLOOKUP($A804,'[2]2016Census_G03_WA_SSC'!$A:$A,'[2]2016Census_G03_WA_SSC'!ED:ED,"NOT FOUND",0,1)</f>
        <v>11</v>
      </c>
      <c r="Q804">
        <f>_xlfn.XLOOKUP($A804,'[2]2016Census_G03_WA_SSC'!$A:$A,'[2]2016Census_G03_WA_SSC'!EE:EE,"NOT FOUND",0,1)</f>
        <v>0</v>
      </c>
      <c r="R804">
        <f>_xlfn.XLOOKUP($A804,'[2]2016Census_G03_WA_SSC'!$A:$A,'[2]2016Census_G03_WA_SSC'!EF:EF,"NOT FOUND",0,1)</f>
        <v>10</v>
      </c>
      <c r="S804">
        <f>_xlfn.XLOOKUP($A804,'[2]2016Census_G03_WA_SSC'!$A:$A,'[2]2016Census_G03_WA_SSC'!EG:EG,"NOT FOUND",0,1)</f>
        <v>6</v>
      </c>
      <c r="T804">
        <f>_xlfn.XLOOKUP($A804,'[2]2016Census_G03_WA_SSC'!$A:$A,'[2]2016Census_G03_WA_SSC'!EH:EH,"NOT FOUND",0,1)</f>
        <v>3</v>
      </c>
      <c r="U804">
        <f>_xlfn.XLOOKUP($A804,'[2]2016Census_G03_WA_SSC'!$A:$A,'[2]2016Census_G03_WA_SSC'!EI:EI,"NOT FOUND",0,1)</f>
        <v>3</v>
      </c>
      <c r="V804">
        <f>_xlfn.XLOOKUP($A804,'[2]2016Census_G03_WA_SSC'!$A:$A,'[2]2016Census_G03_WA_SSC'!EJ:EJ,"NOT FOUND",0,1)</f>
        <v>0</v>
      </c>
      <c r="W804">
        <f t="shared" si="25"/>
        <v>37</v>
      </c>
      <c r="X804">
        <f>_xlfn.XLOOKUP(A804,'[3]2016Census_G40_WA_SSC'!$A:$A,'[3]2016Census_G40_WA_SSC'!$Y:$Y,"NOT FOUND",0,1)</f>
        <v>0</v>
      </c>
    </row>
    <row r="805" spans="1:24" x14ac:dyDescent="0.2">
      <c r="A805" t="s">
        <v>804</v>
      </c>
      <c r="B805" t="str">
        <f t="shared" si="24"/>
        <v>Lake Brown</v>
      </c>
      <c r="C805" t="str">
        <f>_xlfn.XLOOKUP(A805,'[1]2016_ASGS_Non-ABS_Structures'!$B:$B,'[1]2016_ASGS_Non-ABS_Structures'!$D:$D,"NOT FOUND",0,1)</f>
        <v>Lake Brown</v>
      </c>
      <c r="D805">
        <f>_xlfn.XLOOKUP(B805,Sheet3!A:A,Sheet3!B:B,"NOT FOUND",0,1)</f>
        <v>6479</v>
      </c>
      <c r="E805">
        <f>_xlfn.XLOOKUP(A805,'[1]2016_ASGS_Non-ABS_Structures'!$B:$B,'[1]2016_ASGS_Non-ABS_Structures'!$E:$E,"NOT FOUND",0,1)</f>
        <v>258.26479999999998</v>
      </c>
      <c r="F805">
        <v>55</v>
      </c>
      <c r="G805">
        <v>0</v>
      </c>
      <c r="H805">
        <v>725</v>
      </c>
      <c r="I805">
        <v>0</v>
      </c>
      <c r="J805">
        <v>1625</v>
      </c>
      <c r="K805">
        <v>0.6</v>
      </c>
      <c r="L805">
        <v>1625</v>
      </c>
      <c r="M805">
        <v>2</v>
      </c>
      <c r="N805">
        <f>_xlfn.XLOOKUP($A805,'[2]2016Census_G03_WA_SSC'!$A:$A,'[2]2016Census_G03_WA_SSC'!EB:EB,"NOT FOUND",0,1)</f>
        <v>3</v>
      </c>
      <c r="O805">
        <f>_xlfn.XLOOKUP($A805,'[2]2016Census_G03_WA_SSC'!$A:$A,'[2]2016Census_G03_WA_SSC'!EC:EC,"NOT FOUND",0,1)</f>
        <v>0</v>
      </c>
      <c r="P805">
        <f>_xlfn.XLOOKUP($A805,'[2]2016Census_G03_WA_SSC'!$A:$A,'[2]2016Census_G03_WA_SSC'!ED:ED,"NOT FOUND",0,1)</f>
        <v>3</v>
      </c>
      <c r="Q805">
        <f>_xlfn.XLOOKUP($A805,'[2]2016Census_G03_WA_SSC'!$A:$A,'[2]2016Census_G03_WA_SSC'!EE:EE,"NOT FOUND",0,1)</f>
        <v>0</v>
      </c>
      <c r="R805">
        <f>_xlfn.XLOOKUP($A805,'[2]2016Census_G03_WA_SSC'!$A:$A,'[2]2016Census_G03_WA_SSC'!EF:EF,"NOT FOUND",0,1)</f>
        <v>0</v>
      </c>
      <c r="S805">
        <f>_xlfn.XLOOKUP($A805,'[2]2016Census_G03_WA_SSC'!$A:$A,'[2]2016Census_G03_WA_SSC'!EG:EG,"NOT FOUND",0,1)</f>
        <v>0</v>
      </c>
      <c r="T805">
        <f>_xlfn.XLOOKUP($A805,'[2]2016Census_G03_WA_SSC'!$A:$A,'[2]2016Census_G03_WA_SSC'!EH:EH,"NOT FOUND",0,1)</f>
        <v>3</v>
      </c>
      <c r="U805">
        <f>_xlfn.XLOOKUP($A805,'[2]2016Census_G03_WA_SSC'!$A:$A,'[2]2016Census_G03_WA_SSC'!EI:EI,"NOT FOUND",0,1)</f>
        <v>0</v>
      </c>
      <c r="V805">
        <f>_xlfn.XLOOKUP($A805,'[2]2016Census_G03_WA_SSC'!$A:$A,'[2]2016Census_G03_WA_SSC'!EJ:EJ,"NOT FOUND",0,1)</f>
        <v>0</v>
      </c>
      <c r="W805">
        <f t="shared" si="25"/>
        <v>9</v>
      </c>
      <c r="X805">
        <f>_xlfn.XLOOKUP(A805,'[3]2016Census_G40_WA_SSC'!$A:$A,'[3]2016Census_G40_WA_SSC'!$Y:$Y,"NOT FOUND",0,1)</f>
        <v>0</v>
      </c>
    </row>
    <row r="806" spans="1:24" x14ac:dyDescent="0.2">
      <c r="A806" t="s">
        <v>805</v>
      </c>
      <c r="B806" t="str">
        <f t="shared" si="24"/>
        <v>Lake Camm</v>
      </c>
      <c r="C806" t="str">
        <f>_xlfn.XLOOKUP(A806,'[1]2016_ASGS_Non-ABS_Structures'!$B:$B,'[1]2016_ASGS_Non-ABS_Structures'!$D:$D,"NOT FOUND",0,1)</f>
        <v>Lake Camm</v>
      </c>
      <c r="D806">
        <f>_xlfn.XLOOKUP(B806,Sheet3!A:A,Sheet3!B:B,"NOT FOUND",0,1)</f>
        <v>6355</v>
      </c>
      <c r="E806">
        <f>_xlfn.XLOOKUP(A806,'[1]2016_ASGS_Non-ABS_Structures'!$B:$B,'[1]2016_ASGS_Non-ABS_Structures'!$E:$E,"NOT FOUND",0,1)</f>
        <v>344.30669999999998</v>
      </c>
      <c r="F806">
        <v>33</v>
      </c>
      <c r="G806">
        <v>0</v>
      </c>
      <c r="H806">
        <v>1104</v>
      </c>
      <c r="I806">
        <v>0</v>
      </c>
      <c r="J806">
        <v>2124</v>
      </c>
      <c r="K806">
        <v>0.6</v>
      </c>
      <c r="L806">
        <v>1916</v>
      </c>
      <c r="M806">
        <v>2.6</v>
      </c>
      <c r="N806">
        <f>_xlfn.XLOOKUP($A806,'[2]2016Census_G03_WA_SSC'!$A:$A,'[2]2016Census_G03_WA_SSC'!EB:EB,"NOT FOUND",0,1)</f>
        <v>10</v>
      </c>
      <c r="O806">
        <f>_xlfn.XLOOKUP($A806,'[2]2016Census_G03_WA_SSC'!$A:$A,'[2]2016Census_G03_WA_SSC'!EC:EC,"NOT FOUND",0,1)</f>
        <v>0</v>
      </c>
      <c r="P806">
        <f>_xlfn.XLOOKUP($A806,'[2]2016Census_G03_WA_SSC'!$A:$A,'[2]2016Census_G03_WA_SSC'!ED:ED,"NOT FOUND",0,1)</f>
        <v>3</v>
      </c>
      <c r="Q806">
        <f>_xlfn.XLOOKUP($A806,'[2]2016Census_G03_WA_SSC'!$A:$A,'[2]2016Census_G03_WA_SSC'!EE:EE,"NOT FOUND",0,1)</f>
        <v>7</v>
      </c>
      <c r="R806">
        <f>_xlfn.XLOOKUP($A806,'[2]2016Census_G03_WA_SSC'!$A:$A,'[2]2016Census_G03_WA_SSC'!EF:EF,"NOT FOUND",0,1)</f>
        <v>5</v>
      </c>
      <c r="S806">
        <f>_xlfn.XLOOKUP($A806,'[2]2016Census_G03_WA_SSC'!$A:$A,'[2]2016Census_G03_WA_SSC'!EG:EG,"NOT FOUND",0,1)</f>
        <v>3</v>
      </c>
      <c r="T806">
        <f>_xlfn.XLOOKUP($A806,'[2]2016Census_G03_WA_SSC'!$A:$A,'[2]2016Census_G03_WA_SSC'!EH:EH,"NOT FOUND",0,1)</f>
        <v>0</v>
      </c>
      <c r="U806">
        <f>_xlfn.XLOOKUP($A806,'[2]2016Census_G03_WA_SSC'!$A:$A,'[2]2016Census_G03_WA_SSC'!EI:EI,"NOT FOUND",0,1)</f>
        <v>0</v>
      </c>
      <c r="V806">
        <f>_xlfn.XLOOKUP($A806,'[2]2016Census_G03_WA_SSC'!$A:$A,'[2]2016Census_G03_WA_SSC'!EJ:EJ,"NOT FOUND",0,1)</f>
        <v>0</v>
      </c>
      <c r="W806">
        <f t="shared" si="25"/>
        <v>28</v>
      </c>
      <c r="X806">
        <f>_xlfn.XLOOKUP(A806,'[3]2016Census_G40_WA_SSC'!$A:$A,'[3]2016Census_G40_WA_SSC'!$Y:$Y,"NOT FOUND",0,1)</f>
        <v>0</v>
      </c>
    </row>
    <row r="807" spans="1:24" x14ac:dyDescent="0.2">
      <c r="A807" t="s">
        <v>806</v>
      </c>
      <c r="B807" t="str">
        <f t="shared" si="24"/>
        <v>Lake Carnegie</v>
      </c>
      <c r="C807" t="str">
        <f>_xlfn.XLOOKUP(A807,'[1]2016_ASGS_Non-ABS_Structures'!$B:$B,'[1]2016_ASGS_Non-ABS_Structures'!$D:$D,"NOT FOUND",0,1)</f>
        <v>Lake Carnegie</v>
      </c>
      <c r="D807">
        <f>_xlfn.XLOOKUP(B807,Sheet3!A:A,Sheet3!B:B,"NOT FOUND",0,1)</f>
        <v>6646</v>
      </c>
      <c r="E807">
        <f>_xlfn.XLOOKUP(A807,'[1]2016_ASGS_Non-ABS_Structures'!$B:$B,'[1]2016_ASGS_Non-ABS_Structures'!$E:$E,"NOT FOUND",0,1)</f>
        <v>25871.480500000001</v>
      </c>
      <c r="F807">
        <v>37</v>
      </c>
      <c r="G807">
        <v>0</v>
      </c>
      <c r="H807">
        <v>900</v>
      </c>
      <c r="I807">
        <v>0</v>
      </c>
      <c r="J807">
        <v>0</v>
      </c>
      <c r="K807">
        <v>0</v>
      </c>
      <c r="L807">
        <v>1149</v>
      </c>
      <c r="M807">
        <v>1</v>
      </c>
      <c r="N807">
        <f>_xlfn.XLOOKUP($A807,'[2]2016Census_G03_WA_SSC'!$A:$A,'[2]2016Census_G03_WA_SSC'!EB:EB,"NOT FOUND",0,1)</f>
        <v>0</v>
      </c>
      <c r="O807">
        <f>_xlfn.XLOOKUP($A807,'[2]2016Census_G03_WA_SSC'!$A:$A,'[2]2016Census_G03_WA_SSC'!EC:EC,"NOT FOUND",0,1)</f>
        <v>7</v>
      </c>
      <c r="P807">
        <f>_xlfn.XLOOKUP($A807,'[2]2016Census_G03_WA_SSC'!$A:$A,'[2]2016Census_G03_WA_SSC'!ED:ED,"NOT FOUND",0,1)</f>
        <v>9</v>
      </c>
      <c r="Q807">
        <f>_xlfn.XLOOKUP($A807,'[2]2016Census_G03_WA_SSC'!$A:$A,'[2]2016Census_G03_WA_SSC'!EE:EE,"NOT FOUND",0,1)</f>
        <v>6</v>
      </c>
      <c r="R807">
        <f>_xlfn.XLOOKUP($A807,'[2]2016Census_G03_WA_SSC'!$A:$A,'[2]2016Census_G03_WA_SSC'!EF:EF,"NOT FOUND",0,1)</f>
        <v>6</v>
      </c>
      <c r="S807">
        <f>_xlfn.XLOOKUP($A807,'[2]2016Census_G03_WA_SSC'!$A:$A,'[2]2016Census_G03_WA_SSC'!EG:EG,"NOT FOUND",0,1)</f>
        <v>9</v>
      </c>
      <c r="T807">
        <f>_xlfn.XLOOKUP($A807,'[2]2016Census_G03_WA_SSC'!$A:$A,'[2]2016Census_G03_WA_SSC'!EH:EH,"NOT FOUND",0,1)</f>
        <v>7</v>
      </c>
      <c r="U807">
        <f>_xlfn.XLOOKUP($A807,'[2]2016Census_G03_WA_SSC'!$A:$A,'[2]2016Census_G03_WA_SSC'!EI:EI,"NOT FOUND",0,1)</f>
        <v>0</v>
      </c>
      <c r="V807">
        <f>_xlfn.XLOOKUP($A807,'[2]2016Census_G03_WA_SSC'!$A:$A,'[2]2016Census_G03_WA_SSC'!EJ:EJ,"NOT FOUND",0,1)</f>
        <v>0</v>
      </c>
      <c r="W807">
        <f t="shared" si="25"/>
        <v>44</v>
      </c>
      <c r="X807">
        <f>_xlfn.XLOOKUP(A807,'[3]2016Census_G40_WA_SSC'!$A:$A,'[3]2016Census_G40_WA_SSC'!$Y:$Y,"NOT FOUND",0,1)</f>
        <v>0</v>
      </c>
    </row>
    <row r="808" spans="1:24" x14ac:dyDescent="0.2">
      <c r="A808" t="s">
        <v>807</v>
      </c>
      <c r="B808" t="str">
        <f t="shared" si="24"/>
        <v>Lake Clifton</v>
      </c>
      <c r="C808" t="str">
        <f>_xlfn.XLOOKUP(A808,'[1]2016_ASGS_Non-ABS_Structures'!$B:$B,'[1]2016_ASGS_Non-ABS_Structures'!$D:$D,"NOT FOUND",0,1)</f>
        <v>Lake Clifton</v>
      </c>
      <c r="D808">
        <f>_xlfn.XLOOKUP(B808,Sheet3!A:A,Sheet3!B:B,"NOT FOUND",0,1)</f>
        <v>6215</v>
      </c>
      <c r="E808">
        <f>_xlfn.XLOOKUP(A808,'[1]2016_ASGS_Non-ABS_Structures'!$B:$B,'[1]2016_ASGS_Non-ABS_Structures'!$E:$E,"NOT FOUND",0,1)</f>
        <v>76.7684</v>
      </c>
      <c r="F808">
        <v>41</v>
      </c>
      <c r="G808">
        <v>2100</v>
      </c>
      <c r="H808">
        <v>621</v>
      </c>
      <c r="I808">
        <v>300</v>
      </c>
      <c r="J808">
        <v>1487</v>
      </c>
      <c r="K808">
        <v>0.8</v>
      </c>
      <c r="L808">
        <v>1399</v>
      </c>
      <c r="M808">
        <v>3</v>
      </c>
      <c r="N808">
        <f>_xlfn.XLOOKUP($A808,'[2]2016Census_G03_WA_SSC'!$A:$A,'[2]2016Census_G03_WA_SSC'!EB:EB,"NOT FOUND",0,1)</f>
        <v>138</v>
      </c>
      <c r="O808">
        <f>_xlfn.XLOOKUP($A808,'[2]2016Census_G03_WA_SSC'!$A:$A,'[2]2016Census_G03_WA_SSC'!EC:EC,"NOT FOUND",0,1)</f>
        <v>82</v>
      </c>
      <c r="P808">
        <f>_xlfn.XLOOKUP($A808,'[2]2016Census_G03_WA_SSC'!$A:$A,'[2]2016Census_G03_WA_SSC'!ED:ED,"NOT FOUND",0,1)</f>
        <v>48</v>
      </c>
      <c r="Q808">
        <f>_xlfn.XLOOKUP($A808,'[2]2016Census_G03_WA_SSC'!$A:$A,'[2]2016Census_G03_WA_SSC'!EE:EE,"NOT FOUND",0,1)</f>
        <v>90</v>
      </c>
      <c r="R808">
        <f>_xlfn.XLOOKUP($A808,'[2]2016Census_G03_WA_SSC'!$A:$A,'[2]2016Census_G03_WA_SSC'!EF:EF,"NOT FOUND",0,1)</f>
        <v>123</v>
      </c>
      <c r="S808">
        <f>_xlfn.XLOOKUP($A808,'[2]2016Census_G03_WA_SSC'!$A:$A,'[2]2016Census_G03_WA_SSC'!EG:EG,"NOT FOUND",0,1)</f>
        <v>91</v>
      </c>
      <c r="T808">
        <f>_xlfn.XLOOKUP($A808,'[2]2016Census_G03_WA_SSC'!$A:$A,'[2]2016Census_G03_WA_SSC'!EH:EH,"NOT FOUND",0,1)</f>
        <v>60</v>
      </c>
      <c r="U808">
        <f>_xlfn.XLOOKUP($A808,'[2]2016Census_G03_WA_SSC'!$A:$A,'[2]2016Census_G03_WA_SSC'!EI:EI,"NOT FOUND",0,1)</f>
        <v>21</v>
      </c>
      <c r="V808">
        <f>_xlfn.XLOOKUP($A808,'[2]2016Census_G03_WA_SSC'!$A:$A,'[2]2016Census_G03_WA_SSC'!EJ:EJ,"NOT FOUND",0,1)</f>
        <v>0</v>
      </c>
      <c r="W808">
        <f t="shared" si="25"/>
        <v>653</v>
      </c>
      <c r="X808">
        <f>_xlfn.XLOOKUP(A808,'[3]2016Census_G40_WA_SSC'!$A:$A,'[3]2016Census_G40_WA_SSC'!$Y:$Y,"NOT FOUND",0,1)</f>
        <v>11.7</v>
      </c>
    </row>
    <row r="809" spans="1:24" x14ac:dyDescent="0.2">
      <c r="A809" t="s">
        <v>808</v>
      </c>
      <c r="B809" t="str">
        <f t="shared" si="24"/>
        <v>Lake Darlot</v>
      </c>
      <c r="C809" t="str">
        <f>_xlfn.XLOOKUP(A809,'[1]2016_ASGS_Non-ABS_Structures'!$B:$B,'[1]2016_ASGS_Non-ABS_Structures'!$D:$D,"NOT FOUND",0,1)</f>
        <v>Lake Darlot</v>
      </c>
      <c r="D809">
        <f>_xlfn.XLOOKUP(B809,Sheet3!A:A,Sheet3!B:B,"NOT FOUND",0,1)</f>
        <v>6438</v>
      </c>
      <c r="E809">
        <f>_xlfn.XLOOKUP(A809,'[1]2016_ASGS_Non-ABS_Structures'!$B:$B,'[1]2016_ASGS_Non-ABS_Structures'!$E:$E,"NOT FOUND",0,1)</f>
        <v>9258.6854999999996</v>
      </c>
      <c r="F809">
        <v>39</v>
      </c>
      <c r="G809">
        <v>0</v>
      </c>
      <c r="H809">
        <v>1375</v>
      </c>
      <c r="I809">
        <v>0</v>
      </c>
      <c r="J809">
        <v>0</v>
      </c>
      <c r="K809">
        <v>0</v>
      </c>
      <c r="L809">
        <v>0</v>
      </c>
      <c r="M809">
        <v>2</v>
      </c>
      <c r="N809">
        <f>_xlfn.XLOOKUP($A809,'[2]2016Census_G03_WA_SSC'!$A:$A,'[2]2016Census_G03_WA_SSC'!EB:EB,"NOT FOUND",0,1)</f>
        <v>0</v>
      </c>
      <c r="O809">
        <f>_xlfn.XLOOKUP($A809,'[2]2016Census_G03_WA_SSC'!$A:$A,'[2]2016Census_G03_WA_SSC'!EC:EC,"NOT FOUND",0,1)</f>
        <v>12</v>
      </c>
      <c r="P809">
        <f>_xlfn.XLOOKUP($A809,'[2]2016Census_G03_WA_SSC'!$A:$A,'[2]2016Census_G03_WA_SSC'!ED:ED,"NOT FOUND",0,1)</f>
        <v>70</v>
      </c>
      <c r="Q809">
        <f>_xlfn.XLOOKUP($A809,'[2]2016Census_G03_WA_SSC'!$A:$A,'[2]2016Census_G03_WA_SSC'!EE:EE,"NOT FOUND",0,1)</f>
        <v>45</v>
      </c>
      <c r="R809">
        <f>_xlfn.XLOOKUP($A809,'[2]2016Census_G03_WA_SSC'!$A:$A,'[2]2016Census_G03_WA_SSC'!EF:EF,"NOT FOUND",0,1)</f>
        <v>29</v>
      </c>
      <c r="S809">
        <f>_xlfn.XLOOKUP($A809,'[2]2016Census_G03_WA_SSC'!$A:$A,'[2]2016Census_G03_WA_SSC'!EG:EG,"NOT FOUND",0,1)</f>
        <v>33</v>
      </c>
      <c r="T809">
        <f>_xlfn.XLOOKUP($A809,'[2]2016Census_G03_WA_SSC'!$A:$A,'[2]2016Census_G03_WA_SSC'!EH:EH,"NOT FOUND",0,1)</f>
        <v>0</v>
      </c>
      <c r="U809">
        <f>_xlfn.XLOOKUP($A809,'[2]2016Census_G03_WA_SSC'!$A:$A,'[2]2016Census_G03_WA_SSC'!EI:EI,"NOT FOUND",0,1)</f>
        <v>0</v>
      </c>
      <c r="V809">
        <f>_xlfn.XLOOKUP($A809,'[2]2016Census_G03_WA_SSC'!$A:$A,'[2]2016Census_G03_WA_SSC'!EJ:EJ,"NOT FOUND",0,1)</f>
        <v>0</v>
      </c>
      <c r="W809">
        <f t="shared" si="25"/>
        <v>189</v>
      </c>
      <c r="X809">
        <f>_xlfn.XLOOKUP(A809,'[3]2016Census_G40_WA_SSC'!$A:$A,'[3]2016Census_G40_WA_SSC'!$Y:$Y,"NOT FOUND",0,1)</f>
        <v>0</v>
      </c>
    </row>
    <row r="810" spans="1:24" x14ac:dyDescent="0.2">
      <c r="A810" t="s">
        <v>809</v>
      </c>
      <c r="B810" t="str">
        <f t="shared" si="24"/>
        <v>Lake Deborah</v>
      </c>
      <c r="C810" t="str">
        <f>_xlfn.XLOOKUP(A810,'[1]2016_ASGS_Non-ABS_Structures'!$B:$B,'[1]2016_ASGS_Non-ABS_Structures'!$D:$D,"NOT FOUND",0,1)</f>
        <v>Lake Deborah</v>
      </c>
      <c r="D810">
        <f>_xlfn.XLOOKUP(B810,Sheet3!A:A,Sheet3!B:B,"NOT FOUND",0,1)</f>
        <v>6484</v>
      </c>
      <c r="E810">
        <f>_xlfn.XLOOKUP(A810,'[1]2016_ASGS_Non-ABS_Structures'!$B:$B,'[1]2016_ASGS_Non-ABS_Structures'!$E:$E,"NOT FOUND",0,1)</f>
        <v>5869.2263000000003</v>
      </c>
      <c r="F810">
        <v>40</v>
      </c>
      <c r="G810">
        <v>0</v>
      </c>
      <c r="H810">
        <v>2158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f>_xlfn.XLOOKUP($A810,'[2]2016Census_G03_WA_SSC'!$A:$A,'[2]2016Census_G03_WA_SSC'!EB:EB,"NOT FOUND",0,1)</f>
        <v>0</v>
      </c>
      <c r="O810">
        <f>_xlfn.XLOOKUP($A810,'[2]2016Census_G03_WA_SSC'!$A:$A,'[2]2016Census_G03_WA_SSC'!EC:EC,"NOT FOUND",0,1)</f>
        <v>12</v>
      </c>
      <c r="P810">
        <f>_xlfn.XLOOKUP($A810,'[2]2016Census_G03_WA_SSC'!$A:$A,'[2]2016Census_G03_WA_SSC'!ED:ED,"NOT FOUND",0,1)</f>
        <v>54</v>
      </c>
      <c r="Q810">
        <f>_xlfn.XLOOKUP($A810,'[2]2016Census_G03_WA_SSC'!$A:$A,'[2]2016Census_G03_WA_SSC'!EE:EE,"NOT FOUND",0,1)</f>
        <v>53</v>
      </c>
      <c r="R810">
        <f>_xlfn.XLOOKUP($A810,'[2]2016Census_G03_WA_SSC'!$A:$A,'[2]2016Census_G03_WA_SSC'!EF:EF,"NOT FOUND",0,1)</f>
        <v>55</v>
      </c>
      <c r="S810">
        <f>_xlfn.XLOOKUP($A810,'[2]2016Census_G03_WA_SSC'!$A:$A,'[2]2016Census_G03_WA_SSC'!EG:EG,"NOT FOUND",0,1)</f>
        <v>42</v>
      </c>
      <c r="T810">
        <f>_xlfn.XLOOKUP($A810,'[2]2016Census_G03_WA_SSC'!$A:$A,'[2]2016Census_G03_WA_SSC'!EH:EH,"NOT FOUND",0,1)</f>
        <v>3</v>
      </c>
      <c r="U810">
        <f>_xlfn.XLOOKUP($A810,'[2]2016Census_G03_WA_SSC'!$A:$A,'[2]2016Census_G03_WA_SSC'!EI:EI,"NOT FOUND",0,1)</f>
        <v>0</v>
      </c>
      <c r="V810">
        <f>_xlfn.XLOOKUP($A810,'[2]2016Census_G03_WA_SSC'!$A:$A,'[2]2016Census_G03_WA_SSC'!EJ:EJ,"NOT FOUND",0,1)</f>
        <v>0</v>
      </c>
      <c r="W810">
        <f t="shared" si="25"/>
        <v>219</v>
      </c>
      <c r="X810">
        <f>_xlfn.XLOOKUP(A810,'[3]2016Census_G40_WA_SSC'!$A:$A,'[3]2016Census_G40_WA_SSC'!$Y:$Y,"NOT FOUND",0,1)</f>
        <v>0</v>
      </c>
    </row>
    <row r="811" spans="1:24" x14ac:dyDescent="0.2">
      <c r="A811" t="s">
        <v>810</v>
      </c>
      <c r="B811" t="str">
        <f t="shared" si="24"/>
        <v>Lake Grace</v>
      </c>
      <c r="C811" t="str">
        <f>_xlfn.XLOOKUP(A811,'[1]2016_ASGS_Non-ABS_Structures'!$B:$B,'[1]2016_ASGS_Non-ABS_Structures'!$D:$D,"NOT FOUND",0,1)</f>
        <v>Lake Grace</v>
      </c>
      <c r="D811">
        <f>_xlfn.XLOOKUP(B811,Sheet3!A:A,Sheet3!B:B,"NOT FOUND",0,1)</f>
        <v>6353</v>
      </c>
      <c r="E811">
        <f>_xlfn.XLOOKUP(A811,'[1]2016_ASGS_Non-ABS_Structures'!$B:$B,'[1]2016_ASGS_Non-ABS_Structures'!$E:$E,"NOT FOUND",0,1)</f>
        <v>96.214799999999997</v>
      </c>
      <c r="F811">
        <v>40</v>
      </c>
      <c r="G811">
        <v>1181</v>
      </c>
      <c r="H811">
        <v>856</v>
      </c>
      <c r="I811">
        <v>150</v>
      </c>
      <c r="J811">
        <v>2071</v>
      </c>
      <c r="K811">
        <v>0.7</v>
      </c>
      <c r="L811">
        <v>1383</v>
      </c>
      <c r="M811">
        <v>2.2999999999999998</v>
      </c>
      <c r="N811">
        <f>_xlfn.XLOOKUP($A811,'[2]2016Census_G03_WA_SSC'!$A:$A,'[2]2016Census_G03_WA_SSC'!EB:EB,"NOT FOUND",0,1)</f>
        <v>115</v>
      </c>
      <c r="O811">
        <f>_xlfn.XLOOKUP($A811,'[2]2016Census_G03_WA_SSC'!$A:$A,'[2]2016Census_G03_WA_SSC'!EC:EC,"NOT FOUND",0,1)</f>
        <v>49</v>
      </c>
      <c r="P811">
        <f>_xlfn.XLOOKUP($A811,'[2]2016Census_G03_WA_SSC'!$A:$A,'[2]2016Census_G03_WA_SSC'!ED:ED,"NOT FOUND",0,1)</f>
        <v>74</v>
      </c>
      <c r="Q811">
        <f>_xlfn.XLOOKUP($A811,'[2]2016Census_G03_WA_SSC'!$A:$A,'[2]2016Census_G03_WA_SSC'!EE:EE,"NOT FOUND",0,1)</f>
        <v>80</v>
      </c>
      <c r="R811">
        <f>_xlfn.XLOOKUP($A811,'[2]2016Census_G03_WA_SSC'!$A:$A,'[2]2016Census_G03_WA_SSC'!EF:EF,"NOT FOUND",0,1)</f>
        <v>66</v>
      </c>
      <c r="S811">
        <f>_xlfn.XLOOKUP($A811,'[2]2016Census_G03_WA_SSC'!$A:$A,'[2]2016Census_G03_WA_SSC'!EG:EG,"NOT FOUND",0,1)</f>
        <v>73</v>
      </c>
      <c r="T811">
        <f>_xlfn.XLOOKUP($A811,'[2]2016Census_G03_WA_SSC'!$A:$A,'[2]2016Census_G03_WA_SSC'!EH:EH,"NOT FOUND",0,1)</f>
        <v>48</v>
      </c>
      <c r="U811">
        <f>_xlfn.XLOOKUP($A811,'[2]2016Census_G03_WA_SSC'!$A:$A,'[2]2016Census_G03_WA_SSC'!EI:EI,"NOT FOUND",0,1)</f>
        <v>34</v>
      </c>
      <c r="V811">
        <f>_xlfn.XLOOKUP($A811,'[2]2016Census_G03_WA_SSC'!$A:$A,'[2]2016Census_G03_WA_SSC'!EJ:EJ,"NOT FOUND",0,1)</f>
        <v>10</v>
      </c>
      <c r="W811">
        <f t="shared" si="25"/>
        <v>549</v>
      </c>
      <c r="X811">
        <f>_xlfn.XLOOKUP(A811,'[3]2016Census_G40_WA_SSC'!$A:$A,'[3]2016Census_G40_WA_SSC'!$Y:$Y,"NOT FOUND",0,1)</f>
        <v>2.1</v>
      </c>
    </row>
    <row r="812" spans="1:24" x14ac:dyDescent="0.2">
      <c r="A812" t="s">
        <v>811</v>
      </c>
      <c r="B812" t="str">
        <f t="shared" si="24"/>
        <v>Lake Hinds</v>
      </c>
      <c r="C812" t="str">
        <f>_xlfn.XLOOKUP(A812,'[1]2016_ASGS_Non-ABS_Structures'!$B:$B,'[1]2016_ASGS_Non-ABS_Structures'!$D:$D,"NOT FOUND",0,1)</f>
        <v>Lake Hinds</v>
      </c>
      <c r="D812">
        <f>_xlfn.XLOOKUP(B812,Sheet3!A:A,Sheet3!B:B,"NOT FOUND",0,1)</f>
        <v>6603</v>
      </c>
      <c r="E812">
        <f>_xlfn.XLOOKUP(A812,'[1]2016_ASGS_Non-ABS_Structures'!$B:$B,'[1]2016_ASGS_Non-ABS_Structures'!$E:$E,"NOT FOUND",0,1)</f>
        <v>329.66340000000002</v>
      </c>
      <c r="F812">
        <v>36</v>
      </c>
      <c r="G812">
        <v>0</v>
      </c>
      <c r="H812">
        <v>949</v>
      </c>
      <c r="I812">
        <v>0</v>
      </c>
      <c r="J812">
        <v>2250</v>
      </c>
      <c r="K812">
        <v>1</v>
      </c>
      <c r="L812">
        <v>2124</v>
      </c>
      <c r="M812">
        <v>3</v>
      </c>
      <c r="N812">
        <f>_xlfn.XLOOKUP($A812,'[2]2016Census_G03_WA_SSC'!$A:$A,'[2]2016Census_G03_WA_SSC'!EB:EB,"NOT FOUND",0,1)</f>
        <v>5</v>
      </c>
      <c r="O812">
        <f>_xlfn.XLOOKUP($A812,'[2]2016Census_G03_WA_SSC'!$A:$A,'[2]2016Census_G03_WA_SSC'!EC:EC,"NOT FOUND",0,1)</f>
        <v>3</v>
      </c>
      <c r="P812">
        <f>_xlfn.XLOOKUP($A812,'[2]2016Census_G03_WA_SSC'!$A:$A,'[2]2016Census_G03_WA_SSC'!ED:ED,"NOT FOUND",0,1)</f>
        <v>3</v>
      </c>
      <c r="Q812">
        <f>_xlfn.XLOOKUP($A812,'[2]2016Census_G03_WA_SSC'!$A:$A,'[2]2016Census_G03_WA_SSC'!EE:EE,"NOT FOUND",0,1)</f>
        <v>4</v>
      </c>
      <c r="R812">
        <f>_xlfn.XLOOKUP($A812,'[2]2016Census_G03_WA_SSC'!$A:$A,'[2]2016Census_G03_WA_SSC'!EF:EF,"NOT FOUND",0,1)</f>
        <v>0</v>
      </c>
      <c r="S812">
        <f>_xlfn.XLOOKUP($A812,'[2]2016Census_G03_WA_SSC'!$A:$A,'[2]2016Census_G03_WA_SSC'!EG:EG,"NOT FOUND",0,1)</f>
        <v>7</v>
      </c>
      <c r="T812">
        <f>_xlfn.XLOOKUP($A812,'[2]2016Census_G03_WA_SSC'!$A:$A,'[2]2016Census_G03_WA_SSC'!EH:EH,"NOT FOUND",0,1)</f>
        <v>0</v>
      </c>
      <c r="U812">
        <f>_xlfn.XLOOKUP($A812,'[2]2016Census_G03_WA_SSC'!$A:$A,'[2]2016Census_G03_WA_SSC'!EI:EI,"NOT FOUND",0,1)</f>
        <v>0</v>
      </c>
      <c r="V812">
        <f>_xlfn.XLOOKUP($A812,'[2]2016Census_G03_WA_SSC'!$A:$A,'[2]2016Census_G03_WA_SSC'!EJ:EJ,"NOT FOUND",0,1)</f>
        <v>0</v>
      </c>
      <c r="W812">
        <f t="shared" si="25"/>
        <v>22</v>
      </c>
      <c r="X812">
        <f>_xlfn.XLOOKUP(A812,'[3]2016Census_G40_WA_SSC'!$A:$A,'[3]2016Census_G40_WA_SSC'!$Y:$Y,"NOT FOUND",0,1)</f>
        <v>0</v>
      </c>
    </row>
    <row r="813" spans="1:24" x14ac:dyDescent="0.2">
      <c r="A813" t="s">
        <v>812</v>
      </c>
      <c r="B813" t="str">
        <f t="shared" si="24"/>
        <v>Lake Jasper</v>
      </c>
      <c r="C813" t="str">
        <f>_xlfn.XLOOKUP(A813,'[1]2016_ASGS_Non-ABS_Structures'!$B:$B,'[1]2016_ASGS_Non-ABS_Structures'!$D:$D,"NOT FOUND",0,1)</f>
        <v>Lake Jasper</v>
      </c>
      <c r="D813">
        <f>_xlfn.XLOOKUP(B813,Sheet3!A:A,Sheet3!B:B,"NOT FOUND",0,1)</f>
        <v>6260</v>
      </c>
      <c r="E813">
        <f>_xlfn.XLOOKUP(A813,'[1]2016_ASGS_Non-ABS_Structures'!$B:$B,'[1]2016_ASGS_Non-ABS_Structures'!$E:$E,"NOT FOUND",0,1)</f>
        <v>274.8931</v>
      </c>
      <c r="F813">
        <v>44</v>
      </c>
      <c r="G813">
        <v>0</v>
      </c>
      <c r="H813">
        <v>900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f>_xlfn.XLOOKUP($A813,'[2]2016Census_G03_WA_SSC'!$A:$A,'[2]2016Census_G03_WA_SSC'!EB:EB,"NOT FOUND",0,1)</f>
        <v>3</v>
      </c>
      <c r="O813">
        <f>_xlfn.XLOOKUP($A813,'[2]2016Census_G03_WA_SSC'!$A:$A,'[2]2016Census_G03_WA_SSC'!EC:EC,"NOT FOUND",0,1)</f>
        <v>0</v>
      </c>
      <c r="P813">
        <f>_xlfn.XLOOKUP($A813,'[2]2016Census_G03_WA_SSC'!$A:$A,'[2]2016Census_G03_WA_SSC'!ED:ED,"NOT FOUND",0,1)</f>
        <v>0</v>
      </c>
      <c r="Q813">
        <f>_xlfn.XLOOKUP($A813,'[2]2016Census_G03_WA_SSC'!$A:$A,'[2]2016Census_G03_WA_SSC'!EE:EE,"NOT FOUND",0,1)</f>
        <v>0</v>
      </c>
      <c r="R813">
        <f>_xlfn.XLOOKUP($A813,'[2]2016Census_G03_WA_SSC'!$A:$A,'[2]2016Census_G03_WA_SSC'!EF:EF,"NOT FOUND",0,1)</f>
        <v>3</v>
      </c>
      <c r="S813">
        <f>_xlfn.XLOOKUP($A813,'[2]2016Census_G03_WA_SSC'!$A:$A,'[2]2016Census_G03_WA_SSC'!EG:EG,"NOT FOUND",0,1)</f>
        <v>0</v>
      </c>
      <c r="T813">
        <f>_xlfn.XLOOKUP($A813,'[2]2016Census_G03_WA_SSC'!$A:$A,'[2]2016Census_G03_WA_SSC'!EH:EH,"NOT FOUND",0,1)</f>
        <v>0</v>
      </c>
      <c r="U813">
        <f>_xlfn.XLOOKUP($A813,'[2]2016Census_G03_WA_SSC'!$A:$A,'[2]2016Census_G03_WA_SSC'!EI:EI,"NOT FOUND",0,1)</f>
        <v>0</v>
      </c>
      <c r="V813">
        <f>_xlfn.XLOOKUP($A813,'[2]2016Census_G03_WA_SSC'!$A:$A,'[2]2016Census_G03_WA_SSC'!EJ:EJ,"NOT FOUND",0,1)</f>
        <v>0</v>
      </c>
      <c r="W813">
        <f t="shared" si="25"/>
        <v>6</v>
      </c>
      <c r="X813">
        <f>_xlfn.XLOOKUP(A813,'[3]2016Census_G40_WA_SSC'!$A:$A,'[3]2016Census_G40_WA_SSC'!$Y:$Y,"NOT FOUND",0,1)</f>
        <v>0</v>
      </c>
    </row>
    <row r="814" spans="1:24" x14ac:dyDescent="0.2">
      <c r="A814" t="s">
        <v>813</v>
      </c>
      <c r="B814" t="str">
        <f t="shared" si="24"/>
        <v>Lake King</v>
      </c>
      <c r="C814" t="str">
        <f>_xlfn.XLOOKUP(A814,'[1]2016_ASGS_Non-ABS_Structures'!$B:$B,'[1]2016_ASGS_Non-ABS_Structures'!$D:$D,"NOT FOUND",0,1)</f>
        <v>Lake King</v>
      </c>
      <c r="D814">
        <f>_xlfn.XLOOKUP(B814,Sheet3!A:A,Sheet3!B:B,"NOT FOUND",0,1)</f>
        <v>6356</v>
      </c>
      <c r="E814">
        <f>_xlfn.XLOOKUP(A814,'[1]2016_ASGS_Non-ABS_Structures'!$B:$B,'[1]2016_ASGS_Non-ABS_Structures'!$E:$E,"NOT FOUND",0,1)</f>
        <v>1373.5082</v>
      </c>
      <c r="F814">
        <v>45</v>
      </c>
      <c r="G814">
        <v>290</v>
      </c>
      <c r="H814">
        <v>1077</v>
      </c>
      <c r="I814">
        <v>66</v>
      </c>
      <c r="J814">
        <v>2333</v>
      </c>
      <c r="K814">
        <v>0.8</v>
      </c>
      <c r="L814">
        <v>1542</v>
      </c>
      <c r="M814">
        <v>2</v>
      </c>
      <c r="N814">
        <f>_xlfn.XLOOKUP($A814,'[2]2016Census_G03_WA_SSC'!$A:$A,'[2]2016Census_G03_WA_SSC'!EB:EB,"NOT FOUND",0,1)</f>
        <v>17</v>
      </c>
      <c r="O814">
        <f>_xlfn.XLOOKUP($A814,'[2]2016Census_G03_WA_SSC'!$A:$A,'[2]2016Census_G03_WA_SSC'!EC:EC,"NOT FOUND",0,1)</f>
        <v>3</v>
      </c>
      <c r="P814">
        <f>_xlfn.XLOOKUP($A814,'[2]2016Census_G03_WA_SSC'!$A:$A,'[2]2016Census_G03_WA_SSC'!ED:ED,"NOT FOUND",0,1)</f>
        <v>12</v>
      </c>
      <c r="Q814">
        <f>_xlfn.XLOOKUP($A814,'[2]2016Census_G03_WA_SSC'!$A:$A,'[2]2016Census_G03_WA_SSC'!EE:EE,"NOT FOUND",0,1)</f>
        <v>18</v>
      </c>
      <c r="R814">
        <f>_xlfn.XLOOKUP($A814,'[2]2016Census_G03_WA_SSC'!$A:$A,'[2]2016Census_G03_WA_SSC'!EF:EF,"NOT FOUND",0,1)</f>
        <v>11</v>
      </c>
      <c r="S814">
        <f>_xlfn.XLOOKUP($A814,'[2]2016Census_G03_WA_SSC'!$A:$A,'[2]2016Census_G03_WA_SSC'!EG:EG,"NOT FOUND",0,1)</f>
        <v>18</v>
      </c>
      <c r="T814">
        <f>_xlfn.XLOOKUP($A814,'[2]2016Census_G03_WA_SSC'!$A:$A,'[2]2016Census_G03_WA_SSC'!EH:EH,"NOT FOUND",0,1)</f>
        <v>8</v>
      </c>
      <c r="U814">
        <f>_xlfn.XLOOKUP($A814,'[2]2016Census_G03_WA_SSC'!$A:$A,'[2]2016Census_G03_WA_SSC'!EI:EI,"NOT FOUND",0,1)</f>
        <v>0</v>
      </c>
      <c r="V814">
        <f>_xlfn.XLOOKUP($A814,'[2]2016Census_G03_WA_SSC'!$A:$A,'[2]2016Census_G03_WA_SSC'!EJ:EJ,"NOT FOUND",0,1)</f>
        <v>0</v>
      </c>
      <c r="W814">
        <f t="shared" si="25"/>
        <v>87</v>
      </c>
      <c r="X814">
        <f>_xlfn.XLOOKUP(A814,'[3]2016Census_G40_WA_SSC'!$A:$A,'[3]2016Census_G40_WA_SSC'!$Y:$Y,"NOT FOUND",0,1)</f>
        <v>0</v>
      </c>
    </row>
    <row r="815" spans="1:24" x14ac:dyDescent="0.2">
      <c r="A815" t="s">
        <v>814</v>
      </c>
      <c r="B815" t="str">
        <f t="shared" si="24"/>
        <v>Lake Margarette</v>
      </c>
      <c r="C815" t="str">
        <f>_xlfn.XLOOKUP(A815,'[1]2016_ASGS_Non-ABS_Structures'!$B:$B,'[1]2016_ASGS_Non-ABS_Structures'!$D:$D,"NOT FOUND",0,1)</f>
        <v>Lake Margarette</v>
      </c>
      <c r="D815">
        <f>_xlfn.XLOOKUP(B815,Sheet3!A:A,Sheet3!B:B,"NOT FOUND",0,1)</f>
        <v>6475</v>
      </c>
      <c r="E815">
        <f>_xlfn.XLOOKUP(A815,'[1]2016_ASGS_Non-ABS_Structures'!$B:$B,'[1]2016_ASGS_Non-ABS_Structures'!$E:$E,"NOT FOUND",0,1)</f>
        <v>327.87180000000001</v>
      </c>
      <c r="F815">
        <v>42</v>
      </c>
      <c r="G815">
        <v>0</v>
      </c>
      <c r="H815">
        <v>537</v>
      </c>
      <c r="I815">
        <v>0</v>
      </c>
      <c r="J815">
        <v>725</v>
      </c>
      <c r="K815">
        <v>0.5</v>
      </c>
      <c r="L815">
        <v>725</v>
      </c>
      <c r="M815">
        <v>2</v>
      </c>
      <c r="N815">
        <f>_xlfn.XLOOKUP($A815,'[2]2016Census_G03_WA_SSC'!$A:$A,'[2]2016Census_G03_WA_SSC'!EB:EB,"NOT FOUND",0,1)</f>
        <v>3</v>
      </c>
      <c r="O815">
        <f>_xlfn.XLOOKUP($A815,'[2]2016Census_G03_WA_SSC'!$A:$A,'[2]2016Census_G03_WA_SSC'!EC:EC,"NOT FOUND",0,1)</f>
        <v>0</v>
      </c>
      <c r="P815">
        <f>_xlfn.XLOOKUP($A815,'[2]2016Census_G03_WA_SSC'!$A:$A,'[2]2016Census_G03_WA_SSC'!ED:ED,"NOT FOUND",0,1)</f>
        <v>0</v>
      </c>
      <c r="Q815">
        <f>_xlfn.XLOOKUP($A815,'[2]2016Census_G03_WA_SSC'!$A:$A,'[2]2016Census_G03_WA_SSC'!EE:EE,"NOT FOUND",0,1)</f>
        <v>3</v>
      </c>
      <c r="R815">
        <f>_xlfn.XLOOKUP($A815,'[2]2016Census_G03_WA_SSC'!$A:$A,'[2]2016Census_G03_WA_SSC'!EF:EF,"NOT FOUND",0,1)</f>
        <v>3</v>
      </c>
      <c r="S815">
        <f>_xlfn.XLOOKUP($A815,'[2]2016Census_G03_WA_SSC'!$A:$A,'[2]2016Census_G03_WA_SSC'!EG:EG,"NOT FOUND",0,1)</f>
        <v>4</v>
      </c>
      <c r="T815">
        <f>_xlfn.XLOOKUP($A815,'[2]2016Census_G03_WA_SSC'!$A:$A,'[2]2016Census_G03_WA_SSC'!EH:EH,"NOT FOUND",0,1)</f>
        <v>0</v>
      </c>
      <c r="U815">
        <f>_xlfn.XLOOKUP($A815,'[2]2016Census_G03_WA_SSC'!$A:$A,'[2]2016Census_G03_WA_SSC'!EI:EI,"NOT FOUND",0,1)</f>
        <v>0</v>
      </c>
      <c r="V815">
        <f>_xlfn.XLOOKUP($A815,'[2]2016Census_G03_WA_SSC'!$A:$A,'[2]2016Census_G03_WA_SSC'!EJ:EJ,"NOT FOUND",0,1)</f>
        <v>0</v>
      </c>
      <c r="W815">
        <f t="shared" si="25"/>
        <v>13</v>
      </c>
      <c r="X815">
        <f>_xlfn.XLOOKUP(A815,'[3]2016Census_G40_WA_SSC'!$A:$A,'[3]2016Census_G40_WA_SSC'!$Y:$Y,"NOT FOUND",0,1)</f>
        <v>0</v>
      </c>
    </row>
    <row r="816" spans="1:24" x14ac:dyDescent="0.2">
      <c r="A816" t="s">
        <v>815</v>
      </c>
      <c r="B816" t="str">
        <f t="shared" si="24"/>
        <v>Lake Muir</v>
      </c>
      <c r="C816" t="str">
        <f>_xlfn.XLOOKUP(A816,'[1]2016_ASGS_Non-ABS_Structures'!$B:$B,'[1]2016_ASGS_Non-ABS_Structures'!$D:$D,"NOT FOUND",0,1)</f>
        <v>Lake Muir</v>
      </c>
      <c r="D816">
        <f>_xlfn.XLOOKUP(B816,Sheet3!A:A,Sheet3!B:B,"NOT FOUND",0,1)</f>
        <v>6258</v>
      </c>
      <c r="E816">
        <f>_xlfn.XLOOKUP(A816,'[1]2016_ASGS_Non-ABS_Structures'!$B:$B,'[1]2016_ASGS_Non-ABS_Structures'!$E:$E,"NOT FOUND",0,1)</f>
        <v>711.35979999999995</v>
      </c>
      <c r="F816">
        <v>62</v>
      </c>
      <c r="G816">
        <v>0</v>
      </c>
      <c r="H816">
        <v>474</v>
      </c>
      <c r="I816">
        <v>0</v>
      </c>
      <c r="J816">
        <v>1524</v>
      </c>
      <c r="K816">
        <v>0</v>
      </c>
      <c r="L816">
        <v>724</v>
      </c>
      <c r="M816">
        <v>2</v>
      </c>
      <c r="N816">
        <f>_xlfn.XLOOKUP($A816,'[2]2016Census_G03_WA_SSC'!$A:$A,'[2]2016Census_G03_WA_SSC'!EB:EB,"NOT FOUND",0,1)</f>
        <v>0</v>
      </c>
      <c r="O816">
        <f>_xlfn.XLOOKUP($A816,'[2]2016Census_G03_WA_SSC'!$A:$A,'[2]2016Census_G03_WA_SSC'!EC:EC,"NOT FOUND",0,1)</f>
        <v>0</v>
      </c>
      <c r="P816">
        <f>_xlfn.XLOOKUP($A816,'[2]2016Census_G03_WA_SSC'!$A:$A,'[2]2016Census_G03_WA_SSC'!ED:ED,"NOT FOUND",0,1)</f>
        <v>0</v>
      </c>
      <c r="Q816">
        <f>_xlfn.XLOOKUP($A816,'[2]2016Census_G03_WA_SSC'!$A:$A,'[2]2016Census_G03_WA_SSC'!EE:EE,"NOT FOUND",0,1)</f>
        <v>3</v>
      </c>
      <c r="R816">
        <f>_xlfn.XLOOKUP($A816,'[2]2016Census_G03_WA_SSC'!$A:$A,'[2]2016Census_G03_WA_SSC'!EF:EF,"NOT FOUND",0,1)</f>
        <v>3</v>
      </c>
      <c r="S816">
        <f>_xlfn.XLOOKUP($A816,'[2]2016Census_G03_WA_SSC'!$A:$A,'[2]2016Census_G03_WA_SSC'!EG:EG,"NOT FOUND",0,1)</f>
        <v>5</v>
      </c>
      <c r="T816">
        <f>_xlfn.XLOOKUP($A816,'[2]2016Census_G03_WA_SSC'!$A:$A,'[2]2016Census_G03_WA_SSC'!EH:EH,"NOT FOUND",0,1)</f>
        <v>9</v>
      </c>
      <c r="U816">
        <f>_xlfn.XLOOKUP($A816,'[2]2016Census_G03_WA_SSC'!$A:$A,'[2]2016Census_G03_WA_SSC'!EI:EI,"NOT FOUND",0,1)</f>
        <v>0</v>
      </c>
      <c r="V816">
        <f>_xlfn.XLOOKUP($A816,'[2]2016Census_G03_WA_SSC'!$A:$A,'[2]2016Census_G03_WA_SSC'!EJ:EJ,"NOT FOUND",0,1)</f>
        <v>0</v>
      </c>
      <c r="W816">
        <f t="shared" si="25"/>
        <v>20</v>
      </c>
      <c r="X816">
        <f>_xlfn.XLOOKUP(A816,'[3]2016Census_G40_WA_SSC'!$A:$A,'[3]2016Census_G40_WA_SSC'!$Y:$Y,"NOT FOUND",0,1)</f>
        <v>0</v>
      </c>
    </row>
    <row r="817" spans="1:24" x14ac:dyDescent="0.2">
      <c r="A817" t="s">
        <v>816</v>
      </c>
      <c r="B817" t="str">
        <f t="shared" si="24"/>
        <v>Lake Ninan</v>
      </c>
      <c r="C817" t="str">
        <f>_xlfn.XLOOKUP(A817,'[1]2016_ASGS_Non-ABS_Structures'!$B:$B,'[1]2016_ASGS_Non-ABS_Structures'!$D:$D,"NOT FOUND",0,1)</f>
        <v>Lake Ninan</v>
      </c>
      <c r="D817">
        <f>_xlfn.XLOOKUP(B817,Sheet3!A:A,Sheet3!B:B,"NOT FOUND",0,1)</f>
        <v>6603</v>
      </c>
      <c r="E817">
        <f>_xlfn.XLOOKUP(A817,'[1]2016_ASGS_Non-ABS_Structures'!$B:$B,'[1]2016_ASGS_Non-ABS_Structures'!$E:$E,"NOT FOUND",0,1)</f>
        <v>242.35679999999999</v>
      </c>
      <c r="F817">
        <v>47</v>
      </c>
      <c r="G817">
        <v>0</v>
      </c>
      <c r="H817">
        <v>1208</v>
      </c>
      <c r="I817">
        <v>0</v>
      </c>
      <c r="J817">
        <v>1874</v>
      </c>
      <c r="K817">
        <v>0.4</v>
      </c>
      <c r="L817">
        <v>1624</v>
      </c>
      <c r="M817">
        <v>1.5</v>
      </c>
      <c r="N817">
        <f>_xlfn.XLOOKUP($A817,'[2]2016Census_G03_WA_SSC'!$A:$A,'[2]2016Census_G03_WA_SSC'!EB:EB,"NOT FOUND",0,1)</f>
        <v>0</v>
      </c>
      <c r="O817">
        <f>_xlfn.XLOOKUP($A817,'[2]2016Census_G03_WA_SSC'!$A:$A,'[2]2016Census_G03_WA_SSC'!EC:EC,"NOT FOUND",0,1)</f>
        <v>0</v>
      </c>
      <c r="P817">
        <f>_xlfn.XLOOKUP($A817,'[2]2016Census_G03_WA_SSC'!$A:$A,'[2]2016Census_G03_WA_SSC'!ED:ED,"NOT FOUND",0,1)</f>
        <v>3</v>
      </c>
      <c r="Q817">
        <f>_xlfn.XLOOKUP($A817,'[2]2016Census_G03_WA_SSC'!$A:$A,'[2]2016Census_G03_WA_SSC'!EE:EE,"NOT FOUND",0,1)</f>
        <v>3</v>
      </c>
      <c r="R817">
        <f>_xlfn.XLOOKUP($A817,'[2]2016Census_G03_WA_SSC'!$A:$A,'[2]2016Census_G03_WA_SSC'!EF:EF,"NOT FOUND",0,1)</f>
        <v>9</v>
      </c>
      <c r="S817">
        <f>_xlfn.XLOOKUP($A817,'[2]2016Census_G03_WA_SSC'!$A:$A,'[2]2016Census_G03_WA_SSC'!EG:EG,"NOT FOUND",0,1)</f>
        <v>0</v>
      </c>
      <c r="T817">
        <f>_xlfn.XLOOKUP($A817,'[2]2016Census_G03_WA_SSC'!$A:$A,'[2]2016Census_G03_WA_SSC'!EH:EH,"NOT FOUND",0,1)</f>
        <v>0</v>
      </c>
      <c r="U817">
        <f>_xlfn.XLOOKUP($A817,'[2]2016Census_G03_WA_SSC'!$A:$A,'[2]2016Census_G03_WA_SSC'!EI:EI,"NOT FOUND",0,1)</f>
        <v>0</v>
      </c>
      <c r="V817">
        <f>_xlfn.XLOOKUP($A817,'[2]2016Census_G03_WA_SSC'!$A:$A,'[2]2016Census_G03_WA_SSC'!EJ:EJ,"NOT FOUND",0,1)</f>
        <v>0</v>
      </c>
      <c r="W817">
        <f t="shared" si="25"/>
        <v>15</v>
      </c>
      <c r="X817">
        <f>_xlfn.XLOOKUP(A817,'[3]2016Census_G40_WA_SSC'!$A:$A,'[3]2016Census_G40_WA_SSC'!$Y:$Y,"NOT FOUND",0,1)</f>
        <v>0</v>
      </c>
    </row>
    <row r="818" spans="1:24" x14ac:dyDescent="0.2">
      <c r="A818" t="s">
        <v>817</v>
      </c>
      <c r="B818" t="str">
        <f t="shared" si="24"/>
        <v>Lake Toolbrunup</v>
      </c>
      <c r="C818" t="str">
        <f>_xlfn.XLOOKUP(A818,'[1]2016_ASGS_Non-ABS_Structures'!$B:$B,'[1]2016_ASGS_Non-ABS_Structures'!$D:$D,"NOT FOUND",0,1)</f>
        <v>Lake Toolbrunup</v>
      </c>
      <c r="D818">
        <f>_xlfn.XLOOKUP(B818,Sheet3!A:A,Sheet3!B:B,"NOT FOUND",0,1)</f>
        <v>6320</v>
      </c>
      <c r="E818">
        <f>_xlfn.XLOOKUP(A818,'[1]2016_ASGS_Non-ABS_Structures'!$B:$B,'[1]2016_ASGS_Non-ABS_Structures'!$E:$E,"NOT FOUND",0,1)</f>
        <v>411.24169999999998</v>
      </c>
      <c r="F818">
        <v>33</v>
      </c>
      <c r="G818">
        <v>0</v>
      </c>
      <c r="H818">
        <v>833</v>
      </c>
      <c r="I818">
        <v>0</v>
      </c>
      <c r="J818">
        <v>1625</v>
      </c>
      <c r="K818">
        <v>0.7</v>
      </c>
      <c r="L818">
        <v>1199</v>
      </c>
      <c r="M818">
        <v>3</v>
      </c>
      <c r="N818">
        <f>_xlfn.XLOOKUP($A818,'[2]2016Census_G03_WA_SSC'!$A:$A,'[2]2016Census_G03_WA_SSC'!EB:EB,"NOT FOUND",0,1)</f>
        <v>21</v>
      </c>
      <c r="O818">
        <f>_xlfn.XLOOKUP($A818,'[2]2016Census_G03_WA_SSC'!$A:$A,'[2]2016Census_G03_WA_SSC'!EC:EC,"NOT FOUND",0,1)</f>
        <v>3</v>
      </c>
      <c r="P818">
        <f>_xlfn.XLOOKUP($A818,'[2]2016Census_G03_WA_SSC'!$A:$A,'[2]2016Census_G03_WA_SSC'!ED:ED,"NOT FOUND",0,1)</f>
        <v>12</v>
      </c>
      <c r="Q818">
        <f>_xlfn.XLOOKUP($A818,'[2]2016Census_G03_WA_SSC'!$A:$A,'[2]2016Census_G03_WA_SSC'!EE:EE,"NOT FOUND",0,1)</f>
        <v>14</v>
      </c>
      <c r="R818">
        <f>_xlfn.XLOOKUP($A818,'[2]2016Census_G03_WA_SSC'!$A:$A,'[2]2016Census_G03_WA_SSC'!EF:EF,"NOT FOUND",0,1)</f>
        <v>3</v>
      </c>
      <c r="S818">
        <f>_xlfn.XLOOKUP($A818,'[2]2016Census_G03_WA_SSC'!$A:$A,'[2]2016Census_G03_WA_SSC'!EG:EG,"NOT FOUND",0,1)</f>
        <v>8</v>
      </c>
      <c r="T818">
        <f>_xlfn.XLOOKUP($A818,'[2]2016Census_G03_WA_SSC'!$A:$A,'[2]2016Census_G03_WA_SSC'!EH:EH,"NOT FOUND",0,1)</f>
        <v>3</v>
      </c>
      <c r="U818">
        <f>_xlfn.XLOOKUP($A818,'[2]2016Census_G03_WA_SSC'!$A:$A,'[2]2016Census_G03_WA_SSC'!EI:EI,"NOT FOUND",0,1)</f>
        <v>0</v>
      </c>
      <c r="V818">
        <f>_xlfn.XLOOKUP($A818,'[2]2016Census_G03_WA_SSC'!$A:$A,'[2]2016Census_G03_WA_SSC'!EJ:EJ,"NOT FOUND",0,1)</f>
        <v>0</v>
      </c>
      <c r="W818">
        <f t="shared" si="25"/>
        <v>64</v>
      </c>
      <c r="X818">
        <f>_xlfn.XLOOKUP(A818,'[3]2016Census_G40_WA_SSC'!$A:$A,'[3]2016Census_G40_WA_SSC'!$Y:$Y,"NOT FOUND",0,1)</f>
        <v>0</v>
      </c>
    </row>
    <row r="819" spans="1:24" x14ac:dyDescent="0.2">
      <c r="A819" t="s">
        <v>818</v>
      </c>
      <c r="B819" t="str">
        <f t="shared" si="24"/>
        <v>Lake Wells</v>
      </c>
      <c r="C819" t="str">
        <f>_xlfn.XLOOKUP(A819,'[1]2016_ASGS_Non-ABS_Structures'!$B:$B,'[1]2016_ASGS_Non-ABS_Structures'!$D:$D,"NOT FOUND",0,1)</f>
        <v>Lake Wells</v>
      </c>
      <c r="D819">
        <f>_xlfn.XLOOKUP(B819,Sheet3!A:A,Sheet3!B:B,"NOT FOUND",0,1)</f>
        <v>6440</v>
      </c>
      <c r="E819">
        <f>_xlfn.XLOOKUP(A819,'[1]2016_ASGS_Non-ABS_Structures'!$B:$B,'[1]2016_ASGS_Non-ABS_Structures'!$E:$E,"NOT FOUND",0,1)</f>
        <v>30076.198899999999</v>
      </c>
      <c r="F819">
        <v>47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f>_xlfn.XLOOKUP($A819,'[2]2016Census_G03_WA_SSC'!$A:$A,'[2]2016Census_G03_WA_SSC'!EB:EB,"NOT FOUND",0,1)</f>
        <v>0</v>
      </c>
      <c r="O819">
        <f>_xlfn.XLOOKUP($A819,'[2]2016Census_G03_WA_SSC'!$A:$A,'[2]2016Census_G03_WA_SSC'!EC:EC,"NOT FOUND",0,1)</f>
        <v>0</v>
      </c>
      <c r="P819">
        <f>_xlfn.XLOOKUP($A819,'[2]2016Census_G03_WA_SSC'!$A:$A,'[2]2016Census_G03_WA_SSC'!ED:ED,"NOT FOUND",0,1)</f>
        <v>3</v>
      </c>
      <c r="Q819">
        <f>_xlfn.XLOOKUP($A819,'[2]2016Census_G03_WA_SSC'!$A:$A,'[2]2016Census_G03_WA_SSC'!EE:EE,"NOT FOUND",0,1)</f>
        <v>4</v>
      </c>
      <c r="R819">
        <f>_xlfn.XLOOKUP($A819,'[2]2016Census_G03_WA_SSC'!$A:$A,'[2]2016Census_G03_WA_SSC'!EF:EF,"NOT FOUND",0,1)</f>
        <v>8</v>
      </c>
      <c r="S819">
        <f>_xlfn.XLOOKUP($A819,'[2]2016Census_G03_WA_SSC'!$A:$A,'[2]2016Census_G03_WA_SSC'!EG:EG,"NOT FOUND",0,1)</f>
        <v>3</v>
      </c>
      <c r="T819">
        <f>_xlfn.XLOOKUP($A819,'[2]2016Census_G03_WA_SSC'!$A:$A,'[2]2016Census_G03_WA_SSC'!EH:EH,"NOT FOUND",0,1)</f>
        <v>0</v>
      </c>
      <c r="U819">
        <f>_xlfn.XLOOKUP($A819,'[2]2016Census_G03_WA_SSC'!$A:$A,'[2]2016Census_G03_WA_SSC'!EI:EI,"NOT FOUND",0,1)</f>
        <v>0</v>
      </c>
      <c r="V819">
        <f>_xlfn.XLOOKUP($A819,'[2]2016Census_G03_WA_SSC'!$A:$A,'[2]2016Census_G03_WA_SSC'!EJ:EJ,"NOT FOUND",0,1)</f>
        <v>0</v>
      </c>
      <c r="W819">
        <f t="shared" si="25"/>
        <v>18</v>
      </c>
      <c r="X819">
        <f>_xlfn.XLOOKUP(A819,'[3]2016Census_G40_WA_SSC'!$A:$A,'[3]2016Census_G40_WA_SSC'!$Y:$Y,"NOT FOUND",0,1)</f>
        <v>0</v>
      </c>
    </row>
    <row r="820" spans="1:24" x14ac:dyDescent="0.2">
      <c r="A820" t="s">
        <v>819</v>
      </c>
      <c r="B820" t="str">
        <f t="shared" si="24"/>
        <v>Lakelands</v>
      </c>
      <c r="C820" t="str">
        <f>_xlfn.XLOOKUP(A820,'[1]2016_ASGS_Non-ABS_Structures'!$B:$B,'[1]2016_ASGS_Non-ABS_Structures'!$D:$D,"NOT FOUND",0,1)</f>
        <v>Lakelands (WA)</v>
      </c>
      <c r="D820">
        <f>_xlfn.XLOOKUP(B820,Sheet3!A:A,Sheet3!B:B,"NOT FOUND",0,1)</f>
        <v>6180</v>
      </c>
      <c r="E820">
        <f>_xlfn.XLOOKUP(A820,'[1]2016_ASGS_Non-ABS_Structures'!$B:$B,'[1]2016_ASGS_Non-ABS_Structures'!$E:$E,"NOT FOUND",0,1)</f>
        <v>7.0235000000000003</v>
      </c>
      <c r="F820">
        <v>30</v>
      </c>
      <c r="G820">
        <v>1950</v>
      </c>
      <c r="H820">
        <v>693</v>
      </c>
      <c r="I820">
        <v>360</v>
      </c>
      <c r="J820">
        <v>1724</v>
      </c>
      <c r="K820">
        <v>0.8</v>
      </c>
      <c r="L820">
        <v>1554</v>
      </c>
      <c r="M820">
        <v>2.8</v>
      </c>
      <c r="N820">
        <f>_xlfn.XLOOKUP($A820,'[2]2016Census_G03_WA_SSC'!$A:$A,'[2]2016Census_G03_WA_SSC'!EB:EB,"NOT FOUND",0,1)</f>
        <v>1297</v>
      </c>
      <c r="O820">
        <f>_xlfn.XLOOKUP($A820,'[2]2016Census_G03_WA_SSC'!$A:$A,'[2]2016Census_G03_WA_SSC'!EC:EC,"NOT FOUND",0,1)</f>
        <v>583</v>
      </c>
      <c r="P820">
        <f>_xlfn.XLOOKUP($A820,'[2]2016Census_G03_WA_SSC'!$A:$A,'[2]2016Census_G03_WA_SSC'!ED:ED,"NOT FOUND",0,1)</f>
        <v>824</v>
      </c>
      <c r="Q820">
        <f>_xlfn.XLOOKUP($A820,'[2]2016Census_G03_WA_SSC'!$A:$A,'[2]2016Census_G03_WA_SSC'!EE:EE,"NOT FOUND",0,1)</f>
        <v>629</v>
      </c>
      <c r="R820">
        <f>_xlfn.XLOOKUP($A820,'[2]2016Census_G03_WA_SSC'!$A:$A,'[2]2016Census_G03_WA_SSC'!EF:EF,"NOT FOUND",0,1)</f>
        <v>457</v>
      </c>
      <c r="S820">
        <f>_xlfn.XLOOKUP($A820,'[2]2016Census_G03_WA_SSC'!$A:$A,'[2]2016Census_G03_WA_SSC'!EG:EG,"NOT FOUND",0,1)</f>
        <v>293</v>
      </c>
      <c r="T820">
        <f>_xlfn.XLOOKUP($A820,'[2]2016Census_G03_WA_SSC'!$A:$A,'[2]2016Census_G03_WA_SSC'!EH:EH,"NOT FOUND",0,1)</f>
        <v>335</v>
      </c>
      <c r="U820">
        <f>_xlfn.XLOOKUP($A820,'[2]2016Census_G03_WA_SSC'!$A:$A,'[2]2016Census_G03_WA_SSC'!EI:EI,"NOT FOUND",0,1)</f>
        <v>140</v>
      </c>
      <c r="V820">
        <f>_xlfn.XLOOKUP($A820,'[2]2016Census_G03_WA_SSC'!$A:$A,'[2]2016Census_G03_WA_SSC'!EJ:EJ,"NOT FOUND",0,1)</f>
        <v>14</v>
      </c>
      <c r="W820">
        <f t="shared" si="25"/>
        <v>4572</v>
      </c>
      <c r="X820">
        <f>_xlfn.XLOOKUP(A820,'[3]2016Census_G40_WA_SSC'!$A:$A,'[3]2016Census_G40_WA_SSC'!$Y:$Y,"NOT FOUND",0,1)</f>
        <v>9.9</v>
      </c>
    </row>
    <row r="821" spans="1:24" x14ac:dyDescent="0.2">
      <c r="A821" t="s">
        <v>820</v>
      </c>
      <c r="B821" t="str">
        <f t="shared" si="24"/>
        <v>Lamington</v>
      </c>
      <c r="C821" t="str">
        <f>_xlfn.XLOOKUP(A821,'[1]2016_ASGS_Non-ABS_Structures'!$B:$B,'[1]2016_ASGS_Non-ABS_Structures'!$D:$D,"NOT FOUND",0,1)</f>
        <v>Lamington (WA)</v>
      </c>
      <c r="D821">
        <f>_xlfn.XLOOKUP(B821,Sheet3!A:A,Sheet3!B:B,"NOT FOUND",0,1)</f>
        <v>6430</v>
      </c>
      <c r="E821">
        <f>_xlfn.XLOOKUP(A821,'[1]2016_ASGS_Non-ABS_Structures'!$B:$B,'[1]2016_ASGS_Non-ABS_Structures'!$E:$E,"NOT FOUND",0,1)</f>
        <v>1.2185999999999999</v>
      </c>
      <c r="F821">
        <v>33</v>
      </c>
      <c r="G821">
        <v>2000</v>
      </c>
      <c r="H821">
        <v>1139</v>
      </c>
      <c r="I821">
        <v>350</v>
      </c>
      <c r="J821">
        <v>2670</v>
      </c>
      <c r="K821">
        <v>0.8</v>
      </c>
      <c r="L821">
        <v>2396</v>
      </c>
      <c r="M821">
        <v>2.8</v>
      </c>
      <c r="N821">
        <f>_xlfn.XLOOKUP($A821,'[2]2016Census_G03_WA_SSC'!$A:$A,'[2]2016Census_G03_WA_SSC'!EB:EB,"NOT FOUND",0,1)</f>
        <v>545</v>
      </c>
      <c r="O821">
        <f>_xlfn.XLOOKUP($A821,'[2]2016Census_G03_WA_SSC'!$A:$A,'[2]2016Census_G03_WA_SSC'!EC:EC,"NOT FOUND",0,1)</f>
        <v>228</v>
      </c>
      <c r="P821">
        <f>_xlfn.XLOOKUP($A821,'[2]2016Census_G03_WA_SSC'!$A:$A,'[2]2016Census_G03_WA_SSC'!ED:ED,"NOT FOUND",0,1)</f>
        <v>343</v>
      </c>
      <c r="Q821">
        <f>_xlfn.XLOOKUP($A821,'[2]2016Census_G03_WA_SSC'!$A:$A,'[2]2016Census_G03_WA_SSC'!EE:EE,"NOT FOUND",0,1)</f>
        <v>321</v>
      </c>
      <c r="R821">
        <f>_xlfn.XLOOKUP($A821,'[2]2016Census_G03_WA_SSC'!$A:$A,'[2]2016Census_G03_WA_SSC'!EF:EF,"NOT FOUND",0,1)</f>
        <v>273</v>
      </c>
      <c r="S821">
        <f>_xlfn.XLOOKUP($A821,'[2]2016Census_G03_WA_SSC'!$A:$A,'[2]2016Census_G03_WA_SSC'!EG:EG,"NOT FOUND",0,1)</f>
        <v>183</v>
      </c>
      <c r="T821">
        <f>_xlfn.XLOOKUP($A821,'[2]2016Census_G03_WA_SSC'!$A:$A,'[2]2016Census_G03_WA_SSC'!EH:EH,"NOT FOUND",0,1)</f>
        <v>82</v>
      </c>
      <c r="U821">
        <f>_xlfn.XLOOKUP($A821,'[2]2016Census_G03_WA_SSC'!$A:$A,'[2]2016Census_G03_WA_SSC'!EI:EI,"NOT FOUND",0,1)</f>
        <v>55</v>
      </c>
      <c r="V821">
        <f>_xlfn.XLOOKUP($A821,'[2]2016Census_G03_WA_SSC'!$A:$A,'[2]2016Census_G03_WA_SSC'!EJ:EJ,"NOT FOUND",0,1)</f>
        <v>8</v>
      </c>
      <c r="W821">
        <f t="shared" si="25"/>
        <v>2038</v>
      </c>
      <c r="X821">
        <f>_xlfn.XLOOKUP(A821,'[3]2016Census_G40_WA_SSC'!$A:$A,'[3]2016Census_G40_WA_SSC'!$Y:$Y,"NOT FOUND",0,1)</f>
        <v>3.7</v>
      </c>
    </row>
    <row r="822" spans="1:24" x14ac:dyDescent="0.2">
      <c r="A822" t="s">
        <v>821</v>
      </c>
      <c r="B822" t="str">
        <f t="shared" si="24"/>
        <v>Lancelin</v>
      </c>
      <c r="C822" t="str">
        <f>_xlfn.XLOOKUP(A822,'[1]2016_ASGS_Non-ABS_Structures'!$B:$B,'[1]2016_ASGS_Non-ABS_Structures'!$D:$D,"NOT FOUND",0,1)</f>
        <v>Lancelin</v>
      </c>
      <c r="D822">
        <f>_xlfn.XLOOKUP(B822,Sheet3!A:A,Sheet3!B:B,"NOT FOUND",0,1)</f>
        <v>6044</v>
      </c>
      <c r="E822">
        <f>_xlfn.XLOOKUP(A822,'[1]2016_ASGS_Non-ABS_Structures'!$B:$B,'[1]2016_ASGS_Non-ABS_Structures'!$E:$E,"NOT FOUND",0,1)</f>
        <v>43.793599999999998</v>
      </c>
      <c r="F822">
        <v>50</v>
      </c>
      <c r="G822">
        <v>1700</v>
      </c>
      <c r="H822">
        <v>654</v>
      </c>
      <c r="I822">
        <v>250</v>
      </c>
      <c r="J822">
        <v>1244</v>
      </c>
      <c r="K822">
        <v>0.7</v>
      </c>
      <c r="L822">
        <v>1054</v>
      </c>
      <c r="M822">
        <v>2.1</v>
      </c>
      <c r="N822">
        <f>_xlfn.XLOOKUP($A822,'[2]2016Census_G03_WA_SSC'!$A:$A,'[2]2016Census_G03_WA_SSC'!EB:EB,"NOT FOUND",0,1)</f>
        <v>86</v>
      </c>
      <c r="O822">
        <f>_xlfn.XLOOKUP($A822,'[2]2016Census_G03_WA_SSC'!$A:$A,'[2]2016Census_G03_WA_SSC'!EC:EC,"NOT FOUND",0,1)</f>
        <v>62</v>
      </c>
      <c r="P822">
        <f>_xlfn.XLOOKUP($A822,'[2]2016Census_G03_WA_SSC'!$A:$A,'[2]2016Census_G03_WA_SSC'!ED:ED,"NOT FOUND",0,1)</f>
        <v>105</v>
      </c>
      <c r="Q822">
        <f>_xlfn.XLOOKUP($A822,'[2]2016Census_G03_WA_SSC'!$A:$A,'[2]2016Census_G03_WA_SSC'!EE:EE,"NOT FOUND",0,1)</f>
        <v>55</v>
      </c>
      <c r="R822">
        <f>_xlfn.XLOOKUP($A822,'[2]2016Census_G03_WA_SSC'!$A:$A,'[2]2016Census_G03_WA_SSC'!EF:EF,"NOT FOUND",0,1)</f>
        <v>72</v>
      </c>
      <c r="S822">
        <f>_xlfn.XLOOKUP($A822,'[2]2016Census_G03_WA_SSC'!$A:$A,'[2]2016Census_G03_WA_SSC'!EG:EG,"NOT FOUND",0,1)</f>
        <v>124</v>
      </c>
      <c r="T822">
        <f>_xlfn.XLOOKUP($A822,'[2]2016Census_G03_WA_SSC'!$A:$A,'[2]2016Census_G03_WA_SSC'!EH:EH,"NOT FOUND",0,1)</f>
        <v>122</v>
      </c>
      <c r="U822">
        <f>_xlfn.XLOOKUP($A822,'[2]2016Census_G03_WA_SSC'!$A:$A,'[2]2016Census_G03_WA_SSC'!EI:EI,"NOT FOUND",0,1)</f>
        <v>59</v>
      </c>
      <c r="V822">
        <f>_xlfn.XLOOKUP($A822,'[2]2016Census_G03_WA_SSC'!$A:$A,'[2]2016Census_G03_WA_SSC'!EJ:EJ,"NOT FOUND",0,1)</f>
        <v>8</v>
      </c>
      <c r="W822">
        <f t="shared" si="25"/>
        <v>693</v>
      </c>
      <c r="X822">
        <f>_xlfn.XLOOKUP(A822,'[3]2016Census_G40_WA_SSC'!$A:$A,'[3]2016Census_G40_WA_SSC'!$Y:$Y,"NOT FOUND",0,1)</f>
        <v>5.3</v>
      </c>
    </row>
    <row r="823" spans="1:24" x14ac:dyDescent="0.2">
      <c r="A823" t="s">
        <v>822</v>
      </c>
      <c r="B823" t="str">
        <f t="shared" si="24"/>
        <v>Landsdale</v>
      </c>
      <c r="C823" t="str">
        <f>_xlfn.XLOOKUP(A823,'[1]2016_ASGS_Non-ABS_Structures'!$B:$B,'[1]2016_ASGS_Non-ABS_Structures'!$D:$D,"NOT FOUND",0,1)</f>
        <v>Landsdale</v>
      </c>
      <c r="D823">
        <f>_xlfn.XLOOKUP(B823,Sheet3!A:A,Sheet3!B:B,"NOT FOUND",0,1)</f>
        <v>6065</v>
      </c>
      <c r="E823">
        <f>_xlfn.XLOOKUP(A823,'[1]2016_ASGS_Non-ABS_Structures'!$B:$B,'[1]2016_ASGS_Non-ABS_Structures'!$E:$E,"NOT FOUND",0,1)</f>
        <v>6.6867000000000001</v>
      </c>
      <c r="F823">
        <v>31</v>
      </c>
      <c r="G823">
        <v>2312</v>
      </c>
      <c r="H823">
        <v>811</v>
      </c>
      <c r="I823">
        <v>460</v>
      </c>
      <c r="J823">
        <v>2196</v>
      </c>
      <c r="K823">
        <v>0.8</v>
      </c>
      <c r="L823">
        <v>2178</v>
      </c>
      <c r="M823">
        <v>3.2</v>
      </c>
      <c r="N823">
        <f>_xlfn.XLOOKUP($A823,'[2]2016Census_G03_WA_SSC'!$A:$A,'[2]2016Census_G03_WA_SSC'!EB:EB,"NOT FOUND",0,1)</f>
        <v>2893</v>
      </c>
      <c r="O823">
        <f>_xlfn.XLOOKUP($A823,'[2]2016Census_G03_WA_SSC'!$A:$A,'[2]2016Census_G03_WA_SSC'!EC:EC,"NOT FOUND",0,1)</f>
        <v>1793</v>
      </c>
      <c r="P823">
        <f>_xlfn.XLOOKUP($A823,'[2]2016Census_G03_WA_SSC'!$A:$A,'[2]2016Census_G03_WA_SSC'!ED:ED,"NOT FOUND",0,1)</f>
        <v>2127</v>
      </c>
      <c r="Q823">
        <f>_xlfn.XLOOKUP($A823,'[2]2016Census_G03_WA_SSC'!$A:$A,'[2]2016Census_G03_WA_SSC'!EE:EE,"NOT FOUND",0,1)</f>
        <v>1894</v>
      </c>
      <c r="R823">
        <f>_xlfn.XLOOKUP($A823,'[2]2016Census_G03_WA_SSC'!$A:$A,'[2]2016Census_G03_WA_SSC'!EF:EF,"NOT FOUND",0,1)</f>
        <v>1718</v>
      </c>
      <c r="S823">
        <f>_xlfn.XLOOKUP($A823,'[2]2016Census_G03_WA_SSC'!$A:$A,'[2]2016Census_G03_WA_SSC'!EG:EG,"NOT FOUND",0,1)</f>
        <v>954</v>
      </c>
      <c r="T823">
        <f>_xlfn.XLOOKUP($A823,'[2]2016Census_G03_WA_SSC'!$A:$A,'[2]2016Census_G03_WA_SSC'!EH:EH,"NOT FOUND",0,1)</f>
        <v>436</v>
      </c>
      <c r="U823">
        <f>_xlfn.XLOOKUP($A823,'[2]2016Census_G03_WA_SSC'!$A:$A,'[2]2016Census_G03_WA_SSC'!EI:EI,"NOT FOUND",0,1)</f>
        <v>199</v>
      </c>
      <c r="V823">
        <f>_xlfn.XLOOKUP($A823,'[2]2016Census_G03_WA_SSC'!$A:$A,'[2]2016Census_G03_WA_SSC'!EJ:EJ,"NOT FOUND",0,1)</f>
        <v>25</v>
      </c>
      <c r="W823">
        <f t="shared" si="25"/>
        <v>12039</v>
      </c>
      <c r="X823">
        <f>_xlfn.XLOOKUP(A823,'[3]2016Census_G40_WA_SSC'!$A:$A,'[3]2016Census_G40_WA_SSC'!$Y:$Y,"NOT FOUND",0,1)</f>
        <v>6.4</v>
      </c>
    </row>
    <row r="824" spans="1:24" x14ac:dyDescent="0.2">
      <c r="A824" t="s">
        <v>823</v>
      </c>
      <c r="B824" t="str">
        <f t="shared" si="24"/>
        <v>Lange</v>
      </c>
      <c r="C824" t="str">
        <f>_xlfn.XLOOKUP(A824,'[1]2016_ASGS_Non-ABS_Structures'!$B:$B,'[1]2016_ASGS_Non-ABS_Structures'!$D:$D,"NOT FOUND",0,1)</f>
        <v>Lange</v>
      </c>
      <c r="D824">
        <f>_xlfn.XLOOKUP(B824,Sheet3!A:A,Sheet3!B:B,"NOT FOUND",0,1)</f>
        <v>6330</v>
      </c>
      <c r="E824">
        <f>_xlfn.XLOOKUP(A824,'[1]2016_ASGS_Non-ABS_Structures'!$B:$B,'[1]2016_ASGS_Non-ABS_Structures'!$E:$E,"NOT FOUND",0,1)</f>
        <v>3.6743999999999999</v>
      </c>
      <c r="F824">
        <v>55</v>
      </c>
      <c r="G824">
        <v>1517</v>
      </c>
      <c r="H824">
        <v>546</v>
      </c>
      <c r="I824">
        <v>250</v>
      </c>
      <c r="J824">
        <v>1228</v>
      </c>
      <c r="K824">
        <v>0.7</v>
      </c>
      <c r="L824">
        <v>945</v>
      </c>
      <c r="M824">
        <v>2</v>
      </c>
      <c r="N824">
        <f>_xlfn.XLOOKUP($A824,'[2]2016Census_G03_WA_SSC'!$A:$A,'[2]2016Census_G03_WA_SSC'!EB:EB,"NOT FOUND",0,1)</f>
        <v>28</v>
      </c>
      <c r="O824">
        <f>_xlfn.XLOOKUP($A824,'[2]2016Census_G03_WA_SSC'!$A:$A,'[2]2016Census_G03_WA_SSC'!EC:EC,"NOT FOUND",0,1)</f>
        <v>28</v>
      </c>
      <c r="P824">
        <f>_xlfn.XLOOKUP($A824,'[2]2016Census_G03_WA_SSC'!$A:$A,'[2]2016Census_G03_WA_SSC'!ED:ED,"NOT FOUND",0,1)</f>
        <v>22</v>
      </c>
      <c r="Q824">
        <f>_xlfn.XLOOKUP($A824,'[2]2016Census_G03_WA_SSC'!$A:$A,'[2]2016Census_G03_WA_SSC'!EE:EE,"NOT FOUND",0,1)</f>
        <v>15</v>
      </c>
      <c r="R824">
        <f>_xlfn.XLOOKUP($A824,'[2]2016Census_G03_WA_SSC'!$A:$A,'[2]2016Census_G03_WA_SSC'!EF:EF,"NOT FOUND",0,1)</f>
        <v>34</v>
      </c>
      <c r="S824">
        <f>_xlfn.XLOOKUP($A824,'[2]2016Census_G03_WA_SSC'!$A:$A,'[2]2016Census_G03_WA_SSC'!EG:EG,"NOT FOUND",0,1)</f>
        <v>28</v>
      </c>
      <c r="T824">
        <f>_xlfn.XLOOKUP($A824,'[2]2016Census_G03_WA_SSC'!$A:$A,'[2]2016Census_G03_WA_SSC'!EH:EH,"NOT FOUND",0,1)</f>
        <v>42</v>
      </c>
      <c r="U824">
        <f>_xlfn.XLOOKUP($A824,'[2]2016Census_G03_WA_SSC'!$A:$A,'[2]2016Census_G03_WA_SSC'!EI:EI,"NOT FOUND",0,1)</f>
        <v>37</v>
      </c>
      <c r="V824">
        <f>_xlfn.XLOOKUP($A824,'[2]2016Census_G03_WA_SSC'!$A:$A,'[2]2016Census_G03_WA_SSC'!EJ:EJ,"NOT FOUND",0,1)</f>
        <v>0</v>
      </c>
      <c r="W824">
        <f t="shared" si="25"/>
        <v>234</v>
      </c>
      <c r="X824">
        <f>_xlfn.XLOOKUP(A824,'[3]2016Census_G40_WA_SSC'!$A:$A,'[3]2016Census_G40_WA_SSC'!$Y:$Y,"NOT FOUND",0,1)</f>
        <v>3.1</v>
      </c>
    </row>
    <row r="825" spans="1:24" x14ac:dyDescent="0.2">
      <c r="A825" t="s">
        <v>824</v>
      </c>
      <c r="B825" t="str">
        <f t="shared" si="24"/>
        <v>Langford</v>
      </c>
      <c r="C825" t="str">
        <f>_xlfn.XLOOKUP(A825,'[1]2016_ASGS_Non-ABS_Structures'!$B:$B,'[1]2016_ASGS_Non-ABS_Structures'!$D:$D,"NOT FOUND",0,1)</f>
        <v>Langford</v>
      </c>
      <c r="D825">
        <f>_xlfn.XLOOKUP(B825,Sheet3!A:A,Sheet3!B:B,"NOT FOUND",0,1)</f>
        <v>6147</v>
      </c>
      <c r="E825">
        <f>_xlfn.XLOOKUP(A825,'[1]2016_ASGS_Non-ABS_Structures'!$B:$B,'[1]2016_ASGS_Non-ABS_Structures'!$E:$E,"NOT FOUND",0,1)</f>
        <v>3.2416</v>
      </c>
      <c r="F825">
        <v>33</v>
      </c>
      <c r="G825">
        <v>1603</v>
      </c>
      <c r="H825">
        <v>494</v>
      </c>
      <c r="I825">
        <v>320</v>
      </c>
      <c r="J825">
        <v>1318</v>
      </c>
      <c r="K825">
        <v>0.9</v>
      </c>
      <c r="L825">
        <v>1203</v>
      </c>
      <c r="M825">
        <v>2.8</v>
      </c>
      <c r="N825">
        <f>_xlfn.XLOOKUP($A825,'[2]2016Census_G03_WA_SSC'!$A:$A,'[2]2016Census_G03_WA_SSC'!EB:EB,"NOT FOUND",0,1)</f>
        <v>1148</v>
      </c>
      <c r="O825">
        <f>_xlfn.XLOOKUP($A825,'[2]2016Census_G03_WA_SSC'!$A:$A,'[2]2016Census_G03_WA_SSC'!EC:EC,"NOT FOUND",0,1)</f>
        <v>791</v>
      </c>
      <c r="P825">
        <f>_xlfn.XLOOKUP($A825,'[2]2016Census_G03_WA_SSC'!$A:$A,'[2]2016Census_G03_WA_SSC'!ED:ED,"NOT FOUND",0,1)</f>
        <v>1029</v>
      </c>
      <c r="Q825">
        <f>_xlfn.XLOOKUP($A825,'[2]2016Census_G03_WA_SSC'!$A:$A,'[2]2016Census_G03_WA_SSC'!EE:EE,"NOT FOUND",0,1)</f>
        <v>804</v>
      </c>
      <c r="R825">
        <f>_xlfn.XLOOKUP($A825,'[2]2016Census_G03_WA_SSC'!$A:$A,'[2]2016Census_G03_WA_SSC'!EF:EF,"NOT FOUND",0,1)</f>
        <v>630</v>
      </c>
      <c r="S825">
        <f>_xlfn.XLOOKUP($A825,'[2]2016Census_G03_WA_SSC'!$A:$A,'[2]2016Census_G03_WA_SSC'!EG:EG,"NOT FOUND",0,1)</f>
        <v>526</v>
      </c>
      <c r="T825">
        <f>_xlfn.XLOOKUP($A825,'[2]2016Census_G03_WA_SSC'!$A:$A,'[2]2016Census_G03_WA_SSC'!EH:EH,"NOT FOUND",0,1)</f>
        <v>427</v>
      </c>
      <c r="U825">
        <f>_xlfn.XLOOKUP($A825,'[2]2016Census_G03_WA_SSC'!$A:$A,'[2]2016Census_G03_WA_SSC'!EI:EI,"NOT FOUND",0,1)</f>
        <v>177</v>
      </c>
      <c r="V825">
        <f>_xlfn.XLOOKUP($A825,'[2]2016Census_G03_WA_SSC'!$A:$A,'[2]2016Census_G03_WA_SSC'!EJ:EJ,"NOT FOUND",0,1)</f>
        <v>51</v>
      </c>
      <c r="W825">
        <f t="shared" si="25"/>
        <v>5583</v>
      </c>
      <c r="X825">
        <f>_xlfn.XLOOKUP(A825,'[3]2016Census_G40_WA_SSC'!$A:$A,'[3]2016Census_G40_WA_SSC'!$Y:$Y,"NOT FOUND",0,1)</f>
        <v>12.6</v>
      </c>
    </row>
    <row r="826" spans="1:24" x14ac:dyDescent="0.2">
      <c r="A826" t="s">
        <v>825</v>
      </c>
      <c r="B826" t="str">
        <f t="shared" si="24"/>
        <v>Latham</v>
      </c>
      <c r="C826" t="str">
        <f>_xlfn.XLOOKUP(A826,'[1]2016_ASGS_Non-ABS_Structures'!$B:$B,'[1]2016_ASGS_Non-ABS_Structures'!$D:$D,"NOT FOUND",0,1)</f>
        <v>Latham (WA)</v>
      </c>
      <c r="D826">
        <f>_xlfn.XLOOKUP(B826,Sheet3!A:A,Sheet3!B:B,"NOT FOUND",0,1)</f>
        <v>6616</v>
      </c>
      <c r="E826">
        <f>_xlfn.XLOOKUP(A826,'[1]2016_ASGS_Non-ABS_Structures'!$B:$B,'[1]2016_ASGS_Non-ABS_Structures'!$E:$E,"NOT FOUND",0,1)</f>
        <v>662.43269999999995</v>
      </c>
      <c r="F826">
        <v>47</v>
      </c>
      <c r="G826">
        <v>1000</v>
      </c>
      <c r="H826">
        <v>630</v>
      </c>
      <c r="I826">
        <v>0</v>
      </c>
      <c r="J826">
        <v>1312</v>
      </c>
      <c r="K826">
        <v>0.8</v>
      </c>
      <c r="L826">
        <v>1125</v>
      </c>
      <c r="M826">
        <v>2.1</v>
      </c>
      <c r="N826">
        <f>_xlfn.XLOOKUP($A826,'[2]2016Census_G03_WA_SSC'!$A:$A,'[2]2016Census_G03_WA_SSC'!EB:EB,"NOT FOUND",0,1)</f>
        <v>8</v>
      </c>
      <c r="O826">
        <f>_xlfn.XLOOKUP($A826,'[2]2016Census_G03_WA_SSC'!$A:$A,'[2]2016Census_G03_WA_SSC'!EC:EC,"NOT FOUND",0,1)</f>
        <v>7</v>
      </c>
      <c r="P826">
        <f>_xlfn.XLOOKUP($A826,'[2]2016Census_G03_WA_SSC'!$A:$A,'[2]2016Census_G03_WA_SSC'!ED:ED,"NOT FOUND",0,1)</f>
        <v>4</v>
      </c>
      <c r="Q826">
        <f>_xlfn.XLOOKUP($A826,'[2]2016Census_G03_WA_SSC'!$A:$A,'[2]2016Census_G03_WA_SSC'!EE:EE,"NOT FOUND",0,1)</f>
        <v>6</v>
      </c>
      <c r="R826">
        <f>_xlfn.XLOOKUP($A826,'[2]2016Census_G03_WA_SSC'!$A:$A,'[2]2016Census_G03_WA_SSC'!EF:EF,"NOT FOUND",0,1)</f>
        <v>16</v>
      </c>
      <c r="S826">
        <f>_xlfn.XLOOKUP($A826,'[2]2016Census_G03_WA_SSC'!$A:$A,'[2]2016Census_G03_WA_SSC'!EG:EG,"NOT FOUND",0,1)</f>
        <v>6</v>
      </c>
      <c r="T826">
        <f>_xlfn.XLOOKUP($A826,'[2]2016Census_G03_WA_SSC'!$A:$A,'[2]2016Census_G03_WA_SSC'!EH:EH,"NOT FOUND",0,1)</f>
        <v>11</v>
      </c>
      <c r="U826">
        <f>_xlfn.XLOOKUP($A826,'[2]2016Census_G03_WA_SSC'!$A:$A,'[2]2016Census_G03_WA_SSC'!EI:EI,"NOT FOUND",0,1)</f>
        <v>0</v>
      </c>
      <c r="V826">
        <f>_xlfn.XLOOKUP($A826,'[2]2016Census_G03_WA_SSC'!$A:$A,'[2]2016Census_G03_WA_SSC'!EJ:EJ,"NOT FOUND",0,1)</f>
        <v>0</v>
      </c>
      <c r="W826">
        <f t="shared" si="25"/>
        <v>58</v>
      </c>
      <c r="X826">
        <f>_xlfn.XLOOKUP(A826,'[3]2016Census_G40_WA_SSC'!$A:$A,'[3]2016Census_G40_WA_SSC'!$Y:$Y,"NOT FOUND",0,1)</f>
        <v>9.1</v>
      </c>
    </row>
    <row r="827" spans="1:24" x14ac:dyDescent="0.2">
      <c r="A827" t="s">
        <v>826</v>
      </c>
      <c r="B827" t="str">
        <f t="shared" si="24"/>
        <v>Lathlain</v>
      </c>
      <c r="C827" t="str">
        <f>_xlfn.XLOOKUP(A827,'[1]2016_ASGS_Non-ABS_Structures'!$B:$B,'[1]2016_ASGS_Non-ABS_Structures'!$D:$D,"NOT FOUND",0,1)</f>
        <v>Lathlain</v>
      </c>
      <c r="D827">
        <f>_xlfn.XLOOKUP(B827,Sheet3!A:A,Sheet3!B:B,"NOT FOUND",0,1)</f>
        <v>6100</v>
      </c>
      <c r="E827">
        <f>_xlfn.XLOOKUP(A827,'[1]2016_ASGS_Non-ABS_Structures'!$B:$B,'[1]2016_ASGS_Non-ABS_Structures'!$E:$E,"NOT FOUND",0,1)</f>
        <v>1.5436000000000001</v>
      </c>
      <c r="F827">
        <v>35</v>
      </c>
      <c r="G827">
        <v>2100</v>
      </c>
      <c r="H827">
        <v>811</v>
      </c>
      <c r="I827">
        <v>380</v>
      </c>
      <c r="J827">
        <v>2179</v>
      </c>
      <c r="K827">
        <v>0.8</v>
      </c>
      <c r="L827">
        <v>1861</v>
      </c>
      <c r="M827">
        <v>2.6</v>
      </c>
      <c r="N827">
        <f>_xlfn.XLOOKUP($A827,'[2]2016Census_G03_WA_SSC'!$A:$A,'[2]2016Census_G03_WA_SSC'!EB:EB,"NOT FOUND",0,1)</f>
        <v>581</v>
      </c>
      <c r="O827">
        <f>_xlfn.XLOOKUP($A827,'[2]2016Census_G03_WA_SSC'!$A:$A,'[2]2016Census_G03_WA_SSC'!EC:EC,"NOT FOUND",0,1)</f>
        <v>442</v>
      </c>
      <c r="P827">
        <f>_xlfn.XLOOKUP($A827,'[2]2016Census_G03_WA_SSC'!$A:$A,'[2]2016Census_G03_WA_SSC'!ED:ED,"NOT FOUND",0,1)</f>
        <v>589</v>
      </c>
      <c r="Q827">
        <f>_xlfn.XLOOKUP($A827,'[2]2016Census_G03_WA_SSC'!$A:$A,'[2]2016Census_G03_WA_SSC'!EE:EE,"NOT FOUND",0,1)</f>
        <v>490</v>
      </c>
      <c r="R827">
        <f>_xlfn.XLOOKUP($A827,'[2]2016Census_G03_WA_SSC'!$A:$A,'[2]2016Census_G03_WA_SSC'!EF:EF,"NOT FOUND",0,1)</f>
        <v>445</v>
      </c>
      <c r="S827">
        <f>_xlfn.XLOOKUP($A827,'[2]2016Census_G03_WA_SSC'!$A:$A,'[2]2016Census_G03_WA_SSC'!EG:EG,"NOT FOUND",0,1)</f>
        <v>352</v>
      </c>
      <c r="T827">
        <f>_xlfn.XLOOKUP($A827,'[2]2016Census_G03_WA_SSC'!$A:$A,'[2]2016Census_G03_WA_SSC'!EH:EH,"NOT FOUND",0,1)</f>
        <v>187</v>
      </c>
      <c r="U827">
        <f>_xlfn.XLOOKUP($A827,'[2]2016Census_G03_WA_SSC'!$A:$A,'[2]2016Census_G03_WA_SSC'!EI:EI,"NOT FOUND",0,1)</f>
        <v>124</v>
      </c>
      <c r="V827">
        <f>_xlfn.XLOOKUP($A827,'[2]2016Census_G03_WA_SSC'!$A:$A,'[2]2016Census_G03_WA_SSC'!EJ:EJ,"NOT FOUND",0,1)</f>
        <v>75</v>
      </c>
      <c r="W827">
        <f t="shared" si="25"/>
        <v>3285</v>
      </c>
      <c r="X827">
        <f>_xlfn.XLOOKUP(A827,'[3]2016Census_G40_WA_SSC'!$A:$A,'[3]2016Census_G40_WA_SSC'!$Y:$Y,"NOT FOUND",0,1)</f>
        <v>6.9</v>
      </c>
    </row>
    <row r="828" spans="1:24" x14ac:dyDescent="0.2">
      <c r="A828" t="s">
        <v>827</v>
      </c>
      <c r="B828" t="str">
        <f t="shared" si="24"/>
        <v>Laverton</v>
      </c>
      <c r="C828" t="str">
        <f>_xlfn.XLOOKUP(A828,'[1]2016_ASGS_Non-ABS_Structures'!$B:$B,'[1]2016_ASGS_Non-ABS_Structures'!$D:$D,"NOT FOUND",0,1)</f>
        <v>Laverton (WA)</v>
      </c>
      <c r="D828">
        <f>_xlfn.XLOOKUP(B828,Sheet3!A:A,Sheet3!B:B,"NOT FOUND",0,1)</f>
        <v>6440</v>
      </c>
      <c r="E828">
        <f>_xlfn.XLOOKUP(A828,'[1]2016_ASGS_Non-ABS_Structures'!$B:$B,'[1]2016_ASGS_Non-ABS_Structures'!$E:$E,"NOT FOUND",0,1)</f>
        <v>11488.3297</v>
      </c>
      <c r="F828">
        <v>38</v>
      </c>
      <c r="G828">
        <v>679</v>
      </c>
      <c r="H828">
        <v>1577</v>
      </c>
      <c r="I828">
        <v>90</v>
      </c>
      <c r="J828">
        <v>982</v>
      </c>
      <c r="K828">
        <v>0.8</v>
      </c>
      <c r="L828">
        <v>1257</v>
      </c>
      <c r="M828">
        <v>2.5</v>
      </c>
      <c r="N828">
        <f>_xlfn.XLOOKUP($A828,'[2]2016Census_G03_WA_SSC'!$A:$A,'[2]2016Census_G03_WA_SSC'!EB:EB,"NOT FOUND",0,1)</f>
        <v>106</v>
      </c>
      <c r="O828">
        <f>_xlfn.XLOOKUP($A828,'[2]2016Census_G03_WA_SSC'!$A:$A,'[2]2016Census_G03_WA_SSC'!EC:EC,"NOT FOUND",0,1)</f>
        <v>175</v>
      </c>
      <c r="P828">
        <f>_xlfn.XLOOKUP($A828,'[2]2016Census_G03_WA_SSC'!$A:$A,'[2]2016Census_G03_WA_SSC'!ED:ED,"NOT FOUND",0,1)</f>
        <v>545</v>
      </c>
      <c r="Q828">
        <f>_xlfn.XLOOKUP($A828,'[2]2016Census_G03_WA_SSC'!$A:$A,'[2]2016Census_G03_WA_SSC'!EE:EE,"NOT FOUND",0,1)</f>
        <v>447</v>
      </c>
      <c r="R828">
        <f>_xlfn.XLOOKUP($A828,'[2]2016Census_G03_WA_SSC'!$A:$A,'[2]2016Census_G03_WA_SSC'!EF:EF,"NOT FOUND",0,1)</f>
        <v>467</v>
      </c>
      <c r="S828">
        <f>_xlfn.XLOOKUP($A828,'[2]2016Census_G03_WA_SSC'!$A:$A,'[2]2016Census_G03_WA_SSC'!EG:EG,"NOT FOUND",0,1)</f>
        <v>301</v>
      </c>
      <c r="T828">
        <f>_xlfn.XLOOKUP($A828,'[2]2016Census_G03_WA_SSC'!$A:$A,'[2]2016Census_G03_WA_SSC'!EH:EH,"NOT FOUND",0,1)</f>
        <v>67</v>
      </c>
      <c r="U828">
        <f>_xlfn.XLOOKUP($A828,'[2]2016Census_G03_WA_SSC'!$A:$A,'[2]2016Census_G03_WA_SSC'!EI:EI,"NOT FOUND",0,1)</f>
        <v>16</v>
      </c>
      <c r="V828">
        <f>_xlfn.XLOOKUP($A828,'[2]2016Census_G03_WA_SSC'!$A:$A,'[2]2016Census_G03_WA_SSC'!EJ:EJ,"NOT FOUND",0,1)</f>
        <v>0</v>
      </c>
      <c r="W828">
        <f t="shared" si="25"/>
        <v>2124</v>
      </c>
      <c r="X828">
        <f>_xlfn.XLOOKUP(A828,'[3]2016Census_G40_WA_SSC'!$A:$A,'[3]2016Census_G40_WA_SSC'!$Y:$Y,"NOT FOUND",0,1)</f>
        <v>4.0999999999999996</v>
      </c>
    </row>
    <row r="829" spans="1:24" x14ac:dyDescent="0.2">
      <c r="A829" t="s">
        <v>828</v>
      </c>
      <c r="B829" t="str">
        <f t="shared" si="24"/>
        <v>Learmonth</v>
      </c>
      <c r="C829" t="str">
        <f>_xlfn.XLOOKUP(A829,'[1]2016_ASGS_Non-ABS_Structures'!$B:$B,'[1]2016_ASGS_Non-ABS_Structures'!$D:$D,"NOT FOUND",0,1)</f>
        <v>Learmonth (WA)</v>
      </c>
      <c r="D829">
        <f>_xlfn.XLOOKUP(B829,Sheet3!A:A,Sheet3!B:B,"NOT FOUND",0,1)</f>
        <v>6707</v>
      </c>
      <c r="E829">
        <f>_xlfn.XLOOKUP(A829,'[1]2016_ASGS_Non-ABS_Structures'!$B:$B,'[1]2016_ASGS_Non-ABS_Structures'!$E:$E,"NOT FOUND",0,1)</f>
        <v>325.55509999999998</v>
      </c>
      <c r="F829">
        <v>21</v>
      </c>
      <c r="G829">
        <v>0</v>
      </c>
      <c r="H829">
        <v>1375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f>_xlfn.XLOOKUP($A829,'[2]2016Census_G03_WA_SSC'!$A:$A,'[2]2016Census_G03_WA_SSC'!EB:EB,"NOT FOUND",0,1)</f>
        <v>4</v>
      </c>
      <c r="O829">
        <f>_xlfn.XLOOKUP($A829,'[2]2016Census_G03_WA_SSC'!$A:$A,'[2]2016Census_G03_WA_SSC'!EC:EC,"NOT FOUND",0,1)</f>
        <v>0</v>
      </c>
      <c r="P829">
        <f>_xlfn.XLOOKUP($A829,'[2]2016Census_G03_WA_SSC'!$A:$A,'[2]2016Census_G03_WA_SSC'!ED:ED,"NOT FOUND",0,1)</f>
        <v>0</v>
      </c>
      <c r="Q829">
        <f>_xlfn.XLOOKUP($A829,'[2]2016Census_G03_WA_SSC'!$A:$A,'[2]2016Census_G03_WA_SSC'!EE:EE,"NOT FOUND",0,1)</f>
        <v>4</v>
      </c>
      <c r="R829">
        <f>_xlfn.XLOOKUP($A829,'[2]2016Census_G03_WA_SSC'!$A:$A,'[2]2016Census_G03_WA_SSC'!EF:EF,"NOT FOUND",0,1)</f>
        <v>0</v>
      </c>
      <c r="S829">
        <f>_xlfn.XLOOKUP($A829,'[2]2016Census_G03_WA_SSC'!$A:$A,'[2]2016Census_G03_WA_SSC'!EG:EG,"NOT FOUND",0,1)</f>
        <v>0</v>
      </c>
      <c r="T829">
        <f>_xlfn.XLOOKUP($A829,'[2]2016Census_G03_WA_SSC'!$A:$A,'[2]2016Census_G03_WA_SSC'!EH:EH,"NOT FOUND",0,1)</f>
        <v>0</v>
      </c>
      <c r="U829">
        <f>_xlfn.XLOOKUP($A829,'[2]2016Census_G03_WA_SSC'!$A:$A,'[2]2016Census_G03_WA_SSC'!EI:EI,"NOT FOUND",0,1)</f>
        <v>0</v>
      </c>
      <c r="V829">
        <f>_xlfn.XLOOKUP($A829,'[2]2016Census_G03_WA_SSC'!$A:$A,'[2]2016Census_G03_WA_SSC'!EJ:EJ,"NOT FOUND",0,1)</f>
        <v>0</v>
      </c>
      <c r="W829">
        <f t="shared" si="25"/>
        <v>8</v>
      </c>
      <c r="X829">
        <f>_xlfn.XLOOKUP(A829,'[3]2016Census_G40_WA_SSC'!$A:$A,'[3]2016Census_G40_WA_SSC'!$Y:$Y,"NOT FOUND",0,1)</f>
        <v>0</v>
      </c>
    </row>
    <row r="830" spans="1:24" x14ac:dyDescent="0.2">
      <c r="A830" t="s">
        <v>829</v>
      </c>
      <c r="B830" t="str">
        <f t="shared" si="24"/>
        <v>Leda</v>
      </c>
      <c r="C830" t="str">
        <f>_xlfn.XLOOKUP(A830,'[1]2016_ASGS_Non-ABS_Structures'!$B:$B,'[1]2016_ASGS_Non-ABS_Structures'!$D:$D,"NOT FOUND",0,1)</f>
        <v>Leda</v>
      </c>
      <c r="D830">
        <f>_xlfn.XLOOKUP(B830,Sheet3!A:A,Sheet3!B:B,"NOT FOUND",0,1)</f>
        <v>6170</v>
      </c>
      <c r="E830">
        <f>_xlfn.XLOOKUP(A830,'[1]2016_ASGS_Non-ABS_Structures'!$B:$B,'[1]2016_ASGS_Non-ABS_Structures'!$E:$E,"NOT FOUND",0,1)</f>
        <v>8.7871000000000006</v>
      </c>
      <c r="F830">
        <v>30</v>
      </c>
      <c r="G830">
        <v>1647</v>
      </c>
      <c r="H830">
        <v>611</v>
      </c>
      <c r="I830">
        <v>325</v>
      </c>
      <c r="J830">
        <v>1456</v>
      </c>
      <c r="K830">
        <v>0.8</v>
      </c>
      <c r="L830">
        <v>1411</v>
      </c>
      <c r="M830">
        <v>3</v>
      </c>
      <c r="N830">
        <f>_xlfn.XLOOKUP($A830,'[2]2016Census_G03_WA_SSC'!$A:$A,'[2]2016Census_G03_WA_SSC'!EB:EB,"NOT FOUND",0,1)</f>
        <v>886</v>
      </c>
      <c r="O830">
        <f>_xlfn.XLOOKUP($A830,'[2]2016Census_G03_WA_SSC'!$A:$A,'[2]2016Census_G03_WA_SSC'!EC:EC,"NOT FOUND",0,1)</f>
        <v>465</v>
      </c>
      <c r="P830">
        <f>_xlfn.XLOOKUP($A830,'[2]2016Census_G03_WA_SSC'!$A:$A,'[2]2016Census_G03_WA_SSC'!ED:ED,"NOT FOUND",0,1)</f>
        <v>526</v>
      </c>
      <c r="Q830">
        <f>_xlfn.XLOOKUP($A830,'[2]2016Census_G03_WA_SSC'!$A:$A,'[2]2016Census_G03_WA_SSC'!EE:EE,"NOT FOUND",0,1)</f>
        <v>454</v>
      </c>
      <c r="R830">
        <f>_xlfn.XLOOKUP($A830,'[2]2016Census_G03_WA_SSC'!$A:$A,'[2]2016Census_G03_WA_SSC'!EF:EF,"NOT FOUND",0,1)</f>
        <v>413</v>
      </c>
      <c r="S830">
        <f>_xlfn.XLOOKUP($A830,'[2]2016Census_G03_WA_SSC'!$A:$A,'[2]2016Census_G03_WA_SSC'!EG:EG,"NOT FOUND",0,1)</f>
        <v>262</v>
      </c>
      <c r="T830">
        <f>_xlfn.XLOOKUP($A830,'[2]2016Census_G03_WA_SSC'!$A:$A,'[2]2016Census_G03_WA_SSC'!EH:EH,"NOT FOUND",0,1)</f>
        <v>166</v>
      </c>
      <c r="U830">
        <f>_xlfn.XLOOKUP($A830,'[2]2016Census_G03_WA_SSC'!$A:$A,'[2]2016Census_G03_WA_SSC'!EI:EI,"NOT FOUND",0,1)</f>
        <v>46</v>
      </c>
      <c r="V830">
        <f>_xlfn.XLOOKUP($A830,'[2]2016Census_G03_WA_SSC'!$A:$A,'[2]2016Census_G03_WA_SSC'!EJ:EJ,"NOT FOUND",0,1)</f>
        <v>3</v>
      </c>
      <c r="W830">
        <f t="shared" si="25"/>
        <v>3221</v>
      </c>
      <c r="X830">
        <f>_xlfn.XLOOKUP(A830,'[3]2016Census_G40_WA_SSC'!$A:$A,'[3]2016Census_G40_WA_SSC'!$Y:$Y,"NOT FOUND",0,1)</f>
        <v>13.2</v>
      </c>
    </row>
    <row r="831" spans="1:24" x14ac:dyDescent="0.2">
      <c r="A831" t="s">
        <v>830</v>
      </c>
      <c r="B831" t="str">
        <f t="shared" si="24"/>
        <v>Ledge Point</v>
      </c>
      <c r="C831" t="str">
        <f>_xlfn.XLOOKUP(A831,'[1]2016_ASGS_Non-ABS_Structures'!$B:$B,'[1]2016_ASGS_Non-ABS_Structures'!$D:$D,"NOT FOUND",0,1)</f>
        <v>Ledge Point</v>
      </c>
      <c r="D831">
        <f>_xlfn.XLOOKUP(B831,Sheet3!A:A,Sheet3!B:B,"NOT FOUND",0,1)</f>
        <v>6043</v>
      </c>
      <c r="E831">
        <f>_xlfn.XLOOKUP(A831,'[1]2016_ASGS_Non-ABS_Structures'!$B:$B,'[1]2016_ASGS_Non-ABS_Structures'!$E:$E,"NOT FOUND",0,1)</f>
        <v>31.137799999999999</v>
      </c>
      <c r="F831">
        <v>53</v>
      </c>
      <c r="G831">
        <v>1500</v>
      </c>
      <c r="H831">
        <v>506</v>
      </c>
      <c r="I831">
        <v>250</v>
      </c>
      <c r="J831">
        <v>1025</v>
      </c>
      <c r="K831">
        <v>0.7</v>
      </c>
      <c r="L831">
        <v>843</v>
      </c>
      <c r="M831">
        <v>2.1</v>
      </c>
      <c r="N831">
        <f>_xlfn.XLOOKUP($A831,'[2]2016Census_G03_WA_SSC'!$A:$A,'[2]2016Census_G03_WA_SSC'!EB:EB,"NOT FOUND",0,1)</f>
        <v>37</v>
      </c>
      <c r="O831">
        <f>_xlfn.XLOOKUP($A831,'[2]2016Census_G03_WA_SSC'!$A:$A,'[2]2016Census_G03_WA_SSC'!EC:EC,"NOT FOUND",0,1)</f>
        <v>15</v>
      </c>
      <c r="P831">
        <f>_xlfn.XLOOKUP($A831,'[2]2016Census_G03_WA_SSC'!$A:$A,'[2]2016Census_G03_WA_SSC'!ED:ED,"NOT FOUND",0,1)</f>
        <v>17</v>
      </c>
      <c r="Q831">
        <f>_xlfn.XLOOKUP($A831,'[2]2016Census_G03_WA_SSC'!$A:$A,'[2]2016Census_G03_WA_SSC'!EE:EE,"NOT FOUND",0,1)</f>
        <v>27</v>
      </c>
      <c r="R831">
        <f>_xlfn.XLOOKUP($A831,'[2]2016Census_G03_WA_SSC'!$A:$A,'[2]2016Census_G03_WA_SSC'!EF:EF,"NOT FOUND",0,1)</f>
        <v>31</v>
      </c>
      <c r="S831">
        <f>_xlfn.XLOOKUP($A831,'[2]2016Census_G03_WA_SSC'!$A:$A,'[2]2016Census_G03_WA_SSC'!EG:EG,"NOT FOUND",0,1)</f>
        <v>48</v>
      </c>
      <c r="T831">
        <f>_xlfn.XLOOKUP($A831,'[2]2016Census_G03_WA_SSC'!$A:$A,'[2]2016Census_G03_WA_SSC'!EH:EH,"NOT FOUND",0,1)</f>
        <v>51</v>
      </c>
      <c r="U831">
        <f>_xlfn.XLOOKUP($A831,'[2]2016Census_G03_WA_SSC'!$A:$A,'[2]2016Census_G03_WA_SSC'!EI:EI,"NOT FOUND",0,1)</f>
        <v>15</v>
      </c>
      <c r="V831">
        <f>_xlfn.XLOOKUP($A831,'[2]2016Census_G03_WA_SSC'!$A:$A,'[2]2016Census_G03_WA_SSC'!EJ:EJ,"NOT FOUND",0,1)</f>
        <v>7</v>
      </c>
      <c r="W831">
        <f t="shared" si="25"/>
        <v>248</v>
      </c>
      <c r="X831">
        <f>_xlfn.XLOOKUP(A831,'[3]2016Census_G40_WA_SSC'!$A:$A,'[3]2016Census_G40_WA_SSC'!$Y:$Y,"NOT FOUND",0,1)</f>
        <v>3.5</v>
      </c>
    </row>
    <row r="832" spans="1:24" x14ac:dyDescent="0.2">
      <c r="A832" t="s">
        <v>831</v>
      </c>
      <c r="B832" t="str">
        <f t="shared" si="24"/>
        <v>Leederville</v>
      </c>
      <c r="C832" t="str">
        <f>_xlfn.XLOOKUP(A832,'[1]2016_ASGS_Non-ABS_Structures'!$B:$B,'[1]2016_ASGS_Non-ABS_Structures'!$D:$D,"NOT FOUND",0,1)</f>
        <v>Leederville</v>
      </c>
      <c r="D832">
        <f>_xlfn.XLOOKUP(B832,Sheet3!A:A,Sheet3!B:B,"NOT FOUND",0,1)</f>
        <v>6007</v>
      </c>
      <c r="E832">
        <f>_xlfn.XLOOKUP(A832,'[1]2016_ASGS_Non-ABS_Structures'!$B:$B,'[1]2016_ASGS_Non-ABS_Structures'!$E:$E,"NOT FOUND",0,1)</f>
        <v>1.4558</v>
      </c>
      <c r="F832">
        <v>33</v>
      </c>
      <c r="G832">
        <v>2300</v>
      </c>
      <c r="H832">
        <v>1151</v>
      </c>
      <c r="I832">
        <v>450</v>
      </c>
      <c r="J832">
        <v>2794</v>
      </c>
      <c r="K832">
        <v>0.8</v>
      </c>
      <c r="L832">
        <v>2222</v>
      </c>
      <c r="M832">
        <v>2.1</v>
      </c>
      <c r="N832">
        <f>_xlfn.XLOOKUP($A832,'[2]2016Census_G03_WA_SSC'!$A:$A,'[2]2016Census_G03_WA_SSC'!EB:EB,"NOT FOUND",0,1)</f>
        <v>375</v>
      </c>
      <c r="O832">
        <f>_xlfn.XLOOKUP($A832,'[2]2016Census_G03_WA_SSC'!$A:$A,'[2]2016Census_G03_WA_SSC'!EC:EC,"NOT FOUND",0,1)</f>
        <v>402</v>
      </c>
      <c r="P832">
        <f>_xlfn.XLOOKUP($A832,'[2]2016Census_G03_WA_SSC'!$A:$A,'[2]2016Census_G03_WA_SSC'!ED:ED,"NOT FOUND",0,1)</f>
        <v>910</v>
      </c>
      <c r="Q832">
        <f>_xlfn.XLOOKUP($A832,'[2]2016Census_G03_WA_SSC'!$A:$A,'[2]2016Census_G03_WA_SSC'!EE:EE,"NOT FOUND",0,1)</f>
        <v>487</v>
      </c>
      <c r="R832">
        <f>_xlfn.XLOOKUP($A832,'[2]2016Census_G03_WA_SSC'!$A:$A,'[2]2016Census_G03_WA_SSC'!EF:EF,"NOT FOUND",0,1)</f>
        <v>328</v>
      </c>
      <c r="S832">
        <f>_xlfn.XLOOKUP($A832,'[2]2016Census_G03_WA_SSC'!$A:$A,'[2]2016Census_G03_WA_SSC'!EG:EG,"NOT FOUND",0,1)</f>
        <v>247</v>
      </c>
      <c r="T832">
        <f>_xlfn.XLOOKUP($A832,'[2]2016Census_G03_WA_SSC'!$A:$A,'[2]2016Census_G03_WA_SSC'!EH:EH,"NOT FOUND",0,1)</f>
        <v>156</v>
      </c>
      <c r="U832">
        <f>_xlfn.XLOOKUP($A832,'[2]2016Census_G03_WA_SSC'!$A:$A,'[2]2016Census_G03_WA_SSC'!EI:EI,"NOT FOUND",0,1)</f>
        <v>85</v>
      </c>
      <c r="V832">
        <f>_xlfn.XLOOKUP($A832,'[2]2016Census_G03_WA_SSC'!$A:$A,'[2]2016Census_G03_WA_SSC'!EJ:EJ,"NOT FOUND",0,1)</f>
        <v>57</v>
      </c>
      <c r="W832">
        <f t="shared" si="25"/>
        <v>3047</v>
      </c>
      <c r="X832">
        <f>_xlfn.XLOOKUP(A832,'[3]2016Census_G40_WA_SSC'!$A:$A,'[3]2016Census_G40_WA_SSC'!$Y:$Y,"NOT FOUND",0,1)</f>
        <v>5.6</v>
      </c>
    </row>
    <row r="833" spans="1:24" x14ac:dyDescent="0.2">
      <c r="A833" t="s">
        <v>832</v>
      </c>
      <c r="B833" t="str">
        <f t="shared" si="24"/>
        <v>Leeman</v>
      </c>
      <c r="C833" t="str">
        <f>_xlfn.XLOOKUP(A833,'[1]2016_ASGS_Non-ABS_Structures'!$B:$B,'[1]2016_ASGS_Non-ABS_Structures'!$D:$D,"NOT FOUND",0,1)</f>
        <v>Leeman</v>
      </c>
      <c r="D833">
        <f>_xlfn.XLOOKUP(B833,Sheet3!A:A,Sheet3!B:B,"NOT FOUND",0,1)</f>
        <v>6514</v>
      </c>
      <c r="E833">
        <f>_xlfn.XLOOKUP(A833,'[1]2016_ASGS_Non-ABS_Structures'!$B:$B,'[1]2016_ASGS_Non-ABS_Structures'!$E:$E,"NOT FOUND",0,1)</f>
        <v>111.3291</v>
      </c>
      <c r="F833">
        <v>52</v>
      </c>
      <c r="G833">
        <v>1733</v>
      </c>
      <c r="H833">
        <v>438</v>
      </c>
      <c r="I833">
        <v>199</v>
      </c>
      <c r="J833">
        <v>1037</v>
      </c>
      <c r="K833">
        <v>0.7</v>
      </c>
      <c r="L833">
        <v>746</v>
      </c>
      <c r="M833">
        <v>2.1</v>
      </c>
      <c r="N833">
        <f>_xlfn.XLOOKUP($A833,'[2]2016Census_G03_WA_SSC'!$A:$A,'[2]2016Census_G03_WA_SSC'!EB:EB,"NOT FOUND",0,1)</f>
        <v>55</v>
      </c>
      <c r="O833">
        <f>_xlfn.XLOOKUP($A833,'[2]2016Census_G03_WA_SSC'!$A:$A,'[2]2016Census_G03_WA_SSC'!EC:EC,"NOT FOUND",0,1)</f>
        <v>25</v>
      </c>
      <c r="P833">
        <f>_xlfn.XLOOKUP($A833,'[2]2016Census_G03_WA_SSC'!$A:$A,'[2]2016Census_G03_WA_SSC'!ED:ED,"NOT FOUND",0,1)</f>
        <v>21</v>
      </c>
      <c r="Q833">
        <f>_xlfn.XLOOKUP($A833,'[2]2016Census_G03_WA_SSC'!$A:$A,'[2]2016Census_G03_WA_SSC'!EE:EE,"NOT FOUND",0,1)</f>
        <v>31</v>
      </c>
      <c r="R833">
        <f>_xlfn.XLOOKUP($A833,'[2]2016Census_G03_WA_SSC'!$A:$A,'[2]2016Census_G03_WA_SSC'!EF:EF,"NOT FOUND",0,1)</f>
        <v>40</v>
      </c>
      <c r="S833">
        <f>_xlfn.XLOOKUP($A833,'[2]2016Census_G03_WA_SSC'!$A:$A,'[2]2016Census_G03_WA_SSC'!EG:EG,"NOT FOUND",0,1)</f>
        <v>90</v>
      </c>
      <c r="T833">
        <f>_xlfn.XLOOKUP($A833,'[2]2016Census_G03_WA_SSC'!$A:$A,'[2]2016Census_G03_WA_SSC'!EH:EH,"NOT FOUND",0,1)</f>
        <v>49</v>
      </c>
      <c r="U833">
        <f>_xlfn.XLOOKUP($A833,'[2]2016Census_G03_WA_SSC'!$A:$A,'[2]2016Census_G03_WA_SSC'!EI:EI,"NOT FOUND",0,1)</f>
        <v>10</v>
      </c>
      <c r="V833">
        <f>_xlfn.XLOOKUP($A833,'[2]2016Census_G03_WA_SSC'!$A:$A,'[2]2016Census_G03_WA_SSC'!EJ:EJ,"NOT FOUND",0,1)</f>
        <v>3</v>
      </c>
      <c r="W833">
        <f t="shared" si="25"/>
        <v>324</v>
      </c>
      <c r="X833">
        <f>_xlfn.XLOOKUP(A833,'[3]2016Census_G40_WA_SSC'!$A:$A,'[3]2016Census_G40_WA_SSC'!$Y:$Y,"NOT FOUND",0,1)</f>
        <v>12.8</v>
      </c>
    </row>
    <row r="834" spans="1:24" x14ac:dyDescent="0.2">
      <c r="A834" t="s">
        <v>833</v>
      </c>
      <c r="B834" t="str">
        <f t="shared" si="24"/>
        <v>Leeming</v>
      </c>
      <c r="C834" t="str">
        <f>_xlfn.XLOOKUP(A834,'[1]2016_ASGS_Non-ABS_Structures'!$B:$B,'[1]2016_ASGS_Non-ABS_Structures'!$D:$D,"NOT FOUND",0,1)</f>
        <v>Leeming</v>
      </c>
      <c r="D834">
        <f>_xlfn.XLOOKUP(B834,Sheet3!A:A,Sheet3!B:B,"NOT FOUND",0,1)</f>
        <v>6149</v>
      </c>
      <c r="E834">
        <f>_xlfn.XLOOKUP(A834,'[1]2016_ASGS_Non-ABS_Structures'!$B:$B,'[1]2016_ASGS_Non-ABS_Structures'!$E:$E,"NOT FOUND",0,1)</f>
        <v>7.4549000000000003</v>
      </c>
      <c r="F834">
        <v>41</v>
      </c>
      <c r="G834">
        <v>2000</v>
      </c>
      <c r="H834">
        <v>767</v>
      </c>
      <c r="I834">
        <v>460</v>
      </c>
      <c r="J834">
        <v>2364</v>
      </c>
      <c r="K834">
        <v>0.7</v>
      </c>
      <c r="L834">
        <v>2154</v>
      </c>
      <c r="M834">
        <v>2.9</v>
      </c>
      <c r="N834">
        <f>_xlfn.XLOOKUP($A834,'[2]2016Census_G03_WA_SSC'!$A:$A,'[2]2016Census_G03_WA_SSC'!EB:EB,"NOT FOUND",0,1)</f>
        <v>1815</v>
      </c>
      <c r="O834">
        <f>_xlfn.XLOOKUP($A834,'[2]2016Census_G03_WA_SSC'!$A:$A,'[2]2016Census_G03_WA_SSC'!EC:EC,"NOT FOUND",0,1)</f>
        <v>1522</v>
      </c>
      <c r="P834">
        <f>_xlfn.XLOOKUP($A834,'[2]2016Census_G03_WA_SSC'!$A:$A,'[2]2016Census_G03_WA_SSC'!ED:ED,"NOT FOUND",0,1)</f>
        <v>1156</v>
      </c>
      <c r="Q834">
        <f>_xlfn.XLOOKUP($A834,'[2]2016Census_G03_WA_SSC'!$A:$A,'[2]2016Census_G03_WA_SSC'!EE:EE,"NOT FOUND",0,1)</f>
        <v>1249</v>
      </c>
      <c r="R834">
        <f>_xlfn.XLOOKUP($A834,'[2]2016Census_G03_WA_SSC'!$A:$A,'[2]2016Census_G03_WA_SSC'!EF:EF,"NOT FOUND",0,1)</f>
        <v>1458</v>
      </c>
      <c r="S834">
        <f>_xlfn.XLOOKUP($A834,'[2]2016Census_G03_WA_SSC'!$A:$A,'[2]2016Census_G03_WA_SSC'!EG:EG,"NOT FOUND",0,1)</f>
        <v>1812</v>
      </c>
      <c r="T834">
        <f>_xlfn.XLOOKUP($A834,'[2]2016Census_G03_WA_SSC'!$A:$A,'[2]2016Census_G03_WA_SSC'!EH:EH,"NOT FOUND",0,1)</f>
        <v>978</v>
      </c>
      <c r="U834">
        <f>_xlfn.XLOOKUP($A834,'[2]2016Census_G03_WA_SSC'!$A:$A,'[2]2016Census_G03_WA_SSC'!EI:EI,"NOT FOUND",0,1)</f>
        <v>357</v>
      </c>
      <c r="V834">
        <f>_xlfn.XLOOKUP($A834,'[2]2016Census_G03_WA_SSC'!$A:$A,'[2]2016Census_G03_WA_SSC'!EJ:EJ,"NOT FOUND",0,1)</f>
        <v>136</v>
      </c>
      <c r="W834">
        <f t="shared" si="25"/>
        <v>10483</v>
      </c>
      <c r="X834">
        <f>_xlfn.XLOOKUP(A834,'[3]2016Census_G40_WA_SSC'!$A:$A,'[3]2016Census_G40_WA_SSC'!$Y:$Y,"NOT FOUND",0,1)</f>
        <v>6.2</v>
      </c>
    </row>
    <row r="835" spans="1:24" x14ac:dyDescent="0.2">
      <c r="A835" t="s">
        <v>834</v>
      </c>
      <c r="B835" t="str">
        <f t="shared" ref="B835:B898" si="26">TRIM(IFERROR(LEFT(C835,FIND("(",C835)-1),C835))</f>
        <v>Leeuwin</v>
      </c>
      <c r="C835" t="str">
        <f>_xlfn.XLOOKUP(A835,'[1]2016_ASGS_Non-ABS_Structures'!$B:$B,'[1]2016_ASGS_Non-ABS_Structures'!$D:$D,"NOT FOUND",0,1)</f>
        <v>Leeuwin</v>
      </c>
      <c r="D835">
        <f>_xlfn.XLOOKUP(B835,Sheet3!A:A,Sheet3!B:B,"NOT FOUND",0,1)</f>
        <v>6290</v>
      </c>
      <c r="E835">
        <f>_xlfn.XLOOKUP(A835,'[1]2016_ASGS_Non-ABS_Structures'!$B:$B,'[1]2016_ASGS_Non-ABS_Structures'!$E:$E,"NOT FOUND",0,1)</f>
        <v>20.89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f>_xlfn.XLOOKUP($A835,'[2]2016Census_G03_WA_SSC'!$A:$A,'[2]2016Census_G03_WA_SSC'!EB:EB,"NOT FOUND",0,1)</f>
        <v>0</v>
      </c>
      <c r="O835">
        <f>_xlfn.XLOOKUP($A835,'[2]2016Census_G03_WA_SSC'!$A:$A,'[2]2016Census_G03_WA_SSC'!EC:EC,"NOT FOUND",0,1)</f>
        <v>0</v>
      </c>
      <c r="P835">
        <f>_xlfn.XLOOKUP($A835,'[2]2016Census_G03_WA_SSC'!$A:$A,'[2]2016Census_G03_WA_SSC'!ED:ED,"NOT FOUND",0,1)</f>
        <v>0</v>
      </c>
      <c r="Q835">
        <f>_xlfn.XLOOKUP($A835,'[2]2016Census_G03_WA_SSC'!$A:$A,'[2]2016Census_G03_WA_SSC'!EE:EE,"NOT FOUND",0,1)</f>
        <v>0</v>
      </c>
      <c r="R835">
        <f>_xlfn.XLOOKUP($A835,'[2]2016Census_G03_WA_SSC'!$A:$A,'[2]2016Census_G03_WA_SSC'!EF:EF,"NOT FOUND",0,1)</f>
        <v>0</v>
      </c>
      <c r="S835">
        <f>_xlfn.XLOOKUP($A835,'[2]2016Census_G03_WA_SSC'!$A:$A,'[2]2016Census_G03_WA_SSC'!EG:EG,"NOT FOUND",0,1)</f>
        <v>0</v>
      </c>
      <c r="T835">
        <f>_xlfn.XLOOKUP($A835,'[2]2016Census_G03_WA_SSC'!$A:$A,'[2]2016Census_G03_WA_SSC'!EH:EH,"NOT FOUND",0,1)</f>
        <v>0</v>
      </c>
      <c r="U835">
        <f>_xlfn.XLOOKUP($A835,'[2]2016Census_G03_WA_SSC'!$A:$A,'[2]2016Census_G03_WA_SSC'!EI:EI,"NOT FOUND",0,1)</f>
        <v>0</v>
      </c>
      <c r="V835">
        <f>_xlfn.XLOOKUP($A835,'[2]2016Census_G03_WA_SSC'!$A:$A,'[2]2016Census_G03_WA_SSC'!EJ:EJ,"NOT FOUND",0,1)</f>
        <v>0</v>
      </c>
      <c r="W835">
        <f t="shared" ref="W835:W898" si="27">SUM(N835:V835)</f>
        <v>0</v>
      </c>
      <c r="X835">
        <f>_xlfn.XLOOKUP(A835,'[3]2016Census_G40_WA_SSC'!$A:$A,'[3]2016Census_G40_WA_SSC'!$Y:$Y,"NOT FOUND",0,1)</f>
        <v>0</v>
      </c>
    </row>
    <row r="836" spans="1:24" x14ac:dyDescent="0.2">
      <c r="A836" t="s">
        <v>835</v>
      </c>
      <c r="B836" t="str">
        <f t="shared" si="26"/>
        <v>Leinster</v>
      </c>
      <c r="C836" t="str">
        <f>_xlfn.XLOOKUP(A836,'[1]2016_ASGS_Non-ABS_Structures'!$B:$B,'[1]2016_ASGS_Non-ABS_Structures'!$D:$D,"NOT FOUND",0,1)</f>
        <v>Leinster</v>
      </c>
      <c r="D836">
        <f>_xlfn.XLOOKUP(B836,Sheet3!A:A,Sheet3!B:B,"NOT FOUND",0,1)</f>
        <v>6437</v>
      </c>
      <c r="E836">
        <f>_xlfn.XLOOKUP(A836,'[1]2016_ASGS_Non-ABS_Structures'!$B:$B,'[1]2016_ASGS_Non-ABS_Structures'!$E:$E,"NOT FOUND",0,1)</f>
        <v>8145.8157000000001</v>
      </c>
      <c r="F836">
        <v>34</v>
      </c>
      <c r="G836">
        <v>0</v>
      </c>
      <c r="H836">
        <v>1672</v>
      </c>
      <c r="I836">
        <v>0</v>
      </c>
      <c r="J836">
        <v>2367</v>
      </c>
      <c r="K836">
        <v>0.8</v>
      </c>
      <c r="L836">
        <v>2191</v>
      </c>
      <c r="M836">
        <v>2.6</v>
      </c>
      <c r="N836">
        <f>_xlfn.XLOOKUP($A836,'[2]2016Census_G03_WA_SSC'!$A:$A,'[2]2016Census_G03_WA_SSC'!EB:EB,"NOT FOUND",0,1)</f>
        <v>112</v>
      </c>
      <c r="O836">
        <f>_xlfn.XLOOKUP($A836,'[2]2016Census_G03_WA_SSC'!$A:$A,'[2]2016Census_G03_WA_SSC'!EC:EC,"NOT FOUND",0,1)</f>
        <v>81</v>
      </c>
      <c r="P836">
        <f>_xlfn.XLOOKUP($A836,'[2]2016Census_G03_WA_SSC'!$A:$A,'[2]2016Census_G03_WA_SSC'!ED:ED,"NOT FOUND",0,1)</f>
        <v>368</v>
      </c>
      <c r="Q836">
        <f>_xlfn.XLOOKUP($A836,'[2]2016Census_G03_WA_SSC'!$A:$A,'[2]2016Census_G03_WA_SSC'!EE:EE,"NOT FOUND",0,1)</f>
        <v>318</v>
      </c>
      <c r="R836">
        <f>_xlfn.XLOOKUP($A836,'[2]2016Census_G03_WA_SSC'!$A:$A,'[2]2016Census_G03_WA_SSC'!EF:EF,"NOT FOUND",0,1)</f>
        <v>258</v>
      </c>
      <c r="S836">
        <f>_xlfn.XLOOKUP($A836,'[2]2016Census_G03_WA_SSC'!$A:$A,'[2]2016Census_G03_WA_SSC'!EG:EG,"NOT FOUND",0,1)</f>
        <v>154</v>
      </c>
      <c r="T836">
        <f>_xlfn.XLOOKUP($A836,'[2]2016Census_G03_WA_SSC'!$A:$A,'[2]2016Census_G03_WA_SSC'!EH:EH,"NOT FOUND",0,1)</f>
        <v>42</v>
      </c>
      <c r="U836">
        <f>_xlfn.XLOOKUP($A836,'[2]2016Census_G03_WA_SSC'!$A:$A,'[2]2016Census_G03_WA_SSC'!EI:EI,"NOT FOUND",0,1)</f>
        <v>0</v>
      </c>
      <c r="V836">
        <f>_xlfn.XLOOKUP($A836,'[2]2016Census_G03_WA_SSC'!$A:$A,'[2]2016Census_G03_WA_SSC'!EJ:EJ,"NOT FOUND",0,1)</f>
        <v>0</v>
      </c>
      <c r="W836">
        <f t="shared" si="27"/>
        <v>1333</v>
      </c>
      <c r="X836">
        <f>_xlfn.XLOOKUP(A836,'[3]2016Census_G40_WA_SSC'!$A:$A,'[3]2016Census_G40_WA_SSC'!$Y:$Y,"NOT FOUND",0,1)</f>
        <v>1.4</v>
      </c>
    </row>
    <row r="837" spans="1:24" x14ac:dyDescent="0.2">
      <c r="A837" t="s">
        <v>836</v>
      </c>
      <c r="B837" t="str">
        <f t="shared" si="26"/>
        <v>Lennard Brook</v>
      </c>
      <c r="C837" t="str">
        <f>_xlfn.XLOOKUP(A837,'[1]2016_ASGS_Non-ABS_Structures'!$B:$B,'[1]2016_ASGS_Non-ABS_Structures'!$D:$D,"NOT FOUND",0,1)</f>
        <v>Lennard Brook</v>
      </c>
      <c r="D837">
        <f>_xlfn.XLOOKUP(B837,Sheet3!A:A,Sheet3!B:B,"NOT FOUND",0,1)</f>
        <v>6503</v>
      </c>
      <c r="E837">
        <f>_xlfn.XLOOKUP(A837,'[1]2016_ASGS_Non-ABS_Structures'!$B:$B,'[1]2016_ASGS_Non-ABS_Structures'!$E:$E,"NOT FOUND",0,1)</f>
        <v>42.3491</v>
      </c>
      <c r="F837">
        <v>42</v>
      </c>
      <c r="G837">
        <v>2167</v>
      </c>
      <c r="H837">
        <v>548</v>
      </c>
      <c r="I837">
        <v>290</v>
      </c>
      <c r="J837">
        <v>1446</v>
      </c>
      <c r="K837">
        <v>0.9</v>
      </c>
      <c r="L837">
        <v>1268</v>
      </c>
      <c r="M837">
        <v>3</v>
      </c>
      <c r="N837">
        <f>_xlfn.XLOOKUP($A837,'[2]2016Census_G03_WA_SSC'!$A:$A,'[2]2016Census_G03_WA_SSC'!EB:EB,"NOT FOUND",0,1)</f>
        <v>44</v>
      </c>
      <c r="O837">
        <f>_xlfn.XLOOKUP($A837,'[2]2016Census_G03_WA_SSC'!$A:$A,'[2]2016Census_G03_WA_SSC'!EC:EC,"NOT FOUND",0,1)</f>
        <v>15</v>
      </c>
      <c r="P837">
        <f>_xlfn.XLOOKUP($A837,'[2]2016Census_G03_WA_SSC'!$A:$A,'[2]2016Census_G03_WA_SSC'!ED:ED,"NOT FOUND",0,1)</f>
        <v>27</v>
      </c>
      <c r="Q837">
        <f>_xlfn.XLOOKUP($A837,'[2]2016Census_G03_WA_SSC'!$A:$A,'[2]2016Census_G03_WA_SSC'!EE:EE,"NOT FOUND",0,1)</f>
        <v>23</v>
      </c>
      <c r="R837">
        <f>_xlfn.XLOOKUP($A837,'[2]2016Census_G03_WA_SSC'!$A:$A,'[2]2016Census_G03_WA_SSC'!EF:EF,"NOT FOUND",0,1)</f>
        <v>27</v>
      </c>
      <c r="S837">
        <f>_xlfn.XLOOKUP($A837,'[2]2016Census_G03_WA_SSC'!$A:$A,'[2]2016Census_G03_WA_SSC'!EG:EG,"NOT FOUND",0,1)</f>
        <v>15</v>
      </c>
      <c r="T837">
        <f>_xlfn.XLOOKUP($A837,'[2]2016Census_G03_WA_SSC'!$A:$A,'[2]2016Census_G03_WA_SSC'!EH:EH,"NOT FOUND",0,1)</f>
        <v>27</v>
      </c>
      <c r="U837">
        <f>_xlfn.XLOOKUP($A837,'[2]2016Census_G03_WA_SSC'!$A:$A,'[2]2016Census_G03_WA_SSC'!EI:EI,"NOT FOUND",0,1)</f>
        <v>6</v>
      </c>
      <c r="V837">
        <f>_xlfn.XLOOKUP($A837,'[2]2016Census_G03_WA_SSC'!$A:$A,'[2]2016Census_G03_WA_SSC'!EJ:EJ,"NOT FOUND",0,1)</f>
        <v>0</v>
      </c>
      <c r="W837">
        <f t="shared" si="27"/>
        <v>184</v>
      </c>
      <c r="X837">
        <f>_xlfn.XLOOKUP(A837,'[3]2016Census_G40_WA_SSC'!$A:$A,'[3]2016Census_G40_WA_SSC'!$Y:$Y,"NOT FOUND",0,1)</f>
        <v>4.4000000000000004</v>
      </c>
    </row>
    <row r="838" spans="1:24" x14ac:dyDescent="0.2">
      <c r="A838" t="s">
        <v>837</v>
      </c>
      <c r="B838" t="str">
        <f t="shared" si="26"/>
        <v>Leonora</v>
      </c>
      <c r="C838" t="str">
        <f>_xlfn.XLOOKUP(A838,'[1]2016_ASGS_Non-ABS_Structures'!$B:$B,'[1]2016_ASGS_Non-ABS_Structures'!$D:$D,"NOT FOUND",0,1)</f>
        <v>Leonora</v>
      </c>
      <c r="D838">
        <f>_xlfn.XLOOKUP(B838,Sheet3!A:A,Sheet3!B:B,"NOT FOUND",0,1)</f>
        <v>6438</v>
      </c>
      <c r="E838">
        <f>_xlfn.XLOOKUP(A838,'[1]2016_ASGS_Non-ABS_Structures'!$B:$B,'[1]2016_ASGS_Non-ABS_Structures'!$E:$E,"NOT FOUND",0,1)</f>
        <v>11073.770200000001</v>
      </c>
      <c r="F838">
        <v>36</v>
      </c>
      <c r="G838">
        <v>867</v>
      </c>
      <c r="H838">
        <v>1218</v>
      </c>
      <c r="I838">
        <v>147</v>
      </c>
      <c r="J838">
        <v>1571</v>
      </c>
      <c r="K838">
        <v>0.9</v>
      </c>
      <c r="L838">
        <v>1300</v>
      </c>
      <c r="M838">
        <v>2.2999999999999998</v>
      </c>
      <c r="N838">
        <f>_xlfn.XLOOKUP($A838,'[2]2016Census_G03_WA_SSC'!$A:$A,'[2]2016Census_G03_WA_SSC'!EB:EB,"NOT FOUND",0,1)</f>
        <v>110</v>
      </c>
      <c r="O838">
        <f>_xlfn.XLOOKUP($A838,'[2]2016Census_G03_WA_SSC'!$A:$A,'[2]2016Census_G03_WA_SSC'!EC:EC,"NOT FOUND",0,1)</f>
        <v>108</v>
      </c>
      <c r="P838">
        <f>_xlfn.XLOOKUP($A838,'[2]2016Census_G03_WA_SSC'!$A:$A,'[2]2016Census_G03_WA_SSC'!ED:ED,"NOT FOUND",0,1)</f>
        <v>325</v>
      </c>
      <c r="Q838">
        <f>_xlfn.XLOOKUP($A838,'[2]2016Census_G03_WA_SSC'!$A:$A,'[2]2016Census_G03_WA_SSC'!EE:EE,"NOT FOUND",0,1)</f>
        <v>219</v>
      </c>
      <c r="R838">
        <f>_xlfn.XLOOKUP($A838,'[2]2016Census_G03_WA_SSC'!$A:$A,'[2]2016Census_G03_WA_SSC'!EF:EF,"NOT FOUND",0,1)</f>
        <v>237</v>
      </c>
      <c r="S838">
        <f>_xlfn.XLOOKUP($A838,'[2]2016Census_G03_WA_SSC'!$A:$A,'[2]2016Census_G03_WA_SSC'!EG:EG,"NOT FOUND",0,1)</f>
        <v>164</v>
      </c>
      <c r="T838">
        <f>_xlfn.XLOOKUP($A838,'[2]2016Census_G03_WA_SSC'!$A:$A,'[2]2016Census_G03_WA_SSC'!EH:EH,"NOT FOUND",0,1)</f>
        <v>86</v>
      </c>
      <c r="U838">
        <f>_xlfn.XLOOKUP($A838,'[2]2016Census_G03_WA_SSC'!$A:$A,'[2]2016Census_G03_WA_SSC'!EI:EI,"NOT FOUND",0,1)</f>
        <v>15</v>
      </c>
      <c r="V838">
        <f>_xlfn.XLOOKUP($A838,'[2]2016Census_G03_WA_SSC'!$A:$A,'[2]2016Census_G03_WA_SSC'!EJ:EJ,"NOT FOUND",0,1)</f>
        <v>6</v>
      </c>
      <c r="W838">
        <f t="shared" si="27"/>
        <v>1270</v>
      </c>
      <c r="X838">
        <f>_xlfn.XLOOKUP(A838,'[3]2016Census_G40_WA_SSC'!$A:$A,'[3]2016Census_G40_WA_SSC'!$Y:$Y,"NOT FOUND",0,1)</f>
        <v>3.3</v>
      </c>
    </row>
    <row r="839" spans="1:24" x14ac:dyDescent="0.2">
      <c r="A839" t="s">
        <v>838</v>
      </c>
      <c r="B839" t="str">
        <f t="shared" si="26"/>
        <v>Leschenault</v>
      </c>
      <c r="C839" t="str">
        <f>_xlfn.XLOOKUP(A839,'[1]2016_ASGS_Non-ABS_Structures'!$B:$B,'[1]2016_ASGS_Non-ABS_Structures'!$D:$D,"NOT FOUND",0,1)</f>
        <v>Leschenault</v>
      </c>
      <c r="D839">
        <f>_xlfn.XLOOKUP(B839,Sheet3!A:A,Sheet3!B:B,"NOT FOUND",0,1)</f>
        <v>6233</v>
      </c>
      <c r="E839">
        <f>_xlfn.XLOOKUP(A839,'[1]2016_ASGS_Non-ABS_Structures'!$B:$B,'[1]2016_ASGS_Non-ABS_Structures'!$E:$E,"NOT FOUND",0,1)</f>
        <v>43.226900000000001</v>
      </c>
      <c r="F839">
        <v>46</v>
      </c>
      <c r="G839">
        <v>1993</v>
      </c>
      <c r="H839">
        <v>710</v>
      </c>
      <c r="I839">
        <v>373</v>
      </c>
      <c r="J839">
        <v>2062</v>
      </c>
      <c r="K839">
        <v>0.7</v>
      </c>
      <c r="L839">
        <v>1982</v>
      </c>
      <c r="M839">
        <v>2.9</v>
      </c>
      <c r="N839">
        <f>_xlfn.XLOOKUP($A839,'[2]2016Census_G03_WA_SSC'!$A:$A,'[2]2016Census_G03_WA_SSC'!EB:EB,"NOT FOUND",0,1)</f>
        <v>524</v>
      </c>
      <c r="O839">
        <f>_xlfn.XLOOKUP($A839,'[2]2016Census_G03_WA_SSC'!$A:$A,'[2]2016Census_G03_WA_SSC'!EC:EC,"NOT FOUND",0,1)</f>
        <v>336</v>
      </c>
      <c r="P839">
        <f>_xlfn.XLOOKUP($A839,'[2]2016Census_G03_WA_SSC'!$A:$A,'[2]2016Census_G03_WA_SSC'!ED:ED,"NOT FOUND",0,1)</f>
        <v>193</v>
      </c>
      <c r="Q839">
        <f>_xlfn.XLOOKUP($A839,'[2]2016Census_G03_WA_SSC'!$A:$A,'[2]2016Census_G03_WA_SSC'!EE:EE,"NOT FOUND",0,1)</f>
        <v>299</v>
      </c>
      <c r="R839">
        <f>_xlfn.XLOOKUP($A839,'[2]2016Census_G03_WA_SSC'!$A:$A,'[2]2016Census_G03_WA_SSC'!EF:EF,"NOT FOUND",0,1)</f>
        <v>537</v>
      </c>
      <c r="S839">
        <f>_xlfn.XLOOKUP($A839,'[2]2016Census_G03_WA_SSC'!$A:$A,'[2]2016Census_G03_WA_SSC'!EG:EG,"NOT FOUND",0,1)</f>
        <v>504</v>
      </c>
      <c r="T839">
        <f>_xlfn.XLOOKUP($A839,'[2]2016Census_G03_WA_SSC'!$A:$A,'[2]2016Census_G03_WA_SSC'!EH:EH,"NOT FOUND",0,1)</f>
        <v>285</v>
      </c>
      <c r="U839">
        <f>_xlfn.XLOOKUP($A839,'[2]2016Census_G03_WA_SSC'!$A:$A,'[2]2016Census_G03_WA_SSC'!EI:EI,"NOT FOUND",0,1)</f>
        <v>80</v>
      </c>
      <c r="V839">
        <f>_xlfn.XLOOKUP($A839,'[2]2016Census_G03_WA_SSC'!$A:$A,'[2]2016Census_G03_WA_SSC'!EJ:EJ,"NOT FOUND",0,1)</f>
        <v>10</v>
      </c>
      <c r="W839">
        <f t="shared" si="27"/>
        <v>2768</v>
      </c>
      <c r="X839">
        <f>_xlfn.XLOOKUP(A839,'[3]2016Census_G40_WA_SSC'!$A:$A,'[3]2016Census_G40_WA_SSC'!$Y:$Y,"NOT FOUND",0,1)</f>
        <v>6.7</v>
      </c>
    </row>
    <row r="840" spans="1:24" x14ac:dyDescent="0.2">
      <c r="A840" t="s">
        <v>839</v>
      </c>
      <c r="B840" t="str">
        <f t="shared" si="26"/>
        <v>Lesley</v>
      </c>
      <c r="C840" t="str">
        <f>_xlfn.XLOOKUP(A840,'[1]2016_ASGS_Non-ABS_Structures'!$B:$B,'[1]2016_ASGS_Non-ABS_Structures'!$D:$D,"NOT FOUND",0,1)</f>
        <v>Lesley</v>
      </c>
      <c r="D840">
        <f>_xlfn.XLOOKUP(B840,Sheet3!A:A,Sheet3!B:B,"NOT FOUND",0,1)</f>
        <v>6111</v>
      </c>
      <c r="E840">
        <f>_xlfn.XLOOKUP(A840,'[1]2016_ASGS_Non-ABS_Structures'!$B:$B,'[1]2016_ASGS_Non-ABS_Structures'!$E:$E,"NOT FOUND",0,1)</f>
        <v>115.7646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f>_xlfn.XLOOKUP($A840,'[2]2016Census_G03_WA_SSC'!$A:$A,'[2]2016Census_G03_WA_SSC'!EB:EB,"NOT FOUND",0,1)</f>
        <v>0</v>
      </c>
      <c r="O840">
        <f>_xlfn.XLOOKUP($A840,'[2]2016Census_G03_WA_SSC'!$A:$A,'[2]2016Census_G03_WA_SSC'!EC:EC,"NOT FOUND",0,1)</f>
        <v>0</v>
      </c>
      <c r="P840">
        <f>_xlfn.XLOOKUP($A840,'[2]2016Census_G03_WA_SSC'!$A:$A,'[2]2016Census_G03_WA_SSC'!ED:ED,"NOT FOUND",0,1)</f>
        <v>0</v>
      </c>
      <c r="Q840">
        <f>_xlfn.XLOOKUP($A840,'[2]2016Census_G03_WA_SSC'!$A:$A,'[2]2016Census_G03_WA_SSC'!EE:EE,"NOT FOUND",0,1)</f>
        <v>0</v>
      </c>
      <c r="R840">
        <f>_xlfn.XLOOKUP($A840,'[2]2016Census_G03_WA_SSC'!$A:$A,'[2]2016Census_G03_WA_SSC'!EF:EF,"NOT FOUND",0,1)</f>
        <v>0</v>
      </c>
      <c r="S840">
        <f>_xlfn.XLOOKUP($A840,'[2]2016Census_G03_WA_SSC'!$A:$A,'[2]2016Census_G03_WA_SSC'!EG:EG,"NOT FOUND",0,1)</f>
        <v>0</v>
      </c>
      <c r="T840">
        <f>_xlfn.XLOOKUP($A840,'[2]2016Census_G03_WA_SSC'!$A:$A,'[2]2016Census_G03_WA_SSC'!EH:EH,"NOT FOUND",0,1)</f>
        <v>0</v>
      </c>
      <c r="U840">
        <f>_xlfn.XLOOKUP($A840,'[2]2016Census_G03_WA_SSC'!$A:$A,'[2]2016Census_G03_WA_SSC'!EI:EI,"NOT FOUND",0,1)</f>
        <v>0</v>
      </c>
      <c r="V840">
        <f>_xlfn.XLOOKUP($A840,'[2]2016Census_G03_WA_SSC'!$A:$A,'[2]2016Census_G03_WA_SSC'!EJ:EJ,"NOT FOUND",0,1)</f>
        <v>0</v>
      </c>
      <c r="W840">
        <f t="shared" si="27"/>
        <v>0</v>
      </c>
      <c r="X840">
        <f>_xlfn.XLOOKUP(A840,'[3]2016Census_G40_WA_SSC'!$A:$A,'[3]2016Census_G40_WA_SSC'!$Y:$Y,"NOT FOUND",0,1)</f>
        <v>0</v>
      </c>
    </row>
    <row r="841" spans="1:24" x14ac:dyDescent="0.2">
      <c r="A841" t="s">
        <v>840</v>
      </c>
      <c r="B841" t="str">
        <f t="shared" si="26"/>
        <v>Lesmurdie</v>
      </c>
      <c r="C841" t="str">
        <f>_xlfn.XLOOKUP(A841,'[1]2016_ASGS_Non-ABS_Structures'!$B:$B,'[1]2016_ASGS_Non-ABS_Structures'!$D:$D,"NOT FOUND",0,1)</f>
        <v>Lesmurdie</v>
      </c>
      <c r="D841">
        <f>_xlfn.XLOOKUP(B841,Sheet3!A:A,Sheet3!B:B,"NOT FOUND",0,1)</f>
        <v>6076</v>
      </c>
      <c r="E841">
        <f>_xlfn.XLOOKUP(A841,'[1]2016_ASGS_Non-ABS_Structures'!$B:$B,'[1]2016_ASGS_Non-ABS_Structures'!$E:$E,"NOT FOUND",0,1)</f>
        <v>13.8104</v>
      </c>
      <c r="F841">
        <v>42</v>
      </c>
      <c r="G841">
        <v>2024</v>
      </c>
      <c r="H841">
        <v>685</v>
      </c>
      <c r="I841">
        <v>350</v>
      </c>
      <c r="J841">
        <v>2086</v>
      </c>
      <c r="K841">
        <v>0.7</v>
      </c>
      <c r="L841">
        <v>1788</v>
      </c>
      <c r="M841">
        <v>2.8</v>
      </c>
      <c r="N841">
        <f>_xlfn.XLOOKUP($A841,'[2]2016Census_G03_WA_SSC'!$A:$A,'[2]2016Census_G03_WA_SSC'!EB:EB,"NOT FOUND",0,1)</f>
        <v>1669</v>
      </c>
      <c r="O841">
        <f>_xlfn.XLOOKUP($A841,'[2]2016Census_G03_WA_SSC'!$A:$A,'[2]2016Census_G03_WA_SSC'!EC:EC,"NOT FOUND",0,1)</f>
        <v>1169</v>
      </c>
      <c r="P841">
        <f>_xlfn.XLOOKUP($A841,'[2]2016Census_G03_WA_SSC'!$A:$A,'[2]2016Census_G03_WA_SSC'!ED:ED,"NOT FOUND",0,1)</f>
        <v>606</v>
      </c>
      <c r="Q841">
        <f>_xlfn.XLOOKUP($A841,'[2]2016Census_G03_WA_SSC'!$A:$A,'[2]2016Census_G03_WA_SSC'!EE:EE,"NOT FOUND",0,1)</f>
        <v>929</v>
      </c>
      <c r="R841">
        <f>_xlfn.XLOOKUP($A841,'[2]2016Census_G03_WA_SSC'!$A:$A,'[2]2016Census_G03_WA_SSC'!EF:EF,"NOT FOUND",0,1)</f>
        <v>1219</v>
      </c>
      <c r="S841">
        <f>_xlfn.XLOOKUP($A841,'[2]2016Census_G03_WA_SSC'!$A:$A,'[2]2016Census_G03_WA_SSC'!EG:EG,"NOT FOUND",0,1)</f>
        <v>1007</v>
      </c>
      <c r="T841">
        <f>_xlfn.XLOOKUP($A841,'[2]2016Census_G03_WA_SSC'!$A:$A,'[2]2016Census_G03_WA_SSC'!EH:EH,"NOT FOUND",0,1)</f>
        <v>897</v>
      </c>
      <c r="U841">
        <f>_xlfn.XLOOKUP($A841,'[2]2016Census_G03_WA_SSC'!$A:$A,'[2]2016Census_G03_WA_SSC'!EI:EI,"NOT FOUND",0,1)</f>
        <v>458</v>
      </c>
      <c r="V841">
        <f>_xlfn.XLOOKUP($A841,'[2]2016Census_G03_WA_SSC'!$A:$A,'[2]2016Census_G03_WA_SSC'!EJ:EJ,"NOT FOUND",0,1)</f>
        <v>183</v>
      </c>
      <c r="W841">
        <f t="shared" si="27"/>
        <v>8137</v>
      </c>
      <c r="X841">
        <f>_xlfn.XLOOKUP(A841,'[3]2016Census_G40_WA_SSC'!$A:$A,'[3]2016Census_G40_WA_SSC'!$Y:$Y,"NOT FOUND",0,1)</f>
        <v>6.4</v>
      </c>
    </row>
    <row r="842" spans="1:24" x14ac:dyDescent="0.2">
      <c r="A842" t="s">
        <v>841</v>
      </c>
      <c r="B842" t="str">
        <f t="shared" si="26"/>
        <v>Lexia</v>
      </c>
      <c r="C842" t="str">
        <f>_xlfn.XLOOKUP(A842,'[1]2016_ASGS_Non-ABS_Structures'!$B:$B,'[1]2016_ASGS_Non-ABS_Structures'!$D:$D,"NOT FOUND",0,1)</f>
        <v>Lexia</v>
      </c>
      <c r="D842">
        <f>_xlfn.XLOOKUP(B842,Sheet3!A:A,Sheet3!B:B,"NOT FOUND",0,1)</f>
        <v>6079</v>
      </c>
      <c r="E842">
        <f>_xlfn.XLOOKUP(A842,'[1]2016_ASGS_Non-ABS_Structures'!$B:$B,'[1]2016_ASGS_Non-ABS_Structures'!$E:$E,"NOT FOUND",0,1)</f>
        <v>25.708600000000001</v>
      </c>
      <c r="F842">
        <v>64</v>
      </c>
      <c r="G842">
        <v>0</v>
      </c>
      <c r="H842">
        <v>477</v>
      </c>
      <c r="I842">
        <v>0</v>
      </c>
      <c r="J842">
        <v>1124</v>
      </c>
      <c r="K842">
        <v>0.5</v>
      </c>
      <c r="L842">
        <v>966</v>
      </c>
      <c r="M842">
        <v>1.7</v>
      </c>
      <c r="N842">
        <f>_xlfn.XLOOKUP($A842,'[2]2016Census_G03_WA_SSC'!$A:$A,'[2]2016Census_G03_WA_SSC'!EB:EB,"NOT FOUND",0,1)</f>
        <v>0</v>
      </c>
      <c r="O842">
        <f>_xlfn.XLOOKUP($A842,'[2]2016Census_G03_WA_SSC'!$A:$A,'[2]2016Census_G03_WA_SSC'!EC:EC,"NOT FOUND",0,1)</f>
        <v>0</v>
      </c>
      <c r="P842">
        <f>_xlfn.XLOOKUP($A842,'[2]2016Census_G03_WA_SSC'!$A:$A,'[2]2016Census_G03_WA_SSC'!ED:ED,"NOT FOUND",0,1)</f>
        <v>0</v>
      </c>
      <c r="Q842">
        <f>_xlfn.XLOOKUP($A842,'[2]2016Census_G03_WA_SSC'!$A:$A,'[2]2016Census_G03_WA_SSC'!EE:EE,"NOT FOUND",0,1)</f>
        <v>0</v>
      </c>
      <c r="R842">
        <f>_xlfn.XLOOKUP($A842,'[2]2016Census_G03_WA_SSC'!$A:$A,'[2]2016Census_G03_WA_SSC'!EF:EF,"NOT FOUND",0,1)</f>
        <v>9</v>
      </c>
      <c r="S842">
        <f>_xlfn.XLOOKUP($A842,'[2]2016Census_G03_WA_SSC'!$A:$A,'[2]2016Census_G03_WA_SSC'!EG:EG,"NOT FOUND",0,1)</f>
        <v>9</v>
      </c>
      <c r="T842">
        <f>_xlfn.XLOOKUP($A842,'[2]2016Census_G03_WA_SSC'!$A:$A,'[2]2016Census_G03_WA_SSC'!EH:EH,"NOT FOUND",0,1)</f>
        <v>5</v>
      </c>
      <c r="U842">
        <f>_xlfn.XLOOKUP($A842,'[2]2016Census_G03_WA_SSC'!$A:$A,'[2]2016Census_G03_WA_SSC'!EI:EI,"NOT FOUND",0,1)</f>
        <v>4</v>
      </c>
      <c r="V842">
        <f>_xlfn.XLOOKUP($A842,'[2]2016Census_G03_WA_SSC'!$A:$A,'[2]2016Census_G03_WA_SSC'!EJ:EJ,"NOT FOUND",0,1)</f>
        <v>0</v>
      </c>
      <c r="W842">
        <f t="shared" si="27"/>
        <v>27</v>
      </c>
      <c r="X842">
        <f>_xlfn.XLOOKUP(A842,'[3]2016Census_G40_WA_SSC'!$A:$A,'[3]2016Census_G40_WA_SSC'!$Y:$Y,"NOT FOUND",0,1)</f>
        <v>0</v>
      </c>
    </row>
    <row r="843" spans="1:24" x14ac:dyDescent="0.2">
      <c r="A843" t="s">
        <v>842</v>
      </c>
      <c r="B843" t="str">
        <f t="shared" si="26"/>
        <v>Lime Lake</v>
      </c>
      <c r="C843" t="str">
        <f>_xlfn.XLOOKUP(A843,'[1]2016_ASGS_Non-ABS_Structures'!$B:$B,'[1]2016_ASGS_Non-ABS_Structures'!$D:$D,"NOT FOUND",0,1)</f>
        <v>Lime Lake</v>
      </c>
      <c r="D843">
        <f>_xlfn.XLOOKUP(B843,Sheet3!A:A,Sheet3!B:B,"NOT FOUND",0,1)</f>
        <v>6315</v>
      </c>
      <c r="E843">
        <f>_xlfn.XLOOKUP(A843,'[1]2016_ASGS_Non-ABS_Structures'!$B:$B,'[1]2016_ASGS_Non-ABS_Structures'!$E:$E,"NOT FOUND",0,1)</f>
        <v>112.8312</v>
      </c>
      <c r="F843">
        <v>38</v>
      </c>
      <c r="G843">
        <v>0</v>
      </c>
      <c r="H843">
        <v>450</v>
      </c>
      <c r="I843">
        <v>0</v>
      </c>
      <c r="J843">
        <v>1124</v>
      </c>
      <c r="K843">
        <v>1.2</v>
      </c>
      <c r="L843">
        <v>1125</v>
      </c>
      <c r="M843">
        <v>4</v>
      </c>
      <c r="N843">
        <f>_xlfn.XLOOKUP($A843,'[2]2016Census_G03_WA_SSC'!$A:$A,'[2]2016Census_G03_WA_SSC'!EB:EB,"NOT FOUND",0,1)</f>
        <v>6</v>
      </c>
      <c r="O843">
        <f>_xlfn.XLOOKUP($A843,'[2]2016Census_G03_WA_SSC'!$A:$A,'[2]2016Census_G03_WA_SSC'!EC:EC,"NOT FOUND",0,1)</f>
        <v>0</v>
      </c>
      <c r="P843">
        <f>_xlfn.XLOOKUP($A843,'[2]2016Census_G03_WA_SSC'!$A:$A,'[2]2016Census_G03_WA_SSC'!ED:ED,"NOT FOUND",0,1)</f>
        <v>0</v>
      </c>
      <c r="Q843">
        <f>_xlfn.XLOOKUP($A843,'[2]2016Census_G03_WA_SSC'!$A:$A,'[2]2016Census_G03_WA_SSC'!EE:EE,"NOT FOUND",0,1)</f>
        <v>6</v>
      </c>
      <c r="R843">
        <f>_xlfn.XLOOKUP($A843,'[2]2016Census_G03_WA_SSC'!$A:$A,'[2]2016Census_G03_WA_SSC'!EF:EF,"NOT FOUND",0,1)</f>
        <v>0</v>
      </c>
      <c r="S843">
        <f>_xlfn.XLOOKUP($A843,'[2]2016Census_G03_WA_SSC'!$A:$A,'[2]2016Census_G03_WA_SSC'!EG:EG,"NOT FOUND",0,1)</f>
        <v>3</v>
      </c>
      <c r="T843">
        <f>_xlfn.XLOOKUP($A843,'[2]2016Census_G03_WA_SSC'!$A:$A,'[2]2016Census_G03_WA_SSC'!EH:EH,"NOT FOUND",0,1)</f>
        <v>3</v>
      </c>
      <c r="U843">
        <f>_xlfn.XLOOKUP($A843,'[2]2016Census_G03_WA_SSC'!$A:$A,'[2]2016Census_G03_WA_SSC'!EI:EI,"NOT FOUND",0,1)</f>
        <v>0</v>
      </c>
      <c r="V843">
        <f>_xlfn.XLOOKUP($A843,'[2]2016Census_G03_WA_SSC'!$A:$A,'[2]2016Census_G03_WA_SSC'!EJ:EJ,"NOT FOUND",0,1)</f>
        <v>0</v>
      </c>
      <c r="W843">
        <f t="shared" si="27"/>
        <v>18</v>
      </c>
      <c r="X843">
        <f>_xlfn.XLOOKUP(A843,'[3]2016Census_G40_WA_SSC'!$A:$A,'[3]2016Census_G40_WA_SSC'!$Y:$Y,"NOT FOUND",0,1)</f>
        <v>0</v>
      </c>
    </row>
    <row r="844" spans="1:24" x14ac:dyDescent="0.2">
      <c r="A844" t="s">
        <v>843</v>
      </c>
      <c r="B844" t="str">
        <f t="shared" si="26"/>
        <v>Linfarne</v>
      </c>
      <c r="C844" t="str">
        <f>_xlfn.XLOOKUP(A844,'[1]2016_ASGS_Non-ABS_Structures'!$B:$B,'[1]2016_ASGS_Non-ABS_Structures'!$D:$D,"NOT FOUND",0,1)</f>
        <v>Linfarne</v>
      </c>
      <c r="D844">
        <f>_xlfn.XLOOKUP(B844,Sheet3!A:A,Sheet3!B:B,"NOT FOUND",0,1)</f>
        <v>6258</v>
      </c>
      <c r="E844">
        <f>_xlfn.XLOOKUP(A844,'[1]2016_ASGS_Non-ABS_Structures'!$B:$B,'[1]2016_ASGS_Non-ABS_Structures'!$E:$E,"NOT FOUND",0,1)</f>
        <v>31.502700000000001</v>
      </c>
      <c r="F844">
        <v>47</v>
      </c>
      <c r="G844">
        <v>2167</v>
      </c>
      <c r="H844">
        <v>512</v>
      </c>
      <c r="I844">
        <v>55</v>
      </c>
      <c r="J844">
        <v>1093</v>
      </c>
      <c r="K844">
        <v>0.7</v>
      </c>
      <c r="L844">
        <v>1125</v>
      </c>
      <c r="M844">
        <v>2.5</v>
      </c>
      <c r="N844">
        <f>_xlfn.XLOOKUP($A844,'[2]2016Census_G03_WA_SSC'!$A:$A,'[2]2016Census_G03_WA_SSC'!EB:EB,"NOT FOUND",0,1)</f>
        <v>6</v>
      </c>
      <c r="O844">
        <f>_xlfn.XLOOKUP($A844,'[2]2016Census_G03_WA_SSC'!$A:$A,'[2]2016Census_G03_WA_SSC'!EC:EC,"NOT FOUND",0,1)</f>
        <v>6</v>
      </c>
      <c r="P844">
        <f>_xlfn.XLOOKUP($A844,'[2]2016Census_G03_WA_SSC'!$A:$A,'[2]2016Census_G03_WA_SSC'!ED:ED,"NOT FOUND",0,1)</f>
        <v>5</v>
      </c>
      <c r="Q844">
        <f>_xlfn.XLOOKUP($A844,'[2]2016Census_G03_WA_SSC'!$A:$A,'[2]2016Census_G03_WA_SSC'!EE:EE,"NOT FOUND",0,1)</f>
        <v>10</v>
      </c>
      <c r="R844">
        <f>_xlfn.XLOOKUP($A844,'[2]2016Census_G03_WA_SSC'!$A:$A,'[2]2016Census_G03_WA_SSC'!EF:EF,"NOT FOUND",0,1)</f>
        <v>5</v>
      </c>
      <c r="S844">
        <f>_xlfn.XLOOKUP($A844,'[2]2016Census_G03_WA_SSC'!$A:$A,'[2]2016Census_G03_WA_SSC'!EG:EG,"NOT FOUND",0,1)</f>
        <v>12</v>
      </c>
      <c r="T844">
        <f>_xlfn.XLOOKUP($A844,'[2]2016Census_G03_WA_SSC'!$A:$A,'[2]2016Census_G03_WA_SSC'!EH:EH,"NOT FOUND",0,1)</f>
        <v>10</v>
      </c>
      <c r="U844">
        <f>_xlfn.XLOOKUP($A844,'[2]2016Census_G03_WA_SSC'!$A:$A,'[2]2016Census_G03_WA_SSC'!EI:EI,"NOT FOUND",0,1)</f>
        <v>0</v>
      </c>
      <c r="V844">
        <f>_xlfn.XLOOKUP($A844,'[2]2016Census_G03_WA_SSC'!$A:$A,'[2]2016Census_G03_WA_SSC'!EJ:EJ,"NOT FOUND",0,1)</f>
        <v>3</v>
      </c>
      <c r="W844">
        <f t="shared" si="27"/>
        <v>57</v>
      </c>
      <c r="X844">
        <f>_xlfn.XLOOKUP(A844,'[3]2016Census_G40_WA_SSC'!$A:$A,'[3]2016Census_G40_WA_SSC'!$Y:$Y,"NOT FOUND",0,1)</f>
        <v>0</v>
      </c>
    </row>
    <row r="845" spans="1:24" x14ac:dyDescent="0.2">
      <c r="A845" t="s">
        <v>844</v>
      </c>
      <c r="B845" t="str">
        <f t="shared" si="26"/>
        <v>Little Grove</v>
      </c>
      <c r="C845" t="str">
        <f>_xlfn.XLOOKUP(A845,'[1]2016_ASGS_Non-ABS_Structures'!$B:$B,'[1]2016_ASGS_Non-ABS_Structures'!$D:$D,"NOT FOUND",0,1)</f>
        <v>Little Grove</v>
      </c>
      <c r="D845">
        <f>_xlfn.XLOOKUP(B845,Sheet3!A:A,Sheet3!B:B,"NOT FOUND",0,1)</f>
        <v>6330</v>
      </c>
      <c r="E845">
        <f>_xlfn.XLOOKUP(A845,'[1]2016_ASGS_Non-ABS_Structures'!$B:$B,'[1]2016_ASGS_Non-ABS_Structures'!$E:$E,"NOT FOUND",0,1)</f>
        <v>3.9453</v>
      </c>
      <c r="F845">
        <v>45</v>
      </c>
      <c r="G845">
        <v>1733</v>
      </c>
      <c r="H845">
        <v>664</v>
      </c>
      <c r="I845">
        <v>285</v>
      </c>
      <c r="J845">
        <v>1733</v>
      </c>
      <c r="K845">
        <v>0.8</v>
      </c>
      <c r="L845">
        <v>1431</v>
      </c>
      <c r="M845">
        <v>2.6</v>
      </c>
      <c r="N845">
        <f>_xlfn.XLOOKUP($A845,'[2]2016Census_G03_WA_SSC'!$A:$A,'[2]2016Census_G03_WA_SSC'!EB:EB,"NOT FOUND",0,1)</f>
        <v>294</v>
      </c>
      <c r="O845">
        <f>_xlfn.XLOOKUP($A845,'[2]2016Census_G03_WA_SSC'!$A:$A,'[2]2016Census_G03_WA_SSC'!EC:EC,"NOT FOUND",0,1)</f>
        <v>143</v>
      </c>
      <c r="P845">
        <f>_xlfn.XLOOKUP($A845,'[2]2016Census_G03_WA_SSC'!$A:$A,'[2]2016Census_G03_WA_SSC'!ED:ED,"NOT FOUND",0,1)</f>
        <v>108</v>
      </c>
      <c r="Q845">
        <f>_xlfn.XLOOKUP($A845,'[2]2016Census_G03_WA_SSC'!$A:$A,'[2]2016Census_G03_WA_SSC'!EE:EE,"NOT FOUND",0,1)</f>
        <v>162</v>
      </c>
      <c r="R845">
        <f>_xlfn.XLOOKUP($A845,'[2]2016Census_G03_WA_SSC'!$A:$A,'[2]2016Census_G03_WA_SSC'!EF:EF,"NOT FOUND",0,1)</f>
        <v>215</v>
      </c>
      <c r="S845">
        <f>_xlfn.XLOOKUP($A845,'[2]2016Census_G03_WA_SSC'!$A:$A,'[2]2016Census_G03_WA_SSC'!EG:EG,"NOT FOUND",0,1)</f>
        <v>205</v>
      </c>
      <c r="T845">
        <f>_xlfn.XLOOKUP($A845,'[2]2016Census_G03_WA_SSC'!$A:$A,'[2]2016Census_G03_WA_SSC'!EH:EH,"NOT FOUND",0,1)</f>
        <v>177</v>
      </c>
      <c r="U845">
        <f>_xlfn.XLOOKUP($A845,'[2]2016Census_G03_WA_SSC'!$A:$A,'[2]2016Census_G03_WA_SSC'!EI:EI,"NOT FOUND",0,1)</f>
        <v>84</v>
      </c>
      <c r="V845">
        <f>_xlfn.XLOOKUP($A845,'[2]2016Census_G03_WA_SSC'!$A:$A,'[2]2016Census_G03_WA_SSC'!EJ:EJ,"NOT FOUND",0,1)</f>
        <v>15</v>
      </c>
      <c r="W845">
        <f t="shared" si="27"/>
        <v>1403</v>
      </c>
      <c r="X845">
        <f>_xlfn.XLOOKUP(A845,'[3]2016Census_G40_WA_SSC'!$A:$A,'[3]2016Census_G40_WA_SSC'!$Y:$Y,"NOT FOUND",0,1)</f>
        <v>2.9</v>
      </c>
    </row>
    <row r="846" spans="1:24" x14ac:dyDescent="0.2">
      <c r="A846" t="s">
        <v>845</v>
      </c>
      <c r="B846" t="str">
        <f t="shared" si="26"/>
        <v>Little Italy</v>
      </c>
      <c r="C846" t="str">
        <f>_xlfn.XLOOKUP(A846,'[1]2016_ASGS_Non-ABS_Structures'!$B:$B,'[1]2016_ASGS_Non-ABS_Structures'!$D:$D,"NOT FOUND",0,1)</f>
        <v>Little Italy</v>
      </c>
      <c r="D846">
        <f>_xlfn.XLOOKUP(B846,Sheet3!A:A,Sheet3!B:B,"NOT FOUND",0,1)</f>
        <v>6355</v>
      </c>
      <c r="E846">
        <f>_xlfn.XLOOKUP(A846,'[1]2016_ASGS_Non-ABS_Structures'!$B:$B,'[1]2016_ASGS_Non-ABS_Structures'!$E:$E,"NOT FOUND",0,1)</f>
        <v>408.62959999999998</v>
      </c>
      <c r="F846">
        <v>49</v>
      </c>
      <c r="G846">
        <v>0</v>
      </c>
      <c r="H846">
        <v>1125</v>
      </c>
      <c r="I846">
        <v>0</v>
      </c>
      <c r="J846">
        <v>2249</v>
      </c>
      <c r="K846">
        <v>0</v>
      </c>
      <c r="L846">
        <v>1875</v>
      </c>
      <c r="M846">
        <v>1</v>
      </c>
      <c r="N846">
        <f>_xlfn.XLOOKUP($A846,'[2]2016Census_G03_WA_SSC'!$A:$A,'[2]2016Census_G03_WA_SSC'!EB:EB,"NOT FOUND",0,1)</f>
        <v>0</v>
      </c>
      <c r="O846">
        <f>_xlfn.XLOOKUP($A846,'[2]2016Census_G03_WA_SSC'!$A:$A,'[2]2016Census_G03_WA_SSC'!EC:EC,"NOT FOUND",0,1)</f>
        <v>0</v>
      </c>
      <c r="P846">
        <f>_xlfn.XLOOKUP($A846,'[2]2016Census_G03_WA_SSC'!$A:$A,'[2]2016Census_G03_WA_SSC'!ED:ED,"NOT FOUND",0,1)</f>
        <v>4</v>
      </c>
      <c r="Q846">
        <f>_xlfn.XLOOKUP($A846,'[2]2016Census_G03_WA_SSC'!$A:$A,'[2]2016Census_G03_WA_SSC'!EE:EE,"NOT FOUND",0,1)</f>
        <v>0</v>
      </c>
      <c r="R846">
        <f>_xlfn.XLOOKUP($A846,'[2]2016Census_G03_WA_SSC'!$A:$A,'[2]2016Census_G03_WA_SSC'!EF:EF,"NOT FOUND",0,1)</f>
        <v>6</v>
      </c>
      <c r="S846">
        <f>_xlfn.XLOOKUP($A846,'[2]2016Census_G03_WA_SSC'!$A:$A,'[2]2016Census_G03_WA_SSC'!EG:EG,"NOT FOUND",0,1)</f>
        <v>3</v>
      </c>
      <c r="T846">
        <f>_xlfn.XLOOKUP($A846,'[2]2016Census_G03_WA_SSC'!$A:$A,'[2]2016Census_G03_WA_SSC'!EH:EH,"NOT FOUND",0,1)</f>
        <v>3</v>
      </c>
      <c r="U846">
        <f>_xlfn.XLOOKUP($A846,'[2]2016Census_G03_WA_SSC'!$A:$A,'[2]2016Census_G03_WA_SSC'!EI:EI,"NOT FOUND",0,1)</f>
        <v>0</v>
      </c>
      <c r="V846">
        <f>_xlfn.XLOOKUP($A846,'[2]2016Census_G03_WA_SSC'!$A:$A,'[2]2016Census_G03_WA_SSC'!EJ:EJ,"NOT FOUND",0,1)</f>
        <v>0</v>
      </c>
      <c r="W846">
        <f t="shared" si="27"/>
        <v>16</v>
      </c>
      <c r="X846">
        <f>_xlfn.XLOOKUP(A846,'[3]2016Census_G40_WA_SSC'!$A:$A,'[3]2016Census_G40_WA_SSC'!$Y:$Y,"NOT FOUND",0,1)</f>
        <v>0</v>
      </c>
    </row>
    <row r="847" spans="1:24" x14ac:dyDescent="0.2">
      <c r="A847" t="s">
        <v>846</v>
      </c>
      <c r="B847" t="str">
        <f t="shared" si="26"/>
        <v>Little Sandy Desert</v>
      </c>
      <c r="C847" t="str">
        <f>_xlfn.XLOOKUP(A847,'[1]2016_ASGS_Non-ABS_Structures'!$B:$B,'[1]2016_ASGS_Non-ABS_Structures'!$D:$D,"NOT FOUND",0,1)</f>
        <v>Little Sandy Desert</v>
      </c>
      <c r="D847">
        <f>_xlfn.XLOOKUP(B847,Sheet3!A:A,Sheet3!B:B,"NOT FOUND",0,1)</f>
        <v>6646</v>
      </c>
      <c r="E847">
        <f>_xlfn.XLOOKUP(A847,'[1]2016_ASGS_Non-ABS_Structures'!$B:$B,'[1]2016_ASGS_Non-ABS_Structures'!$E:$E,"NOT FOUND",0,1)</f>
        <v>119444.2028</v>
      </c>
      <c r="F847">
        <v>42</v>
      </c>
      <c r="G847">
        <v>0</v>
      </c>
      <c r="H847">
        <v>3000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f>_xlfn.XLOOKUP($A847,'[2]2016Census_G03_WA_SSC'!$A:$A,'[2]2016Census_G03_WA_SSC'!EB:EB,"NOT FOUND",0,1)</f>
        <v>0</v>
      </c>
      <c r="O847">
        <f>_xlfn.XLOOKUP($A847,'[2]2016Census_G03_WA_SSC'!$A:$A,'[2]2016Census_G03_WA_SSC'!EC:EC,"NOT FOUND",0,1)</f>
        <v>0</v>
      </c>
      <c r="P847">
        <f>_xlfn.XLOOKUP($A847,'[2]2016Census_G03_WA_SSC'!$A:$A,'[2]2016Census_G03_WA_SSC'!ED:ED,"NOT FOUND",0,1)</f>
        <v>3</v>
      </c>
      <c r="Q847">
        <f>_xlfn.XLOOKUP($A847,'[2]2016Census_G03_WA_SSC'!$A:$A,'[2]2016Census_G03_WA_SSC'!EE:EE,"NOT FOUND",0,1)</f>
        <v>3</v>
      </c>
      <c r="R847">
        <f>_xlfn.XLOOKUP($A847,'[2]2016Census_G03_WA_SSC'!$A:$A,'[2]2016Census_G03_WA_SSC'!EF:EF,"NOT FOUND",0,1)</f>
        <v>10</v>
      </c>
      <c r="S847">
        <f>_xlfn.XLOOKUP($A847,'[2]2016Census_G03_WA_SSC'!$A:$A,'[2]2016Census_G03_WA_SSC'!EG:EG,"NOT FOUND",0,1)</f>
        <v>8</v>
      </c>
      <c r="T847">
        <f>_xlfn.XLOOKUP($A847,'[2]2016Census_G03_WA_SSC'!$A:$A,'[2]2016Census_G03_WA_SSC'!EH:EH,"NOT FOUND",0,1)</f>
        <v>0</v>
      </c>
      <c r="U847">
        <f>_xlfn.XLOOKUP($A847,'[2]2016Census_G03_WA_SSC'!$A:$A,'[2]2016Census_G03_WA_SSC'!EI:EI,"NOT FOUND",0,1)</f>
        <v>0</v>
      </c>
      <c r="V847">
        <f>_xlfn.XLOOKUP($A847,'[2]2016Census_G03_WA_SSC'!$A:$A,'[2]2016Census_G03_WA_SSC'!EJ:EJ,"NOT FOUND",0,1)</f>
        <v>0</v>
      </c>
      <c r="W847">
        <f t="shared" si="27"/>
        <v>24</v>
      </c>
      <c r="X847">
        <f>_xlfn.XLOOKUP(A847,'[3]2016Census_G40_WA_SSC'!$A:$A,'[3]2016Census_G40_WA_SSC'!$Y:$Y,"NOT FOUND",0,1)</f>
        <v>0</v>
      </c>
    </row>
    <row r="848" spans="1:24" x14ac:dyDescent="0.2">
      <c r="A848" t="s">
        <v>847</v>
      </c>
      <c r="B848" t="str">
        <f t="shared" si="26"/>
        <v>Lockier</v>
      </c>
      <c r="C848" t="str">
        <f>_xlfn.XLOOKUP(A848,'[1]2016_ASGS_Non-ABS_Structures'!$B:$B,'[1]2016_ASGS_Non-ABS_Structures'!$D:$D,"NOT FOUND",0,1)</f>
        <v>Lockier</v>
      </c>
      <c r="D848">
        <f>_xlfn.XLOOKUP(B848,Sheet3!A:A,Sheet3!B:B,"NOT FOUND",0,1)</f>
        <v>6522</v>
      </c>
      <c r="E848">
        <f>_xlfn.XLOOKUP(A848,'[1]2016_ASGS_Non-ABS_Structures'!$B:$B,'[1]2016_ASGS_Non-ABS_Structures'!$E:$E,"NOT FOUND",0,1)</f>
        <v>82.259399999999999</v>
      </c>
      <c r="F848">
        <v>24</v>
      </c>
      <c r="G848">
        <v>0</v>
      </c>
      <c r="H848">
        <v>624</v>
      </c>
      <c r="I848">
        <v>0</v>
      </c>
      <c r="J848">
        <v>1624</v>
      </c>
      <c r="K848">
        <v>0</v>
      </c>
      <c r="L848">
        <v>1624</v>
      </c>
      <c r="M848">
        <v>4</v>
      </c>
      <c r="N848">
        <f>_xlfn.XLOOKUP($A848,'[2]2016Census_G03_WA_SSC'!$A:$A,'[2]2016Census_G03_WA_SSC'!EB:EB,"NOT FOUND",0,1)</f>
        <v>5</v>
      </c>
      <c r="O848">
        <f>_xlfn.XLOOKUP($A848,'[2]2016Census_G03_WA_SSC'!$A:$A,'[2]2016Census_G03_WA_SSC'!EC:EC,"NOT FOUND",0,1)</f>
        <v>0</v>
      </c>
      <c r="P848">
        <f>_xlfn.XLOOKUP($A848,'[2]2016Census_G03_WA_SSC'!$A:$A,'[2]2016Census_G03_WA_SSC'!ED:ED,"NOT FOUND",0,1)</f>
        <v>0</v>
      </c>
      <c r="Q848">
        <f>_xlfn.XLOOKUP($A848,'[2]2016Census_G03_WA_SSC'!$A:$A,'[2]2016Census_G03_WA_SSC'!EE:EE,"NOT FOUND",0,1)</f>
        <v>3</v>
      </c>
      <c r="R848">
        <f>_xlfn.XLOOKUP($A848,'[2]2016Census_G03_WA_SSC'!$A:$A,'[2]2016Census_G03_WA_SSC'!EF:EF,"NOT FOUND",0,1)</f>
        <v>3</v>
      </c>
      <c r="S848">
        <f>_xlfn.XLOOKUP($A848,'[2]2016Census_G03_WA_SSC'!$A:$A,'[2]2016Census_G03_WA_SSC'!EG:EG,"NOT FOUND",0,1)</f>
        <v>0</v>
      </c>
      <c r="T848">
        <f>_xlfn.XLOOKUP($A848,'[2]2016Census_G03_WA_SSC'!$A:$A,'[2]2016Census_G03_WA_SSC'!EH:EH,"NOT FOUND",0,1)</f>
        <v>0</v>
      </c>
      <c r="U848">
        <f>_xlfn.XLOOKUP($A848,'[2]2016Census_G03_WA_SSC'!$A:$A,'[2]2016Census_G03_WA_SSC'!EI:EI,"NOT FOUND",0,1)</f>
        <v>0</v>
      </c>
      <c r="V848">
        <f>_xlfn.XLOOKUP($A848,'[2]2016Census_G03_WA_SSC'!$A:$A,'[2]2016Census_G03_WA_SSC'!EJ:EJ,"NOT FOUND",0,1)</f>
        <v>0</v>
      </c>
      <c r="W848">
        <f t="shared" si="27"/>
        <v>11</v>
      </c>
      <c r="X848">
        <f>_xlfn.XLOOKUP(A848,'[3]2016Census_G40_WA_SSC'!$A:$A,'[3]2016Census_G40_WA_SSC'!$Y:$Y,"NOT FOUND",0,1)</f>
        <v>0</v>
      </c>
    </row>
    <row r="849" spans="1:24" x14ac:dyDescent="0.2">
      <c r="A849" t="s">
        <v>848</v>
      </c>
      <c r="B849" t="str">
        <f t="shared" si="26"/>
        <v>Lockridge</v>
      </c>
      <c r="C849" t="str">
        <f>_xlfn.XLOOKUP(A849,'[1]2016_ASGS_Non-ABS_Structures'!$B:$B,'[1]2016_ASGS_Non-ABS_Structures'!$D:$D,"NOT FOUND",0,1)</f>
        <v>Lockridge</v>
      </c>
      <c r="D849">
        <f>_xlfn.XLOOKUP(B849,Sheet3!A:A,Sheet3!B:B,"NOT FOUND",0,1)</f>
        <v>6054</v>
      </c>
      <c r="E849">
        <f>_xlfn.XLOOKUP(A849,'[1]2016_ASGS_Non-ABS_Structures'!$B:$B,'[1]2016_ASGS_Non-ABS_Structures'!$E:$E,"NOT FOUND",0,1)</f>
        <v>1.4658</v>
      </c>
      <c r="F849">
        <v>36</v>
      </c>
      <c r="G849">
        <v>1408</v>
      </c>
      <c r="H849">
        <v>495</v>
      </c>
      <c r="I849">
        <v>300</v>
      </c>
      <c r="J849">
        <v>1233</v>
      </c>
      <c r="K849">
        <v>0.8</v>
      </c>
      <c r="L849">
        <v>1069</v>
      </c>
      <c r="M849">
        <v>2.5</v>
      </c>
      <c r="N849">
        <f>_xlfn.XLOOKUP($A849,'[2]2016Census_G03_WA_SSC'!$A:$A,'[2]2016Census_G03_WA_SSC'!EB:EB,"NOT FOUND",0,1)</f>
        <v>685</v>
      </c>
      <c r="O849">
        <f>_xlfn.XLOOKUP($A849,'[2]2016Census_G03_WA_SSC'!$A:$A,'[2]2016Census_G03_WA_SSC'!EC:EC,"NOT FOUND",0,1)</f>
        <v>470</v>
      </c>
      <c r="P849">
        <f>_xlfn.XLOOKUP($A849,'[2]2016Census_G03_WA_SSC'!$A:$A,'[2]2016Census_G03_WA_SSC'!ED:ED,"NOT FOUND",0,1)</f>
        <v>497</v>
      </c>
      <c r="Q849">
        <f>_xlfn.XLOOKUP($A849,'[2]2016Census_G03_WA_SSC'!$A:$A,'[2]2016Census_G03_WA_SSC'!EE:EE,"NOT FOUND",0,1)</f>
        <v>490</v>
      </c>
      <c r="R849">
        <f>_xlfn.XLOOKUP($A849,'[2]2016Census_G03_WA_SSC'!$A:$A,'[2]2016Census_G03_WA_SSC'!EF:EF,"NOT FOUND",0,1)</f>
        <v>430</v>
      </c>
      <c r="S849">
        <f>_xlfn.XLOOKUP($A849,'[2]2016Census_G03_WA_SSC'!$A:$A,'[2]2016Census_G03_WA_SSC'!EG:EG,"NOT FOUND",0,1)</f>
        <v>363</v>
      </c>
      <c r="T849">
        <f>_xlfn.XLOOKUP($A849,'[2]2016Census_G03_WA_SSC'!$A:$A,'[2]2016Census_G03_WA_SSC'!EH:EH,"NOT FOUND",0,1)</f>
        <v>301</v>
      </c>
      <c r="U849">
        <f>_xlfn.XLOOKUP($A849,'[2]2016Census_G03_WA_SSC'!$A:$A,'[2]2016Census_G03_WA_SSC'!EI:EI,"NOT FOUND",0,1)</f>
        <v>132</v>
      </c>
      <c r="V849">
        <f>_xlfn.XLOOKUP($A849,'[2]2016Census_G03_WA_SSC'!$A:$A,'[2]2016Census_G03_WA_SSC'!EJ:EJ,"NOT FOUND",0,1)</f>
        <v>27</v>
      </c>
      <c r="W849">
        <f t="shared" si="27"/>
        <v>3395</v>
      </c>
      <c r="X849">
        <f>_xlfn.XLOOKUP(A849,'[3]2016Census_G40_WA_SSC'!$A:$A,'[3]2016Census_G40_WA_SSC'!$Y:$Y,"NOT FOUND",0,1)</f>
        <v>11.9</v>
      </c>
    </row>
    <row r="850" spans="1:24" x14ac:dyDescent="0.2">
      <c r="A850" t="s">
        <v>849</v>
      </c>
      <c r="B850" t="str">
        <f t="shared" si="26"/>
        <v>Lockyer</v>
      </c>
      <c r="C850" t="str">
        <f>_xlfn.XLOOKUP(A850,'[1]2016_ASGS_Non-ABS_Structures'!$B:$B,'[1]2016_ASGS_Non-ABS_Structures'!$D:$D,"NOT FOUND",0,1)</f>
        <v>Lockyer (WA)</v>
      </c>
      <c r="D850">
        <f>_xlfn.XLOOKUP(B850,Sheet3!A:A,Sheet3!B:B,"NOT FOUND",0,1)</f>
        <v>6330</v>
      </c>
      <c r="E850">
        <f>_xlfn.XLOOKUP(A850,'[1]2016_ASGS_Non-ABS_Structures'!$B:$B,'[1]2016_ASGS_Non-ABS_Structures'!$E:$E,"NOT FOUND",0,1)</f>
        <v>1.3445</v>
      </c>
      <c r="F850">
        <v>36</v>
      </c>
      <c r="G850">
        <v>1300</v>
      </c>
      <c r="H850">
        <v>481</v>
      </c>
      <c r="I850">
        <v>180</v>
      </c>
      <c r="J850">
        <v>1077</v>
      </c>
      <c r="K850">
        <v>0.8</v>
      </c>
      <c r="L850">
        <v>818</v>
      </c>
      <c r="M850">
        <v>2.4</v>
      </c>
      <c r="N850">
        <f>_xlfn.XLOOKUP($A850,'[2]2016Census_G03_WA_SSC'!$A:$A,'[2]2016Census_G03_WA_SSC'!EB:EB,"NOT FOUND",0,1)</f>
        <v>284</v>
      </c>
      <c r="O850">
        <f>_xlfn.XLOOKUP($A850,'[2]2016Census_G03_WA_SSC'!$A:$A,'[2]2016Census_G03_WA_SSC'!EC:EC,"NOT FOUND",0,1)</f>
        <v>172</v>
      </c>
      <c r="P850">
        <f>_xlfn.XLOOKUP($A850,'[2]2016Census_G03_WA_SSC'!$A:$A,'[2]2016Census_G03_WA_SSC'!ED:ED,"NOT FOUND",0,1)</f>
        <v>160</v>
      </c>
      <c r="Q850">
        <f>_xlfn.XLOOKUP($A850,'[2]2016Census_G03_WA_SSC'!$A:$A,'[2]2016Census_G03_WA_SSC'!EE:EE,"NOT FOUND",0,1)</f>
        <v>152</v>
      </c>
      <c r="R850">
        <f>_xlfn.XLOOKUP($A850,'[2]2016Census_G03_WA_SSC'!$A:$A,'[2]2016Census_G03_WA_SSC'!EF:EF,"NOT FOUND",0,1)</f>
        <v>168</v>
      </c>
      <c r="S850">
        <f>_xlfn.XLOOKUP($A850,'[2]2016Census_G03_WA_SSC'!$A:$A,'[2]2016Census_G03_WA_SSC'!EG:EG,"NOT FOUND",0,1)</f>
        <v>129</v>
      </c>
      <c r="T850">
        <f>_xlfn.XLOOKUP($A850,'[2]2016Census_G03_WA_SSC'!$A:$A,'[2]2016Census_G03_WA_SSC'!EH:EH,"NOT FOUND",0,1)</f>
        <v>133</v>
      </c>
      <c r="U850">
        <f>_xlfn.XLOOKUP($A850,'[2]2016Census_G03_WA_SSC'!$A:$A,'[2]2016Census_G03_WA_SSC'!EI:EI,"NOT FOUND",0,1)</f>
        <v>52</v>
      </c>
      <c r="V850">
        <f>_xlfn.XLOOKUP($A850,'[2]2016Census_G03_WA_SSC'!$A:$A,'[2]2016Census_G03_WA_SSC'!EJ:EJ,"NOT FOUND",0,1)</f>
        <v>21</v>
      </c>
      <c r="W850">
        <f t="shared" si="27"/>
        <v>1271</v>
      </c>
      <c r="X850">
        <f>_xlfn.XLOOKUP(A850,'[3]2016Census_G40_WA_SSC'!$A:$A,'[3]2016Census_G40_WA_SSC'!$Y:$Y,"NOT FOUND",0,1)</f>
        <v>9.9</v>
      </c>
    </row>
    <row r="851" spans="1:24" x14ac:dyDescent="0.2">
      <c r="A851" t="s">
        <v>850</v>
      </c>
      <c r="B851" t="str">
        <f t="shared" si="26"/>
        <v>Lol Gray</v>
      </c>
      <c r="C851" t="str">
        <f>_xlfn.XLOOKUP(A851,'[1]2016_ASGS_Non-ABS_Structures'!$B:$B,'[1]2016_ASGS_Non-ABS_Structures'!$D:$D,"NOT FOUND",0,1)</f>
        <v>Lol Gray</v>
      </c>
      <c r="D851">
        <f>_xlfn.XLOOKUP(B851,Sheet3!A:A,Sheet3!B:B,"NOT FOUND",0,1)</f>
        <v>6311</v>
      </c>
      <c r="E851">
        <f>_xlfn.XLOOKUP(A851,'[1]2016_ASGS_Non-ABS_Structures'!$B:$B,'[1]2016_ASGS_Non-ABS_Structures'!$E:$E,"NOT FOUND",0,1)</f>
        <v>63.550899999999999</v>
      </c>
      <c r="F851">
        <v>43</v>
      </c>
      <c r="G851">
        <v>0</v>
      </c>
      <c r="H851">
        <v>1062</v>
      </c>
      <c r="I851">
        <v>0</v>
      </c>
      <c r="J851">
        <v>0</v>
      </c>
      <c r="K851">
        <v>0</v>
      </c>
      <c r="L851">
        <v>1375</v>
      </c>
      <c r="M851">
        <v>1</v>
      </c>
      <c r="N851">
        <f>_xlfn.XLOOKUP($A851,'[2]2016Census_G03_WA_SSC'!$A:$A,'[2]2016Census_G03_WA_SSC'!EB:EB,"NOT FOUND",0,1)</f>
        <v>3</v>
      </c>
      <c r="O851">
        <f>_xlfn.XLOOKUP($A851,'[2]2016Census_G03_WA_SSC'!$A:$A,'[2]2016Census_G03_WA_SSC'!EC:EC,"NOT FOUND",0,1)</f>
        <v>3</v>
      </c>
      <c r="P851">
        <f>_xlfn.XLOOKUP($A851,'[2]2016Census_G03_WA_SSC'!$A:$A,'[2]2016Census_G03_WA_SSC'!ED:ED,"NOT FOUND",0,1)</f>
        <v>3</v>
      </c>
      <c r="Q851">
        <f>_xlfn.XLOOKUP($A851,'[2]2016Census_G03_WA_SSC'!$A:$A,'[2]2016Census_G03_WA_SSC'!EE:EE,"NOT FOUND",0,1)</f>
        <v>7</v>
      </c>
      <c r="R851">
        <f>_xlfn.XLOOKUP($A851,'[2]2016Census_G03_WA_SSC'!$A:$A,'[2]2016Census_G03_WA_SSC'!EF:EF,"NOT FOUND",0,1)</f>
        <v>0</v>
      </c>
      <c r="S851">
        <f>_xlfn.XLOOKUP($A851,'[2]2016Census_G03_WA_SSC'!$A:$A,'[2]2016Census_G03_WA_SSC'!EG:EG,"NOT FOUND",0,1)</f>
        <v>0</v>
      </c>
      <c r="T851">
        <f>_xlfn.XLOOKUP($A851,'[2]2016Census_G03_WA_SSC'!$A:$A,'[2]2016Census_G03_WA_SSC'!EH:EH,"NOT FOUND",0,1)</f>
        <v>0</v>
      </c>
      <c r="U851">
        <f>_xlfn.XLOOKUP($A851,'[2]2016Census_G03_WA_SSC'!$A:$A,'[2]2016Census_G03_WA_SSC'!EI:EI,"NOT FOUND",0,1)</f>
        <v>0</v>
      </c>
      <c r="V851">
        <f>_xlfn.XLOOKUP($A851,'[2]2016Census_G03_WA_SSC'!$A:$A,'[2]2016Census_G03_WA_SSC'!EJ:EJ,"NOT FOUND",0,1)</f>
        <v>0</v>
      </c>
      <c r="W851">
        <f t="shared" si="27"/>
        <v>16</v>
      </c>
      <c r="X851">
        <f>_xlfn.XLOOKUP(A851,'[3]2016Census_G40_WA_SSC'!$A:$A,'[3]2016Census_G40_WA_SSC'!$Y:$Y,"NOT FOUND",0,1)</f>
        <v>0</v>
      </c>
    </row>
    <row r="852" spans="1:24" x14ac:dyDescent="0.2">
      <c r="A852" t="s">
        <v>851</v>
      </c>
      <c r="B852" t="str">
        <f t="shared" si="26"/>
        <v>Londonderry</v>
      </c>
      <c r="C852" t="str">
        <f>_xlfn.XLOOKUP(A852,'[1]2016_ASGS_Non-ABS_Structures'!$B:$B,'[1]2016_ASGS_Non-ABS_Structures'!$D:$D,"NOT FOUND",0,1)</f>
        <v>Londonderry (WA)</v>
      </c>
      <c r="D852">
        <f>_xlfn.XLOOKUP(B852,Sheet3!A:A,Sheet3!B:B,"NOT FOUND",0,1)</f>
        <v>6429</v>
      </c>
      <c r="E852">
        <f>_xlfn.XLOOKUP(A852,'[1]2016_ASGS_Non-ABS_Structures'!$B:$B,'[1]2016_ASGS_Non-ABS_Structures'!$E:$E,"NOT FOUND",0,1)</f>
        <v>1082.338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f>_xlfn.XLOOKUP($A852,'[2]2016Census_G03_WA_SSC'!$A:$A,'[2]2016Census_G03_WA_SSC'!EB:EB,"NOT FOUND",0,1)</f>
        <v>0</v>
      </c>
      <c r="O852">
        <f>_xlfn.XLOOKUP($A852,'[2]2016Census_G03_WA_SSC'!$A:$A,'[2]2016Census_G03_WA_SSC'!EC:EC,"NOT FOUND",0,1)</f>
        <v>0</v>
      </c>
      <c r="P852">
        <f>_xlfn.XLOOKUP($A852,'[2]2016Census_G03_WA_SSC'!$A:$A,'[2]2016Census_G03_WA_SSC'!ED:ED,"NOT FOUND",0,1)</f>
        <v>0</v>
      </c>
      <c r="Q852">
        <f>_xlfn.XLOOKUP($A852,'[2]2016Census_G03_WA_SSC'!$A:$A,'[2]2016Census_G03_WA_SSC'!EE:EE,"NOT FOUND",0,1)</f>
        <v>0</v>
      </c>
      <c r="R852">
        <f>_xlfn.XLOOKUP($A852,'[2]2016Census_G03_WA_SSC'!$A:$A,'[2]2016Census_G03_WA_SSC'!EF:EF,"NOT FOUND",0,1)</f>
        <v>0</v>
      </c>
      <c r="S852">
        <f>_xlfn.XLOOKUP($A852,'[2]2016Census_G03_WA_SSC'!$A:$A,'[2]2016Census_G03_WA_SSC'!EG:EG,"NOT FOUND",0,1)</f>
        <v>0</v>
      </c>
      <c r="T852">
        <f>_xlfn.XLOOKUP($A852,'[2]2016Census_G03_WA_SSC'!$A:$A,'[2]2016Census_G03_WA_SSC'!EH:EH,"NOT FOUND",0,1)</f>
        <v>0</v>
      </c>
      <c r="U852">
        <f>_xlfn.XLOOKUP($A852,'[2]2016Census_G03_WA_SSC'!$A:$A,'[2]2016Census_G03_WA_SSC'!EI:EI,"NOT FOUND",0,1)</f>
        <v>0</v>
      </c>
      <c r="V852">
        <f>_xlfn.XLOOKUP($A852,'[2]2016Census_G03_WA_SSC'!$A:$A,'[2]2016Census_G03_WA_SSC'!EJ:EJ,"NOT FOUND",0,1)</f>
        <v>0</v>
      </c>
      <c r="W852">
        <f t="shared" si="27"/>
        <v>0</v>
      </c>
      <c r="X852">
        <f>_xlfn.XLOOKUP(A852,'[3]2016Census_G40_WA_SSC'!$A:$A,'[3]2016Census_G40_WA_SSC'!$Y:$Y,"NOT FOUND",0,1)</f>
        <v>0</v>
      </c>
    </row>
    <row r="853" spans="1:24" x14ac:dyDescent="0.2">
      <c r="A853" t="s">
        <v>852</v>
      </c>
      <c r="B853" t="str">
        <f t="shared" si="26"/>
        <v>Lort River</v>
      </c>
      <c r="C853" t="str">
        <f>_xlfn.XLOOKUP(A853,'[1]2016_ASGS_Non-ABS_Structures'!$B:$B,'[1]2016_ASGS_Non-ABS_Structures'!$D:$D,"NOT FOUND",0,1)</f>
        <v>Lort River</v>
      </c>
      <c r="D853">
        <f>_xlfn.XLOOKUP(B853,Sheet3!A:A,Sheet3!B:B,"NOT FOUND",0,1)</f>
        <v>6447</v>
      </c>
      <c r="E853">
        <f>_xlfn.XLOOKUP(A853,'[1]2016_ASGS_Non-ABS_Structures'!$B:$B,'[1]2016_ASGS_Non-ABS_Structures'!$E:$E,"NOT FOUND",0,1)</f>
        <v>1029.6414</v>
      </c>
      <c r="F853">
        <v>33</v>
      </c>
      <c r="G853">
        <v>0</v>
      </c>
      <c r="H853">
        <v>1624</v>
      </c>
      <c r="I853">
        <v>0</v>
      </c>
      <c r="J853">
        <v>4750</v>
      </c>
      <c r="K853">
        <v>0.7</v>
      </c>
      <c r="L853">
        <v>2750</v>
      </c>
      <c r="M853">
        <v>3.1</v>
      </c>
      <c r="N853">
        <f>_xlfn.XLOOKUP($A853,'[2]2016Census_G03_WA_SSC'!$A:$A,'[2]2016Census_G03_WA_SSC'!EB:EB,"NOT FOUND",0,1)</f>
        <v>6</v>
      </c>
      <c r="O853">
        <f>_xlfn.XLOOKUP($A853,'[2]2016Census_G03_WA_SSC'!$A:$A,'[2]2016Census_G03_WA_SSC'!EC:EC,"NOT FOUND",0,1)</f>
        <v>6</v>
      </c>
      <c r="P853">
        <f>_xlfn.XLOOKUP($A853,'[2]2016Census_G03_WA_SSC'!$A:$A,'[2]2016Census_G03_WA_SSC'!ED:ED,"NOT FOUND",0,1)</f>
        <v>8</v>
      </c>
      <c r="Q853">
        <f>_xlfn.XLOOKUP($A853,'[2]2016Census_G03_WA_SSC'!$A:$A,'[2]2016Census_G03_WA_SSC'!EE:EE,"NOT FOUND",0,1)</f>
        <v>3</v>
      </c>
      <c r="R853">
        <f>_xlfn.XLOOKUP($A853,'[2]2016Census_G03_WA_SSC'!$A:$A,'[2]2016Census_G03_WA_SSC'!EF:EF,"NOT FOUND",0,1)</f>
        <v>11</v>
      </c>
      <c r="S853">
        <f>_xlfn.XLOOKUP($A853,'[2]2016Census_G03_WA_SSC'!$A:$A,'[2]2016Census_G03_WA_SSC'!EG:EG,"NOT FOUND",0,1)</f>
        <v>5</v>
      </c>
      <c r="T853">
        <f>_xlfn.XLOOKUP($A853,'[2]2016Census_G03_WA_SSC'!$A:$A,'[2]2016Census_G03_WA_SSC'!EH:EH,"NOT FOUND",0,1)</f>
        <v>0</v>
      </c>
      <c r="U853">
        <f>_xlfn.XLOOKUP($A853,'[2]2016Census_G03_WA_SSC'!$A:$A,'[2]2016Census_G03_WA_SSC'!EI:EI,"NOT FOUND",0,1)</f>
        <v>0</v>
      </c>
      <c r="V853">
        <f>_xlfn.XLOOKUP($A853,'[2]2016Census_G03_WA_SSC'!$A:$A,'[2]2016Census_G03_WA_SSC'!EJ:EJ,"NOT FOUND",0,1)</f>
        <v>0</v>
      </c>
      <c r="W853">
        <f t="shared" si="27"/>
        <v>39</v>
      </c>
      <c r="X853">
        <f>_xlfn.XLOOKUP(A853,'[3]2016Census_G40_WA_SSC'!$A:$A,'[3]2016Census_G40_WA_SSC'!$Y:$Y,"NOT FOUND",0,1)</f>
        <v>0</v>
      </c>
    </row>
    <row r="854" spans="1:24" x14ac:dyDescent="0.2">
      <c r="A854" t="s">
        <v>853</v>
      </c>
      <c r="B854" t="str">
        <f t="shared" si="26"/>
        <v>Lowden</v>
      </c>
      <c r="C854" t="str">
        <f>_xlfn.XLOOKUP(A854,'[1]2016_ASGS_Non-ABS_Structures'!$B:$B,'[1]2016_ASGS_Non-ABS_Structures'!$D:$D,"NOT FOUND",0,1)</f>
        <v>Lowden</v>
      </c>
      <c r="D854">
        <f>_xlfn.XLOOKUP(B854,Sheet3!A:A,Sheet3!B:B,"NOT FOUND",0,1)</f>
        <v>6240</v>
      </c>
      <c r="E854">
        <f>_xlfn.XLOOKUP(A854,'[1]2016_ASGS_Non-ABS_Structures'!$B:$B,'[1]2016_ASGS_Non-ABS_Structures'!$E:$E,"NOT FOUND",0,1)</f>
        <v>44.7333</v>
      </c>
      <c r="F854">
        <v>54</v>
      </c>
      <c r="G854">
        <v>1300</v>
      </c>
      <c r="H854">
        <v>556</v>
      </c>
      <c r="I854">
        <v>200</v>
      </c>
      <c r="J854">
        <v>1174</v>
      </c>
      <c r="K854">
        <v>0.6</v>
      </c>
      <c r="L854">
        <v>1100</v>
      </c>
      <c r="M854">
        <v>2.2000000000000002</v>
      </c>
      <c r="N854">
        <f>_xlfn.XLOOKUP($A854,'[2]2016Census_G03_WA_SSC'!$A:$A,'[2]2016Census_G03_WA_SSC'!EB:EB,"NOT FOUND",0,1)</f>
        <v>10</v>
      </c>
      <c r="O854">
        <f>_xlfn.XLOOKUP($A854,'[2]2016Census_G03_WA_SSC'!$A:$A,'[2]2016Census_G03_WA_SSC'!EC:EC,"NOT FOUND",0,1)</f>
        <v>11</v>
      </c>
      <c r="P854">
        <f>_xlfn.XLOOKUP($A854,'[2]2016Census_G03_WA_SSC'!$A:$A,'[2]2016Census_G03_WA_SSC'!ED:ED,"NOT FOUND",0,1)</f>
        <v>4</v>
      </c>
      <c r="Q854">
        <f>_xlfn.XLOOKUP($A854,'[2]2016Census_G03_WA_SSC'!$A:$A,'[2]2016Census_G03_WA_SSC'!EE:EE,"NOT FOUND",0,1)</f>
        <v>14</v>
      </c>
      <c r="R854">
        <f>_xlfn.XLOOKUP($A854,'[2]2016Census_G03_WA_SSC'!$A:$A,'[2]2016Census_G03_WA_SSC'!EF:EF,"NOT FOUND",0,1)</f>
        <v>20</v>
      </c>
      <c r="S854">
        <f>_xlfn.XLOOKUP($A854,'[2]2016Census_G03_WA_SSC'!$A:$A,'[2]2016Census_G03_WA_SSC'!EG:EG,"NOT FOUND",0,1)</f>
        <v>31</v>
      </c>
      <c r="T854">
        <f>_xlfn.XLOOKUP($A854,'[2]2016Census_G03_WA_SSC'!$A:$A,'[2]2016Census_G03_WA_SSC'!EH:EH,"NOT FOUND",0,1)</f>
        <v>17</v>
      </c>
      <c r="U854">
        <f>_xlfn.XLOOKUP($A854,'[2]2016Census_G03_WA_SSC'!$A:$A,'[2]2016Census_G03_WA_SSC'!EI:EI,"NOT FOUND",0,1)</f>
        <v>3</v>
      </c>
      <c r="V854">
        <f>_xlfn.XLOOKUP($A854,'[2]2016Census_G03_WA_SSC'!$A:$A,'[2]2016Census_G03_WA_SSC'!EJ:EJ,"NOT FOUND",0,1)</f>
        <v>0</v>
      </c>
      <c r="W854">
        <f t="shared" si="27"/>
        <v>110</v>
      </c>
      <c r="X854">
        <f>_xlfn.XLOOKUP(A854,'[3]2016Census_G40_WA_SSC'!$A:$A,'[3]2016Census_G40_WA_SSC'!$Y:$Y,"NOT FOUND",0,1)</f>
        <v>0</v>
      </c>
    </row>
    <row r="855" spans="1:24" x14ac:dyDescent="0.2">
      <c r="A855" t="s">
        <v>854</v>
      </c>
      <c r="B855" t="str">
        <f t="shared" si="26"/>
        <v>Lower Chittering</v>
      </c>
      <c r="C855" t="str">
        <f>_xlfn.XLOOKUP(A855,'[1]2016_ASGS_Non-ABS_Structures'!$B:$B,'[1]2016_ASGS_Non-ABS_Structures'!$D:$D,"NOT FOUND",0,1)</f>
        <v>Lower Chittering</v>
      </c>
      <c r="D855">
        <f>_xlfn.XLOOKUP(B855,Sheet3!A:A,Sheet3!B:B,"NOT FOUND",0,1)</f>
        <v>6084</v>
      </c>
      <c r="E855">
        <f>_xlfn.XLOOKUP(A855,'[1]2016_ASGS_Non-ABS_Structures'!$B:$B,'[1]2016_ASGS_Non-ABS_Structures'!$E:$E,"NOT FOUND",0,1)</f>
        <v>118.0171</v>
      </c>
      <c r="F855">
        <v>41</v>
      </c>
      <c r="G855">
        <v>2427</v>
      </c>
      <c r="H855">
        <v>759</v>
      </c>
      <c r="I855">
        <v>300</v>
      </c>
      <c r="J855">
        <v>2179</v>
      </c>
      <c r="K855">
        <v>0.8</v>
      </c>
      <c r="L855">
        <v>2125</v>
      </c>
      <c r="M855">
        <v>3.2</v>
      </c>
      <c r="N855">
        <f>_xlfn.XLOOKUP($A855,'[2]2016Census_G03_WA_SSC'!$A:$A,'[2]2016Census_G03_WA_SSC'!EB:EB,"NOT FOUND",0,1)</f>
        <v>456</v>
      </c>
      <c r="O855">
        <f>_xlfn.XLOOKUP($A855,'[2]2016Census_G03_WA_SSC'!$A:$A,'[2]2016Census_G03_WA_SSC'!EC:EC,"NOT FOUND",0,1)</f>
        <v>253</v>
      </c>
      <c r="P855">
        <f>_xlfn.XLOOKUP($A855,'[2]2016Census_G03_WA_SSC'!$A:$A,'[2]2016Census_G03_WA_SSC'!ED:ED,"NOT FOUND",0,1)</f>
        <v>166</v>
      </c>
      <c r="Q855">
        <f>_xlfn.XLOOKUP($A855,'[2]2016Census_G03_WA_SSC'!$A:$A,'[2]2016Census_G03_WA_SSC'!EE:EE,"NOT FOUND",0,1)</f>
        <v>307</v>
      </c>
      <c r="R855">
        <f>_xlfn.XLOOKUP($A855,'[2]2016Census_G03_WA_SSC'!$A:$A,'[2]2016Census_G03_WA_SSC'!EF:EF,"NOT FOUND",0,1)</f>
        <v>371</v>
      </c>
      <c r="S855">
        <f>_xlfn.XLOOKUP($A855,'[2]2016Census_G03_WA_SSC'!$A:$A,'[2]2016Census_G03_WA_SSC'!EG:EG,"NOT FOUND",0,1)</f>
        <v>280</v>
      </c>
      <c r="T855">
        <f>_xlfn.XLOOKUP($A855,'[2]2016Census_G03_WA_SSC'!$A:$A,'[2]2016Census_G03_WA_SSC'!EH:EH,"NOT FOUND",0,1)</f>
        <v>158</v>
      </c>
      <c r="U855">
        <f>_xlfn.XLOOKUP($A855,'[2]2016Census_G03_WA_SSC'!$A:$A,'[2]2016Census_G03_WA_SSC'!EI:EI,"NOT FOUND",0,1)</f>
        <v>50</v>
      </c>
      <c r="V855">
        <f>_xlfn.XLOOKUP($A855,'[2]2016Census_G03_WA_SSC'!$A:$A,'[2]2016Census_G03_WA_SSC'!EJ:EJ,"NOT FOUND",0,1)</f>
        <v>6</v>
      </c>
      <c r="W855">
        <f t="shared" si="27"/>
        <v>2047</v>
      </c>
      <c r="X855">
        <f>_xlfn.XLOOKUP(A855,'[3]2016Census_G40_WA_SSC'!$A:$A,'[3]2016Census_G40_WA_SSC'!$Y:$Y,"NOT FOUND",0,1)</f>
        <v>6.5</v>
      </c>
    </row>
    <row r="856" spans="1:24" x14ac:dyDescent="0.2">
      <c r="A856" t="s">
        <v>855</v>
      </c>
      <c r="B856" t="str">
        <f t="shared" si="26"/>
        <v>Lower Hotham</v>
      </c>
      <c r="C856" t="str">
        <f>_xlfn.XLOOKUP(A856,'[1]2016_ASGS_Non-ABS_Structures'!$B:$B,'[1]2016_ASGS_Non-ABS_Structures'!$D:$D,"NOT FOUND",0,1)</f>
        <v>Lower Hotham</v>
      </c>
      <c r="D856">
        <f>_xlfn.XLOOKUP(B856,Sheet3!A:A,Sheet3!B:B,"NOT FOUND",0,1)</f>
        <v>6390</v>
      </c>
      <c r="E856">
        <f>_xlfn.XLOOKUP(A856,'[1]2016_ASGS_Non-ABS_Structures'!$B:$B,'[1]2016_ASGS_Non-ABS_Structures'!$E:$E,"NOT FOUND",0,1)</f>
        <v>118.51260000000001</v>
      </c>
      <c r="F856">
        <v>33</v>
      </c>
      <c r="G856">
        <v>0</v>
      </c>
      <c r="H856">
        <v>749</v>
      </c>
      <c r="I856">
        <v>0</v>
      </c>
      <c r="J856">
        <v>1749</v>
      </c>
      <c r="K856">
        <v>0.5</v>
      </c>
      <c r="L856">
        <v>899</v>
      </c>
      <c r="M856">
        <v>2.5</v>
      </c>
      <c r="N856">
        <f>_xlfn.XLOOKUP($A856,'[2]2016Census_G03_WA_SSC'!$A:$A,'[2]2016Census_G03_WA_SSC'!EB:EB,"NOT FOUND",0,1)</f>
        <v>4</v>
      </c>
      <c r="O856">
        <f>_xlfn.XLOOKUP($A856,'[2]2016Census_G03_WA_SSC'!$A:$A,'[2]2016Census_G03_WA_SSC'!EC:EC,"NOT FOUND",0,1)</f>
        <v>0</v>
      </c>
      <c r="P856">
        <f>_xlfn.XLOOKUP($A856,'[2]2016Census_G03_WA_SSC'!$A:$A,'[2]2016Census_G03_WA_SSC'!ED:ED,"NOT FOUND",0,1)</f>
        <v>3</v>
      </c>
      <c r="Q856">
        <f>_xlfn.XLOOKUP($A856,'[2]2016Census_G03_WA_SSC'!$A:$A,'[2]2016Census_G03_WA_SSC'!EE:EE,"NOT FOUND",0,1)</f>
        <v>0</v>
      </c>
      <c r="R856">
        <f>_xlfn.XLOOKUP($A856,'[2]2016Census_G03_WA_SSC'!$A:$A,'[2]2016Census_G03_WA_SSC'!EF:EF,"NOT FOUND",0,1)</f>
        <v>5</v>
      </c>
      <c r="S856">
        <f>_xlfn.XLOOKUP($A856,'[2]2016Census_G03_WA_SSC'!$A:$A,'[2]2016Census_G03_WA_SSC'!EG:EG,"NOT FOUND",0,1)</f>
        <v>3</v>
      </c>
      <c r="T856">
        <f>_xlfn.XLOOKUP($A856,'[2]2016Census_G03_WA_SSC'!$A:$A,'[2]2016Census_G03_WA_SSC'!EH:EH,"NOT FOUND",0,1)</f>
        <v>0</v>
      </c>
      <c r="U856">
        <f>_xlfn.XLOOKUP($A856,'[2]2016Census_G03_WA_SSC'!$A:$A,'[2]2016Census_G03_WA_SSC'!EI:EI,"NOT FOUND",0,1)</f>
        <v>7</v>
      </c>
      <c r="V856">
        <f>_xlfn.XLOOKUP($A856,'[2]2016Census_G03_WA_SSC'!$A:$A,'[2]2016Census_G03_WA_SSC'!EJ:EJ,"NOT FOUND",0,1)</f>
        <v>0</v>
      </c>
      <c r="W856">
        <f t="shared" si="27"/>
        <v>22</v>
      </c>
      <c r="X856">
        <f>_xlfn.XLOOKUP(A856,'[3]2016Census_G40_WA_SSC'!$A:$A,'[3]2016Census_G40_WA_SSC'!$Y:$Y,"NOT FOUND",0,1)</f>
        <v>0</v>
      </c>
    </row>
    <row r="857" spans="1:24" x14ac:dyDescent="0.2">
      <c r="A857" t="s">
        <v>856</v>
      </c>
      <c r="B857" t="str">
        <f t="shared" si="26"/>
        <v>Lower King</v>
      </c>
      <c r="C857" t="str">
        <f>_xlfn.XLOOKUP(A857,'[1]2016_ASGS_Non-ABS_Structures'!$B:$B,'[1]2016_ASGS_Non-ABS_Structures'!$D:$D,"NOT FOUND",0,1)</f>
        <v>Lower King</v>
      </c>
      <c r="D857">
        <f>_xlfn.XLOOKUP(B857,Sheet3!A:A,Sheet3!B:B,"NOT FOUND",0,1)</f>
        <v>6330</v>
      </c>
      <c r="E857">
        <f>_xlfn.XLOOKUP(A857,'[1]2016_ASGS_Non-ABS_Structures'!$B:$B,'[1]2016_ASGS_Non-ABS_Structures'!$E:$E,"NOT FOUND",0,1)</f>
        <v>9.0736000000000008</v>
      </c>
      <c r="F857">
        <v>44</v>
      </c>
      <c r="G857">
        <v>1733</v>
      </c>
      <c r="H857">
        <v>668</v>
      </c>
      <c r="I857">
        <v>305</v>
      </c>
      <c r="J857">
        <v>1643</v>
      </c>
      <c r="K857">
        <v>0.8</v>
      </c>
      <c r="L857">
        <v>1474</v>
      </c>
      <c r="M857">
        <v>2.6</v>
      </c>
      <c r="N857">
        <f>_xlfn.XLOOKUP($A857,'[2]2016Census_G03_WA_SSC'!$A:$A,'[2]2016Census_G03_WA_SSC'!EB:EB,"NOT FOUND",0,1)</f>
        <v>365</v>
      </c>
      <c r="O857">
        <f>_xlfn.XLOOKUP($A857,'[2]2016Census_G03_WA_SSC'!$A:$A,'[2]2016Census_G03_WA_SSC'!EC:EC,"NOT FOUND",0,1)</f>
        <v>206</v>
      </c>
      <c r="P857">
        <f>_xlfn.XLOOKUP($A857,'[2]2016Census_G03_WA_SSC'!$A:$A,'[2]2016Census_G03_WA_SSC'!ED:ED,"NOT FOUND",0,1)</f>
        <v>157</v>
      </c>
      <c r="Q857">
        <f>_xlfn.XLOOKUP($A857,'[2]2016Census_G03_WA_SSC'!$A:$A,'[2]2016Census_G03_WA_SSC'!EE:EE,"NOT FOUND",0,1)</f>
        <v>186</v>
      </c>
      <c r="R857">
        <f>_xlfn.XLOOKUP($A857,'[2]2016Census_G03_WA_SSC'!$A:$A,'[2]2016Census_G03_WA_SSC'!EF:EF,"NOT FOUND",0,1)</f>
        <v>264</v>
      </c>
      <c r="S857">
        <f>_xlfn.XLOOKUP($A857,'[2]2016Census_G03_WA_SSC'!$A:$A,'[2]2016Census_G03_WA_SSC'!EG:EG,"NOT FOUND",0,1)</f>
        <v>267</v>
      </c>
      <c r="T857">
        <f>_xlfn.XLOOKUP($A857,'[2]2016Census_G03_WA_SSC'!$A:$A,'[2]2016Census_G03_WA_SSC'!EH:EH,"NOT FOUND",0,1)</f>
        <v>195</v>
      </c>
      <c r="U857">
        <f>_xlfn.XLOOKUP($A857,'[2]2016Census_G03_WA_SSC'!$A:$A,'[2]2016Census_G03_WA_SSC'!EI:EI,"NOT FOUND",0,1)</f>
        <v>86</v>
      </c>
      <c r="V857">
        <f>_xlfn.XLOOKUP($A857,'[2]2016Census_G03_WA_SSC'!$A:$A,'[2]2016Census_G03_WA_SSC'!EJ:EJ,"NOT FOUND",0,1)</f>
        <v>34</v>
      </c>
      <c r="W857">
        <f t="shared" si="27"/>
        <v>1760</v>
      </c>
      <c r="X857">
        <f>_xlfn.XLOOKUP(A857,'[3]2016Census_G40_WA_SSC'!$A:$A,'[3]2016Census_G40_WA_SSC'!$Y:$Y,"NOT FOUND",0,1)</f>
        <v>4.3</v>
      </c>
    </row>
    <row r="858" spans="1:24" x14ac:dyDescent="0.2">
      <c r="A858" t="s">
        <v>857</v>
      </c>
      <c r="B858" t="str">
        <f t="shared" si="26"/>
        <v>Lowlands</v>
      </c>
      <c r="C858" t="str">
        <f>_xlfn.XLOOKUP(A858,'[1]2016_ASGS_Non-ABS_Structures'!$B:$B,'[1]2016_ASGS_Non-ABS_Structures'!$D:$D,"NOT FOUND",0,1)</f>
        <v>Lowlands</v>
      </c>
      <c r="D858">
        <f>_xlfn.XLOOKUP(B858,Sheet3!A:A,Sheet3!B:B,"NOT FOUND",0,1)</f>
        <v>6330</v>
      </c>
      <c r="E858">
        <f>_xlfn.XLOOKUP(A858,'[1]2016_ASGS_Non-ABS_Structures'!$B:$B,'[1]2016_ASGS_Non-ABS_Structures'!$E:$E,"NOT FOUND",0,1)</f>
        <v>39.906599999999997</v>
      </c>
      <c r="F858">
        <v>52</v>
      </c>
      <c r="G858">
        <v>1408</v>
      </c>
      <c r="H858">
        <v>547</v>
      </c>
      <c r="I858">
        <v>150</v>
      </c>
      <c r="J858">
        <v>1274</v>
      </c>
      <c r="K858">
        <v>0.8</v>
      </c>
      <c r="L858">
        <v>1166</v>
      </c>
      <c r="M858">
        <v>2.2000000000000002</v>
      </c>
      <c r="N858">
        <f>_xlfn.XLOOKUP($A858,'[2]2016Census_G03_WA_SSC'!$A:$A,'[2]2016Census_G03_WA_SSC'!EB:EB,"NOT FOUND",0,1)</f>
        <v>11</v>
      </c>
      <c r="O858">
        <f>_xlfn.XLOOKUP($A858,'[2]2016Census_G03_WA_SSC'!$A:$A,'[2]2016Census_G03_WA_SSC'!EC:EC,"NOT FOUND",0,1)</f>
        <v>10</v>
      </c>
      <c r="P858">
        <f>_xlfn.XLOOKUP($A858,'[2]2016Census_G03_WA_SSC'!$A:$A,'[2]2016Census_G03_WA_SSC'!ED:ED,"NOT FOUND",0,1)</f>
        <v>13</v>
      </c>
      <c r="Q858">
        <f>_xlfn.XLOOKUP($A858,'[2]2016Census_G03_WA_SSC'!$A:$A,'[2]2016Census_G03_WA_SSC'!EE:EE,"NOT FOUND",0,1)</f>
        <v>15</v>
      </c>
      <c r="R858">
        <f>_xlfn.XLOOKUP($A858,'[2]2016Census_G03_WA_SSC'!$A:$A,'[2]2016Census_G03_WA_SSC'!EF:EF,"NOT FOUND",0,1)</f>
        <v>20</v>
      </c>
      <c r="S858">
        <f>_xlfn.XLOOKUP($A858,'[2]2016Census_G03_WA_SSC'!$A:$A,'[2]2016Census_G03_WA_SSC'!EG:EG,"NOT FOUND",0,1)</f>
        <v>43</v>
      </c>
      <c r="T858">
        <f>_xlfn.XLOOKUP($A858,'[2]2016Census_G03_WA_SSC'!$A:$A,'[2]2016Census_G03_WA_SSC'!EH:EH,"NOT FOUND",0,1)</f>
        <v>19</v>
      </c>
      <c r="U858">
        <f>_xlfn.XLOOKUP($A858,'[2]2016Census_G03_WA_SSC'!$A:$A,'[2]2016Census_G03_WA_SSC'!EI:EI,"NOT FOUND",0,1)</f>
        <v>0</v>
      </c>
      <c r="V858">
        <f>_xlfn.XLOOKUP($A858,'[2]2016Census_G03_WA_SSC'!$A:$A,'[2]2016Census_G03_WA_SSC'!EJ:EJ,"NOT FOUND",0,1)</f>
        <v>4</v>
      </c>
      <c r="W858">
        <f t="shared" si="27"/>
        <v>135</v>
      </c>
      <c r="X858">
        <f>_xlfn.XLOOKUP(A858,'[3]2016Census_G40_WA_SSC'!$A:$A,'[3]2016Census_G40_WA_SSC'!$Y:$Y,"NOT FOUND",0,1)</f>
        <v>5.0999999999999996</v>
      </c>
    </row>
    <row r="859" spans="1:24" x14ac:dyDescent="0.2">
      <c r="A859" t="s">
        <v>858</v>
      </c>
      <c r="B859" t="str">
        <f t="shared" si="26"/>
        <v>Ludlow</v>
      </c>
      <c r="C859" t="str">
        <f>_xlfn.XLOOKUP(A859,'[1]2016_ASGS_Non-ABS_Structures'!$B:$B,'[1]2016_ASGS_Non-ABS_Structures'!$D:$D,"NOT FOUND",0,1)</f>
        <v>Ludlow</v>
      </c>
      <c r="D859">
        <f>_xlfn.XLOOKUP(B859,Sheet3!A:A,Sheet3!B:B,"NOT FOUND",0,1)</f>
        <v>6280</v>
      </c>
      <c r="E859">
        <f>_xlfn.XLOOKUP(A859,'[1]2016_ASGS_Non-ABS_Structures'!$B:$B,'[1]2016_ASGS_Non-ABS_Structures'!$E:$E,"NOT FOUND",0,1)</f>
        <v>49.1858</v>
      </c>
      <c r="F859">
        <v>43</v>
      </c>
      <c r="G859">
        <v>1980</v>
      </c>
      <c r="H859">
        <v>474</v>
      </c>
      <c r="I859">
        <v>150</v>
      </c>
      <c r="J859">
        <v>1292</v>
      </c>
      <c r="K859">
        <v>0.7</v>
      </c>
      <c r="L859">
        <v>899</v>
      </c>
      <c r="M859">
        <v>1.9</v>
      </c>
      <c r="N859">
        <f>_xlfn.XLOOKUP($A859,'[2]2016Census_G03_WA_SSC'!$A:$A,'[2]2016Census_G03_WA_SSC'!EB:EB,"NOT FOUND",0,1)</f>
        <v>30</v>
      </c>
      <c r="O859">
        <f>_xlfn.XLOOKUP($A859,'[2]2016Census_G03_WA_SSC'!$A:$A,'[2]2016Census_G03_WA_SSC'!EC:EC,"NOT FOUND",0,1)</f>
        <v>14</v>
      </c>
      <c r="P859">
        <f>_xlfn.XLOOKUP($A859,'[2]2016Census_G03_WA_SSC'!$A:$A,'[2]2016Census_G03_WA_SSC'!ED:ED,"NOT FOUND",0,1)</f>
        <v>5</v>
      </c>
      <c r="Q859">
        <f>_xlfn.XLOOKUP($A859,'[2]2016Census_G03_WA_SSC'!$A:$A,'[2]2016Census_G03_WA_SSC'!EE:EE,"NOT FOUND",0,1)</f>
        <v>22</v>
      </c>
      <c r="R859">
        <f>_xlfn.XLOOKUP($A859,'[2]2016Census_G03_WA_SSC'!$A:$A,'[2]2016Census_G03_WA_SSC'!EF:EF,"NOT FOUND",0,1)</f>
        <v>19</v>
      </c>
      <c r="S859">
        <f>_xlfn.XLOOKUP($A859,'[2]2016Census_G03_WA_SSC'!$A:$A,'[2]2016Census_G03_WA_SSC'!EG:EG,"NOT FOUND",0,1)</f>
        <v>16</v>
      </c>
      <c r="T859">
        <f>_xlfn.XLOOKUP($A859,'[2]2016Census_G03_WA_SSC'!$A:$A,'[2]2016Census_G03_WA_SSC'!EH:EH,"NOT FOUND",0,1)</f>
        <v>11</v>
      </c>
      <c r="U859">
        <f>_xlfn.XLOOKUP($A859,'[2]2016Census_G03_WA_SSC'!$A:$A,'[2]2016Census_G03_WA_SSC'!EI:EI,"NOT FOUND",0,1)</f>
        <v>0</v>
      </c>
      <c r="V859">
        <f>_xlfn.XLOOKUP($A859,'[2]2016Census_G03_WA_SSC'!$A:$A,'[2]2016Census_G03_WA_SSC'!EJ:EJ,"NOT FOUND",0,1)</f>
        <v>0</v>
      </c>
      <c r="W859">
        <f t="shared" si="27"/>
        <v>117</v>
      </c>
      <c r="X859">
        <f>_xlfn.XLOOKUP(A859,'[3]2016Census_G40_WA_SSC'!$A:$A,'[3]2016Census_G40_WA_SSC'!$Y:$Y,"NOT FOUND",0,1)</f>
        <v>14.6</v>
      </c>
    </row>
    <row r="860" spans="1:24" x14ac:dyDescent="0.2">
      <c r="A860" t="s">
        <v>859</v>
      </c>
      <c r="B860" t="str">
        <f t="shared" si="26"/>
        <v>Lumeah</v>
      </c>
      <c r="C860" t="str">
        <f>_xlfn.XLOOKUP(A860,'[1]2016_ASGS_Non-ABS_Structures'!$B:$B,'[1]2016_ASGS_Non-ABS_Structures'!$D:$D,"NOT FOUND",0,1)</f>
        <v>Lumeah (WA)</v>
      </c>
      <c r="D860">
        <f>_xlfn.XLOOKUP(B860,Sheet3!A:A,Sheet3!B:B,"NOT FOUND",0,1)</f>
        <v>6395</v>
      </c>
      <c r="E860">
        <f>_xlfn.XLOOKUP(A860,'[1]2016_ASGS_Non-ABS_Structures'!$B:$B,'[1]2016_ASGS_Non-ABS_Structures'!$E:$E,"NOT FOUND",0,1)</f>
        <v>326.56349999999998</v>
      </c>
      <c r="F860">
        <v>37</v>
      </c>
      <c r="G860">
        <v>300</v>
      </c>
      <c r="H860">
        <v>985</v>
      </c>
      <c r="I860">
        <v>100</v>
      </c>
      <c r="J860">
        <v>1937</v>
      </c>
      <c r="K860">
        <v>0.8</v>
      </c>
      <c r="L860">
        <v>1906</v>
      </c>
      <c r="M860">
        <v>2.8</v>
      </c>
      <c r="N860">
        <f>_xlfn.XLOOKUP($A860,'[2]2016Census_G03_WA_SSC'!$A:$A,'[2]2016Census_G03_WA_SSC'!EB:EB,"NOT FOUND",0,1)</f>
        <v>21</v>
      </c>
      <c r="O860">
        <f>_xlfn.XLOOKUP($A860,'[2]2016Census_G03_WA_SSC'!$A:$A,'[2]2016Census_G03_WA_SSC'!EC:EC,"NOT FOUND",0,1)</f>
        <v>0</v>
      </c>
      <c r="P860">
        <f>_xlfn.XLOOKUP($A860,'[2]2016Census_G03_WA_SSC'!$A:$A,'[2]2016Census_G03_WA_SSC'!ED:ED,"NOT FOUND",0,1)</f>
        <v>13</v>
      </c>
      <c r="Q860">
        <f>_xlfn.XLOOKUP($A860,'[2]2016Census_G03_WA_SSC'!$A:$A,'[2]2016Census_G03_WA_SSC'!EE:EE,"NOT FOUND",0,1)</f>
        <v>9</v>
      </c>
      <c r="R860">
        <f>_xlfn.XLOOKUP($A860,'[2]2016Census_G03_WA_SSC'!$A:$A,'[2]2016Census_G03_WA_SSC'!EF:EF,"NOT FOUND",0,1)</f>
        <v>9</v>
      </c>
      <c r="S860">
        <f>_xlfn.XLOOKUP($A860,'[2]2016Census_G03_WA_SSC'!$A:$A,'[2]2016Census_G03_WA_SSC'!EG:EG,"NOT FOUND",0,1)</f>
        <v>16</v>
      </c>
      <c r="T860">
        <f>_xlfn.XLOOKUP($A860,'[2]2016Census_G03_WA_SSC'!$A:$A,'[2]2016Census_G03_WA_SSC'!EH:EH,"NOT FOUND",0,1)</f>
        <v>3</v>
      </c>
      <c r="U860">
        <f>_xlfn.XLOOKUP($A860,'[2]2016Census_G03_WA_SSC'!$A:$A,'[2]2016Census_G03_WA_SSC'!EI:EI,"NOT FOUND",0,1)</f>
        <v>0</v>
      </c>
      <c r="V860">
        <f>_xlfn.XLOOKUP($A860,'[2]2016Census_G03_WA_SSC'!$A:$A,'[2]2016Census_G03_WA_SSC'!EJ:EJ,"NOT FOUND",0,1)</f>
        <v>0</v>
      </c>
      <c r="W860">
        <f t="shared" si="27"/>
        <v>71</v>
      </c>
      <c r="X860">
        <f>_xlfn.XLOOKUP(A860,'[3]2016Census_G40_WA_SSC'!$A:$A,'[3]2016Census_G40_WA_SSC'!$Y:$Y,"NOT FOUND",0,1)</f>
        <v>0</v>
      </c>
    </row>
    <row r="861" spans="1:24" x14ac:dyDescent="0.2">
      <c r="A861" t="s">
        <v>860</v>
      </c>
      <c r="B861" t="str">
        <f t="shared" si="26"/>
        <v>Lyalls Mill</v>
      </c>
      <c r="C861" t="str">
        <f>_xlfn.XLOOKUP(A861,'[1]2016_ASGS_Non-ABS_Structures'!$B:$B,'[1]2016_ASGS_Non-ABS_Structures'!$D:$D,"NOT FOUND",0,1)</f>
        <v>Lyalls Mill</v>
      </c>
      <c r="D861">
        <f>_xlfn.XLOOKUP(B861,Sheet3!A:A,Sheet3!B:B,"NOT FOUND",0,1)</f>
        <v>6225</v>
      </c>
      <c r="E861">
        <f>_xlfn.XLOOKUP(A861,'[1]2016_ASGS_Non-ABS_Structures'!$B:$B,'[1]2016_ASGS_Non-ABS_Structures'!$E:$E,"NOT FOUND",0,1)</f>
        <v>38.829300000000003</v>
      </c>
      <c r="F861">
        <v>38</v>
      </c>
      <c r="G861">
        <v>0</v>
      </c>
      <c r="H861">
        <v>774</v>
      </c>
      <c r="I861">
        <v>0</v>
      </c>
      <c r="J861">
        <v>3249</v>
      </c>
      <c r="K861">
        <v>0</v>
      </c>
      <c r="L861">
        <v>2750</v>
      </c>
      <c r="M861">
        <v>0</v>
      </c>
      <c r="N861">
        <f>_xlfn.XLOOKUP($A861,'[2]2016Census_G03_WA_SSC'!$A:$A,'[2]2016Census_G03_WA_SSC'!EB:EB,"NOT FOUND",0,1)</f>
        <v>0</v>
      </c>
      <c r="O861">
        <f>_xlfn.XLOOKUP($A861,'[2]2016Census_G03_WA_SSC'!$A:$A,'[2]2016Census_G03_WA_SSC'!EC:EC,"NOT FOUND",0,1)</f>
        <v>3</v>
      </c>
      <c r="P861">
        <f>_xlfn.XLOOKUP($A861,'[2]2016Census_G03_WA_SSC'!$A:$A,'[2]2016Census_G03_WA_SSC'!ED:ED,"NOT FOUND",0,1)</f>
        <v>3</v>
      </c>
      <c r="Q861">
        <f>_xlfn.XLOOKUP($A861,'[2]2016Census_G03_WA_SSC'!$A:$A,'[2]2016Census_G03_WA_SSC'!EE:EE,"NOT FOUND",0,1)</f>
        <v>3</v>
      </c>
      <c r="R861">
        <f>_xlfn.XLOOKUP($A861,'[2]2016Census_G03_WA_SSC'!$A:$A,'[2]2016Census_G03_WA_SSC'!EF:EF,"NOT FOUND",0,1)</f>
        <v>0</v>
      </c>
      <c r="S861">
        <f>_xlfn.XLOOKUP($A861,'[2]2016Census_G03_WA_SSC'!$A:$A,'[2]2016Census_G03_WA_SSC'!EG:EG,"NOT FOUND",0,1)</f>
        <v>0</v>
      </c>
      <c r="T861">
        <f>_xlfn.XLOOKUP($A861,'[2]2016Census_G03_WA_SSC'!$A:$A,'[2]2016Census_G03_WA_SSC'!EH:EH,"NOT FOUND",0,1)</f>
        <v>0</v>
      </c>
      <c r="U861">
        <f>_xlfn.XLOOKUP($A861,'[2]2016Census_G03_WA_SSC'!$A:$A,'[2]2016Census_G03_WA_SSC'!EI:EI,"NOT FOUND",0,1)</f>
        <v>0</v>
      </c>
      <c r="V861">
        <f>_xlfn.XLOOKUP($A861,'[2]2016Census_G03_WA_SSC'!$A:$A,'[2]2016Census_G03_WA_SSC'!EJ:EJ,"NOT FOUND",0,1)</f>
        <v>0</v>
      </c>
      <c r="W861">
        <f t="shared" si="27"/>
        <v>9</v>
      </c>
      <c r="X861">
        <f>_xlfn.XLOOKUP(A861,'[3]2016Census_G40_WA_SSC'!$A:$A,'[3]2016Census_G40_WA_SSC'!$Y:$Y,"NOT FOUND",0,1)</f>
        <v>0</v>
      </c>
    </row>
    <row r="862" spans="1:24" x14ac:dyDescent="0.2">
      <c r="A862" t="s">
        <v>861</v>
      </c>
      <c r="B862" t="str">
        <f t="shared" si="26"/>
        <v>Lyndon</v>
      </c>
      <c r="C862" t="str">
        <f>_xlfn.XLOOKUP(A862,'[1]2016_ASGS_Non-ABS_Structures'!$B:$B,'[1]2016_ASGS_Non-ABS_Structures'!$D:$D,"NOT FOUND",0,1)</f>
        <v>Lyndon</v>
      </c>
      <c r="D862">
        <f>_xlfn.XLOOKUP(B862,Sheet3!A:A,Sheet3!B:B,"NOT FOUND",0,1)</f>
        <v>6701</v>
      </c>
      <c r="E862">
        <f>_xlfn.XLOOKUP(A862,'[1]2016_ASGS_Non-ABS_Structures'!$B:$B,'[1]2016_ASGS_Non-ABS_Structures'!$E:$E,"NOT FOUND",0,1)</f>
        <v>9117.3446000000004</v>
      </c>
      <c r="F862">
        <v>38</v>
      </c>
      <c r="G862">
        <v>0</v>
      </c>
      <c r="H862">
        <v>1416</v>
      </c>
      <c r="I862">
        <v>0</v>
      </c>
      <c r="J862">
        <v>1562</v>
      </c>
      <c r="K862">
        <v>1</v>
      </c>
      <c r="L862">
        <v>1125</v>
      </c>
      <c r="M862">
        <v>1</v>
      </c>
      <c r="N862">
        <f>_xlfn.XLOOKUP($A862,'[2]2016Census_G03_WA_SSC'!$A:$A,'[2]2016Census_G03_WA_SSC'!EB:EB,"NOT FOUND",0,1)</f>
        <v>21</v>
      </c>
      <c r="O862">
        <f>_xlfn.XLOOKUP($A862,'[2]2016Census_G03_WA_SSC'!$A:$A,'[2]2016Census_G03_WA_SSC'!EC:EC,"NOT FOUND",0,1)</f>
        <v>11</v>
      </c>
      <c r="P862">
        <f>_xlfn.XLOOKUP($A862,'[2]2016Census_G03_WA_SSC'!$A:$A,'[2]2016Census_G03_WA_SSC'!ED:ED,"NOT FOUND",0,1)</f>
        <v>48</v>
      </c>
      <c r="Q862">
        <f>_xlfn.XLOOKUP($A862,'[2]2016Census_G03_WA_SSC'!$A:$A,'[2]2016Census_G03_WA_SSC'!EE:EE,"NOT FOUND",0,1)</f>
        <v>41</v>
      </c>
      <c r="R862">
        <f>_xlfn.XLOOKUP($A862,'[2]2016Census_G03_WA_SSC'!$A:$A,'[2]2016Census_G03_WA_SSC'!EF:EF,"NOT FOUND",0,1)</f>
        <v>30</v>
      </c>
      <c r="S862">
        <f>_xlfn.XLOOKUP($A862,'[2]2016Census_G03_WA_SSC'!$A:$A,'[2]2016Census_G03_WA_SSC'!EG:EG,"NOT FOUND",0,1)</f>
        <v>68</v>
      </c>
      <c r="T862">
        <f>_xlfn.XLOOKUP($A862,'[2]2016Census_G03_WA_SSC'!$A:$A,'[2]2016Census_G03_WA_SSC'!EH:EH,"NOT FOUND",0,1)</f>
        <v>25</v>
      </c>
      <c r="U862">
        <f>_xlfn.XLOOKUP($A862,'[2]2016Census_G03_WA_SSC'!$A:$A,'[2]2016Census_G03_WA_SSC'!EI:EI,"NOT FOUND",0,1)</f>
        <v>3</v>
      </c>
      <c r="V862">
        <f>_xlfn.XLOOKUP($A862,'[2]2016Census_G03_WA_SSC'!$A:$A,'[2]2016Census_G03_WA_SSC'!EJ:EJ,"NOT FOUND",0,1)</f>
        <v>0</v>
      </c>
      <c r="W862">
        <f t="shared" si="27"/>
        <v>247</v>
      </c>
      <c r="X862">
        <f>_xlfn.XLOOKUP(A862,'[3]2016Census_G40_WA_SSC'!$A:$A,'[3]2016Census_G40_WA_SSC'!$Y:$Y,"NOT FOUND",0,1)</f>
        <v>0</v>
      </c>
    </row>
    <row r="863" spans="1:24" x14ac:dyDescent="0.2">
      <c r="A863" t="s">
        <v>862</v>
      </c>
      <c r="B863" t="str">
        <f t="shared" si="26"/>
        <v>Lynwood</v>
      </c>
      <c r="C863" t="str">
        <f>_xlfn.XLOOKUP(A863,'[1]2016_ASGS_Non-ABS_Structures'!$B:$B,'[1]2016_ASGS_Non-ABS_Structures'!$D:$D,"NOT FOUND",0,1)</f>
        <v>Lynwood (WA)</v>
      </c>
      <c r="D863">
        <f>_xlfn.XLOOKUP(B863,Sheet3!A:A,Sheet3!B:B,"NOT FOUND",0,1)</f>
        <v>6147</v>
      </c>
      <c r="E863">
        <f>_xlfn.XLOOKUP(A863,'[1]2016_ASGS_Non-ABS_Structures'!$B:$B,'[1]2016_ASGS_Non-ABS_Structures'!$E:$E,"NOT FOUND",0,1)</f>
        <v>1.7806999999999999</v>
      </c>
      <c r="F863">
        <v>34</v>
      </c>
      <c r="G863">
        <v>1733</v>
      </c>
      <c r="H863">
        <v>587</v>
      </c>
      <c r="I863">
        <v>350</v>
      </c>
      <c r="J863">
        <v>1463</v>
      </c>
      <c r="K863">
        <v>0.8</v>
      </c>
      <c r="L863">
        <v>1328</v>
      </c>
      <c r="M863">
        <v>2.6</v>
      </c>
      <c r="N863">
        <f>_xlfn.XLOOKUP($A863,'[2]2016Census_G03_WA_SSC'!$A:$A,'[2]2016Census_G03_WA_SSC'!EB:EB,"NOT FOUND",0,1)</f>
        <v>638</v>
      </c>
      <c r="O863">
        <f>_xlfn.XLOOKUP($A863,'[2]2016Census_G03_WA_SSC'!$A:$A,'[2]2016Census_G03_WA_SSC'!EC:EC,"NOT FOUND",0,1)</f>
        <v>441</v>
      </c>
      <c r="P863">
        <f>_xlfn.XLOOKUP($A863,'[2]2016Census_G03_WA_SSC'!$A:$A,'[2]2016Census_G03_WA_SSC'!ED:ED,"NOT FOUND",0,1)</f>
        <v>646</v>
      </c>
      <c r="Q863">
        <f>_xlfn.XLOOKUP($A863,'[2]2016Census_G03_WA_SSC'!$A:$A,'[2]2016Census_G03_WA_SSC'!EE:EE,"NOT FOUND",0,1)</f>
        <v>468</v>
      </c>
      <c r="R863">
        <f>_xlfn.XLOOKUP($A863,'[2]2016Census_G03_WA_SSC'!$A:$A,'[2]2016Census_G03_WA_SSC'!EF:EF,"NOT FOUND",0,1)</f>
        <v>366</v>
      </c>
      <c r="S863">
        <f>_xlfn.XLOOKUP($A863,'[2]2016Census_G03_WA_SSC'!$A:$A,'[2]2016Census_G03_WA_SSC'!EG:EG,"NOT FOUND",0,1)</f>
        <v>361</v>
      </c>
      <c r="T863">
        <f>_xlfn.XLOOKUP($A863,'[2]2016Census_G03_WA_SSC'!$A:$A,'[2]2016Census_G03_WA_SSC'!EH:EH,"NOT FOUND",0,1)</f>
        <v>257</v>
      </c>
      <c r="U863">
        <f>_xlfn.XLOOKUP($A863,'[2]2016Census_G03_WA_SSC'!$A:$A,'[2]2016Census_G03_WA_SSC'!EI:EI,"NOT FOUND",0,1)</f>
        <v>166</v>
      </c>
      <c r="V863">
        <f>_xlfn.XLOOKUP($A863,'[2]2016Census_G03_WA_SSC'!$A:$A,'[2]2016Census_G03_WA_SSC'!EJ:EJ,"NOT FOUND",0,1)</f>
        <v>63</v>
      </c>
      <c r="W863">
        <f t="shared" si="27"/>
        <v>3406</v>
      </c>
      <c r="X863">
        <f>_xlfn.XLOOKUP(A863,'[3]2016Census_G40_WA_SSC'!$A:$A,'[3]2016Census_G40_WA_SSC'!$Y:$Y,"NOT FOUND",0,1)</f>
        <v>10.4</v>
      </c>
    </row>
    <row r="864" spans="1:24" x14ac:dyDescent="0.2">
      <c r="A864" t="s">
        <v>863</v>
      </c>
      <c r="B864" t="str">
        <f t="shared" si="26"/>
        <v>Macleod</v>
      </c>
      <c r="C864" t="str">
        <f>_xlfn.XLOOKUP(A864,'[1]2016_ASGS_Non-ABS_Structures'!$B:$B,'[1]2016_ASGS_Non-ABS_Structures'!$D:$D,"NOT FOUND",0,1)</f>
        <v>Macleod (WA)</v>
      </c>
      <c r="D864">
        <f>_xlfn.XLOOKUP(B864,Sheet3!A:A,Sheet3!B:B,"NOT FOUND",0,1)</f>
        <v>6701</v>
      </c>
      <c r="E864">
        <f>_xlfn.XLOOKUP(A864,'[1]2016_ASGS_Non-ABS_Structures'!$B:$B,'[1]2016_ASGS_Non-ABS_Structures'!$E:$E,"NOT FOUND",0,1)</f>
        <v>5938.8311999999996</v>
      </c>
      <c r="F864">
        <v>45</v>
      </c>
      <c r="G864">
        <v>0</v>
      </c>
      <c r="H864">
        <v>612</v>
      </c>
      <c r="I864">
        <v>0</v>
      </c>
      <c r="J864">
        <v>900</v>
      </c>
      <c r="K864">
        <v>1.3</v>
      </c>
      <c r="L864">
        <v>849</v>
      </c>
      <c r="M864">
        <v>1.5</v>
      </c>
      <c r="N864">
        <f>_xlfn.XLOOKUP($A864,'[2]2016Census_G03_WA_SSC'!$A:$A,'[2]2016Census_G03_WA_SSC'!EB:EB,"NOT FOUND",0,1)</f>
        <v>17</v>
      </c>
      <c r="O864">
        <f>_xlfn.XLOOKUP($A864,'[2]2016Census_G03_WA_SSC'!$A:$A,'[2]2016Census_G03_WA_SSC'!EC:EC,"NOT FOUND",0,1)</f>
        <v>15</v>
      </c>
      <c r="P864">
        <f>_xlfn.XLOOKUP($A864,'[2]2016Census_G03_WA_SSC'!$A:$A,'[2]2016Census_G03_WA_SSC'!ED:ED,"NOT FOUND",0,1)</f>
        <v>38</v>
      </c>
      <c r="Q864">
        <f>_xlfn.XLOOKUP($A864,'[2]2016Census_G03_WA_SSC'!$A:$A,'[2]2016Census_G03_WA_SSC'!EE:EE,"NOT FOUND",0,1)</f>
        <v>28</v>
      </c>
      <c r="R864">
        <f>_xlfn.XLOOKUP($A864,'[2]2016Census_G03_WA_SSC'!$A:$A,'[2]2016Census_G03_WA_SSC'!EF:EF,"NOT FOUND",0,1)</f>
        <v>30</v>
      </c>
      <c r="S864">
        <f>_xlfn.XLOOKUP($A864,'[2]2016Census_G03_WA_SSC'!$A:$A,'[2]2016Census_G03_WA_SSC'!EG:EG,"NOT FOUND",0,1)</f>
        <v>40</v>
      </c>
      <c r="T864">
        <f>_xlfn.XLOOKUP($A864,'[2]2016Census_G03_WA_SSC'!$A:$A,'[2]2016Census_G03_WA_SSC'!EH:EH,"NOT FOUND",0,1)</f>
        <v>72</v>
      </c>
      <c r="U864">
        <f>_xlfn.XLOOKUP($A864,'[2]2016Census_G03_WA_SSC'!$A:$A,'[2]2016Census_G03_WA_SSC'!EI:EI,"NOT FOUND",0,1)</f>
        <v>10</v>
      </c>
      <c r="V864">
        <f>_xlfn.XLOOKUP($A864,'[2]2016Census_G03_WA_SSC'!$A:$A,'[2]2016Census_G03_WA_SSC'!EJ:EJ,"NOT FOUND",0,1)</f>
        <v>4</v>
      </c>
      <c r="W864">
        <f t="shared" si="27"/>
        <v>254</v>
      </c>
      <c r="X864">
        <f>_xlfn.XLOOKUP(A864,'[3]2016Census_G40_WA_SSC'!$A:$A,'[3]2016Census_G40_WA_SSC'!$Y:$Y,"NOT FOUND",0,1)</f>
        <v>23.5</v>
      </c>
    </row>
    <row r="865" spans="1:24" x14ac:dyDescent="0.2">
      <c r="A865" t="s">
        <v>864</v>
      </c>
      <c r="B865" t="str">
        <f t="shared" si="26"/>
        <v>Maddington</v>
      </c>
      <c r="C865" t="str">
        <f>_xlfn.XLOOKUP(A865,'[1]2016_ASGS_Non-ABS_Structures'!$B:$B,'[1]2016_ASGS_Non-ABS_Structures'!$D:$D,"NOT FOUND",0,1)</f>
        <v>Maddington</v>
      </c>
      <c r="D865">
        <f>_xlfn.XLOOKUP(B865,Sheet3!A:A,Sheet3!B:B,"NOT FOUND",0,1)</f>
        <v>6109</v>
      </c>
      <c r="E865">
        <f>_xlfn.XLOOKUP(A865,'[1]2016_ASGS_Non-ABS_Structures'!$B:$B,'[1]2016_ASGS_Non-ABS_Structures'!$E:$E,"NOT FOUND",0,1)</f>
        <v>10.844099999999999</v>
      </c>
      <c r="F865">
        <v>34</v>
      </c>
      <c r="G865">
        <v>1638</v>
      </c>
      <c r="H865">
        <v>547</v>
      </c>
      <c r="I865">
        <v>320</v>
      </c>
      <c r="J865">
        <v>1362</v>
      </c>
      <c r="K865">
        <v>0.8</v>
      </c>
      <c r="L865">
        <v>1200</v>
      </c>
      <c r="M865">
        <v>2.7</v>
      </c>
      <c r="N865">
        <f>_xlfn.XLOOKUP($A865,'[2]2016Census_G03_WA_SSC'!$A:$A,'[2]2016Census_G03_WA_SSC'!EB:EB,"NOT FOUND",0,1)</f>
        <v>2345</v>
      </c>
      <c r="O865">
        <f>_xlfn.XLOOKUP($A865,'[2]2016Census_G03_WA_SSC'!$A:$A,'[2]2016Census_G03_WA_SSC'!EC:EC,"NOT FOUND",0,1)</f>
        <v>1512</v>
      </c>
      <c r="P865">
        <f>_xlfn.XLOOKUP($A865,'[2]2016Census_G03_WA_SSC'!$A:$A,'[2]2016Census_G03_WA_SSC'!ED:ED,"NOT FOUND",0,1)</f>
        <v>1896</v>
      </c>
      <c r="Q865">
        <f>_xlfn.XLOOKUP($A865,'[2]2016Census_G03_WA_SSC'!$A:$A,'[2]2016Census_G03_WA_SSC'!EE:EE,"NOT FOUND",0,1)</f>
        <v>1637</v>
      </c>
      <c r="R865">
        <f>_xlfn.XLOOKUP($A865,'[2]2016Census_G03_WA_SSC'!$A:$A,'[2]2016Census_G03_WA_SSC'!EF:EF,"NOT FOUND",0,1)</f>
        <v>1250</v>
      </c>
      <c r="S865">
        <f>_xlfn.XLOOKUP($A865,'[2]2016Census_G03_WA_SSC'!$A:$A,'[2]2016Census_G03_WA_SSC'!EG:EG,"NOT FOUND",0,1)</f>
        <v>1075</v>
      </c>
      <c r="T865">
        <f>_xlfn.XLOOKUP($A865,'[2]2016Census_G03_WA_SSC'!$A:$A,'[2]2016Census_G03_WA_SSC'!EH:EH,"NOT FOUND",0,1)</f>
        <v>814</v>
      </c>
      <c r="U865">
        <f>_xlfn.XLOOKUP($A865,'[2]2016Census_G03_WA_SSC'!$A:$A,'[2]2016Census_G03_WA_SSC'!EI:EI,"NOT FOUND",0,1)</f>
        <v>484</v>
      </c>
      <c r="V865">
        <f>_xlfn.XLOOKUP($A865,'[2]2016Census_G03_WA_SSC'!$A:$A,'[2]2016Census_G03_WA_SSC'!EJ:EJ,"NOT FOUND",0,1)</f>
        <v>189</v>
      </c>
      <c r="W865">
        <f t="shared" si="27"/>
        <v>11202</v>
      </c>
      <c r="X865">
        <f>_xlfn.XLOOKUP(A865,'[3]2016Census_G40_WA_SSC'!$A:$A,'[3]2016Census_G40_WA_SSC'!$Y:$Y,"NOT FOUND",0,1)</f>
        <v>12.9</v>
      </c>
    </row>
    <row r="866" spans="1:24" x14ac:dyDescent="0.2">
      <c r="A866" t="s">
        <v>865</v>
      </c>
      <c r="B866" t="str">
        <f t="shared" si="26"/>
        <v>Madeley</v>
      </c>
      <c r="C866" t="str">
        <f>_xlfn.XLOOKUP(A866,'[1]2016_ASGS_Non-ABS_Structures'!$B:$B,'[1]2016_ASGS_Non-ABS_Structures'!$D:$D,"NOT FOUND",0,1)</f>
        <v>Madeley</v>
      </c>
      <c r="D866">
        <f>_xlfn.XLOOKUP(B866,Sheet3!A:A,Sheet3!B:B,"NOT FOUND",0,1)</f>
        <v>6065</v>
      </c>
      <c r="E866">
        <f>_xlfn.XLOOKUP(A866,'[1]2016_ASGS_Non-ABS_Structures'!$B:$B,'[1]2016_ASGS_Non-ABS_Structures'!$E:$E,"NOT FOUND",0,1)</f>
        <v>3.0968</v>
      </c>
      <c r="F866">
        <v>36</v>
      </c>
      <c r="G866">
        <v>2167</v>
      </c>
      <c r="H866">
        <v>784</v>
      </c>
      <c r="I866">
        <v>450</v>
      </c>
      <c r="J866">
        <v>2147</v>
      </c>
      <c r="K866">
        <v>0.8</v>
      </c>
      <c r="L866">
        <v>1950</v>
      </c>
      <c r="M866">
        <v>2.8</v>
      </c>
      <c r="N866">
        <f>_xlfn.XLOOKUP($A866,'[2]2016Census_G03_WA_SSC'!$A:$A,'[2]2016Census_G03_WA_SSC'!EB:EB,"NOT FOUND",0,1)</f>
        <v>1324</v>
      </c>
      <c r="O866">
        <f>_xlfn.XLOOKUP($A866,'[2]2016Census_G03_WA_SSC'!$A:$A,'[2]2016Census_G03_WA_SSC'!EC:EC,"NOT FOUND",0,1)</f>
        <v>687</v>
      </c>
      <c r="P866">
        <f>_xlfn.XLOOKUP($A866,'[2]2016Census_G03_WA_SSC'!$A:$A,'[2]2016Census_G03_WA_SSC'!ED:ED,"NOT FOUND",0,1)</f>
        <v>795</v>
      </c>
      <c r="Q866">
        <f>_xlfn.XLOOKUP($A866,'[2]2016Census_G03_WA_SSC'!$A:$A,'[2]2016Census_G03_WA_SSC'!EE:EE,"NOT FOUND",0,1)</f>
        <v>1009</v>
      </c>
      <c r="R866">
        <f>_xlfn.XLOOKUP($A866,'[2]2016Census_G03_WA_SSC'!$A:$A,'[2]2016Census_G03_WA_SSC'!EF:EF,"NOT FOUND",0,1)</f>
        <v>736</v>
      </c>
      <c r="S866">
        <f>_xlfn.XLOOKUP($A866,'[2]2016Census_G03_WA_SSC'!$A:$A,'[2]2016Census_G03_WA_SSC'!EG:EG,"NOT FOUND",0,1)</f>
        <v>536</v>
      </c>
      <c r="T866">
        <f>_xlfn.XLOOKUP($A866,'[2]2016Census_G03_WA_SSC'!$A:$A,'[2]2016Census_G03_WA_SSC'!EH:EH,"NOT FOUND",0,1)</f>
        <v>432</v>
      </c>
      <c r="U866">
        <f>_xlfn.XLOOKUP($A866,'[2]2016Census_G03_WA_SSC'!$A:$A,'[2]2016Census_G03_WA_SSC'!EI:EI,"NOT FOUND",0,1)</f>
        <v>302</v>
      </c>
      <c r="V866">
        <f>_xlfn.XLOOKUP($A866,'[2]2016Census_G03_WA_SSC'!$A:$A,'[2]2016Census_G03_WA_SSC'!EJ:EJ,"NOT FOUND",0,1)</f>
        <v>126</v>
      </c>
      <c r="W866">
        <f t="shared" si="27"/>
        <v>5947</v>
      </c>
      <c r="X866">
        <f>_xlfn.XLOOKUP(A866,'[3]2016Census_G40_WA_SSC'!$A:$A,'[3]2016Census_G40_WA_SSC'!$Y:$Y,"NOT FOUND",0,1)</f>
        <v>6.2</v>
      </c>
    </row>
    <row r="867" spans="1:24" x14ac:dyDescent="0.2">
      <c r="A867" t="s">
        <v>866</v>
      </c>
      <c r="B867" t="str">
        <f t="shared" si="26"/>
        <v>Madora Bay</v>
      </c>
      <c r="C867" t="str">
        <f>_xlfn.XLOOKUP(A867,'[1]2016_ASGS_Non-ABS_Structures'!$B:$B,'[1]2016_ASGS_Non-ABS_Structures'!$D:$D,"NOT FOUND",0,1)</f>
        <v>Madora Bay</v>
      </c>
      <c r="D867">
        <f>_xlfn.XLOOKUP(B867,Sheet3!A:A,Sheet3!B:B,"NOT FOUND",0,1)</f>
        <v>6210</v>
      </c>
      <c r="E867">
        <f>_xlfn.XLOOKUP(A867,'[1]2016_ASGS_Non-ABS_Structures'!$B:$B,'[1]2016_ASGS_Non-ABS_Structures'!$E:$E,"NOT FOUND",0,1)</f>
        <v>3.7090000000000001</v>
      </c>
      <c r="F867">
        <v>36</v>
      </c>
      <c r="G867">
        <v>2186</v>
      </c>
      <c r="H867">
        <v>759</v>
      </c>
      <c r="I867">
        <v>350</v>
      </c>
      <c r="J867">
        <v>2244</v>
      </c>
      <c r="K867">
        <v>0.7</v>
      </c>
      <c r="L867">
        <v>1996</v>
      </c>
      <c r="M867">
        <v>2.9</v>
      </c>
      <c r="N867">
        <f>_xlfn.XLOOKUP($A867,'[2]2016Census_G03_WA_SSC'!$A:$A,'[2]2016Census_G03_WA_SSC'!EB:EB,"NOT FOUND",0,1)</f>
        <v>615</v>
      </c>
      <c r="O867">
        <f>_xlfn.XLOOKUP($A867,'[2]2016Census_G03_WA_SSC'!$A:$A,'[2]2016Census_G03_WA_SSC'!EC:EC,"NOT FOUND",0,1)</f>
        <v>371</v>
      </c>
      <c r="P867">
        <f>_xlfn.XLOOKUP($A867,'[2]2016Census_G03_WA_SSC'!$A:$A,'[2]2016Census_G03_WA_SSC'!ED:ED,"NOT FOUND",0,1)</f>
        <v>305</v>
      </c>
      <c r="Q867">
        <f>_xlfn.XLOOKUP($A867,'[2]2016Census_G03_WA_SSC'!$A:$A,'[2]2016Census_G03_WA_SSC'!EE:EE,"NOT FOUND",0,1)</f>
        <v>402</v>
      </c>
      <c r="R867">
        <f>_xlfn.XLOOKUP($A867,'[2]2016Census_G03_WA_SSC'!$A:$A,'[2]2016Census_G03_WA_SSC'!EF:EF,"NOT FOUND",0,1)</f>
        <v>388</v>
      </c>
      <c r="S867">
        <f>_xlfn.XLOOKUP($A867,'[2]2016Census_G03_WA_SSC'!$A:$A,'[2]2016Census_G03_WA_SSC'!EG:EG,"NOT FOUND",0,1)</f>
        <v>302</v>
      </c>
      <c r="T867">
        <f>_xlfn.XLOOKUP($A867,'[2]2016Census_G03_WA_SSC'!$A:$A,'[2]2016Census_G03_WA_SSC'!EH:EH,"NOT FOUND",0,1)</f>
        <v>147</v>
      </c>
      <c r="U867">
        <f>_xlfn.XLOOKUP($A867,'[2]2016Census_G03_WA_SSC'!$A:$A,'[2]2016Census_G03_WA_SSC'!EI:EI,"NOT FOUND",0,1)</f>
        <v>67</v>
      </c>
      <c r="V867">
        <f>_xlfn.XLOOKUP($A867,'[2]2016Census_G03_WA_SSC'!$A:$A,'[2]2016Census_G03_WA_SSC'!EJ:EJ,"NOT FOUND",0,1)</f>
        <v>24</v>
      </c>
      <c r="W867">
        <f t="shared" si="27"/>
        <v>2621</v>
      </c>
      <c r="X867">
        <f>_xlfn.XLOOKUP(A867,'[3]2016Census_G40_WA_SSC'!$A:$A,'[3]2016Census_G40_WA_SSC'!$Y:$Y,"NOT FOUND",0,1)</f>
        <v>8</v>
      </c>
    </row>
    <row r="868" spans="1:24" x14ac:dyDescent="0.2">
      <c r="A868" t="s">
        <v>867</v>
      </c>
      <c r="B868" t="str">
        <f t="shared" si="26"/>
        <v>Madura</v>
      </c>
      <c r="C868" t="str">
        <f>_xlfn.XLOOKUP(A868,'[1]2016_ASGS_Non-ABS_Structures'!$B:$B,'[1]2016_ASGS_Non-ABS_Structures'!$D:$D,"NOT FOUND",0,1)</f>
        <v>Madura</v>
      </c>
      <c r="D868">
        <f>_xlfn.XLOOKUP(B868,Sheet3!A:A,Sheet3!B:B,"NOT FOUND",0,1)</f>
        <v>6443</v>
      </c>
      <c r="E868">
        <f>_xlfn.XLOOKUP(A868,'[1]2016_ASGS_Non-ABS_Structures'!$B:$B,'[1]2016_ASGS_Non-ABS_Structures'!$E:$E,"NOT FOUND",0,1)</f>
        <v>8235.5427</v>
      </c>
      <c r="F868">
        <v>28</v>
      </c>
      <c r="G868">
        <v>0</v>
      </c>
      <c r="H868">
        <v>725</v>
      </c>
      <c r="I868">
        <v>0</v>
      </c>
      <c r="J868">
        <v>0</v>
      </c>
      <c r="K868">
        <v>0</v>
      </c>
      <c r="L868">
        <v>0</v>
      </c>
      <c r="M868">
        <v>1</v>
      </c>
      <c r="N868">
        <f>_xlfn.XLOOKUP($A868,'[2]2016Census_G03_WA_SSC'!$A:$A,'[2]2016Census_G03_WA_SSC'!EB:EB,"NOT FOUND",0,1)</f>
        <v>6</v>
      </c>
      <c r="O868">
        <f>_xlfn.XLOOKUP($A868,'[2]2016Census_G03_WA_SSC'!$A:$A,'[2]2016Census_G03_WA_SSC'!EC:EC,"NOT FOUND",0,1)</f>
        <v>5</v>
      </c>
      <c r="P868">
        <f>_xlfn.XLOOKUP($A868,'[2]2016Census_G03_WA_SSC'!$A:$A,'[2]2016Census_G03_WA_SSC'!ED:ED,"NOT FOUND",0,1)</f>
        <v>10</v>
      </c>
      <c r="Q868">
        <f>_xlfn.XLOOKUP($A868,'[2]2016Census_G03_WA_SSC'!$A:$A,'[2]2016Census_G03_WA_SSC'!EE:EE,"NOT FOUND",0,1)</f>
        <v>3</v>
      </c>
      <c r="R868">
        <f>_xlfn.XLOOKUP($A868,'[2]2016Census_G03_WA_SSC'!$A:$A,'[2]2016Census_G03_WA_SSC'!EF:EF,"NOT FOUND",0,1)</f>
        <v>6</v>
      </c>
      <c r="S868">
        <f>_xlfn.XLOOKUP($A868,'[2]2016Census_G03_WA_SSC'!$A:$A,'[2]2016Census_G03_WA_SSC'!EG:EG,"NOT FOUND",0,1)</f>
        <v>17</v>
      </c>
      <c r="T868">
        <f>_xlfn.XLOOKUP($A868,'[2]2016Census_G03_WA_SSC'!$A:$A,'[2]2016Census_G03_WA_SSC'!EH:EH,"NOT FOUND",0,1)</f>
        <v>21</v>
      </c>
      <c r="U868">
        <f>_xlfn.XLOOKUP($A868,'[2]2016Census_G03_WA_SSC'!$A:$A,'[2]2016Census_G03_WA_SSC'!EI:EI,"NOT FOUND",0,1)</f>
        <v>0</v>
      </c>
      <c r="V868">
        <f>_xlfn.XLOOKUP($A868,'[2]2016Census_G03_WA_SSC'!$A:$A,'[2]2016Census_G03_WA_SSC'!EJ:EJ,"NOT FOUND",0,1)</f>
        <v>0</v>
      </c>
      <c r="W868">
        <f t="shared" si="27"/>
        <v>68</v>
      </c>
      <c r="X868">
        <f>_xlfn.XLOOKUP(A868,'[3]2016Census_G40_WA_SSC'!$A:$A,'[3]2016Census_G40_WA_SSC'!$Y:$Y,"NOT FOUND",0,1)</f>
        <v>0</v>
      </c>
    </row>
    <row r="869" spans="1:24" x14ac:dyDescent="0.2">
      <c r="A869" t="s">
        <v>868</v>
      </c>
      <c r="B869" t="str">
        <f t="shared" si="26"/>
        <v>Magenta</v>
      </c>
      <c r="C869" t="str">
        <f>_xlfn.XLOOKUP(A869,'[1]2016_ASGS_Non-ABS_Structures'!$B:$B,'[1]2016_ASGS_Non-ABS_Structures'!$D:$D,"NOT FOUND",0,1)</f>
        <v>Magenta (WA)</v>
      </c>
      <c r="D869">
        <f>_xlfn.XLOOKUP(B869,Sheet3!A:A,Sheet3!B:B,"NOT FOUND",0,1)</f>
        <v>6355</v>
      </c>
      <c r="E869">
        <f>_xlfn.XLOOKUP(A869,'[1]2016_ASGS_Non-ABS_Structures'!$B:$B,'[1]2016_ASGS_Non-ABS_Structures'!$E:$E,"NOT FOUND",0,1)</f>
        <v>822.11099999999999</v>
      </c>
      <c r="F869">
        <v>63</v>
      </c>
      <c r="G869">
        <v>0</v>
      </c>
      <c r="H869">
        <v>450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f>_xlfn.XLOOKUP($A869,'[2]2016Census_G03_WA_SSC'!$A:$A,'[2]2016Census_G03_WA_SSC'!EB:EB,"NOT FOUND",0,1)</f>
        <v>0</v>
      </c>
      <c r="O869">
        <f>_xlfn.XLOOKUP($A869,'[2]2016Census_G03_WA_SSC'!$A:$A,'[2]2016Census_G03_WA_SSC'!EC:EC,"NOT FOUND",0,1)</f>
        <v>0</v>
      </c>
      <c r="P869">
        <f>_xlfn.XLOOKUP($A869,'[2]2016Census_G03_WA_SSC'!$A:$A,'[2]2016Census_G03_WA_SSC'!ED:ED,"NOT FOUND",0,1)</f>
        <v>0</v>
      </c>
      <c r="Q869">
        <f>_xlfn.XLOOKUP($A869,'[2]2016Census_G03_WA_SSC'!$A:$A,'[2]2016Census_G03_WA_SSC'!EE:EE,"NOT FOUND",0,1)</f>
        <v>0</v>
      </c>
      <c r="R869">
        <f>_xlfn.XLOOKUP($A869,'[2]2016Census_G03_WA_SSC'!$A:$A,'[2]2016Census_G03_WA_SSC'!EF:EF,"NOT FOUND",0,1)</f>
        <v>0</v>
      </c>
      <c r="S869">
        <f>_xlfn.XLOOKUP($A869,'[2]2016Census_G03_WA_SSC'!$A:$A,'[2]2016Census_G03_WA_SSC'!EG:EG,"NOT FOUND",0,1)</f>
        <v>0</v>
      </c>
      <c r="T869">
        <f>_xlfn.XLOOKUP($A869,'[2]2016Census_G03_WA_SSC'!$A:$A,'[2]2016Census_G03_WA_SSC'!EH:EH,"NOT FOUND",0,1)</f>
        <v>0</v>
      </c>
      <c r="U869">
        <f>_xlfn.XLOOKUP($A869,'[2]2016Census_G03_WA_SSC'!$A:$A,'[2]2016Census_G03_WA_SSC'!EI:EI,"NOT FOUND",0,1)</f>
        <v>0</v>
      </c>
      <c r="V869">
        <f>_xlfn.XLOOKUP($A869,'[2]2016Census_G03_WA_SSC'!$A:$A,'[2]2016Census_G03_WA_SSC'!EJ:EJ,"NOT FOUND",0,1)</f>
        <v>0</v>
      </c>
      <c r="W869">
        <f t="shared" si="27"/>
        <v>0</v>
      </c>
      <c r="X869">
        <f>_xlfn.XLOOKUP(A869,'[3]2016Census_G40_WA_SSC'!$A:$A,'[3]2016Census_G40_WA_SSC'!$Y:$Y,"NOT FOUND",0,1)</f>
        <v>0</v>
      </c>
    </row>
    <row r="870" spans="1:24" x14ac:dyDescent="0.2">
      <c r="A870" t="s">
        <v>869</v>
      </c>
      <c r="B870" t="str">
        <f t="shared" si="26"/>
        <v>Magitup</v>
      </c>
      <c r="C870" t="str">
        <f>_xlfn.XLOOKUP(A870,'[1]2016_ASGS_Non-ABS_Structures'!$B:$B,'[1]2016_ASGS_Non-ABS_Structures'!$D:$D,"NOT FOUND",0,1)</f>
        <v>Magitup</v>
      </c>
      <c r="D870">
        <f>_xlfn.XLOOKUP(B870,Sheet3!A:A,Sheet3!B:B,"NOT FOUND",0,1)</f>
        <v>6338</v>
      </c>
      <c r="E870">
        <f>_xlfn.XLOOKUP(A870,'[1]2016_ASGS_Non-ABS_Structures'!$B:$B,'[1]2016_ASGS_Non-ABS_Structures'!$E:$E,"NOT FOUND",0,1)</f>
        <v>239.01169999999999</v>
      </c>
      <c r="F870">
        <v>47</v>
      </c>
      <c r="G870">
        <v>0</v>
      </c>
      <c r="H870">
        <v>924</v>
      </c>
      <c r="I870">
        <v>0</v>
      </c>
      <c r="J870">
        <v>2750</v>
      </c>
      <c r="K870">
        <v>0.6</v>
      </c>
      <c r="L870">
        <v>2250</v>
      </c>
      <c r="M870">
        <v>1.7</v>
      </c>
      <c r="N870">
        <f>_xlfn.XLOOKUP($A870,'[2]2016Census_G03_WA_SSC'!$A:$A,'[2]2016Census_G03_WA_SSC'!EB:EB,"NOT FOUND",0,1)</f>
        <v>3</v>
      </c>
      <c r="O870">
        <f>_xlfn.XLOOKUP($A870,'[2]2016Census_G03_WA_SSC'!$A:$A,'[2]2016Census_G03_WA_SSC'!EC:EC,"NOT FOUND",0,1)</f>
        <v>0</v>
      </c>
      <c r="P870">
        <f>_xlfn.XLOOKUP($A870,'[2]2016Census_G03_WA_SSC'!$A:$A,'[2]2016Census_G03_WA_SSC'!ED:ED,"NOT FOUND",0,1)</f>
        <v>3</v>
      </c>
      <c r="Q870">
        <f>_xlfn.XLOOKUP($A870,'[2]2016Census_G03_WA_SSC'!$A:$A,'[2]2016Census_G03_WA_SSC'!EE:EE,"NOT FOUND",0,1)</f>
        <v>3</v>
      </c>
      <c r="R870">
        <f>_xlfn.XLOOKUP($A870,'[2]2016Census_G03_WA_SSC'!$A:$A,'[2]2016Census_G03_WA_SSC'!EF:EF,"NOT FOUND",0,1)</f>
        <v>9</v>
      </c>
      <c r="S870">
        <f>_xlfn.XLOOKUP($A870,'[2]2016Census_G03_WA_SSC'!$A:$A,'[2]2016Census_G03_WA_SSC'!EG:EG,"NOT FOUND",0,1)</f>
        <v>3</v>
      </c>
      <c r="T870">
        <f>_xlfn.XLOOKUP($A870,'[2]2016Census_G03_WA_SSC'!$A:$A,'[2]2016Census_G03_WA_SSC'!EH:EH,"NOT FOUND",0,1)</f>
        <v>4</v>
      </c>
      <c r="U870">
        <f>_xlfn.XLOOKUP($A870,'[2]2016Census_G03_WA_SSC'!$A:$A,'[2]2016Census_G03_WA_SSC'!EI:EI,"NOT FOUND",0,1)</f>
        <v>0</v>
      </c>
      <c r="V870">
        <f>_xlfn.XLOOKUP($A870,'[2]2016Census_G03_WA_SSC'!$A:$A,'[2]2016Census_G03_WA_SSC'!EJ:EJ,"NOT FOUND",0,1)</f>
        <v>0</v>
      </c>
      <c r="W870">
        <f t="shared" si="27"/>
        <v>25</v>
      </c>
      <c r="X870">
        <f>_xlfn.XLOOKUP(A870,'[3]2016Census_G40_WA_SSC'!$A:$A,'[3]2016Census_G40_WA_SSC'!$Y:$Y,"NOT FOUND",0,1)</f>
        <v>0</v>
      </c>
    </row>
    <row r="871" spans="1:24" x14ac:dyDescent="0.2">
      <c r="A871" t="s">
        <v>870</v>
      </c>
      <c r="B871" t="str">
        <f t="shared" si="26"/>
        <v>Mahogany Creek</v>
      </c>
      <c r="C871" t="str">
        <f>_xlfn.XLOOKUP(A871,'[1]2016_ASGS_Non-ABS_Structures'!$B:$B,'[1]2016_ASGS_Non-ABS_Structures'!$D:$D,"NOT FOUND",0,1)</f>
        <v>Mahogany Creek</v>
      </c>
      <c r="D871">
        <f>_xlfn.XLOOKUP(B871,Sheet3!A:A,Sheet3!B:B,"NOT FOUND",0,1)</f>
        <v>6072</v>
      </c>
      <c r="E871">
        <f>_xlfn.XLOOKUP(A871,'[1]2016_ASGS_Non-ABS_Structures'!$B:$B,'[1]2016_ASGS_Non-ABS_Structures'!$E:$E,"NOT FOUND",0,1)</f>
        <v>5.8632999999999997</v>
      </c>
      <c r="F871">
        <v>46</v>
      </c>
      <c r="G871">
        <v>2000</v>
      </c>
      <c r="H871">
        <v>646</v>
      </c>
      <c r="I871">
        <v>440</v>
      </c>
      <c r="J871">
        <v>2151</v>
      </c>
      <c r="K871">
        <v>0.7</v>
      </c>
      <c r="L871">
        <v>1937</v>
      </c>
      <c r="M871">
        <v>2.7</v>
      </c>
      <c r="N871">
        <f>_xlfn.XLOOKUP($A871,'[2]2016Census_G03_WA_SSC'!$A:$A,'[2]2016Census_G03_WA_SSC'!EB:EB,"NOT FOUND",0,1)</f>
        <v>158</v>
      </c>
      <c r="O871">
        <f>_xlfn.XLOOKUP($A871,'[2]2016Census_G03_WA_SSC'!$A:$A,'[2]2016Census_G03_WA_SSC'!EC:EC,"NOT FOUND",0,1)</f>
        <v>117</v>
      </c>
      <c r="P871">
        <f>_xlfn.XLOOKUP($A871,'[2]2016Census_G03_WA_SSC'!$A:$A,'[2]2016Census_G03_WA_SSC'!ED:ED,"NOT FOUND",0,1)</f>
        <v>73</v>
      </c>
      <c r="Q871">
        <f>_xlfn.XLOOKUP($A871,'[2]2016Census_G03_WA_SSC'!$A:$A,'[2]2016Census_G03_WA_SSC'!EE:EE,"NOT FOUND",0,1)</f>
        <v>80</v>
      </c>
      <c r="R871">
        <f>_xlfn.XLOOKUP($A871,'[2]2016Census_G03_WA_SSC'!$A:$A,'[2]2016Census_G03_WA_SSC'!EF:EF,"NOT FOUND",0,1)</f>
        <v>158</v>
      </c>
      <c r="S871">
        <f>_xlfn.XLOOKUP($A871,'[2]2016Census_G03_WA_SSC'!$A:$A,'[2]2016Census_G03_WA_SSC'!EG:EG,"NOT FOUND",0,1)</f>
        <v>145</v>
      </c>
      <c r="T871">
        <f>_xlfn.XLOOKUP($A871,'[2]2016Census_G03_WA_SSC'!$A:$A,'[2]2016Census_G03_WA_SSC'!EH:EH,"NOT FOUND",0,1)</f>
        <v>99</v>
      </c>
      <c r="U871">
        <f>_xlfn.XLOOKUP($A871,'[2]2016Census_G03_WA_SSC'!$A:$A,'[2]2016Census_G03_WA_SSC'!EI:EI,"NOT FOUND",0,1)</f>
        <v>39</v>
      </c>
      <c r="V871">
        <f>_xlfn.XLOOKUP($A871,'[2]2016Census_G03_WA_SSC'!$A:$A,'[2]2016Census_G03_WA_SSC'!EJ:EJ,"NOT FOUND",0,1)</f>
        <v>11</v>
      </c>
      <c r="W871">
        <f t="shared" si="27"/>
        <v>880</v>
      </c>
      <c r="X871">
        <f>_xlfn.XLOOKUP(A871,'[3]2016Census_G40_WA_SSC'!$A:$A,'[3]2016Census_G40_WA_SSC'!$Y:$Y,"NOT FOUND",0,1)</f>
        <v>4.8</v>
      </c>
    </row>
    <row r="872" spans="1:24" x14ac:dyDescent="0.2">
      <c r="A872" t="s">
        <v>871</v>
      </c>
      <c r="B872" t="str">
        <f t="shared" si="26"/>
        <v>Mahomets Flats</v>
      </c>
      <c r="C872" t="str">
        <f>_xlfn.XLOOKUP(A872,'[1]2016_ASGS_Non-ABS_Structures'!$B:$B,'[1]2016_ASGS_Non-ABS_Structures'!$D:$D,"NOT FOUND",0,1)</f>
        <v>Mahomets Flats</v>
      </c>
      <c r="D872">
        <f>_xlfn.XLOOKUP(B872,Sheet3!A:A,Sheet3!B:B,"NOT FOUND",0,1)</f>
        <v>6530</v>
      </c>
      <c r="E872">
        <f>_xlfn.XLOOKUP(A872,'[1]2016_ASGS_Non-ABS_Structures'!$B:$B,'[1]2016_ASGS_Non-ABS_Structures'!$E:$E,"NOT FOUND",0,1)</f>
        <v>0.90690000000000004</v>
      </c>
      <c r="F872">
        <v>39</v>
      </c>
      <c r="G872">
        <v>1517</v>
      </c>
      <c r="H872">
        <v>698</v>
      </c>
      <c r="I872">
        <v>260</v>
      </c>
      <c r="J872">
        <v>1724</v>
      </c>
      <c r="K872">
        <v>0.7</v>
      </c>
      <c r="L872">
        <v>1235</v>
      </c>
      <c r="M872">
        <v>2.2999999999999998</v>
      </c>
      <c r="N872">
        <f>_xlfn.XLOOKUP($A872,'[2]2016Census_G03_WA_SSC'!$A:$A,'[2]2016Census_G03_WA_SSC'!EB:EB,"NOT FOUND",0,1)</f>
        <v>164</v>
      </c>
      <c r="O872">
        <f>_xlfn.XLOOKUP($A872,'[2]2016Census_G03_WA_SSC'!$A:$A,'[2]2016Census_G03_WA_SSC'!EC:EC,"NOT FOUND",0,1)</f>
        <v>99</v>
      </c>
      <c r="P872">
        <f>_xlfn.XLOOKUP($A872,'[2]2016Census_G03_WA_SSC'!$A:$A,'[2]2016Census_G03_WA_SSC'!ED:ED,"NOT FOUND",0,1)</f>
        <v>109</v>
      </c>
      <c r="Q872">
        <f>_xlfn.XLOOKUP($A872,'[2]2016Census_G03_WA_SSC'!$A:$A,'[2]2016Census_G03_WA_SSC'!EE:EE,"NOT FOUND",0,1)</f>
        <v>110</v>
      </c>
      <c r="R872">
        <f>_xlfn.XLOOKUP($A872,'[2]2016Census_G03_WA_SSC'!$A:$A,'[2]2016Census_G03_WA_SSC'!EF:EF,"NOT FOUND",0,1)</f>
        <v>124</v>
      </c>
      <c r="S872">
        <f>_xlfn.XLOOKUP($A872,'[2]2016Census_G03_WA_SSC'!$A:$A,'[2]2016Census_G03_WA_SSC'!EG:EG,"NOT FOUND",0,1)</f>
        <v>104</v>
      </c>
      <c r="T872">
        <f>_xlfn.XLOOKUP($A872,'[2]2016Census_G03_WA_SSC'!$A:$A,'[2]2016Census_G03_WA_SSC'!EH:EH,"NOT FOUND",0,1)</f>
        <v>67</v>
      </c>
      <c r="U872">
        <f>_xlfn.XLOOKUP($A872,'[2]2016Census_G03_WA_SSC'!$A:$A,'[2]2016Census_G03_WA_SSC'!EI:EI,"NOT FOUND",0,1)</f>
        <v>38</v>
      </c>
      <c r="V872">
        <f>_xlfn.XLOOKUP($A872,'[2]2016Census_G03_WA_SSC'!$A:$A,'[2]2016Census_G03_WA_SSC'!EJ:EJ,"NOT FOUND",0,1)</f>
        <v>17</v>
      </c>
      <c r="W872">
        <f t="shared" si="27"/>
        <v>832</v>
      </c>
      <c r="X872">
        <f>_xlfn.XLOOKUP(A872,'[3]2016Census_G40_WA_SSC'!$A:$A,'[3]2016Census_G40_WA_SSC'!$Y:$Y,"NOT FOUND",0,1)</f>
        <v>11.5</v>
      </c>
    </row>
    <row r="873" spans="1:24" x14ac:dyDescent="0.2">
      <c r="A873" t="s">
        <v>872</v>
      </c>
      <c r="B873" t="str">
        <f t="shared" si="26"/>
        <v>Maida Vale</v>
      </c>
      <c r="C873" t="str">
        <f>_xlfn.XLOOKUP(A873,'[1]2016_ASGS_Non-ABS_Structures'!$B:$B,'[1]2016_ASGS_Non-ABS_Structures'!$D:$D,"NOT FOUND",0,1)</f>
        <v>Maida Vale</v>
      </c>
      <c r="D873">
        <f>_xlfn.XLOOKUP(B873,Sheet3!A:A,Sheet3!B:B,"NOT FOUND",0,1)</f>
        <v>6057</v>
      </c>
      <c r="E873">
        <f>_xlfn.XLOOKUP(A873,'[1]2016_ASGS_Non-ABS_Structures'!$B:$B,'[1]2016_ASGS_Non-ABS_Structures'!$E:$E,"NOT FOUND",0,1)</f>
        <v>8.2492000000000001</v>
      </c>
      <c r="F873">
        <v>40</v>
      </c>
      <c r="G873">
        <v>2012</v>
      </c>
      <c r="H873">
        <v>757</v>
      </c>
      <c r="I873">
        <v>400</v>
      </c>
      <c r="J873">
        <v>1983</v>
      </c>
      <c r="K873">
        <v>0.7</v>
      </c>
      <c r="L873">
        <v>1785</v>
      </c>
      <c r="M873">
        <v>2.8</v>
      </c>
      <c r="N873">
        <f>_xlfn.XLOOKUP($A873,'[2]2016Census_G03_WA_SSC'!$A:$A,'[2]2016Census_G03_WA_SSC'!EB:EB,"NOT FOUND",0,1)</f>
        <v>847</v>
      </c>
      <c r="O873">
        <f>_xlfn.XLOOKUP($A873,'[2]2016Census_G03_WA_SSC'!$A:$A,'[2]2016Census_G03_WA_SSC'!EC:EC,"NOT FOUND",0,1)</f>
        <v>569</v>
      </c>
      <c r="P873">
        <f>_xlfn.XLOOKUP($A873,'[2]2016Census_G03_WA_SSC'!$A:$A,'[2]2016Census_G03_WA_SSC'!ED:ED,"NOT FOUND",0,1)</f>
        <v>498</v>
      </c>
      <c r="Q873">
        <f>_xlfn.XLOOKUP($A873,'[2]2016Census_G03_WA_SSC'!$A:$A,'[2]2016Census_G03_WA_SSC'!EE:EE,"NOT FOUND",0,1)</f>
        <v>544</v>
      </c>
      <c r="R873">
        <f>_xlfn.XLOOKUP($A873,'[2]2016Census_G03_WA_SSC'!$A:$A,'[2]2016Census_G03_WA_SSC'!EF:EF,"NOT FOUND",0,1)</f>
        <v>636</v>
      </c>
      <c r="S873">
        <f>_xlfn.XLOOKUP($A873,'[2]2016Census_G03_WA_SSC'!$A:$A,'[2]2016Census_G03_WA_SSC'!EG:EG,"NOT FOUND",0,1)</f>
        <v>601</v>
      </c>
      <c r="T873">
        <f>_xlfn.XLOOKUP($A873,'[2]2016Census_G03_WA_SSC'!$A:$A,'[2]2016Census_G03_WA_SSC'!EH:EH,"NOT FOUND",0,1)</f>
        <v>411</v>
      </c>
      <c r="U873">
        <f>_xlfn.XLOOKUP($A873,'[2]2016Census_G03_WA_SSC'!$A:$A,'[2]2016Census_G03_WA_SSC'!EI:EI,"NOT FOUND",0,1)</f>
        <v>194</v>
      </c>
      <c r="V873">
        <f>_xlfn.XLOOKUP($A873,'[2]2016Census_G03_WA_SSC'!$A:$A,'[2]2016Census_G03_WA_SSC'!EJ:EJ,"NOT FOUND",0,1)</f>
        <v>57</v>
      </c>
      <c r="W873">
        <f t="shared" si="27"/>
        <v>4357</v>
      </c>
      <c r="X873">
        <f>_xlfn.XLOOKUP(A873,'[3]2016Census_G40_WA_SSC'!$A:$A,'[3]2016Census_G40_WA_SSC'!$Y:$Y,"NOT FOUND",0,1)</f>
        <v>6.7</v>
      </c>
    </row>
    <row r="874" spans="1:24" x14ac:dyDescent="0.2">
      <c r="A874" t="s">
        <v>873</v>
      </c>
      <c r="B874" t="str">
        <f t="shared" si="26"/>
        <v>Maitland</v>
      </c>
      <c r="C874" t="str">
        <f>_xlfn.XLOOKUP(A874,'[1]2016_ASGS_Non-ABS_Structures'!$B:$B,'[1]2016_ASGS_Non-ABS_Structures'!$D:$D,"NOT FOUND",0,1)</f>
        <v>Maitland (WA)</v>
      </c>
      <c r="D874">
        <f>_xlfn.XLOOKUP(B874,Sheet3!A:A,Sheet3!B:B,"NOT FOUND",0,1)</f>
        <v>6714</v>
      </c>
      <c r="E874">
        <f>_xlfn.XLOOKUP(A874,'[1]2016_ASGS_Non-ABS_Structures'!$B:$B,'[1]2016_ASGS_Non-ABS_Structures'!$E:$E,"NOT FOUND",0,1)</f>
        <v>2536.0234999999998</v>
      </c>
      <c r="F874">
        <v>37</v>
      </c>
      <c r="G874">
        <v>0</v>
      </c>
      <c r="H874">
        <v>2500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f>_xlfn.XLOOKUP($A874,'[2]2016Census_G03_WA_SSC'!$A:$A,'[2]2016Census_G03_WA_SSC'!EB:EB,"NOT FOUND",0,1)</f>
        <v>0</v>
      </c>
      <c r="O874">
        <f>_xlfn.XLOOKUP($A874,'[2]2016Census_G03_WA_SSC'!$A:$A,'[2]2016Census_G03_WA_SSC'!EC:EC,"NOT FOUND",0,1)</f>
        <v>0</v>
      </c>
      <c r="P874">
        <f>_xlfn.XLOOKUP($A874,'[2]2016Census_G03_WA_SSC'!$A:$A,'[2]2016Census_G03_WA_SSC'!ED:ED,"NOT FOUND",0,1)</f>
        <v>0</v>
      </c>
      <c r="Q874">
        <f>_xlfn.XLOOKUP($A874,'[2]2016Census_G03_WA_SSC'!$A:$A,'[2]2016Census_G03_WA_SSC'!EE:EE,"NOT FOUND",0,1)</f>
        <v>0</v>
      </c>
      <c r="R874">
        <f>_xlfn.XLOOKUP($A874,'[2]2016Census_G03_WA_SSC'!$A:$A,'[2]2016Census_G03_WA_SSC'!EF:EF,"NOT FOUND",0,1)</f>
        <v>0</v>
      </c>
      <c r="S874">
        <f>_xlfn.XLOOKUP($A874,'[2]2016Census_G03_WA_SSC'!$A:$A,'[2]2016Census_G03_WA_SSC'!EG:EG,"NOT FOUND",0,1)</f>
        <v>6</v>
      </c>
      <c r="T874">
        <f>_xlfn.XLOOKUP($A874,'[2]2016Census_G03_WA_SSC'!$A:$A,'[2]2016Census_G03_WA_SSC'!EH:EH,"NOT FOUND",0,1)</f>
        <v>10</v>
      </c>
      <c r="U874">
        <f>_xlfn.XLOOKUP($A874,'[2]2016Census_G03_WA_SSC'!$A:$A,'[2]2016Census_G03_WA_SSC'!EI:EI,"NOT FOUND",0,1)</f>
        <v>0</v>
      </c>
      <c r="V874">
        <f>_xlfn.XLOOKUP($A874,'[2]2016Census_G03_WA_SSC'!$A:$A,'[2]2016Census_G03_WA_SSC'!EJ:EJ,"NOT FOUND",0,1)</f>
        <v>0</v>
      </c>
      <c r="W874">
        <f t="shared" si="27"/>
        <v>16</v>
      </c>
      <c r="X874">
        <f>_xlfn.XLOOKUP(A874,'[3]2016Census_G40_WA_SSC'!$A:$A,'[3]2016Census_G40_WA_SSC'!$Y:$Y,"NOT FOUND",0,1)</f>
        <v>0</v>
      </c>
    </row>
    <row r="875" spans="1:24" x14ac:dyDescent="0.2">
      <c r="A875" t="s">
        <v>874</v>
      </c>
      <c r="B875" t="str">
        <f t="shared" si="26"/>
        <v>Malabaine</v>
      </c>
      <c r="C875" t="str">
        <f>_xlfn.XLOOKUP(A875,'[1]2016_ASGS_Non-ABS_Structures'!$B:$B,'[1]2016_ASGS_Non-ABS_Structures'!$D:$D,"NOT FOUND",0,1)</f>
        <v>Malabaine</v>
      </c>
      <c r="D875">
        <f>_xlfn.XLOOKUP(B875,Sheet3!A:A,Sheet3!B:B,"NOT FOUND",0,1)</f>
        <v>6401</v>
      </c>
      <c r="E875">
        <f>_xlfn.XLOOKUP(A875,'[1]2016_ASGS_Non-ABS_Structures'!$B:$B,'[1]2016_ASGS_Non-ABS_Structures'!$E:$E,"NOT FOUND",0,1)</f>
        <v>50.972700000000003</v>
      </c>
      <c r="F875">
        <v>56</v>
      </c>
      <c r="G875">
        <v>555</v>
      </c>
      <c r="H875">
        <v>849</v>
      </c>
      <c r="I875">
        <v>0</v>
      </c>
      <c r="J875">
        <v>2249</v>
      </c>
      <c r="K875">
        <v>0.7</v>
      </c>
      <c r="L875">
        <v>1624</v>
      </c>
      <c r="M875">
        <v>1.8</v>
      </c>
      <c r="N875">
        <f>_xlfn.XLOOKUP($A875,'[2]2016Census_G03_WA_SSC'!$A:$A,'[2]2016Census_G03_WA_SSC'!EB:EB,"NOT FOUND",0,1)</f>
        <v>3</v>
      </c>
      <c r="O875">
        <f>_xlfn.XLOOKUP($A875,'[2]2016Census_G03_WA_SSC'!$A:$A,'[2]2016Census_G03_WA_SSC'!EC:EC,"NOT FOUND",0,1)</f>
        <v>3</v>
      </c>
      <c r="P875">
        <f>_xlfn.XLOOKUP($A875,'[2]2016Census_G03_WA_SSC'!$A:$A,'[2]2016Census_G03_WA_SSC'!ED:ED,"NOT FOUND",0,1)</f>
        <v>0</v>
      </c>
      <c r="Q875">
        <f>_xlfn.XLOOKUP($A875,'[2]2016Census_G03_WA_SSC'!$A:$A,'[2]2016Census_G03_WA_SSC'!EE:EE,"NOT FOUND",0,1)</f>
        <v>6</v>
      </c>
      <c r="R875">
        <f>_xlfn.XLOOKUP($A875,'[2]2016Census_G03_WA_SSC'!$A:$A,'[2]2016Census_G03_WA_SSC'!EF:EF,"NOT FOUND",0,1)</f>
        <v>6</v>
      </c>
      <c r="S875">
        <f>_xlfn.XLOOKUP($A875,'[2]2016Census_G03_WA_SSC'!$A:$A,'[2]2016Census_G03_WA_SSC'!EG:EG,"NOT FOUND",0,1)</f>
        <v>6</v>
      </c>
      <c r="T875">
        <f>_xlfn.XLOOKUP($A875,'[2]2016Census_G03_WA_SSC'!$A:$A,'[2]2016Census_G03_WA_SSC'!EH:EH,"NOT FOUND",0,1)</f>
        <v>9</v>
      </c>
      <c r="U875">
        <f>_xlfn.XLOOKUP($A875,'[2]2016Census_G03_WA_SSC'!$A:$A,'[2]2016Census_G03_WA_SSC'!EI:EI,"NOT FOUND",0,1)</f>
        <v>4</v>
      </c>
      <c r="V875">
        <f>_xlfn.XLOOKUP($A875,'[2]2016Census_G03_WA_SSC'!$A:$A,'[2]2016Census_G03_WA_SSC'!EJ:EJ,"NOT FOUND",0,1)</f>
        <v>0</v>
      </c>
      <c r="W875">
        <f t="shared" si="27"/>
        <v>37</v>
      </c>
      <c r="X875">
        <f>_xlfn.XLOOKUP(A875,'[3]2016Census_G40_WA_SSC'!$A:$A,'[3]2016Census_G40_WA_SSC'!$Y:$Y,"NOT FOUND",0,1)</f>
        <v>0</v>
      </c>
    </row>
    <row r="876" spans="1:24" x14ac:dyDescent="0.2">
      <c r="A876" t="s">
        <v>875</v>
      </c>
      <c r="B876" t="str">
        <f t="shared" si="26"/>
        <v>Malaga</v>
      </c>
      <c r="C876" t="str">
        <f>_xlfn.XLOOKUP(A876,'[1]2016_ASGS_Non-ABS_Structures'!$B:$B,'[1]2016_ASGS_Non-ABS_Structures'!$D:$D,"NOT FOUND",0,1)</f>
        <v>Malaga</v>
      </c>
      <c r="D876">
        <f>_xlfn.XLOOKUP(B876,Sheet3!A:A,Sheet3!B:B,"NOT FOUND",0,1)</f>
        <v>6090</v>
      </c>
      <c r="E876">
        <f>_xlfn.XLOOKUP(A876,'[1]2016_ASGS_Non-ABS_Structures'!$B:$B,'[1]2016_ASGS_Non-ABS_Structures'!$E:$E,"NOT FOUND",0,1)</f>
        <v>6.5792999999999999</v>
      </c>
      <c r="F876">
        <v>47</v>
      </c>
      <c r="G876">
        <v>0</v>
      </c>
      <c r="H876">
        <v>649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f>_xlfn.XLOOKUP($A876,'[2]2016Census_G03_WA_SSC'!$A:$A,'[2]2016Census_G03_WA_SSC'!EB:EB,"NOT FOUND",0,1)</f>
        <v>3</v>
      </c>
      <c r="O876">
        <f>_xlfn.XLOOKUP($A876,'[2]2016Census_G03_WA_SSC'!$A:$A,'[2]2016Census_G03_WA_SSC'!EC:EC,"NOT FOUND",0,1)</f>
        <v>0</v>
      </c>
      <c r="P876">
        <f>_xlfn.XLOOKUP($A876,'[2]2016Census_G03_WA_SSC'!$A:$A,'[2]2016Census_G03_WA_SSC'!ED:ED,"NOT FOUND",0,1)</f>
        <v>0</v>
      </c>
      <c r="Q876">
        <f>_xlfn.XLOOKUP($A876,'[2]2016Census_G03_WA_SSC'!$A:$A,'[2]2016Census_G03_WA_SSC'!EE:EE,"NOT FOUND",0,1)</f>
        <v>0</v>
      </c>
      <c r="R876">
        <f>_xlfn.XLOOKUP($A876,'[2]2016Census_G03_WA_SSC'!$A:$A,'[2]2016Census_G03_WA_SSC'!EF:EF,"NOT FOUND",0,1)</f>
        <v>4</v>
      </c>
      <c r="S876">
        <f>_xlfn.XLOOKUP($A876,'[2]2016Census_G03_WA_SSC'!$A:$A,'[2]2016Census_G03_WA_SSC'!EG:EG,"NOT FOUND",0,1)</f>
        <v>0</v>
      </c>
      <c r="T876">
        <f>_xlfn.XLOOKUP($A876,'[2]2016Census_G03_WA_SSC'!$A:$A,'[2]2016Census_G03_WA_SSC'!EH:EH,"NOT FOUND",0,1)</f>
        <v>0</v>
      </c>
      <c r="U876">
        <f>_xlfn.XLOOKUP($A876,'[2]2016Census_G03_WA_SSC'!$A:$A,'[2]2016Census_G03_WA_SSC'!EI:EI,"NOT FOUND",0,1)</f>
        <v>0</v>
      </c>
      <c r="V876">
        <f>_xlfn.XLOOKUP($A876,'[2]2016Census_G03_WA_SSC'!$A:$A,'[2]2016Census_G03_WA_SSC'!EJ:EJ,"NOT FOUND",0,1)</f>
        <v>0</v>
      </c>
      <c r="W876">
        <f t="shared" si="27"/>
        <v>7</v>
      </c>
      <c r="X876">
        <f>_xlfn.XLOOKUP(A876,'[3]2016Census_G40_WA_SSC'!$A:$A,'[3]2016Census_G40_WA_SSC'!$Y:$Y,"NOT FOUND",0,1)</f>
        <v>0</v>
      </c>
    </row>
    <row r="877" spans="1:24" x14ac:dyDescent="0.2">
      <c r="A877" t="s">
        <v>876</v>
      </c>
      <c r="B877" t="str">
        <f t="shared" si="26"/>
        <v>Malebelling</v>
      </c>
      <c r="C877" t="str">
        <f>_xlfn.XLOOKUP(A877,'[1]2016_ASGS_Non-ABS_Structures'!$B:$B,'[1]2016_ASGS_Non-ABS_Structures'!$D:$D,"NOT FOUND",0,1)</f>
        <v>Malebelling</v>
      </c>
      <c r="D877">
        <f>_xlfn.XLOOKUP(B877,Sheet3!A:A,Sheet3!B:B,"NOT FOUND",0,1)</f>
        <v>6302</v>
      </c>
      <c r="E877">
        <f>_xlfn.XLOOKUP(A877,'[1]2016_ASGS_Non-ABS_Structures'!$B:$B,'[1]2016_ASGS_Non-ABS_Structures'!$E:$E,"NOT FOUND",0,1)</f>
        <v>94.112300000000005</v>
      </c>
      <c r="F877">
        <v>55</v>
      </c>
      <c r="G877">
        <v>0</v>
      </c>
      <c r="H877">
        <v>749</v>
      </c>
      <c r="I877">
        <v>0</v>
      </c>
      <c r="J877">
        <v>1875</v>
      </c>
      <c r="K877">
        <v>0.5</v>
      </c>
      <c r="L877">
        <v>1562</v>
      </c>
      <c r="M877">
        <v>2.5</v>
      </c>
      <c r="N877">
        <f>_xlfn.XLOOKUP($A877,'[2]2016Census_G03_WA_SSC'!$A:$A,'[2]2016Census_G03_WA_SSC'!EB:EB,"NOT FOUND",0,1)</f>
        <v>3</v>
      </c>
      <c r="O877">
        <f>_xlfn.XLOOKUP($A877,'[2]2016Census_G03_WA_SSC'!$A:$A,'[2]2016Census_G03_WA_SSC'!EC:EC,"NOT FOUND",0,1)</f>
        <v>0</v>
      </c>
      <c r="P877">
        <f>_xlfn.XLOOKUP($A877,'[2]2016Census_G03_WA_SSC'!$A:$A,'[2]2016Census_G03_WA_SSC'!ED:ED,"NOT FOUND",0,1)</f>
        <v>6</v>
      </c>
      <c r="Q877">
        <f>_xlfn.XLOOKUP($A877,'[2]2016Census_G03_WA_SSC'!$A:$A,'[2]2016Census_G03_WA_SSC'!EE:EE,"NOT FOUND",0,1)</f>
        <v>3</v>
      </c>
      <c r="R877">
        <f>_xlfn.XLOOKUP($A877,'[2]2016Census_G03_WA_SSC'!$A:$A,'[2]2016Census_G03_WA_SSC'!EF:EF,"NOT FOUND",0,1)</f>
        <v>3</v>
      </c>
      <c r="S877">
        <f>_xlfn.XLOOKUP($A877,'[2]2016Census_G03_WA_SSC'!$A:$A,'[2]2016Census_G03_WA_SSC'!EG:EG,"NOT FOUND",0,1)</f>
        <v>7</v>
      </c>
      <c r="T877">
        <f>_xlfn.XLOOKUP($A877,'[2]2016Census_G03_WA_SSC'!$A:$A,'[2]2016Census_G03_WA_SSC'!EH:EH,"NOT FOUND",0,1)</f>
        <v>4</v>
      </c>
      <c r="U877">
        <f>_xlfn.XLOOKUP($A877,'[2]2016Census_G03_WA_SSC'!$A:$A,'[2]2016Census_G03_WA_SSC'!EI:EI,"NOT FOUND",0,1)</f>
        <v>0</v>
      </c>
      <c r="V877">
        <f>_xlfn.XLOOKUP($A877,'[2]2016Census_G03_WA_SSC'!$A:$A,'[2]2016Census_G03_WA_SSC'!EJ:EJ,"NOT FOUND",0,1)</f>
        <v>0</v>
      </c>
      <c r="W877">
        <f t="shared" si="27"/>
        <v>26</v>
      </c>
      <c r="X877">
        <f>_xlfn.XLOOKUP(A877,'[3]2016Census_G40_WA_SSC'!$A:$A,'[3]2016Census_G40_WA_SSC'!$Y:$Y,"NOT FOUND",0,1)</f>
        <v>0</v>
      </c>
    </row>
    <row r="878" spans="1:24" x14ac:dyDescent="0.2">
      <c r="A878" t="s">
        <v>877</v>
      </c>
      <c r="B878" t="str">
        <f t="shared" si="26"/>
        <v>Mallee Hill</v>
      </c>
      <c r="C878" t="str">
        <f>_xlfn.XLOOKUP(A878,'[1]2016_ASGS_Non-ABS_Structures'!$B:$B,'[1]2016_ASGS_Non-ABS_Structures'!$D:$D,"NOT FOUND",0,1)</f>
        <v>Mallee Hill</v>
      </c>
      <c r="D878">
        <f>_xlfn.XLOOKUP(B878,Sheet3!A:A,Sheet3!B:B,"NOT FOUND",0,1)</f>
        <v>6353</v>
      </c>
      <c r="E878">
        <f>_xlfn.XLOOKUP(A878,'[1]2016_ASGS_Non-ABS_Structures'!$B:$B,'[1]2016_ASGS_Non-ABS_Structures'!$E:$E,"NOT FOUND",0,1)</f>
        <v>663.71389999999997</v>
      </c>
      <c r="F878">
        <v>40</v>
      </c>
      <c r="G878">
        <v>0</v>
      </c>
      <c r="H878">
        <v>949</v>
      </c>
      <c r="I878">
        <v>0</v>
      </c>
      <c r="J878">
        <v>1999</v>
      </c>
      <c r="K878">
        <v>0.6</v>
      </c>
      <c r="L878">
        <v>1375</v>
      </c>
      <c r="M878">
        <v>2.5</v>
      </c>
      <c r="N878">
        <f>_xlfn.XLOOKUP($A878,'[2]2016Census_G03_WA_SSC'!$A:$A,'[2]2016Census_G03_WA_SSC'!EB:EB,"NOT FOUND",0,1)</f>
        <v>3</v>
      </c>
      <c r="O878">
        <f>_xlfn.XLOOKUP($A878,'[2]2016Census_G03_WA_SSC'!$A:$A,'[2]2016Census_G03_WA_SSC'!EC:EC,"NOT FOUND",0,1)</f>
        <v>3</v>
      </c>
      <c r="P878">
        <f>_xlfn.XLOOKUP($A878,'[2]2016Census_G03_WA_SSC'!$A:$A,'[2]2016Census_G03_WA_SSC'!ED:ED,"NOT FOUND",0,1)</f>
        <v>4</v>
      </c>
      <c r="Q878">
        <f>_xlfn.XLOOKUP($A878,'[2]2016Census_G03_WA_SSC'!$A:$A,'[2]2016Census_G03_WA_SSC'!EE:EE,"NOT FOUND",0,1)</f>
        <v>3</v>
      </c>
      <c r="R878">
        <f>_xlfn.XLOOKUP($A878,'[2]2016Census_G03_WA_SSC'!$A:$A,'[2]2016Census_G03_WA_SSC'!EF:EF,"NOT FOUND",0,1)</f>
        <v>7</v>
      </c>
      <c r="S878">
        <f>_xlfn.XLOOKUP($A878,'[2]2016Census_G03_WA_SSC'!$A:$A,'[2]2016Census_G03_WA_SSC'!EG:EG,"NOT FOUND",0,1)</f>
        <v>3</v>
      </c>
      <c r="T878">
        <f>_xlfn.XLOOKUP($A878,'[2]2016Census_G03_WA_SSC'!$A:$A,'[2]2016Census_G03_WA_SSC'!EH:EH,"NOT FOUND",0,1)</f>
        <v>4</v>
      </c>
      <c r="U878">
        <f>_xlfn.XLOOKUP($A878,'[2]2016Census_G03_WA_SSC'!$A:$A,'[2]2016Census_G03_WA_SSC'!EI:EI,"NOT FOUND",0,1)</f>
        <v>0</v>
      </c>
      <c r="V878">
        <f>_xlfn.XLOOKUP($A878,'[2]2016Census_G03_WA_SSC'!$A:$A,'[2]2016Census_G03_WA_SSC'!EJ:EJ,"NOT FOUND",0,1)</f>
        <v>0</v>
      </c>
      <c r="W878">
        <f t="shared" si="27"/>
        <v>27</v>
      </c>
      <c r="X878">
        <f>_xlfn.XLOOKUP(A878,'[3]2016Census_G40_WA_SSC'!$A:$A,'[3]2016Census_G40_WA_SSC'!$Y:$Y,"NOT FOUND",0,1)</f>
        <v>0</v>
      </c>
    </row>
    <row r="879" spans="1:24" x14ac:dyDescent="0.2">
      <c r="A879" t="s">
        <v>878</v>
      </c>
      <c r="B879" t="str">
        <f t="shared" si="26"/>
        <v>Malmalling</v>
      </c>
      <c r="C879" t="str">
        <f>_xlfn.XLOOKUP(A879,'[1]2016_ASGS_Non-ABS_Structures'!$B:$B,'[1]2016_ASGS_Non-ABS_Structures'!$D:$D,"NOT FOUND",0,1)</f>
        <v>Malmalling</v>
      </c>
      <c r="D879">
        <f>_xlfn.XLOOKUP(B879,Sheet3!A:A,Sheet3!B:B,"NOT FOUND",0,1)</f>
        <v>6556</v>
      </c>
      <c r="E879">
        <f>_xlfn.XLOOKUP(A879,'[1]2016_ASGS_Non-ABS_Structures'!$B:$B,'[1]2016_ASGS_Non-ABS_Structures'!$E:$E,"NOT FOUND",0,1)</f>
        <v>88.1554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f>_xlfn.XLOOKUP($A879,'[2]2016Census_G03_WA_SSC'!$A:$A,'[2]2016Census_G03_WA_SSC'!EB:EB,"NOT FOUND",0,1)</f>
        <v>0</v>
      </c>
      <c r="O879">
        <f>_xlfn.XLOOKUP($A879,'[2]2016Census_G03_WA_SSC'!$A:$A,'[2]2016Census_G03_WA_SSC'!EC:EC,"NOT FOUND",0,1)</f>
        <v>0</v>
      </c>
      <c r="P879">
        <f>_xlfn.XLOOKUP($A879,'[2]2016Census_G03_WA_SSC'!$A:$A,'[2]2016Census_G03_WA_SSC'!ED:ED,"NOT FOUND",0,1)</f>
        <v>0</v>
      </c>
      <c r="Q879">
        <f>_xlfn.XLOOKUP($A879,'[2]2016Census_G03_WA_SSC'!$A:$A,'[2]2016Census_G03_WA_SSC'!EE:EE,"NOT FOUND",0,1)</f>
        <v>0</v>
      </c>
      <c r="R879">
        <f>_xlfn.XLOOKUP($A879,'[2]2016Census_G03_WA_SSC'!$A:$A,'[2]2016Census_G03_WA_SSC'!EF:EF,"NOT FOUND",0,1)</f>
        <v>0</v>
      </c>
      <c r="S879">
        <f>_xlfn.XLOOKUP($A879,'[2]2016Census_G03_WA_SSC'!$A:$A,'[2]2016Census_G03_WA_SSC'!EG:EG,"NOT FOUND",0,1)</f>
        <v>0</v>
      </c>
      <c r="T879">
        <f>_xlfn.XLOOKUP($A879,'[2]2016Census_G03_WA_SSC'!$A:$A,'[2]2016Census_G03_WA_SSC'!EH:EH,"NOT FOUND",0,1)</f>
        <v>0</v>
      </c>
      <c r="U879">
        <f>_xlfn.XLOOKUP($A879,'[2]2016Census_G03_WA_SSC'!$A:$A,'[2]2016Census_G03_WA_SSC'!EI:EI,"NOT FOUND",0,1)</f>
        <v>0</v>
      </c>
      <c r="V879">
        <f>_xlfn.XLOOKUP($A879,'[2]2016Census_G03_WA_SSC'!$A:$A,'[2]2016Census_G03_WA_SSC'!EJ:EJ,"NOT FOUND",0,1)</f>
        <v>0</v>
      </c>
      <c r="W879">
        <f t="shared" si="27"/>
        <v>0</v>
      </c>
      <c r="X879">
        <f>_xlfn.XLOOKUP(A879,'[3]2016Census_G40_WA_SSC'!$A:$A,'[3]2016Census_G40_WA_SSC'!$Y:$Y,"NOT FOUND",0,1)</f>
        <v>0</v>
      </c>
    </row>
    <row r="880" spans="1:24" x14ac:dyDescent="0.2">
      <c r="A880" t="s">
        <v>879</v>
      </c>
      <c r="B880" t="str">
        <f t="shared" si="26"/>
        <v>Malyalling</v>
      </c>
      <c r="C880" t="str">
        <f>_xlfn.XLOOKUP(A880,'[1]2016_ASGS_Non-ABS_Structures'!$B:$B,'[1]2016_ASGS_Non-ABS_Structures'!$D:$D,"NOT FOUND",0,1)</f>
        <v>Malyalling</v>
      </c>
      <c r="D880">
        <f>_xlfn.XLOOKUP(B880,Sheet3!A:A,Sheet3!B:B,"NOT FOUND",0,1)</f>
        <v>6370</v>
      </c>
      <c r="E880">
        <f>_xlfn.XLOOKUP(A880,'[1]2016_ASGS_Non-ABS_Structures'!$B:$B,'[1]2016_ASGS_Non-ABS_Structures'!$E:$E,"NOT FOUND",0,1)</f>
        <v>117.15170000000001</v>
      </c>
      <c r="F880">
        <v>35</v>
      </c>
      <c r="G880">
        <v>0</v>
      </c>
      <c r="H880">
        <v>575</v>
      </c>
      <c r="I880">
        <v>0</v>
      </c>
      <c r="J880">
        <v>1624</v>
      </c>
      <c r="K880">
        <v>1.2</v>
      </c>
      <c r="L880">
        <v>1375</v>
      </c>
      <c r="M880">
        <v>3.3</v>
      </c>
      <c r="N880">
        <f>_xlfn.XLOOKUP($A880,'[2]2016Census_G03_WA_SSC'!$A:$A,'[2]2016Census_G03_WA_SSC'!EB:EB,"NOT FOUND",0,1)</f>
        <v>13</v>
      </c>
      <c r="O880">
        <f>_xlfn.XLOOKUP($A880,'[2]2016Census_G03_WA_SSC'!$A:$A,'[2]2016Census_G03_WA_SSC'!EC:EC,"NOT FOUND",0,1)</f>
        <v>0</v>
      </c>
      <c r="P880">
        <f>_xlfn.XLOOKUP($A880,'[2]2016Census_G03_WA_SSC'!$A:$A,'[2]2016Census_G03_WA_SSC'!ED:ED,"NOT FOUND",0,1)</f>
        <v>0</v>
      </c>
      <c r="Q880">
        <f>_xlfn.XLOOKUP($A880,'[2]2016Census_G03_WA_SSC'!$A:$A,'[2]2016Census_G03_WA_SSC'!EE:EE,"NOT FOUND",0,1)</f>
        <v>6</v>
      </c>
      <c r="R880">
        <f>_xlfn.XLOOKUP($A880,'[2]2016Census_G03_WA_SSC'!$A:$A,'[2]2016Census_G03_WA_SSC'!EF:EF,"NOT FOUND",0,1)</f>
        <v>0</v>
      </c>
      <c r="S880">
        <f>_xlfn.XLOOKUP($A880,'[2]2016Census_G03_WA_SSC'!$A:$A,'[2]2016Census_G03_WA_SSC'!EG:EG,"NOT FOUND",0,1)</f>
        <v>5</v>
      </c>
      <c r="T880">
        <f>_xlfn.XLOOKUP($A880,'[2]2016Census_G03_WA_SSC'!$A:$A,'[2]2016Census_G03_WA_SSC'!EH:EH,"NOT FOUND",0,1)</f>
        <v>0</v>
      </c>
      <c r="U880">
        <f>_xlfn.XLOOKUP($A880,'[2]2016Census_G03_WA_SSC'!$A:$A,'[2]2016Census_G03_WA_SSC'!EI:EI,"NOT FOUND",0,1)</f>
        <v>0</v>
      </c>
      <c r="V880">
        <f>_xlfn.XLOOKUP($A880,'[2]2016Census_G03_WA_SSC'!$A:$A,'[2]2016Census_G03_WA_SSC'!EJ:EJ,"NOT FOUND",0,1)</f>
        <v>0</v>
      </c>
      <c r="W880">
        <f t="shared" si="27"/>
        <v>24</v>
      </c>
      <c r="X880">
        <f>_xlfn.XLOOKUP(A880,'[3]2016Census_G40_WA_SSC'!$A:$A,'[3]2016Census_G40_WA_SSC'!$Y:$Y,"NOT FOUND",0,1)</f>
        <v>0</v>
      </c>
    </row>
    <row r="881" spans="1:24" x14ac:dyDescent="0.2">
      <c r="A881" t="s">
        <v>880</v>
      </c>
      <c r="B881" t="str">
        <f t="shared" si="26"/>
        <v>Mandogalup</v>
      </c>
      <c r="C881" t="str">
        <f>_xlfn.XLOOKUP(A881,'[1]2016_ASGS_Non-ABS_Structures'!$B:$B,'[1]2016_ASGS_Non-ABS_Structures'!$D:$D,"NOT FOUND",0,1)</f>
        <v>Mandogalup</v>
      </c>
      <c r="D881">
        <f>_xlfn.XLOOKUP(B881,Sheet3!A:A,Sheet3!B:B,"NOT FOUND",0,1)</f>
        <v>6167</v>
      </c>
      <c r="E881">
        <f>_xlfn.XLOOKUP(A881,'[1]2016_ASGS_Non-ABS_Structures'!$B:$B,'[1]2016_ASGS_Non-ABS_Structures'!$E:$E,"NOT FOUND",0,1)</f>
        <v>6.9109999999999996</v>
      </c>
      <c r="F881">
        <v>59</v>
      </c>
      <c r="G881">
        <v>3949</v>
      </c>
      <c r="H881">
        <v>515</v>
      </c>
      <c r="I881">
        <v>0</v>
      </c>
      <c r="J881">
        <v>1812</v>
      </c>
      <c r="K881">
        <v>0.6</v>
      </c>
      <c r="L881">
        <v>1624</v>
      </c>
      <c r="M881">
        <v>2.1</v>
      </c>
      <c r="N881">
        <f>_xlfn.XLOOKUP($A881,'[2]2016Census_G03_WA_SSC'!$A:$A,'[2]2016Census_G03_WA_SSC'!EB:EB,"NOT FOUND",0,1)</f>
        <v>3</v>
      </c>
      <c r="O881">
        <f>_xlfn.XLOOKUP($A881,'[2]2016Census_G03_WA_SSC'!$A:$A,'[2]2016Census_G03_WA_SSC'!EC:EC,"NOT FOUND",0,1)</f>
        <v>3</v>
      </c>
      <c r="P881">
        <f>_xlfn.XLOOKUP($A881,'[2]2016Census_G03_WA_SSC'!$A:$A,'[2]2016Census_G03_WA_SSC'!ED:ED,"NOT FOUND",0,1)</f>
        <v>5</v>
      </c>
      <c r="Q881">
        <f>_xlfn.XLOOKUP($A881,'[2]2016Census_G03_WA_SSC'!$A:$A,'[2]2016Census_G03_WA_SSC'!EE:EE,"NOT FOUND",0,1)</f>
        <v>8</v>
      </c>
      <c r="R881">
        <f>_xlfn.XLOOKUP($A881,'[2]2016Census_G03_WA_SSC'!$A:$A,'[2]2016Census_G03_WA_SSC'!EF:EF,"NOT FOUND",0,1)</f>
        <v>8</v>
      </c>
      <c r="S881">
        <f>_xlfn.XLOOKUP($A881,'[2]2016Census_G03_WA_SSC'!$A:$A,'[2]2016Census_G03_WA_SSC'!EG:EG,"NOT FOUND",0,1)</f>
        <v>12</v>
      </c>
      <c r="T881">
        <f>_xlfn.XLOOKUP($A881,'[2]2016Census_G03_WA_SSC'!$A:$A,'[2]2016Census_G03_WA_SSC'!EH:EH,"NOT FOUND",0,1)</f>
        <v>6</v>
      </c>
      <c r="U881">
        <f>_xlfn.XLOOKUP($A881,'[2]2016Census_G03_WA_SSC'!$A:$A,'[2]2016Census_G03_WA_SSC'!EI:EI,"NOT FOUND",0,1)</f>
        <v>6</v>
      </c>
      <c r="V881">
        <f>_xlfn.XLOOKUP($A881,'[2]2016Census_G03_WA_SSC'!$A:$A,'[2]2016Census_G03_WA_SSC'!EJ:EJ,"NOT FOUND",0,1)</f>
        <v>3</v>
      </c>
      <c r="W881">
        <f t="shared" si="27"/>
        <v>54</v>
      </c>
      <c r="X881">
        <f>_xlfn.XLOOKUP(A881,'[3]2016Census_G40_WA_SSC'!$A:$A,'[3]2016Census_G40_WA_SSC'!$Y:$Y,"NOT FOUND",0,1)</f>
        <v>14.3</v>
      </c>
    </row>
    <row r="882" spans="1:24" x14ac:dyDescent="0.2">
      <c r="A882" t="s">
        <v>881</v>
      </c>
      <c r="B882" t="str">
        <f t="shared" si="26"/>
        <v>Mandurah</v>
      </c>
      <c r="C882" t="str">
        <f>_xlfn.XLOOKUP(A882,'[1]2016_ASGS_Non-ABS_Structures'!$B:$B,'[1]2016_ASGS_Non-ABS_Structures'!$D:$D,"NOT FOUND",0,1)</f>
        <v>Mandurah</v>
      </c>
      <c r="D882">
        <f>_xlfn.XLOOKUP(B882,Sheet3!A:A,Sheet3!B:B,"NOT FOUND",0,1)</f>
        <v>6210</v>
      </c>
      <c r="E882">
        <f>_xlfn.XLOOKUP(A882,'[1]2016_ASGS_Non-ABS_Structures'!$B:$B,'[1]2016_ASGS_Non-ABS_Structures'!$E:$E,"NOT FOUND",0,1)</f>
        <v>7.1566000000000001</v>
      </c>
      <c r="F882">
        <v>48</v>
      </c>
      <c r="G882">
        <v>1486</v>
      </c>
      <c r="H882">
        <v>494</v>
      </c>
      <c r="I882">
        <v>280</v>
      </c>
      <c r="J882">
        <v>1093</v>
      </c>
      <c r="K882">
        <v>0.7</v>
      </c>
      <c r="L882">
        <v>805</v>
      </c>
      <c r="M882">
        <v>1.9</v>
      </c>
      <c r="N882">
        <f>_xlfn.XLOOKUP($A882,'[2]2016Census_G03_WA_SSC'!$A:$A,'[2]2016Census_G03_WA_SSC'!EB:EB,"NOT FOUND",0,1)</f>
        <v>966</v>
      </c>
      <c r="O882">
        <f>_xlfn.XLOOKUP($A882,'[2]2016Census_G03_WA_SSC'!$A:$A,'[2]2016Census_G03_WA_SSC'!EC:EC,"NOT FOUND",0,1)</f>
        <v>862</v>
      </c>
      <c r="P882">
        <f>_xlfn.XLOOKUP($A882,'[2]2016Census_G03_WA_SSC'!$A:$A,'[2]2016Census_G03_WA_SSC'!ED:ED,"NOT FOUND",0,1)</f>
        <v>957</v>
      </c>
      <c r="Q882">
        <f>_xlfn.XLOOKUP($A882,'[2]2016Census_G03_WA_SSC'!$A:$A,'[2]2016Census_G03_WA_SSC'!EE:EE,"NOT FOUND",0,1)</f>
        <v>838</v>
      </c>
      <c r="R882">
        <f>_xlfn.XLOOKUP($A882,'[2]2016Census_G03_WA_SSC'!$A:$A,'[2]2016Census_G03_WA_SSC'!EF:EF,"NOT FOUND",0,1)</f>
        <v>972</v>
      </c>
      <c r="S882">
        <f>_xlfn.XLOOKUP($A882,'[2]2016Census_G03_WA_SSC'!$A:$A,'[2]2016Census_G03_WA_SSC'!EG:EG,"NOT FOUND",0,1)</f>
        <v>1142</v>
      </c>
      <c r="T882">
        <f>_xlfn.XLOOKUP($A882,'[2]2016Census_G03_WA_SSC'!$A:$A,'[2]2016Census_G03_WA_SSC'!EH:EH,"NOT FOUND",0,1)</f>
        <v>1027</v>
      </c>
      <c r="U882">
        <f>_xlfn.XLOOKUP($A882,'[2]2016Census_G03_WA_SSC'!$A:$A,'[2]2016Census_G03_WA_SSC'!EI:EI,"NOT FOUND",0,1)</f>
        <v>700</v>
      </c>
      <c r="V882">
        <f>_xlfn.XLOOKUP($A882,'[2]2016Census_G03_WA_SSC'!$A:$A,'[2]2016Census_G03_WA_SSC'!EJ:EJ,"NOT FOUND",0,1)</f>
        <v>320</v>
      </c>
      <c r="W882">
        <f t="shared" si="27"/>
        <v>7784</v>
      </c>
      <c r="X882">
        <f>_xlfn.XLOOKUP(A882,'[3]2016Census_G40_WA_SSC'!$A:$A,'[3]2016Census_G40_WA_SSC'!$Y:$Y,"NOT FOUND",0,1)</f>
        <v>14.7</v>
      </c>
    </row>
    <row r="883" spans="1:24" x14ac:dyDescent="0.2">
      <c r="A883" t="s">
        <v>882</v>
      </c>
      <c r="B883" t="str">
        <f t="shared" si="26"/>
        <v>Manjimup</v>
      </c>
      <c r="C883" t="str">
        <f>_xlfn.XLOOKUP(A883,'[1]2016_ASGS_Non-ABS_Structures'!$B:$B,'[1]2016_ASGS_Non-ABS_Structures'!$D:$D,"NOT FOUND",0,1)</f>
        <v>Manjimup</v>
      </c>
      <c r="D883">
        <f>_xlfn.XLOOKUP(B883,Sheet3!A:A,Sheet3!B:B,"NOT FOUND",0,1)</f>
        <v>6258</v>
      </c>
      <c r="E883">
        <f>_xlfn.XLOOKUP(A883,'[1]2016_ASGS_Non-ABS_Structures'!$B:$B,'[1]2016_ASGS_Non-ABS_Structures'!$E:$E,"NOT FOUND",0,1)</f>
        <v>22.440100000000001</v>
      </c>
      <c r="F883">
        <v>40</v>
      </c>
      <c r="G883">
        <v>1300</v>
      </c>
      <c r="H883">
        <v>602</v>
      </c>
      <c r="I883">
        <v>205</v>
      </c>
      <c r="J883">
        <v>1376</v>
      </c>
      <c r="K883">
        <v>0.7</v>
      </c>
      <c r="L883">
        <v>1118</v>
      </c>
      <c r="M883">
        <v>2.4</v>
      </c>
      <c r="N883">
        <f>_xlfn.XLOOKUP($A883,'[2]2016Census_G03_WA_SSC'!$A:$A,'[2]2016Census_G03_WA_SSC'!EB:EB,"NOT FOUND",0,1)</f>
        <v>867</v>
      </c>
      <c r="O883">
        <f>_xlfn.XLOOKUP($A883,'[2]2016Census_G03_WA_SSC'!$A:$A,'[2]2016Census_G03_WA_SSC'!EC:EC,"NOT FOUND",0,1)</f>
        <v>556</v>
      </c>
      <c r="P883">
        <f>_xlfn.XLOOKUP($A883,'[2]2016Census_G03_WA_SSC'!$A:$A,'[2]2016Census_G03_WA_SSC'!ED:ED,"NOT FOUND",0,1)</f>
        <v>485</v>
      </c>
      <c r="Q883">
        <f>_xlfn.XLOOKUP($A883,'[2]2016Census_G03_WA_SSC'!$A:$A,'[2]2016Census_G03_WA_SSC'!EE:EE,"NOT FOUND",0,1)</f>
        <v>479</v>
      </c>
      <c r="R883">
        <f>_xlfn.XLOOKUP($A883,'[2]2016Census_G03_WA_SSC'!$A:$A,'[2]2016Census_G03_WA_SSC'!EF:EF,"NOT FOUND",0,1)</f>
        <v>566</v>
      </c>
      <c r="S883">
        <f>_xlfn.XLOOKUP($A883,'[2]2016Census_G03_WA_SSC'!$A:$A,'[2]2016Census_G03_WA_SSC'!EG:EG,"NOT FOUND",0,1)</f>
        <v>552</v>
      </c>
      <c r="T883">
        <f>_xlfn.XLOOKUP($A883,'[2]2016Census_G03_WA_SSC'!$A:$A,'[2]2016Census_G03_WA_SSC'!EH:EH,"NOT FOUND",0,1)</f>
        <v>376</v>
      </c>
      <c r="U883">
        <f>_xlfn.XLOOKUP($A883,'[2]2016Census_G03_WA_SSC'!$A:$A,'[2]2016Census_G03_WA_SSC'!EI:EI,"NOT FOUND",0,1)</f>
        <v>280</v>
      </c>
      <c r="V883">
        <f>_xlfn.XLOOKUP($A883,'[2]2016Census_G03_WA_SSC'!$A:$A,'[2]2016Census_G03_WA_SSC'!EJ:EJ,"NOT FOUND",0,1)</f>
        <v>118</v>
      </c>
      <c r="W883">
        <f t="shared" si="27"/>
        <v>4279</v>
      </c>
      <c r="X883">
        <f>_xlfn.XLOOKUP(A883,'[3]2016Census_G40_WA_SSC'!$A:$A,'[3]2016Census_G40_WA_SSC'!$Y:$Y,"NOT FOUND",0,1)</f>
        <v>5.8</v>
      </c>
    </row>
    <row r="884" spans="1:24" x14ac:dyDescent="0.2">
      <c r="A884" t="s">
        <v>883</v>
      </c>
      <c r="B884" t="str">
        <f t="shared" si="26"/>
        <v>Manmanning</v>
      </c>
      <c r="C884" t="str">
        <f>_xlfn.XLOOKUP(A884,'[1]2016_ASGS_Non-ABS_Structures'!$B:$B,'[1]2016_ASGS_Non-ABS_Structures'!$D:$D,"NOT FOUND",0,1)</f>
        <v>Manmanning</v>
      </c>
      <c r="D884">
        <f>_xlfn.XLOOKUP(B884,Sheet3!A:A,Sheet3!B:B,"NOT FOUND",0,1)</f>
        <v>6465</v>
      </c>
      <c r="E884">
        <f>_xlfn.XLOOKUP(A884,'[1]2016_ASGS_Non-ABS_Structures'!$B:$B,'[1]2016_ASGS_Non-ABS_Structures'!$E:$E,"NOT FOUND",0,1)</f>
        <v>417.17840000000001</v>
      </c>
      <c r="F884">
        <v>52</v>
      </c>
      <c r="G884">
        <v>0</v>
      </c>
      <c r="H884">
        <v>762</v>
      </c>
      <c r="I884">
        <v>0</v>
      </c>
      <c r="J884">
        <v>1875</v>
      </c>
      <c r="K884">
        <v>0.4</v>
      </c>
      <c r="L884">
        <v>1087</v>
      </c>
      <c r="M884">
        <v>1.4</v>
      </c>
      <c r="N884">
        <f>_xlfn.XLOOKUP($A884,'[2]2016Census_G03_WA_SSC'!$A:$A,'[2]2016Census_G03_WA_SSC'!EB:EB,"NOT FOUND",0,1)</f>
        <v>6</v>
      </c>
      <c r="O884">
        <f>_xlfn.XLOOKUP($A884,'[2]2016Census_G03_WA_SSC'!$A:$A,'[2]2016Census_G03_WA_SSC'!EC:EC,"NOT FOUND",0,1)</f>
        <v>0</v>
      </c>
      <c r="P884">
        <f>_xlfn.XLOOKUP($A884,'[2]2016Census_G03_WA_SSC'!$A:$A,'[2]2016Census_G03_WA_SSC'!ED:ED,"NOT FOUND",0,1)</f>
        <v>3</v>
      </c>
      <c r="Q884">
        <f>_xlfn.XLOOKUP($A884,'[2]2016Census_G03_WA_SSC'!$A:$A,'[2]2016Census_G03_WA_SSC'!EE:EE,"NOT FOUND",0,1)</f>
        <v>3</v>
      </c>
      <c r="R884">
        <f>_xlfn.XLOOKUP($A884,'[2]2016Census_G03_WA_SSC'!$A:$A,'[2]2016Census_G03_WA_SSC'!EF:EF,"NOT FOUND",0,1)</f>
        <v>5</v>
      </c>
      <c r="S884">
        <f>_xlfn.XLOOKUP($A884,'[2]2016Census_G03_WA_SSC'!$A:$A,'[2]2016Census_G03_WA_SSC'!EG:EG,"NOT FOUND",0,1)</f>
        <v>7</v>
      </c>
      <c r="T884">
        <f>_xlfn.XLOOKUP($A884,'[2]2016Census_G03_WA_SSC'!$A:$A,'[2]2016Census_G03_WA_SSC'!EH:EH,"NOT FOUND",0,1)</f>
        <v>7</v>
      </c>
      <c r="U884">
        <f>_xlfn.XLOOKUP($A884,'[2]2016Census_G03_WA_SSC'!$A:$A,'[2]2016Census_G03_WA_SSC'!EI:EI,"NOT FOUND",0,1)</f>
        <v>0</v>
      </c>
      <c r="V884">
        <f>_xlfn.XLOOKUP($A884,'[2]2016Census_G03_WA_SSC'!$A:$A,'[2]2016Census_G03_WA_SSC'!EJ:EJ,"NOT FOUND",0,1)</f>
        <v>0</v>
      </c>
      <c r="W884">
        <f t="shared" si="27"/>
        <v>31</v>
      </c>
      <c r="X884">
        <f>_xlfn.XLOOKUP(A884,'[3]2016Census_G40_WA_SSC'!$A:$A,'[3]2016Census_G40_WA_SSC'!$Y:$Y,"NOT FOUND",0,1)</f>
        <v>0</v>
      </c>
    </row>
    <row r="885" spans="1:24" x14ac:dyDescent="0.2">
      <c r="A885" t="s">
        <v>884</v>
      </c>
      <c r="B885" t="str">
        <f t="shared" si="26"/>
        <v>Manning</v>
      </c>
      <c r="C885" t="str">
        <f>_xlfn.XLOOKUP(A885,'[1]2016_ASGS_Non-ABS_Structures'!$B:$B,'[1]2016_ASGS_Non-ABS_Structures'!$D:$D,"NOT FOUND",0,1)</f>
        <v>Manning</v>
      </c>
      <c r="D885">
        <f>_xlfn.XLOOKUP(B885,Sheet3!A:A,Sheet3!B:B,"NOT FOUND",0,1)</f>
        <v>6152</v>
      </c>
      <c r="E885">
        <f>_xlfn.XLOOKUP(A885,'[1]2016_ASGS_Non-ABS_Structures'!$B:$B,'[1]2016_ASGS_Non-ABS_Structures'!$E:$E,"NOT FOUND",0,1)</f>
        <v>1.7279</v>
      </c>
      <c r="F885">
        <v>36</v>
      </c>
      <c r="G885">
        <v>2500</v>
      </c>
      <c r="H885">
        <v>762</v>
      </c>
      <c r="I885">
        <v>325</v>
      </c>
      <c r="J885">
        <v>2363</v>
      </c>
      <c r="K885">
        <v>0.8</v>
      </c>
      <c r="L885">
        <v>1817</v>
      </c>
      <c r="M885">
        <v>2.7</v>
      </c>
      <c r="N885">
        <f>_xlfn.XLOOKUP($A885,'[2]2016Census_G03_WA_SSC'!$A:$A,'[2]2016Census_G03_WA_SSC'!EB:EB,"NOT FOUND",0,1)</f>
        <v>852</v>
      </c>
      <c r="O885">
        <f>_xlfn.XLOOKUP($A885,'[2]2016Census_G03_WA_SSC'!$A:$A,'[2]2016Census_G03_WA_SSC'!EC:EC,"NOT FOUND",0,1)</f>
        <v>536</v>
      </c>
      <c r="P885">
        <f>_xlfn.XLOOKUP($A885,'[2]2016Census_G03_WA_SSC'!$A:$A,'[2]2016Census_G03_WA_SSC'!ED:ED,"NOT FOUND",0,1)</f>
        <v>557</v>
      </c>
      <c r="Q885">
        <f>_xlfn.XLOOKUP($A885,'[2]2016Census_G03_WA_SSC'!$A:$A,'[2]2016Census_G03_WA_SSC'!EE:EE,"NOT FOUND",0,1)</f>
        <v>563</v>
      </c>
      <c r="R885">
        <f>_xlfn.XLOOKUP($A885,'[2]2016Census_G03_WA_SSC'!$A:$A,'[2]2016Census_G03_WA_SSC'!EF:EF,"NOT FOUND",0,1)</f>
        <v>514</v>
      </c>
      <c r="S885">
        <f>_xlfn.XLOOKUP($A885,'[2]2016Census_G03_WA_SSC'!$A:$A,'[2]2016Census_G03_WA_SSC'!EG:EG,"NOT FOUND",0,1)</f>
        <v>455</v>
      </c>
      <c r="T885">
        <f>_xlfn.XLOOKUP($A885,'[2]2016Census_G03_WA_SSC'!$A:$A,'[2]2016Census_G03_WA_SSC'!EH:EH,"NOT FOUND",0,1)</f>
        <v>297</v>
      </c>
      <c r="U885">
        <f>_xlfn.XLOOKUP($A885,'[2]2016Census_G03_WA_SSC'!$A:$A,'[2]2016Census_G03_WA_SSC'!EI:EI,"NOT FOUND",0,1)</f>
        <v>154</v>
      </c>
      <c r="V885">
        <f>_xlfn.XLOOKUP($A885,'[2]2016Census_G03_WA_SSC'!$A:$A,'[2]2016Census_G03_WA_SSC'!EJ:EJ,"NOT FOUND",0,1)</f>
        <v>74</v>
      </c>
      <c r="W885">
        <f t="shared" si="27"/>
        <v>4002</v>
      </c>
      <c r="X885">
        <f>_xlfn.XLOOKUP(A885,'[3]2016Census_G40_WA_SSC'!$A:$A,'[3]2016Census_G40_WA_SSC'!$Y:$Y,"NOT FOUND",0,1)</f>
        <v>7.8</v>
      </c>
    </row>
    <row r="886" spans="1:24" x14ac:dyDescent="0.2">
      <c r="A886" t="s">
        <v>885</v>
      </c>
      <c r="B886" t="str">
        <f t="shared" si="26"/>
        <v>Manypeaks</v>
      </c>
      <c r="C886" t="str">
        <f>_xlfn.XLOOKUP(A886,'[1]2016_ASGS_Non-ABS_Structures'!$B:$B,'[1]2016_ASGS_Non-ABS_Structures'!$D:$D,"NOT FOUND",0,1)</f>
        <v>Manypeaks</v>
      </c>
      <c r="D886">
        <f>_xlfn.XLOOKUP(B886,Sheet3!A:A,Sheet3!B:B,"NOT FOUND",0,1)</f>
        <v>6328</v>
      </c>
      <c r="E886">
        <f>_xlfn.XLOOKUP(A886,'[1]2016_ASGS_Non-ABS_Structures'!$B:$B,'[1]2016_ASGS_Non-ABS_Structures'!$E:$E,"NOT FOUND",0,1)</f>
        <v>335.20650000000001</v>
      </c>
      <c r="F886">
        <v>47</v>
      </c>
      <c r="G886">
        <v>1300</v>
      </c>
      <c r="H886">
        <v>525</v>
      </c>
      <c r="I886">
        <v>100</v>
      </c>
      <c r="J886">
        <v>1375</v>
      </c>
      <c r="K886">
        <v>0.7</v>
      </c>
      <c r="L886">
        <v>1100</v>
      </c>
      <c r="M886">
        <v>2.5</v>
      </c>
      <c r="N886">
        <f>_xlfn.XLOOKUP($A886,'[2]2016Census_G03_WA_SSC'!$A:$A,'[2]2016Census_G03_WA_SSC'!EB:EB,"NOT FOUND",0,1)</f>
        <v>20</v>
      </c>
      <c r="O886">
        <f>_xlfn.XLOOKUP($A886,'[2]2016Census_G03_WA_SSC'!$A:$A,'[2]2016Census_G03_WA_SSC'!EC:EC,"NOT FOUND",0,1)</f>
        <v>14</v>
      </c>
      <c r="P886">
        <f>_xlfn.XLOOKUP($A886,'[2]2016Census_G03_WA_SSC'!$A:$A,'[2]2016Census_G03_WA_SSC'!ED:ED,"NOT FOUND",0,1)</f>
        <v>14</v>
      </c>
      <c r="Q886">
        <f>_xlfn.XLOOKUP($A886,'[2]2016Census_G03_WA_SSC'!$A:$A,'[2]2016Census_G03_WA_SSC'!EE:EE,"NOT FOUND",0,1)</f>
        <v>14</v>
      </c>
      <c r="R886">
        <f>_xlfn.XLOOKUP($A886,'[2]2016Census_G03_WA_SSC'!$A:$A,'[2]2016Census_G03_WA_SSC'!EF:EF,"NOT FOUND",0,1)</f>
        <v>20</v>
      </c>
      <c r="S886">
        <f>_xlfn.XLOOKUP($A886,'[2]2016Census_G03_WA_SSC'!$A:$A,'[2]2016Census_G03_WA_SSC'!EG:EG,"NOT FOUND",0,1)</f>
        <v>27</v>
      </c>
      <c r="T886">
        <f>_xlfn.XLOOKUP($A886,'[2]2016Census_G03_WA_SSC'!$A:$A,'[2]2016Census_G03_WA_SSC'!EH:EH,"NOT FOUND",0,1)</f>
        <v>23</v>
      </c>
      <c r="U886">
        <f>_xlfn.XLOOKUP($A886,'[2]2016Census_G03_WA_SSC'!$A:$A,'[2]2016Census_G03_WA_SSC'!EI:EI,"NOT FOUND",0,1)</f>
        <v>3</v>
      </c>
      <c r="V886">
        <f>_xlfn.XLOOKUP($A886,'[2]2016Census_G03_WA_SSC'!$A:$A,'[2]2016Census_G03_WA_SSC'!EJ:EJ,"NOT FOUND",0,1)</f>
        <v>0</v>
      </c>
      <c r="W886">
        <f t="shared" si="27"/>
        <v>135</v>
      </c>
      <c r="X886">
        <f>_xlfn.XLOOKUP(A886,'[3]2016Census_G40_WA_SSC'!$A:$A,'[3]2016Census_G40_WA_SSC'!$Y:$Y,"NOT FOUND",0,1)</f>
        <v>3.9</v>
      </c>
    </row>
    <row r="887" spans="1:24" x14ac:dyDescent="0.2">
      <c r="A887" t="s">
        <v>886</v>
      </c>
      <c r="B887" t="str">
        <f t="shared" si="26"/>
        <v>Marangaroo</v>
      </c>
      <c r="C887" t="str">
        <f>_xlfn.XLOOKUP(A887,'[1]2016_ASGS_Non-ABS_Structures'!$B:$B,'[1]2016_ASGS_Non-ABS_Structures'!$D:$D,"NOT FOUND",0,1)</f>
        <v>Marangaroo</v>
      </c>
      <c r="D887">
        <f>_xlfn.XLOOKUP(B887,Sheet3!A:A,Sheet3!B:B,"NOT FOUND",0,1)</f>
        <v>6064</v>
      </c>
      <c r="E887">
        <f>_xlfn.XLOOKUP(A887,'[1]2016_ASGS_Non-ABS_Structures'!$B:$B,'[1]2016_ASGS_Non-ABS_Structures'!$E:$E,"NOT FOUND",0,1)</f>
        <v>4.7933000000000003</v>
      </c>
      <c r="F887">
        <v>36</v>
      </c>
      <c r="G887">
        <v>1757</v>
      </c>
      <c r="H887">
        <v>548</v>
      </c>
      <c r="I887">
        <v>369</v>
      </c>
      <c r="J887">
        <v>1534</v>
      </c>
      <c r="K887">
        <v>0.8</v>
      </c>
      <c r="L887">
        <v>1419</v>
      </c>
      <c r="M887">
        <v>2.9</v>
      </c>
      <c r="N887">
        <f>_xlfn.XLOOKUP($A887,'[2]2016Census_G03_WA_SSC'!$A:$A,'[2]2016Census_G03_WA_SSC'!EB:EB,"NOT FOUND",0,1)</f>
        <v>2009</v>
      </c>
      <c r="O887">
        <f>_xlfn.XLOOKUP($A887,'[2]2016Census_G03_WA_SSC'!$A:$A,'[2]2016Census_G03_WA_SSC'!EC:EC,"NOT FOUND",0,1)</f>
        <v>1527</v>
      </c>
      <c r="P887">
        <f>_xlfn.XLOOKUP($A887,'[2]2016Census_G03_WA_SSC'!$A:$A,'[2]2016Census_G03_WA_SSC'!ED:ED,"NOT FOUND",0,1)</f>
        <v>1446</v>
      </c>
      <c r="Q887">
        <f>_xlfn.XLOOKUP($A887,'[2]2016Census_G03_WA_SSC'!$A:$A,'[2]2016Census_G03_WA_SSC'!EE:EE,"NOT FOUND",0,1)</f>
        <v>1439</v>
      </c>
      <c r="R887">
        <f>_xlfn.XLOOKUP($A887,'[2]2016Census_G03_WA_SSC'!$A:$A,'[2]2016Census_G03_WA_SSC'!EF:EF,"NOT FOUND",0,1)</f>
        <v>1428</v>
      </c>
      <c r="S887">
        <f>_xlfn.XLOOKUP($A887,'[2]2016Census_G03_WA_SSC'!$A:$A,'[2]2016Census_G03_WA_SSC'!EG:EG,"NOT FOUND",0,1)</f>
        <v>1191</v>
      </c>
      <c r="T887">
        <f>_xlfn.XLOOKUP($A887,'[2]2016Census_G03_WA_SSC'!$A:$A,'[2]2016Census_G03_WA_SSC'!EH:EH,"NOT FOUND",0,1)</f>
        <v>797</v>
      </c>
      <c r="U887">
        <f>_xlfn.XLOOKUP($A887,'[2]2016Census_G03_WA_SSC'!$A:$A,'[2]2016Census_G03_WA_SSC'!EI:EI,"NOT FOUND",0,1)</f>
        <v>422</v>
      </c>
      <c r="V887">
        <f>_xlfn.XLOOKUP($A887,'[2]2016Census_G03_WA_SSC'!$A:$A,'[2]2016Census_G03_WA_SSC'!EJ:EJ,"NOT FOUND",0,1)</f>
        <v>217</v>
      </c>
      <c r="W887">
        <f t="shared" si="27"/>
        <v>10476</v>
      </c>
      <c r="X887">
        <f>_xlfn.XLOOKUP(A887,'[3]2016Census_G40_WA_SSC'!$A:$A,'[3]2016Census_G40_WA_SSC'!$Y:$Y,"NOT FOUND",0,1)</f>
        <v>9.5</v>
      </c>
    </row>
    <row r="888" spans="1:24" x14ac:dyDescent="0.2">
      <c r="A888" t="s">
        <v>887</v>
      </c>
      <c r="B888" t="str">
        <f t="shared" si="26"/>
        <v>Maranup</v>
      </c>
      <c r="C888" t="str">
        <f>_xlfn.XLOOKUP(A888,'[1]2016_ASGS_Non-ABS_Structures'!$B:$B,'[1]2016_ASGS_Non-ABS_Structures'!$D:$D,"NOT FOUND",0,1)</f>
        <v>Maranup</v>
      </c>
      <c r="D888">
        <f>_xlfn.XLOOKUP(B888,Sheet3!A:A,Sheet3!B:B,"NOT FOUND",0,1)</f>
        <v>6256</v>
      </c>
      <c r="E888">
        <f>_xlfn.XLOOKUP(A888,'[1]2016_ASGS_Non-ABS_Structures'!$B:$B,'[1]2016_ASGS_Non-ABS_Structures'!$E:$E,"NOT FOUND",0,1)</f>
        <v>109.27630000000001</v>
      </c>
      <c r="F888">
        <v>50</v>
      </c>
      <c r="G888">
        <v>3250</v>
      </c>
      <c r="H888">
        <v>612</v>
      </c>
      <c r="I888">
        <v>0</v>
      </c>
      <c r="J888">
        <v>1583</v>
      </c>
      <c r="K888">
        <v>0.6</v>
      </c>
      <c r="L888">
        <v>1541</v>
      </c>
      <c r="M888">
        <v>2</v>
      </c>
      <c r="N888">
        <f>_xlfn.XLOOKUP($A888,'[2]2016Census_G03_WA_SSC'!$A:$A,'[2]2016Census_G03_WA_SSC'!EB:EB,"NOT FOUND",0,1)</f>
        <v>8</v>
      </c>
      <c r="O888">
        <f>_xlfn.XLOOKUP($A888,'[2]2016Census_G03_WA_SSC'!$A:$A,'[2]2016Census_G03_WA_SSC'!EC:EC,"NOT FOUND",0,1)</f>
        <v>0</v>
      </c>
      <c r="P888">
        <f>_xlfn.XLOOKUP($A888,'[2]2016Census_G03_WA_SSC'!$A:$A,'[2]2016Census_G03_WA_SSC'!ED:ED,"NOT FOUND",0,1)</f>
        <v>0</v>
      </c>
      <c r="Q888">
        <f>_xlfn.XLOOKUP($A888,'[2]2016Census_G03_WA_SSC'!$A:$A,'[2]2016Census_G03_WA_SSC'!EE:EE,"NOT FOUND",0,1)</f>
        <v>9</v>
      </c>
      <c r="R888">
        <f>_xlfn.XLOOKUP($A888,'[2]2016Census_G03_WA_SSC'!$A:$A,'[2]2016Census_G03_WA_SSC'!EF:EF,"NOT FOUND",0,1)</f>
        <v>13</v>
      </c>
      <c r="S888">
        <f>_xlfn.XLOOKUP($A888,'[2]2016Census_G03_WA_SSC'!$A:$A,'[2]2016Census_G03_WA_SSC'!EG:EG,"NOT FOUND",0,1)</f>
        <v>10</v>
      </c>
      <c r="T888">
        <f>_xlfn.XLOOKUP($A888,'[2]2016Census_G03_WA_SSC'!$A:$A,'[2]2016Census_G03_WA_SSC'!EH:EH,"NOT FOUND",0,1)</f>
        <v>10</v>
      </c>
      <c r="U888">
        <f>_xlfn.XLOOKUP($A888,'[2]2016Census_G03_WA_SSC'!$A:$A,'[2]2016Census_G03_WA_SSC'!EI:EI,"NOT FOUND",0,1)</f>
        <v>5</v>
      </c>
      <c r="V888">
        <f>_xlfn.XLOOKUP($A888,'[2]2016Census_G03_WA_SSC'!$A:$A,'[2]2016Census_G03_WA_SSC'!EJ:EJ,"NOT FOUND",0,1)</f>
        <v>0</v>
      </c>
      <c r="W888">
        <f t="shared" si="27"/>
        <v>55</v>
      </c>
      <c r="X888">
        <f>_xlfn.XLOOKUP(A888,'[3]2016Census_G40_WA_SSC'!$A:$A,'[3]2016Census_G40_WA_SSC'!$Y:$Y,"NOT FOUND",0,1)</f>
        <v>10</v>
      </c>
    </row>
    <row r="889" spans="1:24" x14ac:dyDescent="0.2">
      <c r="A889" t="s">
        <v>888</v>
      </c>
      <c r="B889" t="str">
        <f t="shared" si="26"/>
        <v>Marbelup</v>
      </c>
      <c r="C889" t="str">
        <f>_xlfn.XLOOKUP(A889,'[1]2016_ASGS_Non-ABS_Structures'!$B:$B,'[1]2016_ASGS_Non-ABS_Structures'!$D:$D,"NOT FOUND",0,1)</f>
        <v>Marbelup</v>
      </c>
      <c r="D889">
        <f>_xlfn.XLOOKUP(B889,Sheet3!A:A,Sheet3!B:B,"NOT FOUND",0,1)</f>
        <v>6330</v>
      </c>
      <c r="E889">
        <f>_xlfn.XLOOKUP(A889,'[1]2016_ASGS_Non-ABS_Structures'!$B:$B,'[1]2016_ASGS_Non-ABS_Structures'!$E:$E,"NOT FOUND",0,1)</f>
        <v>59.697800000000001</v>
      </c>
      <c r="F889">
        <v>35</v>
      </c>
      <c r="G889">
        <v>2000</v>
      </c>
      <c r="H889">
        <v>725</v>
      </c>
      <c r="I889">
        <v>200</v>
      </c>
      <c r="J889">
        <v>1902</v>
      </c>
      <c r="K889">
        <v>0.8</v>
      </c>
      <c r="L889">
        <v>1819</v>
      </c>
      <c r="M889">
        <v>3.1</v>
      </c>
      <c r="N889">
        <f>_xlfn.XLOOKUP($A889,'[2]2016Census_G03_WA_SSC'!$A:$A,'[2]2016Census_G03_WA_SSC'!EB:EB,"NOT FOUND",0,1)</f>
        <v>95</v>
      </c>
      <c r="O889">
        <f>_xlfn.XLOOKUP($A889,'[2]2016Census_G03_WA_SSC'!$A:$A,'[2]2016Census_G03_WA_SSC'!EC:EC,"NOT FOUND",0,1)</f>
        <v>34</v>
      </c>
      <c r="P889">
        <f>_xlfn.XLOOKUP($A889,'[2]2016Census_G03_WA_SSC'!$A:$A,'[2]2016Census_G03_WA_SSC'!ED:ED,"NOT FOUND",0,1)</f>
        <v>31</v>
      </c>
      <c r="Q889">
        <f>_xlfn.XLOOKUP($A889,'[2]2016Census_G03_WA_SSC'!$A:$A,'[2]2016Census_G03_WA_SSC'!EE:EE,"NOT FOUND",0,1)</f>
        <v>47</v>
      </c>
      <c r="R889">
        <f>_xlfn.XLOOKUP($A889,'[2]2016Census_G03_WA_SSC'!$A:$A,'[2]2016Census_G03_WA_SSC'!EF:EF,"NOT FOUND",0,1)</f>
        <v>47</v>
      </c>
      <c r="S889">
        <f>_xlfn.XLOOKUP($A889,'[2]2016Census_G03_WA_SSC'!$A:$A,'[2]2016Census_G03_WA_SSC'!EG:EG,"NOT FOUND",0,1)</f>
        <v>42</v>
      </c>
      <c r="T889">
        <f>_xlfn.XLOOKUP($A889,'[2]2016Census_G03_WA_SSC'!$A:$A,'[2]2016Census_G03_WA_SSC'!EH:EH,"NOT FOUND",0,1)</f>
        <v>31</v>
      </c>
      <c r="U889">
        <f>_xlfn.XLOOKUP($A889,'[2]2016Census_G03_WA_SSC'!$A:$A,'[2]2016Census_G03_WA_SSC'!EI:EI,"NOT FOUND",0,1)</f>
        <v>5</v>
      </c>
      <c r="V889">
        <f>_xlfn.XLOOKUP($A889,'[2]2016Census_G03_WA_SSC'!$A:$A,'[2]2016Census_G03_WA_SSC'!EJ:EJ,"NOT FOUND",0,1)</f>
        <v>0</v>
      </c>
      <c r="W889">
        <f t="shared" si="27"/>
        <v>332</v>
      </c>
      <c r="X889">
        <f>_xlfn.XLOOKUP(A889,'[3]2016Census_G40_WA_SSC'!$A:$A,'[3]2016Census_G40_WA_SSC'!$Y:$Y,"NOT FOUND",0,1)</f>
        <v>3.9</v>
      </c>
    </row>
    <row r="890" spans="1:24" x14ac:dyDescent="0.2">
      <c r="A890" t="s">
        <v>889</v>
      </c>
      <c r="B890" t="str">
        <f t="shared" si="26"/>
        <v>Marble Bar</v>
      </c>
      <c r="C890" t="str">
        <f>_xlfn.XLOOKUP(A890,'[1]2016_ASGS_Non-ABS_Structures'!$B:$B,'[1]2016_ASGS_Non-ABS_Structures'!$D:$D,"NOT FOUND",0,1)</f>
        <v>Marble Bar</v>
      </c>
      <c r="D890">
        <f>_xlfn.XLOOKUP(B890,Sheet3!A:A,Sheet3!B:B,"NOT FOUND",0,1)</f>
        <v>6760</v>
      </c>
      <c r="E890">
        <f>_xlfn.XLOOKUP(A890,'[1]2016_ASGS_Non-ABS_Structures'!$B:$B,'[1]2016_ASGS_Non-ABS_Structures'!$E:$E,"NOT FOUND",0,1)</f>
        <v>35025.6567</v>
      </c>
      <c r="F890">
        <v>32</v>
      </c>
      <c r="G890">
        <v>1767</v>
      </c>
      <c r="H890">
        <v>703</v>
      </c>
      <c r="I890">
        <v>50</v>
      </c>
      <c r="J890">
        <v>1160</v>
      </c>
      <c r="K890">
        <v>1.3</v>
      </c>
      <c r="L890">
        <v>1410</v>
      </c>
      <c r="M890">
        <v>3.2</v>
      </c>
      <c r="N890">
        <f>_xlfn.XLOOKUP($A890,'[2]2016Census_G03_WA_SSC'!$A:$A,'[2]2016Census_G03_WA_SSC'!EB:EB,"NOT FOUND",0,1)</f>
        <v>142</v>
      </c>
      <c r="O890">
        <f>_xlfn.XLOOKUP($A890,'[2]2016Census_G03_WA_SSC'!$A:$A,'[2]2016Census_G03_WA_SSC'!EC:EC,"NOT FOUND",0,1)</f>
        <v>97</v>
      </c>
      <c r="P890">
        <f>_xlfn.XLOOKUP($A890,'[2]2016Census_G03_WA_SSC'!$A:$A,'[2]2016Census_G03_WA_SSC'!ED:ED,"NOT FOUND",0,1)</f>
        <v>215</v>
      </c>
      <c r="Q890">
        <f>_xlfn.XLOOKUP($A890,'[2]2016Census_G03_WA_SSC'!$A:$A,'[2]2016Census_G03_WA_SSC'!EE:EE,"NOT FOUND",0,1)</f>
        <v>157</v>
      </c>
      <c r="R890">
        <f>_xlfn.XLOOKUP($A890,'[2]2016Census_G03_WA_SSC'!$A:$A,'[2]2016Census_G03_WA_SSC'!EF:EF,"NOT FOUND",0,1)</f>
        <v>156</v>
      </c>
      <c r="S890">
        <f>_xlfn.XLOOKUP($A890,'[2]2016Census_G03_WA_SSC'!$A:$A,'[2]2016Census_G03_WA_SSC'!EG:EG,"NOT FOUND",0,1)</f>
        <v>135</v>
      </c>
      <c r="T890">
        <f>_xlfn.XLOOKUP($A890,'[2]2016Census_G03_WA_SSC'!$A:$A,'[2]2016Census_G03_WA_SSC'!EH:EH,"NOT FOUND",0,1)</f>
        <v>120</v>
      </c>
      <c r="U890">
        <f>_xlfn.XLOOKUP($A890,'[2]2016Census_G03_WA_SSC'!$A:$A,'[2]2016Census_G03_WA_SSC'!EI:EI,"NOT FOUND",0,1)</f>
        <v>14</v>
      </c>
      <c r="V890">
        <f>_xlfn.XLOOKUP($A890,'[2]2016Census_G03_WA_SSC'!$A:$A,'[2]2016Census_G03_WA_SSC'!EJ:EJ,"NOT FOUND",0,1)</f>
        <v>3</v>
      </c>
      <c r="W890">
        <f t="shared" si="27"/>
        <v>1039</v>
      </c>
      <c r="X890">
        <f>_xlfn.XLOOKUP(A890,'[3]2016Census_G40_WA_SSC'!$A:$A,'[3]2016Census_G40_WA_SSC'!$Y:$Y,"NOT FOUND",0,1)</f>
        <v>7.3</v>
      </c>
    </row>
    <row r="891" spans="1:24" x14ac:dyDescent="0.2">
      <c r="A891" t="s">
        <v>890</v>
      </c>
      <c r="B891" t="str">
        <f t="shared" si="26"/>
        <v>Marchagee</v>
      </c>
      <c r="C891" t="str">
        <f>_xlfn.XLOOKUP(A891,'[1]2016_ASGS_Non-ABS_Structures'!$B:$B,'[1]2016_ASGS_Non-ABS_Structures'!$D:$D,"NOT FOUND",0,1)</f>
        <v>Marchagee</v>
      </c>
      <c r="D891">
        <f>_xlfn.XLOOKUP(B891,Sheet3!A:A,Sheet3!B:B,"NOT FOUND",0,1)</f>
        <v>6515</v>
      </c>
      <c r="E891">
        <f>_xlfn.XLOOKUP(A891,'[1]2016_ASGS_Non-ABS_Structures'!$B:$B,'[1]2016_ASGS_Non-ABS_Structures'!$E:$E,"NOT FOUND",0,1)</f>
        <v>557.92449999999997</v>
      </c>
      <c r="F891">
        <v>49</v>
      </c>
      <c r="G891">
        <v>0</v>
      </c>
      <c r="H891">
        <v>1024</v>
      </c>
      <c r="I891">
        <v>0</v>
      </c>
      <c r="J891">
        <v>2083</v>
      </c>
      <c r="K891">
        <v>0.5</v>
      </c>
      <c r="L891">
        <v>1792</v>
      </c>
      <c r="M891">
        <v>2.4</v>
      </c>
      <c r="N891">
        <f>_xlfn.XLOOKUP($A891,'[2]2016Census_G03_WA_SSC'!$A:$A,'[2]2016Census_G03_WA_SSC'!EB:EB,"NOT FOUND",0,1)</f>
        <v>4</v>
      </c>
      <c r="O891">
        <f>_xlfn.XLOOKUP($A891,'[2]2016Census_G03_WA_SSC'!$A:$A,'[2]2016Census_G03_WA_SSC'!EC:EC,"NOT FOUND",0,1)</f>
        <v>0</v>
      </c>
      <c r="P891">
        <f>_xlfn.XLOOKUP($A891,'[2]2016Census_G03_WA_SSC'!$A:$A,'[2]2016Census_G03_WA_SSC'!ED:ED,"NOT FOUND",0,1)</f>
        <v>3</v>
      </c>
      <c r="Q891">
        <f>_xlfn.XLOOKUP($A891,'[2]2016Census_G03_WA_SSC'!$A:$A,'[2]2016Census_G03_WA_SSC'!EE:EE,"NOT FOUND",0,1)</f>
        <v>9</v>
      </c>
      <c r="R891">
        <f>_xlfn.XLOOKUP($A891,'[2]2016Census_G03_WA_SSC'!$A:$A,'[2]2016Census_G03_WA_SSC'!EF:EF,"NOT FOUND",0,1)</f>
        <v>6</v>
      </c>
      <c r="S891">
        <f>_xlfn.XLOOKUP($A891,'[2]2016Census_G03_WA_SSC'!$A:$A,'[2]2016Census_G03_WA_SSC'!EG:EG,"NOT FOUND",0,1)</f>
        <v>3</v>
      </c>
      <c r="T891">
        <f>_xlfn.XLOOKUP($A891,'[2]2016Census_G03_WA_SSC'!$A:$A,'[2]2016Census_G03_WA_SSC'!EH:EH,"NOT FOUND",0,1)</f>
        <v>8</v>
      </c>
      <c r="U891">
        <f>_xlfn.XLOOKUP($A891,'[2]2016Census_G03_WA_SSC'!$A:$A,'[2]2016Census_G03_WA_SSC'!EI:EI,"NOT FOUND",0,1)</f>
        <v>0</v>
      </c>
      <c r="V891">
        <f>_xlfn.XLOOKUP($A891,'[2]2016Census_G03_WA_SSC'!$A:$A,'[2]2016Census_G03_WA_SSC'!EJ:EJ,"NOT FOUND",0,1)</f>
        <v>0</v>
      </c>
      <c r="W891">
        <f t="shared" si="27"/>
        <v>33</v>
      </c>
      <c r="X891">
        <f>_xlfn.XLOOKUP(A891,'[3]2016Census_G40_WA_SSC'!$A:$A,'[3]2016Census_G40_WA_SSC'!$Y:$Y,"NOT FOUND",0,1)</f>
        <v>0</v>
      </c>
    </row>
    <row r="892" spans="1:24" x14ac:dyDescent="0.2">
      <c r="A892" t="s">
        <v>891</v>
      </c>
      <c r="B892" t="str">
        <f t="shared" si="26"/>
        <v>Mardella</v>
      </c>
      <c r="C892" t="str">
        <f>_xlfn.XLOOKUP(A892,'[1]2016_ASGS_Non-ABS_Structures'!$B:$B,'[1]2016_ASGS_Non-ABS_Structures'!$D:$D,"NOT FOUND",0,1)</f>
        <v>Mardella</v>
      </c>
      <c r="D892">
        <f>_xlfn.XLOOKUP(B892,Sheet3!A:A,Sheet3!B:B,"NOT FOUND",0,1)</f>
        <v>6125</v>
      </c>
      <c r="E892">
        <f>_xlfn.XLOOKUP(A892,'[1]2016_ASGS_Non-ABS_Structures'!$B:$B,'[1]2016_ASGS_Non-ABS_Structures'!$E:$E,"NOT FOUND",0,1)</f>
        <v>64.370800000000003</v>
      </c>
      <c r="F892">
        <v>42</v>
      </c>
      <c r="G892">
        <v>2167</v>
      </c>
      <c r="H892">
        <v>752</v>
      </c>
      <c r="I892">
        <v>250</v>
      </c>
      <c r="J892">
        <v>2178</v>
      </c>
      <c r="K892">
        <v>0.8</v>
      </c>
      <c r="L892">
        <v>1958</v>
      </c>
      <c r="M892">
        <v>2.8</v>
      </c>
      <c r="N892">
        <f>_xlfn.XLOOKUP($A892,'[2]2016Census_G03_WA_SSC'!$A:$A,'[2]2016Census_G03_WA_SSC'!EB:EB,"NOT FOUND",0,1)</f>
        <v>78</v>
      </c>
      <c r="O892">
        <f>_xlfn.XLOOKUP($A892,'[2]2016Census_G03_WA_SSC'!$A:$A,'[2]2016Census_G03_WA_SSC'!EC:EC,"NOT FOUND",0,1)</f>
        <v>81</v>
      </c>
      <c r="P892">
        <f>_xlfn.XLOOKUP($A892,'[2]2016Census_G03_WA_SSC'!$A:$A,'[2]2016Census_G03_WA_SSC'!ED:ED,"NOT FOUND",0,1)</f>
        <v>33</v>
      </c>
      <c r="Q892">
        <f>_xlfn.XLOOKUP($A892,'[2]2016Census_G03_WA_SSC'!$A:$A,'[2]2016Census_G03_WA_SSC'!EE:EE,"NOT FOUND",0,1)</f>
        <v>69</v>
      </c>
      <c r="R892">
        <f>_xlfn.XLOOKUP($A892,'[2]2016Census_G03_WA_SSC'!$A:$A,'[2]2016Census_G03_WA_SSC'!EF:EF,"NOT FOUND",0,1)</f>
        <v>90</v>
      </c>
      <c r="S892">
        <f>_xlfn.XLOOKUP($A892,'[2]2016Census_G03_WA_SSC'!$A:$A,'[2]2016Census_G03_WA_SSC'!EG:EG,"NOT FOUND",0,1)</f>
        <v>69</v>
      </c>
      <c r="T892">
        <f>_xlfn.XLOOKUP($A892,'[2]2016Census_G03_WA_SSC'!$A:$A,'[2]2016Census_G03_WA_SSC'!EH:EH,"NOT FOUND",0,1)</f>
        <v>36</v>
      </c>
      <c r="U892">
        <f>_xlfn.XLOOKUP($A892,'[2]2016Census_G03_WA_SSC'!$A:$A,'[2]2016Census_G03_WA_SSC'!EI:EI,"NOT FOUND",0,1)</f>
        <v>16</v>
      </c>
      <c r="V892">
        <f>_xlfn.XLOOKUP($A892,'[2]2016Census_G03_WA_SSC'!$A:$A,'[2]2016Census_G03_WA_SSC'!EJ:EJ,"NOT FOUND",0,1)</f>
        <v>3</v>
      </c>
      <c r="W892">
        <f t="shared" si="27"/>
        <v>475</v>
      </c>
      <c r="X892">
        <f>_xlfn.XLOOKUP(A892,'[3]2016Census_G40_WA_SSC'!$A:$A,'[3]2016Census_G40_WA_SSC'!$Y:$Y,"NOT FOUND",0,1)</f>
        <v>6.7</v>
      </c>
    </row>
    <row r="893" spans="1:24" x14ac:dyDescent="0.2">
      <c r="A893" t="s">
        <v>892</v>
      </c>
      <c r="B893" t="str">
        <f t="shared" si="26"/>
        <v>Mardie</v>
      </c>
      <c r="C893" t="str">
        <f>_xlfn.XLOOKUP(A893,'[1]2016_ASGS_Non-ABS_Structures'!$B:$B,'[1]2016_ASGS_Non-ABS_Structures'!$D:$D,"NOT FOUND",0,1)</f>
        <v>Mardie</v>
      </c>
      <c r="D893">
        <f>_xlfn.XLOOKUP(B893,Sheet3!A:A,Sheet3!B:B,"NOT FOUND",0,1)</f>
        <v>6714</v>
      </c>
      <c r="E893">
        <f>_xlfn.XLOOKUP(A893,'[1]2016_ASGS_Non-ABS_Structures'!$B:$B,'[1]2016_ASGS_Non-ABS_Structures'!$E:$E,"NOT FOUND",0,1)</f>
        <v>3771.7910000000002</v>
      </c>
      <c r="F893">
        <v>36</v>
      </c>
      <c r="G893">
        <v>0</v>
      </c>
      <c r="H893">
        <v>2460</v>
      </c>
      <c r="I893">
        <v>0</v>
      </c>
      <c r="J893">
        <v>0</v>
      </c>
      <c r="K893">
        <v>1</v>
      </c>
      <c r="L893">
        <v>3750</v>
      </c>
      <c r="M893">
        <v>1</v>
      </c>
      <c r="N893">
        <f>_xlfn.XLOOKUP($A893,'[2]2016Census_G03_WA_SSC'!$A:$A,'[2]2016Census_G03_WA_SSC'!EB:EB,"NOT FOUND",0,1)</f>
        <v>0</v>
      </c>
      <c r="O893">
        <f>_xlfn.XLOOKUP($A893,'[2]2016Census_G03_WA_SSC'!$A:$A,'[2]2016Census_G03_WA_SSC'!EC:EC,"NOT FOUND",0,1)</f>
        <v>107</v>
      </c>
      <c r="P893">
        <f>_xlfn.XLOOKUP($A893,'[2]2016Census_G03_WA_SSC'!$A:$A,'[2]2016Census_G03_WA_SSC'!ED:ED,"NOT FOUND",0,1)</f>
        <v>587</v>
      </c>
      <c r="Q893">
        <f>_xlfn.XLOOKUP($A893,'[2]2016Census_G03_WA_SSC'!$A:$A,'[2]2016Census_G03_WA_SSC'!EE:EE,"NOT FOUND",0,1)</f>
        <v>412</v>
      </c>
      <c r="R893">
        <f>_xlfn.XLOOKUP($A893,'[2]2016Census_G03_WA_SSC'!$A:$A,'[2]2016Census_G03_WA_SSC'!EF:EF,"NOT FOUND",0,1)</f>
        <v>452</v>
      </c>
      <c r="S893">
        <f>_xlfn.XLOOKUP($A893,'[2]2016Census_G03_WA_SSC'!$A:$A,'[2]2016Census_G03_WA_SSC'!EG:EG,"NOT FOUND",0,1)</f>
        <v>180</v>
      </c>
      <c r="T893">
        <f>_xlfn.XLOOKUP($A893,'[2]2016Census_G03_WA_SSC'!$A:$A,'[2]2016Census_G03_WA_SSC'!EH:EH,"NOT FOUND",0,1)</f>
        <v>36</v>
      </c>
      <c r="U893">
        <f>_xlfn.XLOOKUP($A893,'[2]2016Census_G03_WA_SSC'!$A:$A,'[2]2016Census_G03_WA_SSC'!EI:EI,"NOT FOUND",0,1)</f>
        <v>0</v>
      </c>
      <c r="V893">
        <f>_xlfn.XLOOKUP($A893,'[2]2016Census_G03_WA_SSC'!$A:$A,'[2]2016Census_G03_WA_SSC'!EJ:EJ,"NOT FOUND",0,1)</f>
        <v>0</v>
      </c>
      <c r="W893">
        <f t="shared" si="27"/>
        <v>1774</v>
      </c>
      <c r="X893">
        <f>_xlfn.XLOOKUP(A893,'[3]2016Census_G40_WA_SSC'!$A:$A,'[3]2016Census_G40_WA_SSC'!$Y:$Y,"NOT FOUND",0,1)</f>
        <v>1.2</v>
      </c>
    </row>
    <row r="894" spans="1:24" x14ac:dyDescent="0.2">
      <c r="A894" t="s">
        <v>893</v>
      </c>
      <c r="B894" t="str">
        <f t="shared" si="26"/>
        <v>Margaret River</v>
      </c>
      <c r="C894" t="str">
        <f>_xlfn.XLOOKUP(A894,'[1]2016_ASGS_Non-ABS_Structures'!$B:$B,'[1]2016_ASGS_Non-ABS_Structures'!$D:$D,"NOT FOUND",0,1)</f>
        <v>Margaret River (WA)</v>
      </c>
      <c r="D894">
        <f>_xlfn.XLOOKUP(B894,Sheet3!A:A,Sheet3!B:B,"NOT FOUND",0,1)</f>
        <v>6285</v>
      </c>
      <c r="E894">
        <f>_xlfn.XLOOKUP(A894,'[1]2016_ASGS_Non-ABS_Structures'!$B:$B,'[1]2016_ASGS_Non-ABS_Structures'!$E:$E,"NOT FOUND",0,1)</f>
        <v>61.346800000000002</v>
      </c>
      <c r="F894">
        <v>36</v>
      </c>
      <c r="G894">
        <v>1733</v>
      </c>
      <c r="H894">
        <v>700</v>
      </c>
      <c r="I894">
        <v>340</v>
      </c>
      <c r="J894">
        <v>1580</v>
      </c>
      <c r="K894">
        <v>0.8</v>
      </c>
      <c r="L894">
        <v>1325</v>
      </c>
      <c r="M894">
        <v>2.6</v>
      </c>
      <c r="N894">
        <f>_xlfn.XLOOKUP($A894,'[2]2016Census_G03_WA_SSC'!$A:$A,'[2]2016Census_G03_WA_SSC'!EB:EB,"NOT FOUND",0,1)</f>
        <v>1743</v>
      </c>
      <c r="O894">
        <f>_xlfn.XLOOKUP($A894,'[2]2016Census_G03_WA_SSC'!$A:$A,'[2]2016Census_G03_WA_SSC'!EC:EC,"NOT FOUND",0,1)</f>
        <v>670</v>
      </c>
      <c r="P894">
        <f>_xlfn.XLOOKUP($A894,'[2]2016Census_G03_WA_SSC'!$A:$A,'[2]2016Census_G03_WA_SSC'!ED:ED,"NOT FOUND",0,1)</f>
        <v>1144</v>
      </c>
      <c r="Q894">
        <f>_xlfn.XLOOKUP($A894,'[2]2016Census_G03_WA_SSC'!$A:$A,'[2]2016Census_G03_WA_SSC'!EE:EE,"NOT FOUND",0,1)</f>
        <v>1294</v>
      </c>
      <c r="R894">
        <f>_xlfn.XLOOKUP($A894,'[2]2016Census_G03_WA_SSC'!$A:$A,'[2]2016Census_G03_WA_SSC'!EF:EF,"NOT FOUND",0,1)</f>
        <v>1001</v>
      </c>
      <c r="S894">
        <f>_xlfn.XLOOKUP($A894,'[2]2016Census_G03_WA_SSC'!$A:$A,'[2]2016Census_G03_WA_SSC'!EG:EG,"NOT FOUND",0,1)</f>
        <v>866</v>
      </c>
      <c r="T894">
        <f>_xlfn.XLOOKUP($A894,'[2]2016Census_G03_WA_SSC'!$A:$A,'[2]2016Census_G03_WA_SSC'!EH:EH,"NOT FOUND",0,1)</f>
        <v>538</v>
      </c>
      <c r="U894">
        <f>_xlfn.XLOOKUP($A894,'[2]2016Census_G03_WA_SSC'!$A:$A,'[2]2016Census_G03_WA_SSC'!EI:EI,"NOT FOUND",0,1)</f>
        <v>220</v>
      </c>
      <c r="V894">
        <f>_xlfn.XLOOKUP($A894,'[2]2016Census_G03_WA_SSC'!$A:$A,'[2]2016Census_G03_WA_SSC'!EJ:EJ,"NOT FOUND",0,1)</f>
        <v>94</v>
      </c>
      <c r="W894">
        <f t="shared" si="27"/>
        <v>7570</v>
      </c>
      <c r="X894">
        <f>_xlfn.XLOOKUP(A894,'[3]2016Census_G40_WA_SSC'!$A:$A,'[3]2016Census_G40_WA_SSC'!$Y:$Y,"NOT FOUND",0,1)</f>
        <v>5.0999999999999996</v>
      </c>
    </row>
    <row r="895" spans="1:24" x14ac:dyDescent="0.2">
      <c r="A895" t="s">
        <v>894</v>
      </c>
      <c r="B895" t="str">
        <f t="shared" si="26"/>
        <v>Mariginiup</v>
      </c>
      <c r="C895" t="str">
        <f>_xlfn.XLOOKUP(A895,'[1]2016_ASGS_Non-ABS_Structures'!$B:$B,'[1]2016_ASGS_Non-ABS_Structures'!$D:$D,"NOT FOUND",0,1)</f>
        <v>Mariginiup</v>
      </c>
      <c r="D895">
        <f>_xlfn.XLOOKUP(B895,Sheet3!A:A,Sheet3!B:B,"NOT FOUND",0,1)</f>
        <v>6078</v>
      </c>
      <c r="E895">
        <f>_xlfn.XLOOKUP(A895,'[1]2016_ASGS_Non-ABS_Structures'!$B:$B,'[1]2016_ASGS_Non-ABS_Structures'!$E:$E,"NOT FOUND",0,1)</f>
        <v>24.292899999999999</v>
      </c>
      <c r="F895">
        <v>45</v>
      </c>
      <c r="G895">
        <v>2167</v>
      </c>
      <c r="H895">
        <v>792</v>
      </c>
      <c r="I895">
        <v>500</v>
      </c>
      <c r="J895">
        <v>2171</v>
      </c>
      <c r="K895">
        <v>0.7</v>
      </c>
      <c r="L895">
        <v>2050</v>
      </c>
      <c r="M895">
        <v>3.1</v>
      </c>
      <c r="N895">
        <f>_xlfn.XLOOKUP($A895,'[2]2016Census_G03_WA_SSC'!$A:$A,'[2]2016Census_G03_WA_SSC'!EB:EB,"NOT FOUND",0,1)</f>
        <v>140</v>
      </c>
      <c r="O895">
        <f>_xlfn.XLOOKUP($A895,'[2]2016Census_G03_WA_SSC'!$A:$A,'[2]2016Census_G03_WA_SSC'!EC:EC,"NOT FOUND",0,1)</f>
        <v>112</v>
      </c>
      <c r="P895">
        <f>_xlfn.XLOOKUP($A895,'[2]2016Census_G03_WA_SSC'!$A:$A,'[2]2016Census_G03_WA_SSC'!ED:ED,"NOT FOUND",0,1)</f>
        <v>74</v>
      </c>
      <c r="Q895">
        <f>_xlfn.XLOOKUP($A895,'[2]2016Census_G03_WA_SSC'!$A:$A,'[2]2016Census_G03_WA_SSC'!EE:EE,"NOT FOUND",0,1)</f>
        <v>69</v>
      </c>
      <c r="R895">
        <f>_xlfn.XLOOKUP($A895,'[2]2016Census_G03_WA_SSC'!$A:$A,'[2]2016Census_G03_WA_SSC'!EF:EF,"NOT FOUND",0,1)</f>
        <v>134</v>
      </c>
      <c r="S895">
        <f>_xlfn.XLOOKUP($A895,'[2]2016Census_G03_WA_SSC'!$A:$A,'[2]2016Census_G03_WA_SSC'!EG:EG,"NOT FOUND",0,1)</f>
        <v>158</v>
      </c>
      <c r="T895">
        <f>_xlfn.XLOOKUP($A895,'[2]2016Census_G03_WA_SSC'!$A:$A,'[2]2016Census_G03_WA_SSC'!EH:EH,"NOT FOUND",0,1)</f>
        <v>79</v>
      </c>
      <c r="U895">
        <f>_xlfn.XLOOKUP($A895,'[2]2016Census_G03_WA_SSC'!$A:$A,'[2]2016Census_G03_WA_SSC'!EI:EI,"NOT FOUND",0,1)</f>
        <v>28</v>
      </c>
      <c r="V895">
        <f>_xlfn.XLOOKUP($A895,'[2]2016Census_G03_WA_SSC'!$A:$A,'[2]2016Census_G03_WA_SSC'!EJ:EJ,"NOT FOUND",0,1)</f>
        <v>8</v>
      </c>
      <c r="W895">
        <f t="shared" si="27"/>
        <v>802</v>
      </c>
      <c r="X895">
        <f>_xlfn.XLOOKUP(A895,'[3]2016Census_G40_WA_SSC'!$A:$A,'[3]2016Census_G40_WA_SSC'!$Y:$Y,"NOT FOUND",0,1)</f>
        <v>6</v>
      </c>
    </row>
    <row r="896" spans="1:24" x14ac:dyDescent="0.2">
      <c r="A896" t="s">
        <v>895</v>
      </c>
      <c r="B896" t="str">
        <f t="shared" si="26"/>
        <v>Marmion</v>
      </c>
      <c r="C896" t="str">
        <f>_xlfn.XLOOKUP(A896,'[1]2016_ASGS_Non-ABS_Structures'!$B:$B,'[1]2016_ASGS_Non-ABS_Structures'!$D:$D,"NOT FOUND",0,1)</f>
        <v>Marmion</v>
      </c>
      <c r="D896">
        <f>_xlfn.XLOOKUP(B896,Sheet3!A:A,Sheet3!B:B,"NOT FOUND",0,1)</f>
        <v>6020</v>
      </c>
      <c r="E896">
        <f>_xlfn.XLOOKUP(A896,'[1]2016_ASGS_Non-ABS_Structures'!$B:$B,'[1]2016_ASGS_Non-ABS_Structures'!$E:$E,"NOT FOUND",0,1)</f>
        <v>1.1459999999999999</v>
      </c>
      <c r="F896">
        <v>43</v>
      </c>
      <c r="G896">
        <v>2500</v>
      </c>
      <c r="H896">
        <v>891</v>
      </c>
      <c r="I896">
        <v>500</v>
      </c>
      <c r="J896">
        <v>2705</v>
      </c>
      <c r="K896">
        <v>0.7</v>
      </c>
      <c r="L896">
        <v>2271</v>
      </c>
      <c r="M896">
        <v>2.8</v>
      </c>
      <c r="N896">
        <f>_xlfn.XLOOKUP($A896,'[2]2016Census_G03_WA_SSC'!$A:$A,'[2]2016Census_G03_WA_SSC'!EB:EB,"NOT FOUND",0,1)</f>
        <v>451</v>
      </c>
      <c r="O896">
        <f>_xlfn.XLOOKUP($A896,'[2]2016Census_G03_WA_SSC'!$A:$A,'[2]2016Census_G03_WA_SSC'!EC:EC,"NOT FOUND",0,1)</f>
        <v>247</v>
      </c>
      <c r="P896">
        <f>_xlfn.XLOOKUP($A896,'[2]2016Census_G03_WA_SSC'!$A:$A,'[2]2016Census_G03_WA_SSC'!ED:ED,"NOT FOUND",0,1)</f>
        <v>179</v>
      </c>
      <c r="Q896">
        <f>_xlfn.XLOOKUP($A896,'[2]2016Census_G03_WA_SSC'!$A:$A,'[2]2016Census_G03_WA_SSC'!EE:EE,"NOT FOUND",0,1)</f>
        <v>282</v>
      </c>
      <c r="R896">
        <f>_xlfn.XLOOKUP($A896,'[2]2016Census_G03_WA_SSC'!$A:$A,'[2]2016Census_G03_WA_SSC'!EF:EF,"NOT FOUND",0,1)</f>
        <v>304</v>
      </c>
      <c r="S896">
        <f>_xlfn.XLOOKUP($A896,'[2]2016Census_G03_WA_SSC'!$A:$A,'[2]2016Census_G03_WA_SSC'!EG:EG,"NOT FOUND",0,1)</f>
        <v>361</v>
      </c>
      <c r="T896">
        <f>_xlfn.XLOOKUP($A896,'[2]2016Census_G03_WA_SSC'!$A:$A,'[2]2016Census_G03_WA_SSC'!EH:EH,"NOT FOUND",0,1)</f>
        <v>261</v>
      </c>
      <c r="U896">
        <f>_xlfn.XLOOKUP($A896,'[2]2016Census_G03_WA_SSC'!$A:$A,'[2]2016Census_G03_WA_SSC'!EI:EI,"NOT FOUND",0,1)</f>
        <v>103</v>
      </c>
      <c r="V896">
        <f>_xlfn.XLOOKUP($A896,'[2]2016Census_G03_WA_SSC'!$A:$A,'[2]2016Census_G03_WA_SSC'!EJ:EJ,"NOT FOUND",0,1)</f>
        <v>38</v>
      </c>
      <c r="W896">
        <f t="shared" si="27"/>
        <v>2226</v>
      </c>
      <c r="X896">
        <f>_xlfn.XLOOKUP(A896,'[3]2016Census_G40_WA_SSC'!$A:$A,'[3]2016Census_G40_WA_SSC'!$Y:$Y,"NOT FOUND",0,1)</f>
        <v>4.9000000000000004</v>
      </c>
    </row>
    <row r="897" spans="1:24" x14ac:dyDescent="0.2">
      <c r="A897" t="s">
        <v>896</v>
      </c>
      <c r="B897" t="str">
        <f t="shared" si="26"/>
        <v>Marne</v>
      </c>
      <c r="C897" t="str">
        <f>_xlfn.XLOOKUP(A897,'[1]2016_ASGS_Non-ABS_Structures'!$B:$B,'[1]2016_ASGS_Non-ABS_Structures'!$D:$D,"NOT FOUND",0,1)</f>
        <v>Marne</v>
      </c>
      <c r="D897">
        <f>_xlfn.XLOOKUP(B897,Sheet3!A:A,Sheet3!B:B,"NOT FOUND",0,1)</f>
        <v>6608</v>
      </c>
      <c r="E897">
        <f>_xlfn.XLOOKUP(A897,'[1]2016_ASGS_Non-ABS_Structures'!$B:$B,'[1]2016_ASGS_Non-ABS_Structures'!$E:$E,"NOT FOUND",0,1)</f>
        <v>79.495099999999994</v>
      </c>
      <c r="F897">
        <v>36</v>
      </c>
      <c r="G897">
        <v>0</v>
      </c>
      <c r="H897">
        <v>1375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f>_xlfn.XLOOKUP($A897,'[2]2016Census_G03_WA_SSC'!$A:$A,'[2]2016Census_G03_WA_SSC'!EB:EB,"NOT FOUND",0,1)</f>
        <v>6</v>
      </c>
      <c r="O897">
        <f>_xlfn.XLOOKUP($A897,'[2]2016Census_G03_WA_SSC'!$A:$A,'[2]2016Census_G03_WA_SSC'!EC:EC,"NOT FOUND",0,1)</f>
        <v>0</v>
      </c>
      <c r="P897">
        <f>_xlfn.XLOOKUP($A897,'[2]2016Census_G03_WA_SSC'!$A:$A,'[2]2016Census_G03_WA_SSC'!ED:ED,"NOT FOUND",0,1)</f>
        <v>0</v>
      </c>
      <c r="Q897">
        <f>_xlfn.XLOOKUP($A897,'[2]2016Census_G03_WA_SSC'!$A:$A,'[2]2016Census_G03_WA_SSC'!EE:EE,"NOT FOUND",0,1)</f>
        <v>3</v>
      </c>
      <c r="R897">
        <f>_xlfn.XLOOKUP($A897,'[2]2016Census_G03_WA_SSC'!$A:$A,'[2]2016Census_G03_WA_SSC'!EF:EF,"NOT FOUND",0,1)</f>
        <v>3</v>
      </c>
      <c r="S897">
        <f>_xlfn.XLOOKUP($A897,'[2]2016Census_G03_WA_SSC'!$A:$A,'[2]2016Census_G03_WA_SSC'!EG:EG,"NOT FOUND",0,1)</f>
        <v>0</v>
      </c>
      <c r="T897">
        <f>_xlfn.XLOOKUP($A897,'[2]2016Census_G03_WA_SSC'!$A:$A,'[2]2016Census_G03_WA_SSC'!EH:EH,"NOT FOUND",0,1)</f>
        <v>0</v>
      </c>
      <c r="U897">
        <f>_xlfn.XLOOKUP($A897,'[2]2016Census_G03_WA_SSC'!$A:$A,'[2]2016Census_G03_WA_SSC'!EI:EI,"NOT FOUND",0,1)</f>
        <v>0</v>
      </c>
      <c r="V897">
        <f>_xlfn.XLOOKUP($A897,'[2]2016Census_G03_WA_SSC'!$A:$A,'[2]2016Census_G03_WA_SSC'!EJ:EJ,"NOT FOUND",0,1)</f>
        <v>0</v>
      </c>
      <c r="W897">
        <f t="shared" si="27"/>
        <v>12</v>
      </c>
      <c r="X897">
        <f>_xlfn.XLOOKUP(A897,'[3]2016Census_G40_WA_SSC'!$A:$A,'[3]2016Census_G40_WA_SSC'!$Y:$Y,"NOT FOUND",0,1)</f>
        <v>0</v>
      </c>
    </row>
    <row r="898" spans="1:24" x14ac:dyDescent="0.2">
      <c r="A898" t="s">
        <v>897</v>
      </c>
      <c r="B898" t="str">
        <f t="shared" si="26"/>
        <v>Marracoonda</v>
      </c>
      <c r="C898" t="str">
        <f>_xlfn.XLOOKUP(A898,'[1]2016_ASGS_Non-ABS_Structures'!$B:$B,'[1]2016_ASGS_Non-ABS_Structures'!$D:$D,"NOT FOUND",0,1)</f>
        <v>Marracoonda</v>
      </c>
      <c r="D898">
        <f>_xlfn.XLOOKUP(B898,Sheet3!A:A,Sheet3!B:B,"NOT FOUND",0,1)</f>
        <v>6317</v>
      </c>
      <c r="E898">
        <f>_xlfn.XLOOKUP(A898,'[1]2016_ASGS_Non-ABS_Structures'!$B:$B,'[1]2016_ASGS_Non-ABS_Structures'!$E:$E,"NOT FOUND",0,1)</f>
        <v>57.865699999999997</v>
      </c>
      <c r="F898">
        <v>51</v>
      </c>
      <c r="G898">
        <v>0</v>
      </c>
      <c r="H898">
        <v>900</v>
      </c>
      <c r="I898">
        <v>0</v>
      </c>
      <c r="J898">
        <v>1416</v>
      </c>
      <c r="K898">
        <v>0.5</v>
      </c>
      <c r="L898">
        <v>1416</v>
      </c>
      <c r="M898">
        <v>2</v>
      </c>
      <c r="N898">
        <f>_xlfn.XLOOKUP($A898,'[2]2016Census_G03_WA_SSC'!$A:$A,'[2]2016Census_G03_WA_SSC'!EB:EB,"NOT FOUND",0,1)</f>
        <v>0</v>
      </c>
      <c r="O898">
        <f>_xlfn.XLOOKUP($A898,'[2]2016Census_G03_WA_SSC'!$A:$A,'[2]2016Census_G03_WA_SSC'!EC:EC,"NOT FOUND",0,1)</f>
        <v>0</v>
      </c>
      <c r="P898">
        <f>_xlfn.XLOOKUP($A898,'[2]2016Census_G03_WA_SSC'!$A:$A,'[2]2016Census_G03_WA_SSC'!ED:ED,"NOT FOUND",0,1)</f>
        <v>0</v>
      </c>
      <c r="Q898">
        <f>_xlfn.XLOOKUP($A898,'[2]2016Census_G03_WA_SSC'!$A:$A,'[2]2016Census_G03_WA_SSC'!EE:EE,"NOT FOUND",0,1)</f>
        <v>3</v>
      </c>
      <c r="R898">
        <f>_xlfn.XLOOKUP($A898,'[2]2016Census_G03_WA_SSC'!$A:$A,'[2]2016Census_G03_WA_SSC'!EF:EF,"NOT FOUND",0,1)</f>
        <v>0</v>
      </c>
      <c r="S898">
        <f>_xlfn.XLOOKUP($A898,'[2]2016Census_G03_WA_SSC'!$A:$A,'[2]2016Census_G03_WA_SSC'!EG:EG,"NOT FOUND",0,1)</f>
        <v>3</v>
      </c>
      <c r="T898">
        <f>_xlfn.XLOOKUP($A898,'[2]2016Census_G03_WA_SSC'!$A:$A,'[2]2016Census_G03_WA_SSC'!EH:EH,"NOT FOUND",0,1)</f>
        <v>0</v>
      </c>
      <c r="U898">
        <f>_xlfn.XLOOKUP($A898,'[2]2016Census_G03_WA_SSC'!$A:$A,'[2]2016Census_G03_WA_SSC'!EI:EI,"NOT FOUND",0,1)</f>
        <v>0</v>
      </c>
      <c r="V898">
        <f>_xlfn.XLOOKUP($A898,'[2]2016Census_G03_WA_SSC'!$A:$A,'[2]2016Census_G03_WA_SSC'!EJ:EJ,"NOT FOUND",0,1)</f>
        <v>0</v>
      </c>
      <c r="W898">
        <f t="shared" si="27"/>
        <v>6</v>
      </c>
      <c r="X898">
        <f>_xlfn.XLOOKUP(A898,'[3]2016Census_G40_WA_SSC'!$A:$A,'[3]2016Census_G40_WA_SSC'!$Y:$Y,"NOT FOUND",0,1)</f>
        <v>0</v>
      </c>
    </row>
    <row r="899" spans="1:24" x14ac:dyDescent="0.2">
      <c r="A899" t="s">
        <v>898</v>
      </c>
      <c r="B899" t="str">
        <f t="shared" ref="B899:B962" si="28">TRIM(IFERROR(LEFT(C899,FIND("(",C899)-1),C899))</f>
        <v>Marradong</v>
      </c>
      <c r="C899" t="str">
        <f>_xlfn.XLOOKUP(A899,'[1]2016_ASGS_Non-ABS_Structures'!$B:$B,'[1]2016_ASGS_Non-ABS_Structures'!$D:$D,"NOT FOUND",0,1)</f>
        <v>Marradong</v>
      </c>
      <c r="D899">
        <f>_xlfn.XLOOKUP(B899,Sheet3!A:A,Sheet3!B:B,"NOT FOUND",0,1)</f>
        <v>6390</v>
      </c>
      <c r="E899">
        <f>_xlfn.XLOOKUP(A899,'[1]2016_ASGS_Non-ABS_Structures'!$B:$B,'[1]2016_ASGS_Non-ABS_Structures'!$E:$E,"NOT FOUND",0,1)</f>
        <v>323.07130000000001</v>
      </c>
      <c r="F899">
        <v>41</v>
      </c>
      <c r="G899">
        <v>0</v>
      </c>
      <c r="H899">
        <v>1187</v>
      </c>
      <c r="I899">
        <v>0</v>
      </c>
      <c r="J899">
        <v>3125</v>
      </c>
      <c r="K899">
        <v>0.8</v>
      </c>
      <c r="L899">
        <v>3062</v>
      </c>
      <c r="M899">
        <v>2.4</v>
      </c>
      <c r="N899">
        <f>_xlfn.XLOOKUP($A899,'[2]2016Census_G03_WA_SSC'!$A:$A,'[2]2016Census_G03_WA_SSC'!EB:EB,"NOT FOUND",0,1)</f>
        <v>9</v>
      </c>
      <c r="O899">
        <f>_xlfn.XLOOKUP($A899,'[2]2016Census_G03_WA_SSC'!$A:$A,'[2]2016Census_G03_WA_SSC'!EC:EC,"NOT FOUND",0,1)</f>
        <v>3</v>
      </c>
      <c r="P899">
        <f>_xlfn.XLOOKUP($A899,'[2]2016Census_G03_WA_SSC'!$A:$A,'[2]2016Census_G03_WA_SSC'!ED:ED,"NOT FOUND",0,1)</f>
        <v>3</v>
      </c>
      <c r="Q899">
        <f>_xlfn.XLOOKUP($A899,'[2]2016Census_G03_WA_SSC'!$A:$A,'[2]2016Census_G03_WA_SSC'!EE:EE,"NOT FOUND",0,1)</f>
        <v>9</v>
      </c>
      <c r="R899">
        <f>_xlfn.XLOOKUP($A899,'[2]2016Census_G03_WA_SSC'!$A:$A,'[2]2016Census_G03_WA_SSC'!EF:EF,"NOT FOUND",0,1)</f>
        <v>9</v>
      </c>
      <c r="S899">
        <f>_xlfn.XLOOKUP($A899,'[2]2016Census_G03_WA_SSC'!$A:$A,'[2]2016Census_G03_WA_SSC'!EG:EG,"NOT FOUND",0,1)</f>
        <v>3</v>
      </c>
      <c r="T899">
        <f>_xlfn.XLOOKUP($A899,'[2]2016Census_G03_WA_SSC'!$A:$A,'[2]2016Census_G03_WA_SSC'!EH:EH,"NOT FOUND",0,1)</f>
        <v>7</v>
      </c>
      <c r="U899">
        <f>_xlfn.XLOOKUP($A899,'[2]2016Census_G03_WA_SSC'!$A:$A,'[2]2016Census_G03_WA_SSC'!EI:EI,"NOT FOUND",0,1)</f>
        <v>0</v>
      </c>
      <c r="V899">
        <f>_xlfn.XLOOKUP($A899,'[2]2016Census_G03_WA_SSC'!$A:$A,'[2]2016Census_G03_WA_SSC'!EJ:EJ,"NOT FOUND",0,1)</f>
        <v>0</v>
      </c>
      <c r="W899">
        <f t="shared" ref="W899:W962" si="29">SUM(N899:V899)</f>
        <v>43</v>
      </c>
      <c r="X899">
        <f>_xlfn.XLOOKUP(A899,'[3]2016Census_G40_WA_SSC'!$A:$A,'[3]2016Census_G40_WA_SSC'!$Y:$Y,"NOT FOUND",0,1)</f>
        <v>0</v>
      </c>
    </row>
    <row r="900" spans="1:24" x14ac:dyDescent="0.2">
      <c r="A900" t="s">
        <v>899</v>
      </c>
      <c r="B900" t="str">
        <f t="shared" si="28"/>
        <v>Marrah</v>
      </c>
      <c r="C900" t="str">
        <f>_xlfn.XLOOKUP(A900,'[1]2016_ASGS_Non-ABS_Structures'!$B:$B,'[1]2016_ASGS_Non-ABS_Structures'!$D:$D,"NOT FOUND",0,1)</f>
        <v>Marrah</v>
      </c>
      <c r="D900">
        <f>_xlfn.XLOOKUP(B900,Sheet3!A:A,Sheet3!B:B,"NOT FOUND",0,1)</f>
        <v>6532</v>
      </c>
      <c r="E900">
        <f>_xlfn.XLOOKUP(A900,'[1]2016_ASGS_Non-ABS_Structures'!$B:$B,'[1]2016_ASGS_Non-ABS_Structures'!$E:$E,"NOT FOUND",0,1)</f>
        <v>106.7911</v>
      </c>
      <c r="F900">
        <v>25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f>_xlfn.XLOOKUP($A900,'[2]2016Census_G03_WA_SSC'!$A:$A,'[2]2016Census_G03_WA_SSC'!EB:EB,"NOT FOUND",0,1)</f>
        <v>4</v>
      </c>
      <c r="O900">
        <f>_xlfn.XLOOKUP($A900,'[2]2016Census_G03_WA_SSC'!$A:$A,'[2]2016Census_G03_WA_SSC'!EC:EC,"NOT FOUND",0,1)</f>
        <v>0</v>
      </c>
      <c r="P900">
        <f>_xlfn.XLOOKUP($A900,'[2]2016Census_G03_WA_SSC'!$A:$A,'[2]2016Census_G03_WA_SSC'!ED:ED,"NOT FOUND",0,1)</f>
        <v>0</v>
      </c>
      <c r="Q900">
        <f>_xlfn.XLOOKUP($A900,'[2]2016Census_G03_WA_SSC'!$A:$A,'[2]2016Census_G03_WA_SSC'!EE:EE,"NOT FOUND",0,1)</f>
        <v>0</v>
      </c>
      <c r="R900">
        <f>_xlfn.XLOOKUP($A900,'[2]2016Census_G03_WA_SSC'!$A:$A,'[2]2016Census_G03_WA_SSC'!EF:EF,"NOT FOUND",0,1)</f>
        <v>0</v>
      </c>
      <c r="S900">
        <f>_xlfn.XLOOKUP($A900,'[2]2016Census_G03_WA_SSC'!$A:$A,'[2]2016Census_G03_WA_SSC'!EG:EG,"NOT FOUND",0,1)</f>
        <v>0</v>
      </c>
      <c r="T900">
        <f>_xlfn.XLOOKUP($A900,'[2]2016Census_G03_WA_SSC'!$A:$A,'[2]2016Census_G03_WA_SSC'!EH:EH,"NOT FOUND",0,1)</f>
        <v>0</v>
      </c>
      <c r="U900">
        <f>_xlfn.XLOOKUP($A900,'[2]2016Census_G03_WA_SSC'!$A:$A,'[2]2016Census_G03_WA_SSC'!EI:EI,"NOT FOUND",0,1)</f>
        <v>0</v>
      </c>
      <c r="V900">
        <f>_xlfn.XLOOKUP($A900,'[2]2016Census_G03_WA_SSC'!$A:$A,'[2]2016Census_G03_WA_SSC'!EJ:EJ,"NOT FOUND",0,1)</f>
        <v>0</v>
      </c>
      <c r="W900">
        <f t="shared" si="29"/>
        <v>4</v>
      </c>
      <c r="X900">
        <f>_xlfn.XLOOKUP(A900,'[3]2016Census_G40_WA_SSC'!$A:$A,'[3]2016Census_G40_WA_SSC'!$Y:$Y,"NOT FOUND",0,1)</f>
        <v>0</v>
      </c>
    </row>
    <row r="901" spans="1:24" x14ac:dyDescent="0.2">
      <c r="A901" t="s">
        <v>900</v>
      </c>
      <c r="B901" t="str">
        <f t="shared" si="28"/>
        <v>Marrinup</v>
      </c>
      <c r="C901" t="str">
        <f>_xlfn.XLOOKUP(A901,'[1]2016_ASGS_Non-ABS_Structures'!$B:$B,'[1]2016_ASGS_Non-ABS_Structures'!$D:$D,"NOT FOUND",0,1)</f>
        <v>Marrinup</v>
      </c>
      <c r="D901">
        <f>_xlfn.XLOOKUP(B901,Sheet3!A:A,Sheet3!B:B,"NOT FOUND",0,1)</f>
        <v>6213</v>
      </c>
      <c r="E901">
        <f>_xlfn.XLOOKUP(A901,'[1]2016_ASGS_Non-ABS_Structures'!$B:$B,'[1]2016_ASGS_Non-ABS_Structures'!$E:$E,"NOT FOUND",0,1)</f>
        <v>44.478700000000003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f>_xlfn.XLOOKUP($A901,'[2]2016Census_G03_WA_SSC'!$A:$A,'[2]2016Census_G03_WA_SSC'!EB:EB,"NOT FOUND",0,1)</f>
        <v>0</v>
      </c>
      <c r="O901">
        <f>_xlfn.XLOOKUP($A901,'[2]2016Census_G03_WA_SSC'!$A:$A,'[2]2016Census_G03_WA_SSC'!EC:EC,"NOT FOUND",0,1)</f>
        <v>0</v>
      </c>
      <c r="P901">
        <f>_xlfn.XLOOKUP($A901,'[2]2016Census_G03_WA_SSC'!$A:$A,'[2]2016Census_G03_WA_SSC'!ED:ED,"NOT FOUND",0,1)</f>
        <v>0</v>
      </c>
      <c r="Q901">
        <f>_xlfn.XLOOKUP($A901,'[2]2016Census_G03_WA_SSC'!$A:$A,'[2]2016Census_G03_WA_SSC'!EE:EE,"NOT FOUND",0,1)</f>
        <v>0</v>
      </c>
      <c r="R901">
        <f>_xlfn.XLOOKUP($A901,'[2]2016Census_G03_WA_SSC'!$A:$A,'[2]2016Census_G03_WA_SSC'!EF:EF,"NOT FOUND",0,1)</f>
        <v>0</v>
      </c>
      <c r="S901">
        <f>_xlfn.XLOOKUP($A901,'[2]2016Census_G03_WA_SSC'!$A:$A,'[2]2016Census_G03_WA_SSC'!EG:EG,"NOT FOUND",0,1)</f>
        <v>0</v>
      </c>
      <c r="T901">
        <f>_xlfn.XLOOKUP($A901,'[2]2016Census_G03_WA_SSC'!$A:$A,'[2]2016Census_G03_WA_SSC'!EH:EH,"NOT FOUND",0,1)</f>
        <v>0</v>
      </c>
      <c r="U901">
        <f>_xlfn.XLOOKUP($A901,'[2]2016Census_G03_WA_SSC'!$A:$A,'[2]2016Census_G03_WA_SSC'!EI:EI,"NOT FOUND",0,1)</f>
        <v>0</v>
      </c>
      <c r="V901">
        <f>_xlfn.XLOOKUP($A901,'[2]2016Census_G03_WA_SSC'!$A:$A,'[2]2016Census_G03_WA_SSC'!EJ:EJ,"NOT FOUND",0,1)</f>
        <v>0</v>
      </c>
      <c r="W901">
        <f t="shared" si="29"/>
        <v>0</v>
      </c>
      <c r="X901">
        <f>_xlfn.XLOOKUP(A901,'[3]2016Census_G40_WA_SSC'!$A:$A,'[3]2016Census_G40_WA_SSC'!$Y:$Y,"NOT FOUND",0,1)</f>
        <v>0</v>
      </c>
    </row>
    <row r="902" spans="1:24" x14ac:dyDescent="0.2">
      <c r="A902" t="s">
        <v>901</v>
      </c>
      <c r="B902" t="str">
        <f t="shared" si="28"/>
        <v>Martin</v>
      </c>
      <c r="C902" t="str">
        <f>_xlfn.XLOOKUP(A902,'[1]2016_ASGS_Non-ABS_Structures'!$B:$B,'[1]2016_ASGS_Non-ABS_Structures'!$D:$D,"NOT FOUND",0,1)</f>
        <v>Martin</v>
      </c>
      <c r="D902">
        <f>_xlfn.XLOOKUP(B902,Sheet3!A:A,Sheet3!B:B,"NOT FOUND",0,1)</f>
        <v>6110</v>
      </c>
      <c r="E902">
        <f>_xlfn.XLOOKUP(A902,'[1]2016_ASGS_Non-ABS_Structures'!$B:$B,'[1]2016_ASGS_Non-ABS_Structures'!$E:$E,"NOT FOUND",0,1)</f>
        <v>28.4008</v>
      </c>
      <c r="F902">
        <v>45</v>
      </c>
      <c r="G902">
        <v>2167</v>
      </c>
      <c r="H902">
        <v>700</v>
      </c>
      <c r="I902">
        <v>175</v>
      </c>
      <c r="J902">
        <v>1980</v>
      </c>
      <c r="K902">
        <v>0.8</v>
      </c>
      <c r="L902">
        <v>1560</v>
      </c>
      <c r="M902">
        <v>2.6</v>
      </c>
      <c r="N902">
        <f>_xlfn.XLOOKUP($A902,'[2]2016Census_G03_WA_SSC'!$A:$A,'[2]2016Census_G03_WA_SSC'!EB:EB,"NOT FOUND",0,1)</f>
        <v>212</v>
      </c>
      <c r="O902">
        <f>_xlfn.XLOOKUP($A902,'[2]2016Census_G03_WA_SSC'!$A:$A,'[2]2016Census_G03_WA_SSC'!EC:EC,"NOT FOUND",0,1)</f>
        <v>201</v>
      </c>
      <c r="P902">
        <f>_xlfn.XLOOKUP($A902,'[2]2016Census_G03_WA_SSC'!$A:$A,'[2]2016Census_G03_WA_SSC'!ED:ED,"NOT FOUND",0,1)</f>
        <v>188</v>
      </c>
      <c r="Q902">
        <f>_xlfn.XLOOKUP($A902,'[2]2016Census_G03_WA_SSC'!$A:$A,'[2]2016Census_G03_WA_SSC'!EE:EE,"NOT FOUND",0,1)</f>
        <v>159</v>
      </c>
      <c r="R902">
        <f>_xlfn.XLOOKUP($A902,'[2]2016Census_G03_WA_SSC'!$A:$A,'[2]2016Census_G03_WA_SSC'!EF:EF,"NOT FOUND",0,1)</f>
        <v>203</v>
      </c>
      <c r="S902">
        <f>_xlfn.XLOOKUP($A902,'[2]2016Census_G03_WA_SSC'!$A:$A,'[2]2016Census_G03_WA_SSC'!EG:EG,"NOT FOUND",0,1)</f>
        <v>210</v>
      </c>
      <c r="T902">
        <f>_xlfn.XLOOKUP($A902,'[2]2016Census_G03_WA_SSC'!$A:$A,'[2]2016Census_G03_WA_SSC'!EH:EH,"NOT FOUND",0,1)</f>
        <v>153</v>
      </c>
      <c r="U902">
        <f>_xlfn.XLOOKUP($A902,'[2]2016Census_G03_WA_SSC'!$A:$A,'[2]2016Census_G03_WA_SSC'!EI:EI,"NOT FOUND",0,1)</f>
        <v>119</v>
      </c>
      <c r="V902">
        <f>_xlfn.XLOOKUP($A902,'[2]2016Census_G03_WA_SSC'!$A:$A,'[2]2016Census_G03_WA_SSC'!EJ:EJ,"NOT FOUND",0,1)</f>
        <v>80</v>
      </c>
      <c r="W902">
        <f t="shared" si="29"/>
        <v>1525</v>
      </c>
      <c r="X902">
        <f>_xlfn.XLOOKUP(A902,'[3]2016Census_G40_WA_SSC'!$A:$A,'[3]2016Census_G40_WA_SSC'!$Y:$Y,"NOT FOUND",0,1)</f>
        <v>6.1</v>
      </c>
    </row>
    <row r="903" spans="1:24" x14ac:dyDescent="0.2">
      <c r="A903" t="s">
        <v>902</v>
      </c>
      <c r="B903" t="str">
        <f t="shared" si="28"/>
        <v>Marvel Loch</v>
      </c>
      <c r="C903" t="str">
        <f>_xlfn.XLOOKUP(A903,'[1]2016_ASGS_Non-ABS_Structures'!$B:$B,'[1]2016_ASGS_Non-ABS_Structures'!$D:$D,"NOT FOUND",0,1)</f>
        <v>Marvel Loch</v>
      </c>
      <c r="D903">
        <f>_xlfn.XLOOKUP(B903,Sheet3!A:A,Sheet3!B:B,"NOT FOUND",0,1)</f>
        <v>6426</v>
      </c>
      <c r="E903">
        <f>_xlfn.XLOOKUP(A903,'[1]2016_ASGS_Non-ABS_Structures'!$B:$B,'[1]2016_ASGS_Non-ABS_Structures'!$E:$E,"NOT FOUND",0,1)</f>
        <v>845.50120000000004</v>
      </c>
      <c r="F903">
        <v>48</v>
      </c>
      <c r="G903">
        <v>0</v>
      </c>
      <c r="H903">
        <v>767</v>
      </c>
      <c r="I903">
        <v>0</v>
      </c>
      <c r="J903">
        <v>1875</v>
      </c>
      <c r="K903">
        <v>0.7</v>
      </c>
      <c r="L903">
        <v>1093</v>
      </c>
      <c r="M903">
        <v>1.3</v>
      </c>
      <c r="N903">
        <f>_xlfn.XLOOKUP($A903,'[2]2016Census_G03_WA_SSC'!$A:$A,'[2]2016Census_G03_WA_SSC'!EB:EB,"NOT FOUND",0,1)</f>
        <v>11</v>
      </c>
      <c r="O903">
        <f>_xlfn.XLOOKUP($A903,'[2]2016Census_G03_WA_SSC'!$A:$A,'[2]2016Census_G03_WA_SSC'!EC:EC,"NOT FOUND",0,1)</f>
        <v>15</v>
      </c>
      <c r="P903">
        <f>_xlfn.XLOOKUP($A903,'[2]2016Census_G03_WA_SSC'!$A:$A,'[2]2016Census_G03_WA_SSC'!ED:ED,"NOT FOUND",0,1)</f>
        <v>73</v>
      </c>
      <c r="Q903">
        <f>_xlfn.XLOOKUP($A903,'[2]2016Census_G03_WA_SSC'!$A:$A,'[2]2016Census_G03_WA_SSC'!EE:EE,"NOT FOUND",0,1)</f>
        <v>62</v>
      </c>
      <c r="R903">
        <f>_xlfn.XLOOKUP($A903,'[2]2016Census_G03_WA_SSC'!$A:$A,'[2]2016Census_G03_WA_SSC'!EF:EF,"NOT FOUND",0,1)</f>
        <v>55</v>
      </c>
      <c r="S903">
        <f>_xlfn.XLOOKUP($A903,'[2]2016Census_G03_WA_SSC'!$A:$A,'[2]2016Census_G03_WA_SSC'!EG:EG,"NOT FOUND",0,1)</f>
        <v>46</v>
      </c>
      <c r="T903">
        <f>_xlfn.XLOOKUP($A903,'[2]2016Census_G03_WA_SSC'!$A:$A,'[2]2016Census_G03_WA_SSC'!EH:EH,"NOT FOUND",0,1)</f>
        <v>13</v>
      </c>
      <c r="U903">
        <f>_xlfn.XLOOKUP($A903,'[2]2016Census_G03_WA_SSC'!$A:$A,'[2]2016Census_G03_WA_SSC'!EI:EI,"NOT FOUND",0,1)</f>
        <v>4</v>
      </c>
      <c r="V903">
        <f>_xlfn.XLOOKUP($A903,'[2]2016Census_G03_WA_SSC'!$A:$A,'[2]2016Census_G03_WA_SSC'!EJ:EJ,"NOT FOUND",0,1)</f>
        <v>0</v>
      </c>
      <c r="W903">
        <f t="shared" si="29"/>
        <v>279</v>
      </c>
      <c r="X903">
        <f>_xlfn.XLOOKUP(A903,'[3]2016Census_G40_WA_SSC'!$A:$A,'[3]2016Census_G40_WA_SSC'!$Y:$Y,"NOT FOUND",0,1)</f>
        <v>0</v>
      </c>
    </row>
    <row r="904" spans="1:24" x14ac:dyDescent="0.2">
      <c r="A904" t="s">
        <v>903</v>
      </c>
      <c r="B904" t="str">
        <f t="shared" si="28"/>
        <v>Marybrook</v>
      </c>
      <c r="C904" t="str">
        <f>_xlfn.XLOOKUP(A904,'[1]2016_ASGS_Non-ABS_Structures'!$B:$B,'[1]2016_ASGS_Non-ABS_Structures'!$D:$D,"NOT FOUND",0,1)</f>
        <v>Marybrook</v>
      </c>
      <c r="D904">
        <f>_xlfn.XLOOKUP(B904,Sheet3!A:A,Sheet3!B:B,"NOT FOUND",0,1)</f>
        <v>6280</v>
      </c>
      <c r="E904">
        <f>_xlfn.XLOOKUP(A904,'[1]2016_ASGS_Non-ABS_Structures'!$B:$B,'[1]2016_ASGS_Non-ABS_Structures'!$E:$E,"NOT FOUND",0,1)</f>
        <v>15.301399999999999</v>
      </c>
      <c r="F904">
        <v>41</v>
      </c>
      <c r="G904">
        <v>1530</v>
      </c>
      <c r="H904">
        <v>626</v>
      </c>
      <c r="I904">
        <v>300</v>
      </c>
      <c r="J904">
        <v>1395</v>
      </c>
      <c r="K904">
        <v>0.8</v>
      </c>
      <c r="L904">
        <v>1166</v>
      </c>
      <c r="M904">
        <v>2.2999999999999998</v>
      </c>
      <c r="N904">
        <f>_xlfn.XLOOKUP($A904,'[2]2016Census_G03_WA_SSC'!$A:$A,'[2]2016Census_G03_WA_SSC'!EB:EB,"NOT FOUND",0,1)</f>
        <v>75</v>
      </c>
      <c r="O904">
        <f>_xlfn.XLOOKUP($A904,'[2]2016Census_G03_WA_SSC'!$A:$A,'[2]2016Census_G03_WA_SSC'!EC:EC,"NOT FOUND",0,1)</f>
        <v>75</v>
      </c>
      <c r="P904">
        <f>_xlfn.XLOOKUP($A904,'[2]2016Census_G03_WA_SSC'!$A:$A,'[2]2016Census_G03_WA_SSC'!ED:ED,"NOT FOUND",0,1)</f>
        <v>63</v>
      </c>
      <c r="Q904">
        <f>_xlfn.XLOOKUP($A904,'[2]2016Census_G03_WA_SSC'!$A:$A,'[2]2016Census_G03_WA_SSC'!EE:EE,"NOT FOUND",0,1)</f>
        <v>76</v>
      </c>
      <c r="R904">
        <f>_xlfn.XLOOKUP($A904,'[2]2016Census_G03_WA_SSC'!$A:$A,'[2]2016Census_G03_WA_SSC'!EF:EF,"NOT FOUND",0,1)</f>
        <v>64</v>
      </c>
      <c r="S904">
        <f>_xlfn.XLOOKUP($A904,'[2]2016Census_G03_WA_SSC'!$A:$A,'[2]2016Census_G03_WA_SSC'!EG:EG,"NOT FOUND",0,1)</f>
        <v>97</v>
      </c>
      <c r="T904">
        <f>_xlfn.XLOOKUP($A904,'[2]2016Census_G03_WA_SSC'!$A:$A,'[2]2016Census_G03_WA_SSC'!EH:EH,"NOT FOUND",0,1)</f>
        <v>74</v>
      </c>
      <c r="U904">
        <f>_xlfn.XLOOKUP($A904,'[2]2016Census_G03_WA_SSC'!$A:$A,'[2]2016Census_G03_WA_SSC'!EI:EI,"NOT FOUND",0,1)</f>
        <v>27</v>
      </c>
      <c r="V904">
        <f>_xlfn.XLOOKUP($A904,'[2]2016Census_G03_WA_SSC'!$A:$A,'[2]2016Census_G03_WA_SSC'!EJ:EJ,"NOT FOUND",0,1)</f>
        <v>9</v>
      </c>
      <c r="W904">
        <f t="shared" si="29"/>
        <v>560</v>
      </c>
      <c r="X904">
        <f>_xlfn.XLOOKUP(A904,'[3]2016Census_G40_WA_SSC'!$A:$A,'[3]2016Census_G40_WA_SSC'!$Y:$Y,"NOT FOUND",0,1)</f>
        <v>10.7</v>
      </c>
    </row>
    <row r="905" spans="1:24" x14ac:dyDescent="0.2">
      <c r="A905" t="s">
        <v>904</v>
      </c>
      <c r="B905" t="str">
        <f t="shared" si="28"/>
        <v>Massey Bay</v>
      </c>
      <c r="C905" t="str">
        <f>_xlfn.XLOOKUP(A905,'[1]2016_ASGS_Non-ABS_Structures'!$B:$B,'[1]2016_ASGS_Non-ABS_Structures'!$D:$D,"NOT FOUND",0,1)</f>
        <v>Massey Bay</v>
      </c>
      <c r="D905">
        <f>_xlfn.XLOOKUP(B905,Sheet3!A:A,Sheet3!B:B,"NOT FOUND",0,1)</f>
        <v>6701</v>
      </c>
      <c r="E905">
        <f>_xlfn.XLOOKUP(A905,'[1]2016_ASGS_Non-ABS_Structures'!$B:$B,'[1]2016_ASGS_Non-ABS_Structures'!$E:$E,"NOT FOUND",0,1)</f>
        <v>3.8668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f>_xlfn.XLOOKUP($A905,'[2]2016Census_G03_WA_SSC'!$A:$A,'[2]2016Census_G03_WA_SSC'!EB:EB,"NOT FOUND",0,1)</f>
        <v>0</v>
      </c>
      <c r="O905">
        <f>_xlfn.XLOOKUP($A905,'[2]2016Census_G03_WA_SSC'!$A:$A,'[2]2016Census_G03_WA_SSC'!EC:EC,"NOT FOUND",0,1)</f>
        <v>0</v>
      </c>
      <c r="P905">
        <f>_xlfn.XLOOKUP($A905,'[2]2016Census_G03_WA_SSC'!$A:$A,'[2]2016Census_G03_WA_SSC'!ED:ED,"NOT FOUND",0,1)</f>
        <v>0</v>
      </c>
      <c r="Q905">
        <f>_xlfn.XLOOKUP($A905,'[2]2016Census_G03_WA_SSC'!$A:$A,'[2]2016Census_G03_WA_SSC'!EE:EE,"NOT FOUND",0,1)</f>
        <v>0</v>
      </c>
      <c r="R905">
        <f>_xlfn.XLOOKUP($A905,'[2]2016Census_G03_WA_SSC'!$A:$A,'[2]2016Census_G03_WA_SSC'!EF:EF,"NOT FOUND",0,1)</f>
        <v>0</v>
      </c>
      <c r="S905">
        <f>_xlfn.XLOOKUP($A905,'[2]2016Census_G03_WA_SSC'!$A:$A,'[2]2016Census_G03_WA_SSC'!EG:EG,"NOT FOUND",0,1)</f>
        <v>0</v>
      </c>
      <c r="T905">
        <f>_xlfn.XLOOKUP($A905,'[2]2016Census_G03_WA_SSC'!$A:$A,'[2]2016Census_G03_WA_SSC'!EH:EH,"NOT FOUND",0,1)</f>
        <v>0</v>
      </c>
      <c r="U905">
        <f>_xlfn.XLOOKUP($A905,'[2]2016Census_G03_WA_SSC'!$A:$A,'[2]2016Census_G03_WA_SSC'!EI:EI,"NOT FOUND",0,1)</f>
        <v>0</v>
      </c>
      <c r="V905">
        <f>_xlfn.XLOOKUP($A905,'[2]2016Census_G03_WA_SSC'!$A:$A,'[2]2016Census_G03_WA_SSC'!EJ:EJ,"NOT FOUND",0,1)</f>
        <v>0</v>
      </c>
      <c r="W905">
        <f t="shared" si="29"/>
        <v>0</v>
      </c>
      <c r="X905">
        <f>_xlfn.XLOOKUP(A905,'[3]2016Census_G40_WA_SSC'!$A:$A,'[3]2016Census_G40_WA_SSC'!$Y:$Y,"NOT FOUND",0,1)</f>
        <v>0</v>
      </c>
    </row>
    <row r="906" spans="1:24" x14ac:dyDescent="0.2">
      <c r="A906" t="s">
        <v>905</v>
      </c>
      <c r="B906" t="str">
        <f t="shared" si="28"/>
        <v>Maya</v>
      </c>
      <c r="C906" t="str">
        <f>_xlfn.XLOOKUP(A906,'[1]2016_ASGS_Non-ABS_Structures'!$B:$B,'[1]2016_ASGS_Non-ABS_Structures'!$D:$D,"NOT FOUND",0,1)</f>
        <v>Maya</v>
      </c>
      <c r="D906">
        <f>_xlfn.XLOOKUP(B906,Sheet3!A:A,Sheet3!B:B,"NOT FOUND",0,1)</f>
        <v>6614</v>
      </c>
      <c r="E906">
        <f>_xlfn.XLOOKUP(A906,'[1]2016_ASGS_Non-ABS_Structures'!$B:$B,'[1]2016_ASGS_Non-ABS_Structures'!$E:$E,"NOT FOUND",0,1)</f>
        <v>571.43110000000001</v>
      </c>
      <c r="F906">
        <v>59</v>
      </c>
      <c r="G906">
        <v>0</v>
      </c>
      <c r="H906">
        <v>1468</v>
      </c>
      <c r="I906">
        <v>0</v>
      </c>
      <c r="J906">
        <v>2499</v>
      </c>
      <c r="K906">
        <v>0.4</v>
      </c>
      <c r="L906">
        <v>1458</v>
      </c>
      <c r="M906">
        <v>1.5</v>
      </c>
      <c r="N906">
        <f>_xlfn.XLOOKUP($A906,'[2]2016Census_G03_WA_SSC'!$A:$A,'[2]2016Census_G03_WA_SSC'!EB:EB,"NOT FOUND",0,1)</f>
        <v>0</v>
      </c>
      <c r="O906">
        <f>_xlfn.XLOOKUP($A906,'[2]2016Census_G03_WA_SSC'!$A:$A,'[2]2016Census_G03_WA_SSC'!EC:EC,"NOT FOUND",0,1)</f>
        <v>0</v>
      </c>
      <c r="P906">
        <f>_xlfn.XLOOKUP($A906,'[2]2016Census_G03_WA_SSC'!$A:$A,'[2]2016Census_G03_WA_SSC'!ED:ED,"NOT FOUND",0,1)</f>
        <v>4</v>
      </c>
      <c r="Q906">
        <f>_xlfn.XLOOKUP($A906,'[2]2016Census_G03_WA_SSC'!$A:$A,'[2]2016Census_G03_WA_SSC'!EE:EE,"NOT FOUND",0,1)</f>
        <v>0</v>
      </c>
      <c r="R906">
        <f>_xlfn.XLOOKUP($A906,'[2]2016Census_G03_WA_SSC'!$A:$A,'[2]2016Census_G03_WA_SSC'!EF:EF,"NOT FOUND",0,1)</f>
        <v>3</v>
      </c>
      <c r="S906">
        <f>_xlfn.XLOOKUP($A906,'[2]2016Census_G03_WA_SSC'!$A:$A,'[2]2016Census_G03_WA_SSC'!EG:EG,"NOT FOUND",0,1)</f>
        <v>6</v>
      </c>
      <c r="T906">
        <f>_xlfn.XLOOKUP($A906,'[2]2016Census_G03_WA_SSC'!$A:$A,'[2]2016Census_G03_WA_SSC'!EH:EH,"NOT FOUND",0,1)</f>
        <v>6</v>
      </c>
      <c r="U906">
        <f>_xlfn.XLOOKUP($A906,'[2]2016Census_G03_WA_SSC'!$A:$A,'[2]2016Census_G03_WA_SSC'!EI:EI,"NOT FOUND",0,1)</f>
        <v>0</v>
      </c>
      <c r="V906">
        <f>_xlfn.XLOOKUP($A906,'[2]2016Census_G03_WA_SSC'!$A:$A,'[2]2016Census_G03_WA_SSC'!EJ:EJ,"NOT FOUND",0,1)</f>
        <v>0</v>
      </c>
      <c r="W906">
        <f t="shared" si="29"/>
        <v>19</v>
      </c>
      <c r="X906">
        <f>_xlfn.XLOOKUP(A906,'[3]2016Census_G40_WA_SSC'!$A:$A,'[3]2016Census_G40_WA_SSC'!$Y:$Y,"NOT FOUND",0,1)</f>
        <v>0</v>
      </c>
    </row>
    <row r="907" spans="1:24" x14ac:dyDescent="0.2">
      <c r="A907" t="s">
        <v>906</v>
      </c>
      <c r="B907" t="str">
        <f t="shared" si="28"/>
        <v>Mayanup</v>
      </c>
      <c r="C907" t="str">
        <f>_xlfn.XLOOKUP(A907,'[1]2016_ASGS_Non-ABS_Structures'!$B:$B,'[1]2016_ASGS_Non-ABS_Structures'!$D:$D,"NOT FOUND",0,1)</f>
        <v>Mayanup</v>
      </c>
      <c r="D907">
        <f>_xlfn.XLOOKUP(B907,Sheet3!A:A,Sheet3!B:B,"NOT FOUND",0,1)</f>
        <v>6244</v>
      </c>
      <c r="E907">
        <f>_xlfn.XLOOKUP(A907,'[1]2016_ASGS_Non-ABS_Structures'!$B:$B,'[1]2016_ASGS_Non-ABS_Structures'!$E:$E,"NOT FOUND",0,1)</f>
        <v>384.20929999999998</v>
      </c>
      <c r="F907">
        <v>50</v>
      </c>
      <c r="G907">
        <v>1800</v>
      </c>
      <c r="H907">
        <v>774</v>
      </c>
      <c r="I907">
        <v>150</v>
      </c>
      <c r="J907">
        <v>1625</v>
      </c>
      <c r="K907">
        <v>0.6</v>
      </c>
      <c r="L907">
        <v>1350</v>
      </c>
      <c r="M907">
        <v>2.2000000000000002</v>
      </c>
      <c r="N907">
        <f>_xlfn.XLOOKUP($A907,'[2]2016Census_G03_WA_SSC'!$A:$A,'[2]2016Census_G03_WA_SSC'!EB:EB,"NOT FOUND",0,1)</f>
        <v>20</v>
      </c>
      <c r="O907">
        <f>_xlfn.XLOOKUP($A907,'[2]2016Census_G03_WA_SSC'!$A:$A,'[2]2016Census_G03_WA_SSC'!EC:EC,"NOT FOUND",0,1)</f>
        <v>7</v>
      </c>
      <c r="P907">
        <f>_xlfn.XLOOKUP($A907,'[2]2016Census_G03_WA_SSC'!$A:$A,'[2]2016Census_G03_WA_SSC'!ED:ED,"NOT FOUND",0,1)</f>
        <v>15</v>
      </c>
      <c r="Q907">
        <f>_xlfn.XLOOKUP($A907,'[2]2016Census_G03_WA_SSC'!$A:$A,'[2]2016Census_G03_WA_SSC'!EE:EE,"NOT FOUND",0,1)</f>
        <v>22</v>
      </c>
      <c r="R907">
        <f>_xlfn.XLOOKUP($A907,'[2]2016Census_G03_WA_SSC'!$A:$A,'[2]2016Census_G03_WA_SSC'!EF:EF,"NOT FOUND",0,1)</f>
        <v>21</v>
      </c>
      <c r="S907">
        <f>_xlfn.XLOOKUP($A907,'[2]2016Census_G03_WA_SSC'!$A:$A,'[2]2016Census_G03_WA_SSC'!EG:EG,"NOT FOUND",0,1)</f>
        <v>26</v>
      </c>
      <c r="T907">
        <f>_xlfn.XLOOKUP($A907,'[2]2016Census_G03_WA_SSC'!$A:$A,'[2]2016Census_G03_WA_SSC'!EH:EH,"NOT FOUND",0,1)</f>
        <v>23</v>
      </c>
      <c r="U907">
        <f>_xlfn.XLOOKUP($A907,'[2]2016Census_G03_WA_SSC'!$A:$A,'[2]2016Census_G03_WA_SSC'!EI:EI,"NOT FOUND",0,1)</f>
        <v>10</v>
      </c>
      <c r="V907">
        <f>_xlfn.XLOOKUP($A907,'[2]2016Census_G03_WA_SSC'!$A:$A,'[2]2016Census_G03_WA_SSC'!EJ:EJ,"NOT FOUND",0,1)</f>
        <v>3</v>
      </c>
      <c r="W907">
        <f t="shared" si="29"/>
        <v>147</v>
      </c>
      <c r="X907">
        <f>_xlfn.XLOOKUP(A907,'[3]2016Census_G40_WA_SSC'!$A:$A,'[3]2016Census_G40_WA_SSC'!$Y:$Y,"NOT FOUND",0,1)</f>
        <v>2.9</v>
      </c>
    </row>
    <row r="908" spans="1:24" x14ac:dyDescent="0.2">
      <c r="A908" t="s">
        <v>907</v>
      </c>
      <c r="B908" t="str">
        <f t="shared" si="28"/>
        <v>Maylands</v>
      </c>
      <c r="C908" t="str">
        <f>_xlfn.XLOOKUP(A908,'[1]2016_ASGS_Non-ABS_Structures'!$B:$B,'[1]2016_ASGS_Non-ABS_Structures'!$D:$D,"NOT FOUND",0,1)</f>
        <v>Maylands (WA)</v>
      </c>
      <c r="D908">
        <f>_xlfn.XLOOKUP(B908,Sheet3!A:A,Sheet3!B:B,"NOT FOUND",0,1)</f>
        <v>6051</v>
      </c>
      <c r="E908">
        <f>_xlfn.XLOOKUP(A908,'[1]2016_ASGS_Non-ABS_Structures'!$B:$B,'[1]2016_ASGS_Non-ABS_Structures'!$E:$E,"NOT FOUND",0,1)</f>
        <v>5.0045999999999999</v>
      </c>
      <c r="F908">
        <v>34</v>
      </c>
      <c r="G908">
        <v>1950</v>
      </c>
      <c r="H908">
        <v>891</v>
      </c>
      <c r="I908">
        <v>310</v>
      </c>
      <c r="J908">
        <v>2055</v>
      </c>
      <c r="K908">
        <v>0.9</v>
      </c>
      <c r="L908">
        <v>1449</v>
      </c>
      <c r="M908">
        <v>2</v>
      </c>
      <c r="N908">
        <f>_xlfn.XLOOKUP($A908,'[2]2016Census_G03_WA_SSC'!$A:$A,'[2]2016Census_G03_WA_SSC'!EB:EB,"NOT FOUND",0,1)</f>
        <v>1642</v>
      </c>
      <c r="O908">
        <f>_xlfn.XLOOKUP($A908,'[2]2016Census_G03_WA_SSC'!$A:$A,'[2]2016Census_G03_WA_SSC'!EC:EC,"NOT FOUND",0,1)</f>
        <v>1252</v>
      </c>
      <c r="P908">
        <f>_xlfn.XLOOKUP($A908,'[2]2016Census_G03_WA_SSC'!$A:$A,'[2]2016Census_G03_WA_SSC'!ED:ED,"NOT FOUND",0,1)</f>
        <v>3351</v>
      </c>
      <c r="Q908">
        <f>_xlfn.XLOOKUP($A908,'[2]2016Census_G03_WA_SSC'!$A:$A,'[2]2016Census_G03_WA_SSC'!EE:EE,"NOT FOUND",0,1)</f>
        <v>2063</v>
      </c>
      <c r="R908">
        <f>_xlfn.XLOOKUP($A908,'[2]2016Census_G03_WA_SSC'!$A:$A,'[2]2016Census_G03_WA_SSC'!EF:EF,"NOT FOUND",0,1)</f>
        <v>1346</v>
      </c>
      <c r="S908">
        <f>_xlfn.XLOOKUP($A908,'[2]2016Census_G03_WA_SSC'!$A:$A,'[2]2016Census_G03_WA_SSC'!EG:EG,"NOT FOUND",0,1)</f>
        <v>1207</v>
      </c>
      <c r="T908">
        <f>_xlfn.XLOOKUP($A908,'[2]2016Census_G03_WA_SSC'!$A:$A,'[2]2016Census_G03_WA_SSC'!EH:EH,"NOT FOUND",0,1)</f>
        <v>811</v>
      </c>
      <c r="U908">
        <f>_xlfn.XLOOKUP($A908,'[2]2016Census_G03_WA_SSC'!$A:$A,'[2]2016Census_G03_WA_SSC'!EI:EI,"NOT FOUND",0,1)</f>
        <v>299</v>
      </c>
      <c r="V908">
        <f>_xlfn.XLOOKUP($A908,'[2]2016Census_G03_WA_SSC'!$A:$A,'[2]2016Census_G03_WA_SSC'!EJ:EJ,"NOT FOUND",0,1)</f>
        <v>125</v>
      </c>
      <c r="W908">
        <f t="shared" si="29"/>
        <v>12096</v>
      </c>
      <c r="X908">
        <f>_xlfn.XLOOKUP(A908,'[3]2016Census_G40_WA_SSC'!$A:$A,'[3]2016Census_G40_WA_SSC'!$Y:$Y,"NOT FOUND",0,1)</f>
        <v>7.7</v>
      </c>
    </row>
    <row r="909" spans="1:24" x14ac:dyDescent="0.2">
      <c r="A909" t="s">
        <v>908</v>
      </c>
      <c r="B909" t="str">
        <f t="shared" si="28"/>
        <v>McAlinden</v>
      </c>
      <c r="C909" t="str">
        <f>_xlfn.XLOOKUP(A909,'[1]2016_ASGS_Non-ABS_Structures'!$B:$B,'[1]2016_ASGS_Non-ABS_Structures'!$D:$D,"NOT FOUND",0,1)</f>
        <v>McAlinden</v>
      </c>
      <c r="D909">
        <f>_xlfn.XLOOKUP(B909,Sheet3!A:A,Sheet3!B:B,"NOT FOUND",0,1)</f>
        <v>6225</v>
      </c>
      <c r="E909">
        <f>_xlfn.XLOOKUP(A909,'[1]2016_ASGS_Non-ABS_Structures'!$B:$B,'[1]2016_ASGS_Non-ABS_Structures'!$E:$E,"NOT FOUND",0,1)</f>
        <v>278.33069999999998</v>
      </c>
      <c r="F909">
        <v>47</v>
      </c>
      <c r="G909">
        <v>1733</v>
      </c>
      <c r="H909">
        <v>849</v>
      </c>
      <c r="I909">
        <v>129</v>
      </c>
      <c r="J909">
        <v>1562</v>
      </c>
      <c r="K909">
        <v>0.6</v>
      </c>
      <c r="L909">
        <v>1406</v>
      </c>
      <c r="M909">
        <v>2.2999999999999998</v>
      </c>
      <c r="N909">
        <f>_xlfn.XLOOKUP($A909,'[2]2016Census_G03_WA_SSC'!$A:$A,'[2]2016Census_G03_WA_SSC'!EB:EB,"NOT FOUND",0,1)</f>
        <v>12</v>
      </c>
      <c r="O909">
        <f>_xlfn.XLOOKUP($A909,'[2]2016Census_G03_WA_SSC'!$A:$A,'[2]2016Census_G03_WA_SSC'!EC:EC,"NOT FOUND",0,1)</f>
        <v>7</v>
      </c>
      <c r="P909">
        <f>_xlfn.XLOOKUP($A909,'[2]2016Census_G03_WA_SSC'!$A:$A,'[2]2016Census_G03_WA_SSC'!ED:ED,"NOT FOUND",0,1)</f>
        <v>9</v>
      </c>
      <c r="Q909">
        <f>_xlfn.XLOOKUP($A909,'[2]2016Census_G03_WA_SSC'!$A:$A,'[2]2016Census_G03_WA_SSC'!EE:EE,"NOT FOUND",0,1)</f>
        <v>7</v>
      </c>
      <c r="R909">
        <f>_xlfn.XLOOKUP($A909,'[2]2016Census_G03_WA_SSC'!$A:$A,'[2]2016Census_G03_WA_SSC'!EF:EF,"NOT FOUND",0,1)</f>
        <v>12</v>
      </c>
      <c r="S909">
        <f>_xlfn.XLOOKUP($A909,'[2]2016Census_G03_WA_SSC'!$A:$A,'[2]2016Census_G03_WA_SSC'!EG:EG,"NOT FOUND",0,1)</f>
        <v>13</v>
      </c>
      <c r="T909">
        <f>_xlfn.XLOOKUP($A909,'[2]2016Census_G03_WA_SSC'!$A:$A,'[2]2016Census_G03_WA_SSC'!EH:EH,"NOT FOUND",0,1)</f>
        <v>10</v>
      </c>
      <c r="U909">
        <f>_xlfn.XLOOKUP($A909,'[2]2016Census_G03_WA_SSC'!$A:$A,'[2]2016Census_G03_WA_SSC'!EI:EI,"NOT FOUND",0,1)</f>
        <v>8</v>
      </c>
      <c r="V909">
        <f>_xlfn.XLOOKUP($A909,'[2]2016Census_G03_WA_SSC'!$A:$A,'[2]2016Census_G03_WA_SSC'!EJ:EJ,"NOT FOUND",0,1)</f>
        <v>0</v>
      </c>
      <c r="W909">
        <f t="shared" si="29"/>
        <v>78</v>
      </c>
      <c r="X909">
        <f>_xlfn.XLOOKUP(A909,'[3]2016Census_G40_WA_SSC'!$A:$A,'[3]2016Census_G40_WA_SSC'!$Y:$Y,"NOT FOUND",0,1)</f>
        <v>0</v>
      </c>
    </row>
    <row r="910" spans="1:24" x14ac:dyDescent="0.2">
      <c r="A910" t="s">
        <v>909</v>
      </c>
      <c r="B910" t="str">
        <f t="shared" si="28"/>
        <v>McBeath</v>
      </c>
      <c r="C910" t="str">
        <f>_xlfn.XLOOKUP(A910,'[1]2016_ASGS_Non-ABS_Structures'!$B:$B,'[1]2016_ASGS_Non-ABS_Structures'!$D:$D,"NOT FOUND",0,1)</f>
        <v>McBeath</v>
      </c>
      <c r="D910">
        <f>_xlfn.XLOOKUP(B910,Sheet3!A:A,Sheet3!B:B,"NOT FOUND",0,1)</f>
        <v>6770</v>
      </c>
      <c r="E910">
        <f>_xlfn.XLOOKUP(A910,'[1]2016_ASGS_Non-ABS_Structures'!$B:$B,'[1]2016_ASGS_Non-ABS_Structures'!$E:$E,"NOT FOUND",0,1)</f>
        <v>1.2191000000000001</v>
      </c>
      <c r="F910">
        <v>31</v>
      </c>
      <c r="G910">
        <v>0</v>
      </c>
      <c r="H910">
        <v>840</v>
      </c>
      <c r="I910">
        <v>0</v>
      </c>
      <c r="J910">
        <v>2249</v>
      </c>
      <c r="K910">
        <v>0</v>
      </c>
      <c r="L910">
        <v>1125</v>
      </c>
      <c r="M910">
        <v>2.2000000000000002</v>
      </c>
      <c r="N910">
        <f>_xlfn.XLOOKUP($A910,'[2]2016Census_G03_WA_SSC'!$A:$A,'[2]2016Census_G03_WA_SSC'!EB:EB,"NOT FOUND",0,1)</f>
        <v>4</v>
      </c>
      <c r="O910">
        <f>_xlfn.XLOOKUP($A910,'[2]2016Census_G03_WA_SSC'!$A:$A,'[2]2016Census_G03_WA_SSC'!EC:EC,"NOT FOUND",0,1)</f>
        <v>6</v>
      </c>
      <c r="P910">
        <f>_xlfn.XLOOKUP($A910,'[2]2016Census_G03_WA_SSC'!$A:$A,'[2]2016Census_G03_WA_SSC'!ED:ED,"NOT FOUND",0,1)</f>
        <v>13</v>
      </c>
      <c r="Q910">
        <f>_xlfn.XLOOKUP($A910,'[2]2016Census_G03_WA_SSC'!$A:$A,'[2]2016Census_G03_WA_SSC'!EE:EE,"NOT FOUND",0,1)</f>
        <v>3</v>
      </c>
      <c r="R910">
        <f>_xlfn.XLOOKUP($A910,'[2]2016Census_G03_WA_SSC'!$A:$A,'[2]2016Census_G03_WA_SSC'!EF:EF,"NOT FOUND",0,1)</f>
        <v>3</v>
      </c>
      <c r="S910">
        <f>_xlfn.XLOOKUP($A910,'[2]2016Census_G03_WA_SSC'!$A:$A,'[2]2016Census_G03_WA_SSC'!EG:EG,"NOT FOUND",0,1)</f>
        <v>8</v>
      </c>
      <c r="T910">
        <f>_xlfn.XLOOKUP($A910,'[2]2016Census_G03_WA_SSC'!$A:$A,'[2]2016Census_G03_WA_SSC'!EH:EH,"NOT FOUND",0,1)</f>
        <v>3</v>
      </c>
      <c r="U910">
        <f>_xlfn.XLOOKUP($A910,'[2]2016Census_G03_WA_SSC'!$A:$A,'[2]2016Census_G03_WA_SSC'!EI:EI,"NOT FOUND",0,1)</f>
        <v>0</v>
      </c>
      <c r="V910">
        <f>_xlfn.XLOOKUP($A910,'[2]2016Census_G03_WA_SSC'!$A:$A,'[2]2016Census_G03_WA_SSC'!EJ:EJ,"NOT FOUND",0,1)</f>
        <v>0</v>
      </c>
      <c r="W910">
        <f t="shared" si="29"/>
        <v>40</v>
      </c>
      <c r="X910">
        <f>_xlfn.XLOOKUP(A910,'[3]2016Census_G40_WA_SSC'!$A:$A,'[3]2016Census_G40_WA_SSC'!$Y:$Y,"NOT FOUND",0,1)</f>
        <v>0</v>
      </c>
    </row>
    <row r="911" spans="1:24" x14ac:dyDescent="0.2">
      <c r="A911" t="s">
        <v>910</v>
      </c>
      <c r="B911" t="str">
        <f t="shared" si="28"/>
        <v>McKail</v>
      </c>
      <c r="C911" t="str">
        <f>_xlfn.XLOOKUP(A911,'[1]2016_ASGS_Non-ABS_Structures'!$B:$B,'[1]2016_ASGS_Non-ABS_Structures'!$D:$D,"NOT FOUND",0,1)</f>
        <v>McKail</v>
      </c>
      <c r="D911">
        <f>_xlfn.XLOOKUP(B911,Sheet3!A:A,Sheet3!B:B,"NOT FOUND",0,1)</f>
        <v>6330</v>
      </c>
      <c r="E911">
        <f>_xlfn.XLOOKUP(A911,'[1]2016_ASGS_Non-ABS_Structures'!$B:$B,'[1]2016_ASGS_Non-ABS_Structures'!$E:$E,"NOT FOUND",0,1)</f>
        <v>9.8759999999999994</v>
      </c>
      <c r="F911">
        <v>32</v>
      </c>
      <c r="G911">
        <v>1745</v>
      </c>
      <c r="H911">
        <v>672</v>
      </c>
      <c r="I911">
        <v>316</v>
      </c>
      <c r="J911">
        <v>1691</v>
      </c>
      <c r="K911">
        <v>0.8</v>
      </c>
      <c r="L911">
        <v>1485</v>
      </c>
      <c r="M911">
        <v>2.8</v>
      </c>
      <c r="N911">
        <f>_xlfn.XLOOKUP($A911,'[2]2016Census_G03_WA_SSC'!$A:$A,'[2]2016Census_G03_WA_SSC'!EB:EB,"NOT FOUND",0,1)</f>
        <v>828</v>
      </c>
      <c r="O911">
        <f>_xlfn.XLOOKUP($A911,'[2]2016Census_G03_WA_SSC'!$A:$A,'[2]2016Census_G03_WA_SSC'!EC:EC,"NOT FOUND",0,1)</f>
        <v>459</v>
      </c>
      <c r="P911">
        <f>_xlfn.XLOOKUP($A911,'[2]2016Census_G03_WA_SSC'!$A:$A,'[2]2016Census_G03_WA_SSC'!ED:ED,"NOT FOUND",0,1)</f>
        <v>531</v>
      </c>
      <c r="Q911">
        <f>_xlfn.XLOOKUP($A911,'[2]2016Census_G03_WA_SSC'!$A:$A,'[2]2016Census_G03_WA_SSC'!EE:EE,"NOT FOUND",0,1)</f>
        <v>440</v>
      </c>
      <c r="R911">
        <f>_xlfn.XLOOKUP($A911,'[2]2016Census_G03_WA_SSC'!$A:$A,'[2]2016Census_G03_WA_SSC'!EF:EF,"NOT FOUND",0,1)</f>
        <v>409</v>
      </c>
      <c r="S911">
        <f>_xlfn.XLOOKUP($A911,'[2]2016Census_G03_WA_SSC'!$A:$A,'[2]2016Census_G03_WA_SSC'!EG:EG,"NOT FOUND",0,1)</f>
        <v>342</v>
      </c>
      <c r="T911">
        <f>_xlfn.XLOOKUP($A911,'[2]2016Census_G03_WA_SSC'!$A:$A,'[2]2016Census_G03_WA_SSC'!EH:EH,"NOT FOUND",0,1)</f>
        <v>227</v>
      </c>
      <c r="U911">
        <f>_xlfn.XLOOKUP($A911,'[2]2016Census_G03_WA_SSC'!$A:$A,'[2]2016Census_G03_WA_SSC'!EI:EI,"NOT FOUND",0,1)</f>
        <v>114</v>
      </c>
      <c r="V911">
        <f>_xlfn.XLOOKUP($A911,'[2]2016Census_G03_WA_SSC'!$A:$A,'[2]2016Census_G03_WA_SSC'!EJ:EJ,"NOT FOUND",0,1)</f>
        <v>22</v>
      </c>
      <c r="W911">
        <f t="shared" si="29"/>
        <v>3372</v>
      </c>
      <c r="X911">
        <f>_xlfn.XLOOKUP(A911,'[3]2016Census_G40_WA_SSC'!$A:$A,'[3]2016Census_G40_WA_SSC'!$Y:$Y,"NOT FOUND",0,1)</f>
        <v>5.2</v>
      </c>
    </row>
    <row r="912" spans="1:24" x14ac:dyDescent="0.2">
      <c r="A912" t="s">
        <v>911</v>
      </c>
      <c r="B912" t="str">
        <f t="shared" si="28"/>
        <v>Meadow</v>
      </c>
      <c r="C912" t="str">
        <f>_xlfn.XLOOKUP(A912,'[1]2016_ASGS_Non-ABS_Structures'!$B:$B,'[1]2016_ASGS_Non-ABS_Structures'!$D:$D,"NOT FOUND",0,1)</f>
        <v>Meadow</v>
      </c>
      <c r="D912">
        <f>_xlfn.XLOOKUP(B912,Sheet3!A:A,Sheet3!B:B,"NOT FOUND",0,1)</f>
        <v>6532</v>
      </c>
      <c r="E912">
        <f>_xlfn.XLOOKUP(A912,'[1]2016_ASGS_Non-ABS_Structures'!$B:$B,'[1]2016_ASGS_Non-ABS_Structures'!$E:$E,"NOT FOUND",0,1)</f>
        <v>833.63930000000005</v>
      </c>
      <c r="F912">
        <v>51</v>
      </c>
      <c r="G912">
        <v>0</v>
      </c>
      <c r="H912">
        <v>899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f>_xlfn.XLOOKUP($A912,'[2]2016Census_G03_WA_SSC'!$A:$A,'[2]2016Census_G03_WA_SSC'!EB:EB,"NOT FOUND",0,1)</f>
        <v>3</v>
      </c>
      <c r="O912">
        <f>_xlfn.XLOOKUP($A912,'[2]2016Census_G03_WA_SSC'!$A:$A,'[2]2016Census_G03_WA_SSC'!EC:EC,"NOT FOUND",0,1)</f>
        <v>0</v>
      </c>
      <c r="P912">
        <f>_xlfn.XLOOKUP($A912,'[2]2016Census_G03_WA_SSC'!$A:$A,'[2]2016Census_G03_WA_SSC'!ED:ED,"NOT FOUND",0,1)</f>
        <v>12</v>
      </c>
      <c r="Q912">
        <f>_xlfn.XLOOKUP($A912,'[2]2016Census_G03_WA_SSC'!$A:$A,'[2]2016Census_G03_WA_SSC'!EE:EE,"NOT FOUND",0,1)</f>
        <v>5</v>
      </c>
      <c r="R912">
        <f>_xlfn.XLOOKUP($A912,'[2]2016Census_G03_WA_SSC'!$A:$A,'[2]2016Census_G03_WA_SSC'!EF:EF,"NOT FOUND",0,1)</f>
        <v>5</v>
      </c>
      <c r="S912">
        <f>_xlfn.XLOOKUP($A912,'[2]2016Census_G03_WA_SSC'!$A:$A,'[2]2016Census_G03_WA_SSC'!EG:EG,"NOT FOUND",0,1)</f>
        <v>8</v>
      </c>
      <c r="T912">
        <f>_xlfn.XLOOKUP($A912,'[2]2016Census_G03_WA_SSC'!$A:$A,'[2]2016Census_G03_WA_SSC'!EH:EH,"NOT FOUND",0,1)</f>
        <v>13</v>
      </c>
      <c r="U912">
        <f>_xlfn.XLOOKUP($A912,'[2]2016Census_G03_WA_SSC'!$A:$A,'[2]2016Census_G03_WA_SSC'!EI:EI,"NOT FOUND",0,1)</f>
        <v>3</v>
      </c>
      <c r="V912">
        <f>_xlfn.XLOOKUP($A912,'[2]2016Census_G03_WA_SSC'!$A:$A,'[2]2016Census_G03_WA_SSC'!EJ:EJ,"NOT FOUND",0,1)</f>
        <v>0</v>
      </c>
      <c r="W912">
        <f t="shared" si="29"/>
        <v>49</v>
      </c>
      <c r="X912">
        <f>_xlfn.XLOOKUP(A912,'[3]2016Census_G40_WA_SSC'!$A:$A,'[3]2016Census_G40_WA_SSC'!$Y:$Y,"NOT FOUND",0,1)</f>
        <v>0</v>
      </c>
    </row>
    <row r="913" spans="1:24" x14ac:dyDescent="0.2">
      <c r="A913" t="s">
        <v>912</v>
      </c>
      <c r="B913" t="str">
        <f t="shared" si="28"/>
        <v>Meadow Springs</v>
      </c>
      <c r="C913" t="str">
        <f>_xlfn.XLOOKUP(A913,'[1]2016_ASGS_Non-ABS_Structures'!$B:$B,'[1]2016_ASGS_Non-ABS_Structures'!$D:$D,"NOT FOUND",0,1)</f>
        <v>Meadow Springs</v>
      </c>
      <c r="D913">
        <f>_xlfn.XLOOKUP(B913,Sheet3!A:A,Sheet3!B:B,"NOT FOUND",0,1)</f>
        <v>6210</v>
      </c>
      <c r="E913">
        <f>_xlfn.XLOOKUP(A913,'[1]2016_ASGS_Non-ABS_Structures'!$B:$B,'[1]2016_ASGS_Non-ABS_Structures'!$E:$E,"NOT FOUND",0,1)</f>
        <v>4.8558000000000003</v>
      </c>
      <c r="F913">
        <v>35</v>
      </c>
      <c r="G913">
        <v>2000</v>
      </c>
      <c r="H913">
        <v>611</v>
      </c>
      <c r="I913">
        <v>370</v>
      </c>
      <c r="J913">
        <v>1731</v>
      </c>
      <c r="K913">
        <v>0.7</v>
      </c>
      <c r="L913">
        <v>1498</v>
      </c>
      <c r="M913">
        <v>2.7</v>
      </c>
      <c r="N913">
        <f>_xlfn.XLOOKUP($A913,'[2]2016Census_G03_WA_SSC'!$A:$A,'[2]2016Census_G03_WA_SSC'!EB:EB,"NOT FOUND",0,1)</f>
        <v>1769</v>
      </c>
      <c r="O913">
        <f>_xlfn.XLOOKUP($A913,'[2]2016Census_G03_WA_SSC'!$A:$A,'[2]2016Census_G03_WA_SSC'!EC:EC,"NOT FOUND",0,1)</f>
        <v>1034</v>
      </c>
      <c r="P913">
        <f>_xlfn.XLOOKUP($A913,'[2]2016Census_G03_WA_SSC'!$A:$A,'[2]2016Census_G03_WA_SSC'!ED:ED,"NOT FOUND",0,1)</f>
        <v>1108</v>
      </c>
      <c r="Q913">
        <f>_xlfn.XLOOKUP($A913,'[2]2016Census_G03_WA_SSC'!$A:$A,'[2]2016Census_G03_WA_SSC'!EE:EE,"NOT FOUND",0,1)</f>
        <v>968</v>
      </c>
      <c r="R913">
        <f>_xlfn.XLOOKUP($A913,'[2]2016Census_G03_WA_SSC'!$A:$A,'[2]2016Census_G03_WA_SSC'!EF:EF,"NOT FOUND",0,1)</f>
        <v>968</v>
      </c>
      <c r="S913">
        <f>_xlfn.XLOOKUP($A913,'[2]2016Census_G03_WA_SSC'!$A:$A,'[2]2016Census_G03_WA_SSC'!EG:EG,"NOT FOUND",0,1)</f>
        <v>680</v>
      </c>
      <c r="T913">
        <f>_xlfn.XLOOKUP($A913,'[2]2016Census_G03_WA_SSC'!$A:$A,'[2]2016Census_G03_WA_SSC'!EH:EH,"NOT FOUND",0,1)</f>
        <v>573</v>
      </c>
      <c r="U913">
        <f>_xlfn.XLOOKUP($A913,'[2]2016Census_G03_WA_SSC'!$A:$A,'[2]2016Census_G03_WA_SSC'!EI:EI,"NOT FOUND",0,1)</f>
        <v>480</v>
      </c>
      <c r="V913">
        <f>_xlfn.XLOOKUP($A913,'[2]2016Census_G03_WA_SSC'!$A:$A,'[2]2016Census_G03_WA_SSC'!EJ:EJ,"NOT FOUND",0,1)</f>
        <v>303</v>
      </c>
      <c r="W913">
        <f t="shared" si="29"/>
        <v>7883</v>
      </c>
      <c r="X913">
        <f>_xlfn.XLOOKUP(A913,'[3]2016Census_G40_WA_SSC'!$A:$A,'[3]2016Census_G40_WA_SSC'!$Y:$Y,"NOT FOUND",0,1)</f>
        <v>10.199999999999999</v>
      </c>
    </row>
    <row r="914" spans="1:24" x14ac:dyDescent="0.2">
      <c r="A914" t="s">
        <v>913</v>
      </c>
      <c r="B914" t="str">
        <f t="shared" si="28"/>
        <v>Meckering</v>
      </c>
      <c r="C914" t="str">
        <f>_xlfn.XLOOKUP(A914,'[1]2016_ASGS_Non-ABS_Structures'!$B:$B,'[1]2016_ASGS_Non-ABS_Structures'!$D:$D,"NOT FOUND",0,1)</f>
        <v>Meckering</v>
      </c>
      <c r="D914">
        <f>_xlfn.XLOOKUP(B914,Sheet3!A:A,Sheet3!B:B,"NOT FOUND",0,1)</f>
        <v>6405</v>
      </c>
      <c r="E914">
        <f>_xlfn.XLOOKUP(A914,'[1]2016_ASGS_Non-ABS_Structures'!$B:$B,'[1]2016_ASGS_Non-ABS_Structures'!$E:$E,"NOT FOUND",0,1)</f>
        <v>216.04910000000001</v>
      </c>
      <c r="F914">
        <v>44</v>
      </c>
      <c r="G914">
        <v>900</v>
      </c>
      <c r="H914">
        <v>548</v>
      </c>
      <c r="I914">
        <v>180</v>
      </c>
      <c r="J914">
        <v>1318</v>
      </c>
      <c r="K914">
        <v>0.7</v>
      </c>
      <c r="L914">
        <v>1089</v>
      </c>
      <c r="M914">
        <v>2.7</v>
      </c>
      <c r="N914">
        <f>_xlfn.XLOOKUP($A914,'[2]2016Census_G03_WA_SSC'!$A:$A,'[2]2016Census_G03_WA_SSC'!EB:EB,"NOT FOUND",0,1)</f>
        <v>56</v>
      </c>
      <c r="O914">
        <f>_xlfn.XLOOKUP($A914,'[2]2016Census_G03_WA_SSC'!$A:$A,'[2]2016Census_G03_WA_SSC'!EC:EC,"NOT FOUND",0,1)</f>
        <v>14</v>
      </c>
      <c r="P914">
        <f>_xlfn.XLOOKUP($A914,'[2]2016Census_G03_WA_SSC'!$A:$A,'[2]2016Census_G03_WA_SSC'!ED:ED,"NOT FOUND",0,1)</f>
        <v>27</v>
      </c>
      <c r="Q914">
        <f>_xlfn.XLOOKUP($A914,'[2]2016Census_G03_WA_SSC'!$A:$A,'[2]2016Census_G03_WA_SSC'!EE:EE,"NOT FOUND",0,1)</f>
        <v>26</v>
      </c>
      <c r="R914">
        <f>_xlfn.XLOOKUP($A914,'[2]2016Census_G03_WA_SSC'!$A:$A,'[2]2016Census_G03_WA_SSC'!EF:EF,"NOT FOUND",0,1)</f>
        <v>35</v>
      </c>
      <c r="S914">
        <f>_xlfn.XLOOKUP($A914,'[2]2016Census_G03_WA_SSC'!$A:$A,'[2]2016Census_G03_WA_SSC'!EG:EG,"NOT FOUND",0,1)</f>
        <v>45</v>
      </c>
      <c r="T914">
        <f>_xlfn.XLOOKUP($A914,'[2]2016Census_G03_WA_SSC'!$A:$A,'[2]2016Census_G03_WA_SSC'!EH:EH,"NOT FOUND",0,1)</f>
        <v>19</v>
      </c>
      <c r="U914">
        <f>_xlfn.XLOOKUP($A914,'[2]2016Census_G03_WA_SSC'!$A:$A,'[2]2016Census_G03_WA_SSC'!EI:EI,"NOT FOUND",0,1)</f>
        <v>12</v>
      </c>
      <c r="V914">
        <f>_xlfn.XLOOKUP($A914,'[2]2016Census_G03_WA_SSC'!$A:$A,'[2]2016Census_G03_WA_SSC'!EJ:EJ,"NOT FOUND",0,1)</f>
        <v>3</v>
      </c>
      <c r="W914">
        <f t="shared" si="29"/>
        <v>237</v>
      </c>
      <c r="X914">
        <f>_xlfn.XLOOKUP(A914,'[3]2016Census_G40_WA_SSC'!$A:$A,'[3]2016Census_G40_WA_SSC'!$Y:$Y,"NOT FOUND",0,1)</f>
        <v>4.4000000000000004</v>
      </c>
    </row>
    <row r="915" spans="1:24" x14ac:dyDescent="0.2">
      <c r="A915" t="s">
        <v>914</v>
      </c>
      <c r="B915" t="str">
        <f t="shared" si="28"/>
        <v>Meda</v>
      </c>
      <c r="C915" t="str">
        <f>_xlfn.XLOOKUP(A915,'[1]2016_ASGS_Non-ABS_Structures'!$B:$B,'[1]2016_ASGS_Non-ABS_Structures'!$D:$D,"NOT FOUND",0,1)</f>
        <v>Meda</v>
      </c>
      <c r="D915">
        <f>_xlfn.XLOOKUP(B915,Sheet3!A:A,Sheet3!B:B,"NOT FOUND",0,1)</f>
        <v>6728</v>
      </c>
      <c r="E915">
        <f>_xlfn.XLOOKUP(A915,'[1]2016_ASGS_Non-ABS_Structures'!$B:$B,'[1]2016_ASGS_Non-ABS_Structures'!$E:$E,"NOT FOUND",0,1)</f>
        <v>4903.0559000000003</v>
      </c>
      <c r="F915">
        <v>57</v>
      </c>
      <c r="G915">
        <v>0</v>
      </c>
      <c r="H915">
        <v>687</v>
      </c>
      <c r="I915">
        <v>0</v>
      </c>
      <c r="J915">
        <v>1375</v>
      </c>
      <c r="K915">
        <v>2</v>
      </c>
      <c r="L915">
        <v>1374</v>
      </c>
      <c r="M915">
        <v>2</v>
      </c>
      <c r="N915">
        <f>_xlfn.XLOOKUP($A915,'[2]2016Census_G03_WA_SSC'!$A:$A,'[2]2016Census_G03_WA_SSC'!EB:EB,"NOT FOUND",0,1)</f>
        <v>4</v>
      </c>
      <c r="O915">
        <f>_xlfn.XLOOKUP($A915,'[2]2016Census_G03_WA_SSC'!$A:$A,'[2]2016Census_G03_WA_SSC'!EC:EC,"NOT FOUND",0,1)</f>
        <v>5</v>
      </c>
      <c r="P915">
        <f>_xlfn.XLOOKUP($A915,'[2]2016Census_G03_WA_SSC'!$A:$A,'[2]2016Census_G03_WA_SSC'!ED:ED,"NOT FOUND",0,1)</f>
        <v>9</v>
      </c>
      <c r="Q915">
        <f>_xlfn.XLOOKUP($A915,'[2]2016Census_G03_WA_SSC'!$A:$A,'[2]2016Census_G03_WA_SSC'!EE:EE,"NOT FOUND",0,1)</f>
        <v>3</v>
      </c>
      <c r="R915">
        <f>_xlfn.XLOOKUP($A915,'[2]2016Census_G03_WA_SSC'!$A:$A,'[2]2016Census_G03_WA_SSC'!EF:EF,"NOT FOUND",0,1)</f>
        <v>8</v>
      </c>
      <c r="S915">
        <f>_xlfn.XLOOKUP($A915,'[2]2016Census_G03_WA_SSC'!$A:$A,'[2]2016Census_G03_WA_SSC'!EG:EG,"NOT FOUND",0,1)</f>
        <v>13</v>
      </c>
      <c r="T915">
        <f>_xlfn.XLOOKUP($A915,'[2]2016Census_G03_WA_SSC'!$A:$A,'[2]2016Census_G03_WA_SSC'!EH:EH,"NOT FOUND",0,1)</f>
        <v>11</v>
      </c>
      <c r="U915">
        <f>_xlfn.XLOOKUP($A915,'[2]2016Census_G03_WA_SSC'!$A:$A,'[2]2016Census_G03_WA_SSC'!EI:EI,"NOT FOUND",0,1)</f>
        <v>0</v>
      </c>
      <c r="V915">
        <f>_xlfn.XLOOKUP($A915,'[2]2016Census_G03_WA_SSC'!$A:$A,'[2]2016Census_G03_WA_SSC'!EJ:EJ,"NOT FOUND",0,1)</f>
        <v>0</v>
      </c>
      <c r="W915">
        <f t="shared" si="29"/>
        <v>53</v>
      </c>
      <c r="X915">
        <f>_xlfn.XLOOKUP(A915,'[3]2016Census_G40_WA_SSC'!$A:$A,'[3]2016Census_G40_WA_SSC'!$Y:$Y,"NOT FOUND",0,1)</f>
        <v>0</v>
      </c>
    </row>
    <row r="916" spans="1:24" x14ac:dyDescent="0.2">
      <c r="A916" t="s">
        <v>915</v>
      </c>
      <c r="B916" t="str">
        <f t="shared" si="28"/>
        <v>Medina</v>
      </c>
      <c r="C916" t="str">
        <f>_xlfn.XLOOKUP(A916,'[1]2016_ASGS_Non-ABS_Structures'!$B:$B,'[1]2016_ASGS_Non-ABS_Structures'!$D:$D,"NOT FOUND",0,1)</f>
        <v>Medina</v>
      </c>
      <c r="D916">
        <f>_xlfn.XLOOKUP(B916,Sheet3!A:A,Sheet3!B:B,"NOT FOUND",0,1)</f>
        <v>6167</v>
      </c>
      <c r="E916">
        <f>_xlfn.XLOOKUP(A916,'[1]2016_ASGS_Non-ABS_Structures'!$B:$B,'[1]2016_ASGS_Non-ABS_Structures'!$E:$E,"NOT FOUND",0,1)</f>
        <v>3.6682000000000001</v>
      </c>
      <c r="F916">
        <v>38</v>
      </c>
      <c r="G916">
        <v>1300</v>
      </c>
      <c r="H916">
        <v>507</v>
      </c>
      <c r="I916">
        <v>290</v>
      </c>
      <c r="J916">
        <v>1145</v>
      </c>
      <c r="K916">
        <v>0.8</v>
      </c>
      <c r="L916">
        <v>955</v>
      </c>
      <c r="M916">
        <v>2.2000000000000002</v>
      </c>
      <c r="N916">
        <f>_xlfn.XLOOKUP($A916,'[2]2016Census_G03_WA_SSC'!$A:$A,'[2]2016Census_G03_WA_SSC'!EB:EB,"NOT FOUND",0,1)</f>
        <v>442</v>
      </c>
      <c r="O916">
        <f>_xlfn.XLOOKUP($A916,'[2]2016Census_G03_WA_SSC'!$A:$A,'[2]2016Census_G03_WA_SSC'!EC:EC,"NOT FOUND",0,1)</f>
        <v>330</v>
      </c>
      <c r="P916">
        <f>_xlfn.XLOOKUP($A916,'[2]2016Census_G03_WA_SSC'!$A:$A,'[2]2016Census_G03_WA_SSC'!ED:ED,"NOT FOUND",0,1)</f>
        <v>291</v>
      </c>
      <c r="Q916">
        <f>_xlfn.XLOOKUP($A916,'[2]2016Census_G03_WA_SSC'!$A:$A,'[2]2016Census_G03_WA_SSC'!EE:EE,"NOT FOUND",0,1)</f>
        <v>346</v>
      </c>
      <c r="R916">
        <f>_xlfn.XLOOKUP($A916,'[2]2016Census_G03_WA_SSC'!$A:$A,'[2]2016Census_G03_WA_SSC'!EF:EF,"NOT FOUND",0,1)</f>
        <v>311</v>
      </c>
      <c r="S916">
        <f>_xlfn.XLOOKUP($A916,'[2]2016Census_G03_WA_SSC'!$A:$A,'[2]2016Census_G03_WA_SSC'!EG:EG,"NOT FOUND",0,1)</f>
        <v>278</v>
      </c>
      <c r="T916">
        <f>_xlfn.XLOOKUP($A916,'[2]2016Census_G03_WA_SSC'!$A:$A,'[2]2016Census_G03_WA_SSC'!EH:EH,"NOT FOUND",0,1)</f>
        <v>183</v>
      </c>
      <c r="U916">
        <f>_xlfn.XLOOKUP($A916,'[2]2016Census_G03_WA_SSC'!$A:$A,'[2]2016Census_G03_WA_SSC'!EI:EI,"NOT FOUND",0,1)</f>
        <v>114</v>
      </c>
      <c r="V916">
        <f>_xlfn.XLOOKUP($A916,'[2]2016Census_G03_WA_SSC'!$A:$A,'[2]2016Census_G03_WA_SSC'!EJ:EJ,"NOT FOUND",0,1)</f>
        <v>36</v>
      </c>
      <c r="W916">
        <f t="shared" si="29"/>
        <v>2331</v>
      </c>
      <c r="X916">
        <f>_xlfn.XLOOKUP(A916,'[3]2016Census_G40_WA_SSC'!$A:$A,'[3]2016Census_G40_WA_SSC'!$Y:$Y,"NOT FOUND",0,1)</f>
        <v>16.100000000000001</v>
      </c>
    </row>
    <row r="917" spans="1:24" x14ac:dyDescent="0.2">
      <c r="A917" t="s">
        <v>916</v>
      </c>
      <c r="B917" t="str">
        <f t="shared" si="28"/>
        <v>Meekatharra</v>
      </c>
      <c r="C917" t="str">
        <f>_xlfn.XLOOKUP(A917,'[1]2016_ASGS_Non-ABS_Structures'!$B:$B,'[1]2016_ASGS_Non-ABS_Structures'!$D:$D,"NOT FOUND",0,1)</f>
        <v>Meekatharra</v>
      </c>
      <c r="D917">
        <f>_xlfn.XLOOKUP(B917,Sheet3!A:A,Sheet3!B:B,"NOT FOUND",0,1)</f>
        <v>6642</v>
      </c>
      <c r="E917">
        <f>_xlfn.XLOOKUP(A917,'[1]2016_ASGS_Non-ABS_Structures'!$B:$B,'[1]2016_ASGS_Non-ABS_Structures'!$E:$E,"NOT FOUND",0,1)</f>
        <v>26582.172399999999</v>
      </c>
      <c r="F917">
        <v>37</v>
      </c>
      <c r="G917">
        <v>600</v>
      </c>
      <c r="H917">
        <v>845</v>
      </c>
      <c r="I917">
        <v>123</v>
      </c>
      <c r="J917">
        <v>1452</v>
      </c>
      <c r="K917">
        <v>0.8</v>
      </c>
      <c r="L917">
        <v>1394</v>
      </c>
      <c r="M917">
        <v>2.5</v>
      </c>
      <c r="N917">
        <f>_xlfn.XLOOKUP($A917,'[2]2016Census_G03_WA_SSC'!$A:$A,'[2]2016Census_G03_WA_SSC'!EB:EB,"NOT FOUND",0,1)</f>
        <v>131</v>
      </c>
      <c r="O917">
        <f>_xlfn.XLOOKUP($A917,'[2]2016Census_G03_WA_SSC'!$A:$A,'[2]2016Census_G03_WA_SSC'!EC:EC,"NOT FOUND",0,1)</f>
        <v>69</v>
      </c>
      <c r="P917">
        <f>_xlfn.XLOOKUP($A917,'[2]2016Census_G03_WA_SSC'!$A:$A,'[2]2016Census_G03_WA_SSC'!ED:ED,"NOT FOUND",0,1)</f>
        <v>198</v>
      </c>
      <c r="Q917">
        <f>_xlfn.XLOOKUP($A917,'[2]2016Census_G03_WA_SSC'!$A:$A,'[2]2016Census_G03_WA_SSC'!EE:EE,"NOT FOUND",0,1)</f>
        <v>156</v>
      </c>
      <c r="R917">
        <f>_xlfn.XLOOKUP($A917,'[2]2016Census_G03_WA_SSC'!$A:$A,'[2]2016Census_G03_WA_SSC'!EF:EF,"NOT FOUND",0,1)</f>
        <v>177</v>
      </c>
      <c r="S917">
        <f>_xlfn.XLOOKUP($A917,'[2]2016Census_G03_WA_SSC'!$A:$A,'[2]2016Census_G03_WA_SSC'!EG:EG,"NOT FOUND",0,1)</f>
        <v>127</v>
      </c>
      <c r="T917">
        <f>_xlfn.XLOOKUP($A917,'[2]2016Census_G03_WA_SSC'!$A:$A,'[2]2016Census_G03_WA_SSC'!EH:EH,"NOT FOUND",0,1)</f>
        <v>82</v>
      </c>
      <c r="U917">
        <f>_xlfn.XLOOKUP($A917,'[2]2016Census_G03_WA_SSC'!$A:$A,'[2]2016Census_G03_WA_SSC'!EI:EI,"NOT FOUND",0,1)</f>
        <v>14</v>
      </c>
      <c r="V917">
        <f>_xlfn.XLOOKUP($A917,'[2]2016Census_G03_WA_SSC'!$A:$A,'[2]2016Census_G03_WA_SSC'!EJ:EJ,"NOT FOUND",0,1)</f>
        <v>3</v>
      </c>
      <c r="W917">
        <f t="shared" si="29"/>
        <v>957</v>
      </c>
      <c r="X917">
        <f>_xlfn.XLOOKUP(A917,'[3]2016Census_G40_WA_SSC'!$A:$A,'[3]2016Census_G40_WA_SSC'!$Y:$Y,"NOT FOUND",0,1)</f>
        <v>7.2</v>
      </c>
    </row>
    <row r="918" spans="1:24" x14ac:dyDescent="0.2">
      <c r="A918" t="s">
        <v>917</v>
      </c>
      <c r="B918" t="str">
        <f t="shared" si="28"/>
        <v>Meeking</v>
      </c>
      <c r="C918" t="str">
        <f>_xlfn.XLOOKUP(A918,'[1]2016_ASGS_Non-ABS_Structures'!$B:$B,'[1]2016_ASGS_Non-ABS_Structures'!$D:$D,"NOT FOUND",0,1)</f>
        <v>Meeking</v>
      </c>
      <c r="D918">
        <f>_xlfn.XLOOKUP(B918,Sheet3!A:A,Sheet3!B:B,"NOT FOUND",0,1)</f>
        <v>6392</v>
      </c>
      <c r="E918">
        <f>_xlfn.XLOOKUP(A918,'[1]2016_ASGS_Non-ABS_Structures'!$B:$B,'[1]2016_ASGS_Non-ABS_Structures'!$E:$E,"NOT FOUND",0,1)</f>
        <v>97.334400000000002</v>
      </c>
      <c r="F918">
        <v>39</v>
      </c>
      <c r="G918">
        <v>0</v>
      </c>
      <c r="H918">
        <v>1125</v>
      </c>
      <c r="I918">
        <v>0</v>
      </c>
      <c r="J918">
        <v>0</v>
      </c>
      <c r="K918">
        <v>0.2</v>
      </c>
      <c r="L918">
        <v>1375</v>
      </c>
      <c r="M918">
        <v>1.5</v>
      </c>
      <c r="N918">
        <f>_xlfn.XLOOKUP($A918,'[2]2016Census_G03_WA_SSC'!$A:$A,'[2]2016Census_G03_WA_SSC'!EB:EB,"NOT FOUND",0,1)</f>
        <v>3</v>
      </c>
      <c r="O918">
        <f>_xlfn.XLOOKUP($A918,'[2]2016Census_G03_WA_SSC'!$A:$A,'[2]2016Census_G03_WA_SSC'!EC:EC,"NOT FOUND",0,1)</f>
        <v>0</v>
      </c>
      <c r="P918">
        <f>_xlfn.XLOOKUP($A918,'[2]2016Census_G03_WA_SSC'!$A:$A,'[2]2016Census_G03_WA_SSC'!ED:ED,"NOT FOUND",0,1)</f>
        <v>3</v>
      </c>
      <c r="Q918">
        <f>_xlfn.XLOOKUP($A918,'[2]2016Census_G03_WA_SSC'!$A:$A,'[2]2016Census_G03_WA_SSC'!EE:EE,"NOT FOUND",0,1)</f>
        <v>0</v>
      </c>
      <c r="R918">
        <f>_xlfn.XLOOKUP($A918,'[2]2016Census_G03_WA_SSC'!$A:$A,'[2]2016Census_G03_WA_SSC'!EF:EF,"NOT FOUND",0,1)</f>
        <v>3</v>
      </c>
      <c r="S918">
        <f>_xlfn.XLOOKUP($A918,'[2]2016Census_G03_WA_SSC'!$A:$A,'[2]2016Census_G03_WA_SSC'!EG:EG,"NOT FOUND",0,1)</f>
        <v>0</v>
      </c>
      <c r="T918">
        <f>_xlfn.XLOOKUP($A918,'[2]2016Census_G03_WA_SSC'!$A:$A,'[2]2016Census_G03_WA_SSC'!EH:EH,"NOT FOUND",0,1)</f>
        <v>0</v>
      </c>
      <c r="U918">
        <f>_xlfn.XLOOKUP($A918,'[2]2016Census_G03_WA_SSC'!$A:$A,'[2]2016Census_G03_WA_SSC'!EI:EI,"NOT FOUND",0,1)</f>
        <v>0</v>
      </c>
      <c r="V918">
        <f>_xlfn.XLOOKUP($A918,'[2]2016Census_G03_WA_SSC'!$A:$A,'[2]2016Census_G03_WA_SSC'!EJ:EJ,"NOT FOUND",0,1)</f>
        <v>0</v>
      </c>
      <c r="W918">
        <f t="shared" si="29"/>
        <v>9</v>
      </c>
      <c r="X918">
        <f>_xlfn.XLOOKUP(A918,'[3]2016Census_G40_WA_SSC'!$A:$A,'[3]2016Census_G40_WA_SSC'!$Y:$Y,"NOT FOUND",0,1)</f>
        <v>0</v>
      </c>
    </row>
    <row r="919" spans="1:24" x14ac:dyDescent="0.2">
      <c r="A919" t="s">
        <v>918</v>
      </c>
      <c r="B919" t="str">
        <f t="shared" si="28"/>
        <v>Meelon</v>
      </c>
      <c r="C919" t="str">
        <f>_xlfn.XLOOKUP(A919,'[1]2016_ASGS_Non-ABS_Structures'!$B:$B,'[1]2016_ASGS_Non-ABS_Structures'!$D:$D,"NOT FOUND",0,1)</f>
        <v>Meelon</v>
      </c>
      <c r="D919">
        <f>_xlfn.XLOOKUP(B919,Sheet3!A:A,Sheet3!B:B,"NOT FOUND",0,1)</f>
        <v>6208</v>
      </c>
      <c r="E919">
        <f>_xlfn.XLOOKUP(A919,'[1]2016_ASGS_Non-ABS_Structures'!$B:$B,'[1]2016_ASGS_Non-ABS_Structures'!$E:$E,"NOT FOUND",0,1)</f>
        <v>93.534400000000005</v>
      </c>
      <c r="F919">
        <v>46</v>
      </c>
      <c r="G919">
        <v>1408</v>
      </c>
      <c r="H919">
        <v>697</v>
      </c>
      <c r="I919">
        <v>300</v>
      </c>
      <c r="J919">
        <v>1875</v>
      </c>
      <c r="K919">
        <v>0.8</v>
      </c>
      <c r="L919">
        <v>1666</v>
      </c>
      <c r="M919">
        <v>2.8</v>
      </c>
      <c r="N919">
        <f>_xlfn.XLOOKUP($A919,'[2]2016Census_G03_WA_SSC'!$A:$A,'[2]2016Census_G03_WA_SSC'!EB:EB,"NOT FOUND",0,1)</f>
        <v>39</v>
      </c>
      <c r="O919">
        <f>_xlfn.XLOOKUP($A919,'[2]2016Census_G03_WA_SSC'!$A:$A,'[2]2016Census_G03_WA_SSC'!EC:EC,"NOT FOUND",0,1)</f>
        <v>18</v>
      </c>
      <c r="P919">
        <f>_xlfn.XLOOKUP($A919,'[2]2016Census_G03_WA_SSC'!$A:$A,'[2]2016Census_G03_WA_SSC'!ED:ED,"NOT FOUND",0,1)</f>
        <v>6</v>
      </c>
      <c r="Q919">
        <f>_xlfn.XLOOKUP($A919,'[2]2016Census_G03_WA_SSC'!$A:$A,'[2]2016Census_G03_WA_SSC'!EE:EE,"NOT FOUND",0,1)</f>
        <v>23</v>
      </c>
      <c r="R919">
        <f>_xlfn.XLOOKUP($A919,'[2]2016Census_G03_WA_SSC'!$A:$A,'[2]2016Census_G03_WA_SSC'!EF:EF,"NOT FOUND",0,1)</f>
        <v>30</v>
      </c>
      <c r="S919">
        <f>_xlfn.XLOOKUP($A919,'[2]2016Census_G03_WA_SSC'!$A:$A,'[2]2016Census_G03_WA_SSC'!EG:EG,"NOT FOUND",0,1)</f>
        <v>37</v>
      </c>
      <c r="T919">
        <f>_xlfn.XLOOKUP($A919,'[2]2016Census_G03_WA_SSC'!$A:$A,'[2]2016Census_G03_WA_SSC'!EH:EH,"NOT FOUND",0,1)</f>
        <v>17</v>
      </c>
      <c r="U919">
        <f>_xlfn.XLOOKUP($A919,'[2]2016Census_G03_WA_SSC'!$A:$A,'[2]2016Census_G03_WA_SSC'!EI:EI,"NOT FOUND",0,1)</f>
        <v>4</v>
      </c>
      <c r="V919">
        <f>_xlfn.XLOOKUP($A919,'[2]2016Census_G03_WA_SSC'!$A:$A,'[2]2016Census_G03_WA_SSC'!EJ:EJ,"NOT FOUND",0,1)</f>
        <v>3</v>
      </c>
      <c r="W919">
        <f t="shared" si="29"/>
        <v>177</v>
      </c>
      <c r="X919">
        <f>_xlfn.XLOOKUP(A919,'[3]2016Census_G40_WA_SSC'!$A:$A,'[3]2016Census_G40_WA_SSC'!$Y:$Y,"NOT FOUND",0,1)</f>
        <v>2.8</v>
      </c>
    </row>
    <row r="920" spans="1:24" x14ac:dyDescent="0.2">
      <c r="A920" t="s">
        <v>919</v>
      </c>
      <c r="B920" t="str">
        <f t="shared" si="28"/>
        <v>Meenaar</v>
      </c>
      <c r="C920" t="str">
        <f>_xlfn.XLOOKUP(A920,'[1]2016_ASGS_Non-ABS_Structures'!$B:$B,'[1]2016_ASGS_Non-ABS_Structures'!$D:$D,"NOT FOUND",0,1)</f>
        <v>Meenaar</v>
      </c>
      <c r="D920">
        <f>_xlfn.XLOOKUP(B920,Sheet3!A:A,Sheet3!B:B,"NOT FOUND",0,1)</f>
        <v>6401</v>
      </c>
      <c r="E920">
        <f>_xlfn.XLOOKUP(A920,'[1]2016_ASGS_Non-ABS_Structures'!$B:$B,'[1]2016_ASGS_Non-ABS_Structures'!$E:$E,"NOT FOUND",0,1)</f>
        <v>75.082599999999999</v>
      </c>
      <c r="F920">
        <v>42</v>
      </c>
      <c r="G920">
        <v>0</v>
      </c>
      <c r="H920">
        <v>560</v>
      </c>
      <c r="I920">
        <v>0</v>
      </c>
      <c r="J920">
        <v>1062</v>
      </c>
      <c r="K920">
        <v>0.9</v>
      </c>
      <c r="L920">
        <v>1062</v>
      </c>
      <c r="M920">
        <v>3.3</v>
      </c>
      <c r="N920">
        <f>_xlfn.XLOOKUP($A920,'[2]2016Census_G03_WA_SSC'!$A:$A,'[2]2016Census_G03_WA_SSC'!EB:EB,"NOT FOUND",0,1)</f>
        <v>3</v>
      </c>
      <c r="O920">
        <f>_xlfn.XLOOKUP($A920,'[2]2016Census_G03_WA_SSC'!$A:$A,'[2]2016Census_G03_WA_SSC'!EC:EC,"NOT FOUND",0,1)</f>
        <v>8</v>
      </c>
      <c r="P920">
        <f>_xlfn.XLOOKUP($A920,'[2]2016Census_G03_WA_SSC'!$A:$A,'[2]2016Census_G03_WA_SSC'!ED:ED,"NOT FOUND",0,1)</f>
        <v>0</v>
      </c>
      <c r="Q920">
        <f>_xlfn.XLOOKUP($A920,'[2]2016Census_G03_WA_SSC'!$A:$A,'[2]2016Census_G03_WA_SSC'!EE:EE,"NOT FOUND",0,1)</f>
        <v>5</v>
      </c>
      <c r="R920">
        <f>_xlfn.XLOOKUP($A920,'[2]2016Census_G03_WA_SSC'!$A:$A,'[2]2016Census_G03_WA_SSC'!EF:EF,"NOT FOUND",0,1)</f>
        <v>3</v>
      </c>
      <c r="S920">
        <f>_xlfn.XLOOKUP($A920,'[2]2016Census_G03_WA_SSC'!$A:$A,'[2]2016Census_G03_WA_SSC'!EG:EG,"NOT FOUND",0,1)</f>
        <v>3</v>
      </c>
      <c r="T920">
        <f>_xlfn.XLOOKUP($A920,'[2]2016Census_G03_WA_SSC'!$A:$A,'[2]2016Census_G03_WA_SSC'!EH:EH,"NOT FOUND",0,1)</f>
        <v>5</v>
      </c>
      <c r="U920">
        <f>_xlfn.XLOOKUP($A920,'[2]2016Census_G03_WA_SSC'!$A:$A,'[2]2016Census_G03_WA_SSC'!EI:EI,"NOT FOUND",0,1)</f>
        <v>3</v>
      </c>
      <c r="V920">
        <f>_xlfn.XLOOKUP($A920,'[2]2016Census_G03_WA_SSC'!$A:$A,'[2]2016Census_G03_WA_SSC'!EJ:EJ,"NOT FOUND",0,1)</f>
        <v>0</v>
      </c>
      <c r="W920">
        <f t="shared" si="29"/>
        <v>30</v>
      </c>
      <c r="X920">
        <f>_xlfn.XLOOKUP(A920,'[3]2016Census_G40_WA_SSC'!$A:$A,'[3]2016Census_G40_WA_SSC'!$Y:$Y,"NOT FOUND",0,1)</f>
        <v>0</v>
      </c>
    </row>
    <row r="921" spans="1:24" x14ac:dyDescent="0.2">
      <c r="A921" t="s">
        <v>920</v>
      </c>
      <c r="B921" t="str">
        <f t="shared" si="28"/>
        <v>Meerup</v>
      </c>
      <c r="C921" t="str">
        <f>_xlfn.XLOOKUP(A921,'[1]2016_ASGS_Non-ABS_Structures'!$B:$B,'[1]2016_ASGS_Non-ABS_Structures'!$D:$D,"NOT FOUND",0,1)</f>
        <v>Meerup</v>
      </c>
      <c r="D921">
        <f>_xlfn.XLOOKUP(B921,Sheet3!A:A,Sheet3!B:B,"NOT FOUND",0,1)</f>
        <v>6262</v>
      </c>
      <c r="E921">
        <f>_xlfn.XLOOKUP(A921,'[1]2016_ASGS_Non-ABS_Structures'!$B:$B,'[1]2016_ASGS_Non-ABS_Structures'!$E:$E,"NOT FOUND",0,1)</f>
        <v>242.4796</v>
      </c>
      <c r="F921">
        <v>50</v>
      </c>
      <c r="G921">
        <v>1439</v>
      </c>
      <c r="H921">
        <v>435</v>
      </c>
      <c r="I921">
        <v>98</v>
      </c>
      <c r="J921">
        <v>900</v>
      </c>
      <c r="K921">
        <v>0.8</v>
      </c>
      <c r="L921">
        <v>824</v>
      </c>
      <c r="M921">
        <v>2.4</v>
      </c>
      <c r="N921">
        <f>_xlfn.XLOOKUP($A921,'[2]2016Census_G03_WA_SSC'!$A:$A,'[2]2016Census_G03_WA_SSC'!EB:EB,"NOT FOUND",0,1)</f>
        <v>29</v>
      </c>
      <c r="O921">
        <f>_xlfn.XLOOKUP($A921,'[2]2016Census_G03_WA_SSC'!$A:$A,'[2]2016Census_G03_WA_SSC'!EC:EC,"NOT FOUND",0,1)</f>
        <v>11</v>
      </c>
      <c r="P921">
        <f>_xlfn.XLOOKUP($A921,'[2]2016Census_G03_WA_SSC'!$A:$A,'[2]2016Census_G03_WA_SSC'!ED:ED,"NOT FOUND",0,1)</f>
        <v>4</v>
      </c>
      <c r="Q921">
        <f>_xlfn.XLOOKUP($A921,'[2]2016Census_G03_WA_SSC'!$A:$A,'[2]2016Census_G03_WA_SSC'!EE:EE,"NOT FOUND",0,1)</f>
        <v>13</v>
      </c>
      <c r="R921">
        <f>_xlfn.XLOOKUP($A921,'[2]2016Census_G03_WA_SSC'!$A:$A,'[2]2016Census_G03_WA_SSC'!EF:EF,"NOT FOUND",0,1)</f>
        <v>34</v>
      </c>
      <c r="S921">
        <f>_xlfn.XLOOKUP($A921,'[2]2016Census_G03_WA_SSC'!$A:$A,'[2]2016Census_G03_WA_SSC'!EG:EG,"NOT FOUND",0,1)</f>
        <v>23</v>
      </c>
      <c r="T921">
        <f>_xlfn.XLOOKUP($A921,'[2]2016Census_G03_WA_SSC'!$A:$A,'[2]2016Census_G03_WA_SSC'!EH:EH,"NOT FOUND",0,1)</f>
        <v>28</v>
      </c>
      <c r="U921">
        <f>_xlfn.XLOOKUP($A921,'[2]2016Census_G03_WA_SSC'!$A:$A,'[2]2016Census_G03_WA_SSC'!EI:EI,"NOT FOUND",0,1)</f>
        <v>14</v>
      </c>
      <c r="V921">
        <f>_xlfn.XLOOKUP($A921,'[2]2016Census_G03_WA_SSC'!$A:$A,'[2]2016Census_G03_WA_SSC'!EJ:EJ,"NOT FOUND",0,1)</f>
        <v>0</v>
      </c>
      <c r="W921">
        <f t="shared" si="29"/>
        <v>156</v>
      </c>
      <c r="X921">
        <f>_xlfn.XLOOKUP(A921,'[3]2016Census_G40_WA_SSC'!$A:$A,'[3]2016Census_G40_WA_SSC'!$Y:$Y,"NOT FOUND",0,1)</f>
        <v>4.9000000000000004</v>
      </c>
    </row>
    <row r="922" spans="1:24" x14ac:dyDescent="0.2">
      <c r="A922" t="s">
        <v>921</v>
      </c>
      <c r="B922" t="str">
        <f t="shared" si="28"/>
        <v>Melaleuca</v>
      </c>
      <c r="C922" t="str">
        <f>_xlfn.XLOOKUP(A922,'[1]2016_ASGS_Non-ABS_Structures'!$B:$B,'[1]2016_ASGS_Non-ABS_Structures'!$D:$D,"NOT FOUND",0,1)</f>
        <v>Melaleuca</v>
      </c>
      <c r="D922">
        <f>_xlfn.XLOOKUP(B922,Sheet3!A:A,Sheet3!B:B,"NOT FOUND",0,1)</f>
        <v>6079</v>
      </c>
      <c r="E922">
        <f>_xlfn.XLOOKUP(A922,'[1]2016_ASGS_Non-ABS_Structures'!$B:$B,'[1]2016_ASGS_Non-ABS_Structures'!$E:$E,"NOT FOUND",0,1)</f>
        <v>74.630799999999994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f>_xlfn.XLOOKUP($A922,'[2]2016Census_G03_WA_SSC'!$A:$A,'[2]2016Census_G03_WA_SSC'!EB:EB,"NOT FOUND",0,1)</f>
        <v>0</v>
      </c>
      <c r="O922">
        <f>_xlfn.XLOOKUP($A922,'[2]2016Census_G03_WA_SSC'!$A:$A,'[2]2016Census_G03_WA_SSC'!EC:EC,"NOT FOUND",0,1)</f>
        <v>0</v>
      </c>
      <c r="P922">
        <f>_xlfn.XLOOKUP($A922,'[2]2016Census_G03_WA_SSC'!$A:$A,'[2]2016Census_G03_WA_SSC'!ED:ED,"NOT FOUND",0,1)</f>
        <v>0</v>
      </c>
      <c r="Q922">
        <f>_xlfn.XLOOKUP($A922,'[2]2016Census_G03_WA_SSC'!$A:$A,'[2]2016Census_G03_WA_SSC'!EE:EE,"NOT FOUND",0,1)</f>
        <v>0</v>
      </c>
      <c r="R922">
        <f>_xlfn.XLOOKUP($A922,'[2]2016Census_G03_WA_SSC'!$A:$A,'[2]2016Census_G03_WA_SSC'!EF:EF,"NOT FOUND",0,1)</f>
        <v>0</v>
      </c>
      <c r="S922">
        <f>_xlfn.XLOOKUP($A922,'[2]2016Census_G03_WA_SSC'!$A:$A,'[2]2016Census_G03_WA_SSC'!EG:EG,"NOT FOUND",0,1)</f>
        <v>0</v>
      </c>
      <c r="T922">
        <f>_xlfn.XLOOKUP($A922,'[2]2016Census_G03_WA_SSC'!$A:$A,'[2]2016Census_G03_WA_SSC'!EH:EH,"NOT FOUND",0,1)</f>
        <v>0</v>
      </c>
      <c r="U922">
        <f>_xlfn.XLOOKUP($A922,'[2]2016Census_G03_WA_SSC'!$A:$A,'[2]2016Census_G03_WA_SSC'!EI:EI,"NOT FOUND",0,1)</f>
        <v>0</v>
      </c>
      <c r="V922">
        <f>_xlfn.XLOOKUP($A922,'[2]2016Census_G03_WA_SSC'!$A:$A,'[2]2016Census_G03_WA_SSC'!EJ:EJ,"NOT FOUND",0,1)</f>
        <v>0</v>
      </c>
      <c r="W922">
        <f t="shared" si="29"/>
        <v>0</v>
      </c>
      <c r="X922">
        <f>_xlfn.XLOOKUP(A922,'[3]2016Census_G40_WA_SSC'!$A:$A,'[3]2016Census_G40_WA_SSC'!$Y:$Y,"NOT FOUND",0,1)</f>
        <v>0</v>
      </c>
    </row>
    <row r="923" spans="1:24" x14ac:dyDescent="0.2">
      <c r="A923" t="s">
        <v>922</v>
      </c>
      <c r="B923" t="str">
        <f t="shared" si="28"/>
        <v>Melville</v>
      </c>
      <c r="C923" t="str">
        <f>_xlfn.XLOOKUP(A923,'[1]2016_ASGS_Non-ABS_Structures'!$B:$B,'[1]2016_ASGS_Non-ABS_Structures'!$D:$D,"NOT FOUND",0,1)</f>
        <v>Melville (WA)</v>
      </c>
      <c r="D923">
        <f>_xlfn.XLOOKUP(B923,Sheet3!A:A,Sheet3!B:B,"NOT FOUND",0,1)</f>
        <v>6156</v>
      </c>
      <c r="E923">
        <f>_xlfn.XLOOKUP(A923,'[1]2016_ASGS_Non-ABS_Structures'!$B:$B,'[1]2016_ASGS_Non-ABS_Structures'!$E:$E,"NOT FOUND",0,1)</f>
        <v>2.3959000000000001</v>
      </c>
      <c r="F923">
        <v>40</v>
      </c>
      <c r="G923">
        <v>2339</v>
      </c>
      <c r="H923">
        <v>818</v>
      </c>
      <c r="I923">
        <v>400</v>
      </c>
      <c r="J923">
        <v>2329</v>
      </c>
      <c r="K923">
        <v>0.8</v>
      </c>
      <c r="L923">
        <v>1876</v>
      </c>
      <c r="M923">
        <v>2.6</v>
      </c>
      <c r="N923">
        <f>_xlfn.XLOOKUP($A923,'[2]2016Census_G03_WA_SSC'!$A:$A,'[2]2016Census_G03_WA_SSC'!EB:EB,"NOT FOUND",0,1)</f>
        <v>1157</v>
      </c>
      <c r="O923">
        <f>_xlfn.XLOOKUP($A923,'[2]2016Census_G03_WA_SSC'!$A:$A,'[2]2016Census_G03_WA_SSC'!EC:EC,"NOT FOUND",0,1)</f>
        <v>630</v>
      </c>
      <c r="P923">
        <f>_xlfn.XLOOKUP($A923,'[2]2016Census_G03_WA_SSC'!$A:$A,'[2]2016Census_G03_WA_SSC'!ED:ED,"NOT FOUND",0,1)</f>
        <v>564</v>
      </c>
      <c r="Q923">
        <f>_xlfn.XLOOKUP($A923,'[2]2016Census_G03_WA_SSC'!$A:$A,'[2]2016Census_G03_WA_SSC'!EE:EE,"NOT FOUND",0,1)</f>
        <v>790</v>
      </c>
      <c r="R923">
        <f>_xlfn.XLOOKUP($A923,'[2]2016Census_G03_WA_SSC'!$A:$A,'[2]2016Census_G03_WA_SSC'!EF:EF,"NOT FOUND",0,1)</f>
        <v>836</v>
      </c>
      <c r="S923">
        <f>_xlfn.XLOOKUP($A923,'[2]2016Census_G03_WA_SSC'!$A:$A,'[2]2016Census_G03_WA_SSC'!EG:EG,"NOT FOUND",0,1)</f>
        <v>614</v>
      </c>
      <c r="T923">
        <f>_xlfn.XLOOKUP($A923,'[2]2016Census_G03_WA_SSC'!$A:$A,'[2]2016Census_G03_WA_SSC'!EH:EH,"NOT FOUND",0,1)</f>
        <v>427</v>
      </c>
      <c r="U923">
        <f>_xlfn.XLOOKUP($A923,'[2]2016Census_G03_WA_SSC'!$A:$A,'[2]2016Census_G03_WA_SSC'!EI:EI,"NOT FOUND",0,1)</f>
        <v>364</v>
      </c>
      <c r="V923">
        <f>_xlfn.XLOOKUP($A923,'[2]2016Census_G03_WA_SSC'!$A:$A,'[2]2016Census_G03_WA_SSC'!EJ:EJ,"NOT FOUND",0,1)</f>
        <v>199</v>
      </c>
      <c r="W923">
        <f t="shared" si="29"/>
        <v>5581</v>
      </c>
      <c r="X923">
        <f>_xlfn.XLOOKUP(A923,'[3]2016Census_G40_WA_SSC'!$A:$A,'[3]2016Census_G40_WA_SSC'!$Y:$Y,"NOT FOUND",0,1)</f>
        <v>5</v>
      </c>
    </row>
    <row r="924" spans="1:24" x14ac:dyDescent="0.2">
      <c r="A924" t="s">
        <v>923</v>
      </c>
      <c r="B924" t="str">
        <f t="shared" si="28"/>
        <v>Menora</v>
      </c>
      <c r="C924" t="str">
        <f>_xlfn.XLOOKUP(A924,'[1]2016_ASGS_Non-ABS_Structures'!$B:$B,'[1]2016_ASGS_Non-ABS_Structures'!$D:$D,"NOT FOUND",0,1)</f>
        <v>Menora</v>
      </c>
      <c r="D924">
        <f>_xlfn.XLOOKUP(B924,Sheet3!A:A,Sheet3!B:B,"NOT FOUND",0,1)</f>
        <v>6050</v>
      </c>
      <c r="E924">
        <f>_xlfn.XLOOKUP(A924,'[1]2016_ASGS_Non-ABS_Structures'!$B:$B,'[1]2016_ASGS_Non-ABS_Structures'!$E:$E,"NOT FOUND",0,1)</f>
        <v>1.1539999999999999</v>
      </c>
      <c r="F924">
        <v>53</v>
      </c>
      <c r="G924">
        <v>3000</v>
      </c>
      <c r="H924">
        <v>694</v>
      </c>
      <c r="I924">
        <v>236</v>
      </c>
      <c r="J924">
        <v>2493</v>
      </c>
      <c r="K924">
        <v>0.8</v>
      </c>
      <c r="L924">
        <v>1300</v>
      </c>
      <c r="M924">
        <v>2.2999999999999998</v>
      </c>
      <c r="N924">
        <f>_xlfn.XLOOKUP($A924,'[2]2016Census_G03_WA_SSC'!$A:$A,'[2]2016Census_G03_WA_SSC'!EB:EB,"NOT FOUND",0,1)</f>
        <v>352</v>
      </c>
      <c r="O924">
        <f>_xlfn.XLOOKUP($A924,'[2]2016Census_G03_WA_SSC'!$A:$A,'[2]2016Census_G03_WA_SSC'!EC:EC,"NOT FOUND",0,1)</f>
        <v>292</v>
      </c>
      <c r="P924">
        <f>_xlfn.XLOOKUP($A924,'[2]2016Census_G03_WA_SSC'!$A:$A,'[2]2016Census_G03_WA_SSC'!ED:ED,"NOT FOUND",0,1)</f>
        <v>109</v>
      </c>
      <c r="Q924">
        <f>_xlfn.XLOOKUP($A924,'[2]2016Census_G03_WA_SSC'!$A:$A,'[2]2016Census_G03_WA_SSC'!EE:EE,"NOT FOUND",0,1)</f>
        <v>215</v>
      </c>
      <c r="R924">
        <f>_xlfn.XLOOKUP($A924,'[2]2016Census_G03_WA_SSC'!$A:$A,'[2]2016Census_G03_WA_SSC'!EF:EF,"NOT FOUND",0,1)</f>
        <v>331</v>
      </c>
      <c r="S924">
        <f>_xlfn.XLOOKUP($A924,'[2]2016Census_G03_WA_SSC'!$A:$A,'[2]2016Census_G03_WA_SSC'!EG:EG,"NOT FOUND",0,1)</f>
        <v>282</v>
      </c>
      <c r="T924">
        <f>_xlfn.XLOOKUP($A924,'[2]2016Census_G03_WA_SSC'!$A:$A,'[2]2016Census_G03_WA_SSC'!EH:EH,"NOT FOUND",0,1)</f>
        <v>284</v>
      </c>
      <c r="U924">
        <f>_xlfn.XLOOKUP($A924,'[2]2016Census_G03_WA_SSC'!$A:$A,'[2]2016Census_G03_WA_SSC'!EI:EI,"NOT FOUND",0,1)</f>
        <v>309</v>
      </c>
      <c r="V924">
        <f>_xlfn.XLOOKUP($A924,'[2]2016Census_G03_WA_SSC'!$A:$A,'[2]2016Census_G03_WA_SSC'!EJ:EJ,"NOT FOUND",0,1)</f>
        <v>363</v>
      </c>
      <c r="W924">
        <f t="shared" si="29"/>
        <v>2537</v>
      </c>
      <c r="X924">
        <f>_xlfn.XLOOKUP(A924,'[3]2016Census_G40_WA_SSC'!$A:$A,'[3]2016Census_G40_WA_SSC'!$Y:$Y,"NOT FOUND",0,1)</f>
        <v>6.2</v>
      </c>
    </row>
    <row r="925" spans="1:24" x14ac:dyDescent="0.2">
      <c r="A925" t="s">
        <v>924</v>
      </c>
      <c r="B925" t="str">
        <f t="shared" si="28"/>
        <v>Menzies</v>
      </c>
      <c r="C925" t="str">
        <f>_xlfn.XLOOKUP(A925,'[1]2016_ASGS_Non-ABS_Structures'!$B:$B,'[1]2016_ASGS_Non-ABS_Structures'!$D:$D,"NOT FOUND",0,1)</f>
        <v>Menzies (WA)</v>
      </c>
      <c r="D925">
        <f>_xlfn.XLOOKUP(B925,Sheet3!A:A,Sheet3!B:B,"NOT FOUND",0,1)</f>
        <v>6436</v>
      </c>
      <c r="E925">
        <f>_xlfn.XLOOKUP(A925,'[1]2016_ASGS_Non-ABS_Structures'!$B:$B,'[1]2016_ASGS_Non-ABS_Structures'!$E:$E,"NOT FOUND",0,1)</f>
        <v>8194.4349999999995</v>
      </c>
      <c r="F925">
        <v>41</v>
      </c>
      <c r="G925">
        <v>0</v>
      </c>
      <c r="H925">
        <v>632</v>
      </c>
      <c r="I925">
        <v>100</v>
      </c>
      <c r="J925">
        <v>1156</v>
      </c>
      <c r="K925">
        <v>1</v>
      </c>
      <c r="L925">
        <v>1104</v>
      </c>
      <c r="M925">
        <v>1.9</v>
      </c>
      <c r="N925">
        <f>_xlfn.XLOOKUP($A925,'[2]2016Census_G03_WA_SSC'!$A:$A,'[2]2016Census_G03_WA_SSC'!EB:EB,"NOT FOUND",0,1)</f>
        <v>19</v>
      </c>
      <c r="O925">
        <f>_xlfn.XLOOKUP($A925,'[2]2016Census_G03_WA_SSC'!$A:$A,'[2]2016Census_G03_WA_SSC'!EC:EC,"NOT FOUND",0,1)</f>
        <v>15</v>
      </c>
      <c r="P925">
        <f>_xlfn.XLOOKUP($A925,'[2]2016Census_G03_WA_SSC'!$A:$A,'[2]2016Census_G03_WA_SSC'!ED:ED,"NOT FOUND",0,1)</f>
        <v>11</v>
      </c>
      <c r="Q925">
        <f>_xlfn.XLOOKUP($A925,'[2]2016Census_G03_WA_SSC'!$A:$A,'[2]2016Census_G03_WA_SSC'!EE:EE,"NOT FOUND",0,1)</f>
        <v>14</v>
      </c>
      <c r="R925">
        <f>_xlfn.XLOOKUP($A925,'[2]2016Census_G03_WA_SSC'!$A:$A,'[2]2016Census_G03_WA_SSC'!EF:EF,"NOT FOUND",0,1)</f>
        <v>18</v>
      </c>
      <c r="S925">
        <f>_xlfn.XLOOKUP($A925,'[2]2016Census_G03_WA_SSC'!$A:$A,'[2]2016Census_G03_WA_SSC'!EG:EG,"NOT FOUND",0,1)</f>
        <v>27</v>
      </c>
      <c r="T925">
        <f>_xlfn.XLOOKUP($A925,'[2]2016Census_G03_WA_SSC'!$A:$A,'[2]2016Census_G03_WA_SSC'!EH:EH,"NOT FOUND",0,1)</f>
        <v>23</v>
      </c>
      <c r="U925">
        <f>_xlfn.XLOOKUP($A925,'[2]2016Census_G03_WA_SSC'!$A:$A,'[2]2016Census_G03_WA_SSC'!EI:EI,"NOT FOUND",0,1)</f>
        <v>4</v>
      </c>
      <c r="V925">
        <f>_xlfn.XLOOKUP($A925,'[2]2016Census_G03_WA_SSC'!$A:$A,'[2]2016Census_G03_WA_SSC'!EJ:EJ,"NOT FOUND",0,1)</f>
        <v>0</v>
      </c>
      <c r="W925">
        <f t="shared" si="29"/>
        <v>131</v>
      </c>
      <c r="X925">
        <f>_xlfn.XLOOKUP(A925,'[3]2016Census_G40_WA_SSC'!$A:$A,'[3]2016Census_G40_WA_SSC'!$Y:$Y,"NOT FOUND",0,1)</f>
        <v>10.5</v>
      </c>
    </row>
    <row r="926" spans="1:24" x14ac:dyDescent="0.2">
      <c r="A926" t="s">
        <v>925</v>
      </c>
      <c r="B926" t="str">
        <f t="shared" si="28"/>
        <v>Merilup</v>
      </c>
      <c r="C926" t="str">
        <f>_xlfn.XLOOKUP(A926,'[1]2016_ASGS_Non-ABS_Structures'!$B:$B,'[1]2016_ASGS_Non-ABS_Structures'!$D:$D,"NOT FOUND",0,1)</f>
        <v>Merilup</v>
      </c>
      <c r="D926">
        <f>_xlfn.XLOOKUP(B926,Sheet3!A:A,Sheet3!B:B,"NOT FOUND",0,1)</f>
        <v>6352</v>
      </c>
      <c r="E926">
        <f>_xlfn.XLOOKUP(A926,'[1]2016_ASGS_Non-ABS_Structures'!$B:$B,'[1]2016_ASGS_Non-ABS_Structures'!$E:$E,"NOT FOUND",0,1)</f>
        <v>219.56370000000001</v>
      </c>
      <c r="F926">
        <v>51</v>
      </c>
      <c r="G926">
        <v>0</v>
      </c>
      <c r="H926">
        <v>900</v>
      </c>
      <c r="I926">
        <v>0</v>
      </c>
      <c r="J926">
        <v>1624</v>
      </c>
      <c r="K926">
        <v>0.4</v>
      </c>
      <c r="L926">
        <v>1375</v>
      </c>
      <c r="M926">
        <v>1.5</v>
      </c>
      <c r="N926">
        <f>_xlfn.XLOOKUP($A926,'[2]2016Census_G03_WA_SSC'!$A:$A,'[2]2016Census_G03_WA_SSC'!EB:EB,"NOT FOUND",0,1)</f>
        <v>0</v>
      </c>
      <c r="O926">
        <f>_xlfn.XLOOKUP($A926,'[2]2016Census_G03_WA_SSC'!$A:$A,'[2]2016Census_G03_WA_SSC'!EC:EC,"NOT FOUND",0,1)</f>
        <v>0</v>
      </c>
      <c r="P926">
        <f>_xlfn.XLOOKUP($A926,'[2]2016Census_G03_WA_SSC'!$A:$A,'[2]2016Census_G03_WA_SSC'!ED:ED,"NOT FOUND",0,1)</f>
        <v>3</v>
      </c>
      <c r="Q926">
        <f>_xlfn.XLOOKUP($A926,'[2]2016Census_G03_WA_SSC'!$A:$A,'[2]2016Census_G03_WA_SSC'!EE:EE,"NOT FOUND",0,1)</f>
        <v>0</v>
      </c>
      <c r="R926">
        <f>_xlfn.XLOOKUP($A926,'[2]2016Census_G03_WA_SSC'!$A:$A,'[2]2016Census_G03_WA_SSC'!EF:EF,"NOT FOUND",0,1)</f>
        <v>8</v>
      </c>
      <c r="S926">
        <f>_xlfn.XLOOKUP($A926,'[2]2016Census_G03_WA_SSC'!$A:$A,'[2]2016Census_G03_WA_SSC'!EG:EG,"NOT FOUND",0,1)</f>
        <v>4</v>
      </c>
      <c r="T926">
        <f>_xlfn.XLOOKUP($A926,'[2]2016Census_G03_WA_SSC'!$A:$A,'[2]2016Census_G03_WA_SSC'!EH:EH,"NOT FOUND",0,1)</f>
        <v>0</v>
      </c>
      <c r="U926">
        <f>_xlfn.XLOOKUP($A926,'[2]2016Census_G03_WA_SSC'!$A:$A,'[2]2016Census_G03_WA_SSC'!EI:EI,"NOT FOUND",0,1)</f>
        <v>3</v>
      </c>
      <c r="V926">
        <f>_xlfn.XLOOKUP($A926,'[2]2016Census_G03_WA_SSC'!$A:$A,'[2]2016Census_G03_WA_SSC'!EJ:EJ,"NOT FOUND",0,1)</f>
        <v>0</v>
      </c>
      <c r="W926">
        <f t="shared" si="29"/>
        <v>18</v>
      </c>
      <c r="X926">
        <f>_xlfn.XLOOKUP(A926,'[3]2016Census_G40_WA_SSC'!$A:$A,'[3]2016Census_G40_WA_SSC'!$Y:$Y,"NOT FOUND",0,1)</f>
        <v>0</v>
      </c>
    </row>
    <row r="927" spans="1:24" x14ac:dyDescent="0.2">
      <c r="A927" t="s">
        <v>926</v>
      </c>
      <c r="B927" t="str">
        <f t="shared" si="28"/>
        <v>Merivale</v>
      </c>
      <c r="C927" t="str">
        <f>_xlfn.XLOOKUP(A927,'[1]2016_ASGS_Non-ABS_Structures'!$B:$B,'[1]2016_ASGS_Non-ABS_Structures'!$D:$D,"NOT FOUND",0,1)</f>
        <v>Merivale</v>
      </c>
      <c r="D927">
        <f>_xlfn.XLOOKUP(B927,Sheet3!A:A,Sheet3!B:B,"NOT FOUND",0,1)</f>
        <v>6450</v>
      </c>
      <c r="E927">
        <f>_xlfn.XLOOKUP(A927,'[1]2016_ASGS_Non-ABS_Structures'!$B:$B,'[1]2016_ASGS_Non-ABS_Structures'!$E:$E,"NOT FOUND",0,1)</f>
        <v>444.58319999999998</v>
      </c>
      <c r="F927">
        <v>37</v>
      </c>
      <c r="G927">
        <v>0</v>
      </c>
      <c r="H927">
        <v>1014</v>
      </c>
      <c r="I927">
        <v>0</v>
      </c>
      <c r="J927">
        <v>2250</v>
      </c>
      <c r="K927">
        <v>0.7</v>
      </c>
      <c r="L927">
        <v>2166</v>
      </c>
      <c r="M927">
        <v>3.2</v>
      </c>
      <c r="N927">
        <f>_xlfn.XLOOKUP($A927,'[2]2016Census_G03_WA_SSC'!$A:$A,'[2]2016Census_G03_WA_SSC'!EB:EB,"NOT FOUND",0,1)</f>
        <v>15</v>
      </c>
      <c r="O927">
        <f>_xlfn.XLOOKUP($A927,'[2]2016Census_G03_WA_SSC'!$A:$A,'[2]2016Census_G03_WA_SSC'!EC:EC,"NOT FOUND",0,1)</f>
        <v>6</v>
      </c>
      <c r="P927">
        <f>_xlfn.XLOOKUP($A927,'[2]2016Census_G03_WA_SSC'!$A:$A,'[2]2016Census_G03_WA_SSC'!ED:ED,"NOT FOUND",0,1)</f>
        <v>12</v>
      </c>
      <c r="Q927">
        <f>_xlfn.XLOOKUP($A927,'[2]2016Census_G03_WA_SSC'!$A:$A,'[2]2016Census_G03_WA_SSC'!EE:EE,"NOT FOUND",0,1)</f>
        <v>7</v>
      </c>
      <c r="R927">
        <f>_xlfn.XLOOKUP($A927,'[2]2016Census_G03_WA_SSC'!$A:$A,'[2]2016Census_G03_WA_SSC'!EF:EF,"NOT FOUND",0,1)</f>
        <v>14</v>
      </c>
      <c r="S927">
        <f>_xlfn.XLOOKUP($A927,'[2]2016Census_G03_WA_SSC'!$A:$A,'[2]2016Census_G03_WA_SSC'!EG:EG,"NOT FOUND",0,1)</f>
        <v>14</v>
      </c>
      <c r="T927">
        <f>_xlfn.XLOOKUP($A927,'[2]2016Census_G03_WA_SSC'!$A:$A,'[2]2016Census_G03_WA_SSC'!EH:EH,"NOT FOUND",0,1)</f>
        <v>3</v>
      </c>
      <c r="U927">
        <f>_xlfn.XLOOKUP($A927,'[2]2016Census_G03_WA_SSC'!$A:$A,'[2]2016Census_G03_WA_SSC'!EI:EI,"NOT FOUND",0,1)</f>
        <v>9</v>
      </c>
      <c r="V927">
        <f>_xlfn.XLOOKUP($A927,'[2]2016Census_G03_WA_SSC'!$A:$A,'[2]2016Census_G03_WA_SSC'!EJ:EJ,"NOT FOUND",0,1)</f>
        <v>0</v>
      </c>
      <c r="W927">
        <f t="shared" si="29"/>
        <v>80</v>
      </c>
      <c r="X927">
        <f>_xlfn.XLOOKUP(A927,'[3]2016Census_G40_WA_SSC'!$A:$A,'[3]2016Census_G40_WA_SSC'!$Y:$Y,"NOT FOUND",0,1)</f>
        <v>0</v>
      </c>
    </row>
    <row r="928" spans="1:24" x14ac:dyDescent="0.2">
      <c r="A928" t="s">
        <v>927</v>
      </c>
      <c r="B928" t="str">
        <f t="shared" si="28"/>
        <v>Merkanooka</v>
      </c>
      <c r="C928" t="str">
        <f>_xlfn.XLOOKUP(A928,'[1]2016_ASGS_Non-ABS_Structures'!$B:$B,'[1]2016_ASGS_Non-ABS_Structures'!$D:$D,"NOT FOUND",0,1)</f>
        <v>Merkanooka</v>
      </c>
      <c r="D928">
        <f>_xlfn.XLOOKUP(B928,Sheet3!A:A,Sheet3!B:B,"NOT FOUND",0,1)</f>
        <v>6625</v>
      </c>
      <c r="E928">
        <f>_xlfn.XLOOKUP(A928,'[1]2016_ASGS_Non-ABS_Structures'!$B:$B,'[1]2016_ASGS_Non-ABS_Structures'!$E:$E,"NOT FOUND",0,1)</f>
        <v>610.50130000000001</v>
      </c>
      <c r="F928">
        <v>42</v>
      </c>
      <c r="G928">
        <v>0</v>
      </c>
      <c r="H928">
        <v>850</v>
      </c>
      <c r="I928">
        <v>0</v>
      </c>
      <c r="J928">
        <v>1958</v>
      </c>
      <c r="K928">
        <v>0.6</v>
      </c>
      <c r="L928">
        <v>1375</v>
      </c>
      <c r="M928">
        <v>2.2999999999999998</v>
      </c>
      <c r="N928">
        <f>_xlfn.XLOOKUP($A928,'[2]2016Census_G03_WA_SSC'!$A:$A,'[2]2016Census_G03_WA_SSC'!EB:EB,"NOT FOUND",0,1)</f>
        <v>12</v>
      </c>
      <c r="O928">
        <f>_xlfn.XLOOKUP($A928,'[2]2016Census_G03_WA_SSC'!$A:$A,'[2]2016Census_G03_WA_SSC'!EC:EC,"NOT FOUND",0,1)</f>
        <v>3</v>
      </c>
      <c r="P928">
        <f>_xlfn.XLOOKUP($A928,'[2]2016Census_G03_WA_SSC'!$A:$A,'[2]2016Census_G03_WA_SSC'!ED:ED,"NOT FOUND",0,1)</f>
        <v>9</v>
      </c>
      <c r="Q928">
        <f>_xlfn.XLOOKUP($A928,'[2]2016Census_G03_WA_SSC'!$A:$A,'[2]2016Census_G03_WA_SSC'!EE:EE,"NOT FOUND",0,1)</f>
        <v>10</v>
      </c>
      <c r="R928">
        <f>_xlfn.XLOOKUP($A928,'[2]2016Census_G03_WA_SSC'!$A:$A,'[2]2016Census_G03_WA_SSC'!EF:EF,"NOT FOUND",0,1)</f>
        <v>14</v>
      </c>
      <c r="S928">
        <f>_xlfn.XLOOKUP($A928,'[2]2016Census_G03_WA_SSC'!$A:$A,'[2]2016Census_G03_WA_SSC'!EG:EG,"NOT FOUND",0,1)</f>
        <v>3</v>
      </c>
      <c r="T928">
        <f>_xlfn.XLOOKUP($A928,'[2]2016Census_G03_WA_SSC'!$A:$A,'[2]2016Census_G03_WA_SSC'!EH:EH,"NOT FOUND",0,1)</f>
        <v>3</v>
      </c>
      <c r="U928">
        <f>_xlfn.XLOOKUP($A928,'[2]2016Census_G03_WA_SSC'!$A:$A,'[2]2016Census_G03_WA_SSC'!EI:EI,"NOT FOUND",0,1)</f>
        <v>0</v>
      </c>
      <c r="V928">
        <f>_xlfn.XLOOKUP($A928,'[2]2016Census_G03_WA_SSC'!$A:$A,'[2]2016Census_G03_WA_SSC'!EJ:EJ,"NOT FOUND",0,1)</f>
        <v>3</v>
      </c>
      <c r="W928">
        <f t="shared" si="29"/>
        <v>57</v>
      </c>
      <c r="X928">
        <f>_xlfn.XLOOKUP(A928,'[3]2016Census_G40_WA_SSC'!$A:$A,'[3]2016Census_G40_WA_SSC'!$Y:$Y,"NOT FOUND",0,1)</f>
        <v>0</v>
      </c>
    </row>
    <row r="929" spans="1:24" x14ac:dyDescent="0.2">
      <c r="A929" t="s">
        <v>928</v>
      </c>
      <c r="B929" t="str">
        <f t="shared" si="28"/>
        <v>Merredin</v>
      </c>
      <c r="C929" t="str">
        <f>_xlfn.XLOOKUP(A929,'[1]2016_ASGS_Non-ABS_Structures'!$B:$B,'[1]2016_ASGS_Non-ABS_Structures'!$D:$D,"NOT FOUND",0,1)</f>
        <v>Merredin</v>
      </c>
      <c r="D929">
        <f>_xlfn.XLOOKUP(B929,Sheet3!A:A,Sheet3!B:B,"NOT FOUND",0,1)</f>
        <v>6415</v>
      </c>
      <c r="E929">
        <f>_xlfn.XLOOKUP(A929,'[1]2016_ASGS_Non-ABS_Structures'!$B:$B,'[1]2016_ASGS_Non-ABS_Structures'!$E:$E,"NOT FOUND",0,1)</f>
        <v>249.84630000000001</v>
      </c>
      <c r="F929">
        <v>36</v>
      </c>
      <c r="G929">
        <v>1116</v>
      </c>
      <c r="H929">
        <v>641</v>
      </c>
      <c r="I929">
        <v>186</v>
      </c>
      <c r="J929">
        <v>1690</v>
      </c>
      <c r="K929">
        <v>0.8</v>
      </c>
      <c r="L929">
        <v>1288</v>
      </c>
      <c r="M929">
        <v>2.4</v>
      </c>
      <c r="N929">
        <f>_xlfn.XLOOKUP($A929,'[2]2016Census_G03_WA_SSC'!$A:$A,'[2]2016Census_G03_WA_SSC'!EB:EB,"NOT FOUND",0,1)</f>
        <v>548</v>
      </c>
      <c r="O929">
        <f>_xlfn.XLOOKUP($A929,'[2]2016Census_G03_WA_SSC'!$A:$A,'[2]2016Census_G03_WA_SSC'!EC:EC,"NOT FOUND",0,1)</f>
        <v>488</v>
      </c>
      <c r="P929">
        <f>_xlfn.XLOOKUP($A929,'[2]2016Census_G03_WA_SSC'!$A:$A,'[2]2016Census_G03_WA_SSC'!ED:ED,"NOT FOUND",0,1)</f>
        <v>363</v>
      </c>
      <c r="Q929">
        <f>_xlfn.XLOOKUP($A929,'[2]2016Census_G03_WA_SSC'!$A:$A,'[2]2016Census_G03_WA_SSC'!EE:EE,"NOT FOUND",0,1)</f>
        <v>301</v>
      </c>
      <c r="R929">
        <f>_xlfn.XLOOKUP($A929,'[2]2016Census_G03_WA_SSC'!$A:$A,'[2]2016Census_G03_WA_SSC'!EF:EF,"NOT FOUND",0,1)</f>
        <v>358</v>
      </c>
      <c r="S929">
        <f>_xlfn.XLOOKUP($A929,'[2]2016Census_G03_WA_SSC'!$A:$A,'[2]2016Census_G03_WA_SSC'!EG:EG,"NOT FOUND",0,1)</f>
        <v>362</v>
      </c>
      <c r="T929">
        <f>_xlfn.XLOOKUP($A929,'[2]2016Census_G03_WA_SSC'!$A:$A,'[2]2016Census_G03_WA_SSC'!EH:EH,"NOT FOUND",0,1)</f>
        <v>251</v>
      </c>
      <c r="U929">
        <f>_xlfn.XLOOKUP($A929,'[2]2016Census_G03_WA_SSC'!$A:$A,'[2]2016Census_G03_WA_SSC'!EI:EI,"NOT FOUND",0,1)</f>
        <v>125</v>
      </c>
      <c r="V929">
        <f>_xlfn.XLOOKUP($A929,'[2]2016Census_G03_WA_SSC'!$A:$A,'[2]2016Census_G03_WA_SSC'!EJ:EJ,"NOT FOUND",0,1)</f>
        <v>62</v>
      </c>
      <c r="W929">
        <f t="shared" si="29"/>
        <v>2858</v>
      </c>
      <c r="X929">
        <f>_xlfn.XLOOKUP(A929,'[3]2016Census_G40_WA_SSC'!$A:$A,'[3]2016Census_G40_WA_SSC'!$Y:$Y,"NOT FOUND",0,1)</f>
        <v>5.9</v>
      </c>
    </row>
    <row r="930" spans="1:24" x14ac:dyDescent="0.2">
      <c r="A930" t="s">
        <v>929</v>
      </c>
      <c r="B930" t="str">
        <f t="shared" si="28"/>
        <v>Merriwa</v>
      </c>
      <c r="C930" t="str">
        <f>_xlfn.XLOOKUP(A930,'[1]2016_ASGS_Non-ABS_Structures'!$B:$B,'[1]2016_ASGS_Non-ABS_Structures'!$D:$D,"NOT FOUND",0,1)</f>
        <v>Merriwa (WA)</v>
      </c>
      <c r="D930">
        <f>_xlfn.XLOOKUP(B930,Sheet3!A:A,Sheet3!B:B,"NOT FOUND",0,1)</f>
        <v>6030</v>
      </c>
      <c r="E930">
        <f>_xlfn.XLOOKUP(A930,'[1]2016_ASGS_Non-ABS_Structures'!$B:$B,'[1]2016_ASGS_Non-ABS_Structures'!$E:$E,"NOT FOUND",0,1)</f>
        <v>2.2919999999999998</v>
      </c>
      <c r="F930">
        <v>37</v>
      </c>
      <c r="G930">
        <v>1733</v>
      </c>
      <c r="H930">
        <v>530</v>
      </c>
      <c r="I930">
        <v>350</v>
      </c>
      <c r="J930">
        <v>1314</v>
      </c>
      <c r="K930">
        <v>0.7</v>
      </c>
      <c r="L930">
        <v>1121</v>
      </c>
      <c r="M930">
        <v>2.5</v>
      </c>
      <c r="N930">
        <f>_xlfn.XLOOKUP($A930,'[2]2016Census_G03_WA_SSC'!$A:$A,'[2]2016Census_G03_WA_SSC'!EB:EB,"NOT FOUND",0,1)</f>
        <v>1176</v>
      </c>
      <c r="O930">
        <f>_xlfn.XLOOKUP($A930,'[2]2016Census_G03_WA_SSC'!$A:$A,'[2]2016Census_G03_WA_SSC'!EC:EC,"NOT FOUND",0,1)</f>
        <v>653</v>
      </c>
      <c r="P930">
        <f>_xlfn.XLOOKUP($A930,'[2]2016Census_G03_WA_SSC'!$A:$A,'[2]2016Census_G03_WA_SSC'!ED:ED,"NOT FOUND",0,1)</f>
        <v>736</v>
      </c>
      <c r="Q930">
        <f>_xlfn.XLOOKUP($A930,'[2]2016Census_G03_WA_SSC'!$A:$A,'[2]2016Census_G03_WA_SSC'!EE:EE,"NOT FOUND",0,1)</f>
        <v>620</v>
      </c>
      <c r="R930">
        <f>_xlfn.XLOOKUP($A930,'[2]2016Census_G03_WA_SSC'!$A:$A,'[2]2016Census_G03_WA_SSC'!EF:EF,"NOT FOUND",0,1)</f>
        <v>566</v>
      </c>
      <c r="S930">
        <f>_xlfn.XLOOKUP($A930,'[2]2016Census_G03_WA_SSC'!$A:$A,'[2]2016Census_G03_WA_SSC'!EG:EG,"NOT FOUND",0,1)</f>
        <v>384</v>
      </c>
      <c r="T930">
        <f>_xlfn.XLOOKUP($A930,'[2]2016Census_G03_WA_SSC'!$A:$A,'[2]2016Census_G03_WA_SSC'!EH:EH,"NOT FOUND",0,1)</f>
        <v>375</v>
      </c>
      <c r="U930">
        <f>_xlfn.XLOOKUP($A930,'[2]2016Census_G03_WA_SSC'!$A:$A,'[2]2016Census_G03_WA_SSC'!EI:EI,"NOT FOUND",0,1)</f>
        <v>500</v>
      </c>
      <c r="V930">
        <f>_xlfn.XLOOKUP($A930,'[2]2016Census_G03_WA_SSC'!$A:$A,'[2]2016Census_G03_WA_SSC'!EJ:EJ,"NOT FOUND",0,1)</f>
        <v>303</v>
      </c>
      <c r="W930">
        <f t="shared" si="29"/>
        <v>5313</v>
      </c>
      <c r="X930">
        <f>_xlfn.XLOOKUP(A930,'[3]2016Census_G40_WA_SSC'!$A:$A,'[3]2016Census_G40_WA_SSC'!$Y:$Y,"NOT FOUND",0,1)</f>
        <v>13.4</v>
      </c>
    </row>
    <row r="931" spans="1:24" x14ac:dyDescent="0.2">
      <c r="A931" t="s">
        <v>930</v>
      </c>
      <c r="B931" t="str">
        <f t="shared" si="28"/>
        <v>Meru</v>
      </c>
      <c r="C931" t="str">
        <f>_xlfn.XLOOKUP(A931,'[1]2016_ASGS_Non-ABS_Structures'!$B:$B,'[1]2016_ASGS_Non-ABS_Structures'!$D:$D,"NOT FOUND",0,1)</f>
        <v>Meru</v>
      </c>
      <c r="D931">
        <f>_xlfn.XLOOKUP(B931,Sheet3!A:A,Sheet3!B:B,"NOT FOUND",0,1)</f>
        <v>6530</v>
      </c>
      <c r="E931">
        <f>_xlfn.XLOOKUP(A931,'[1]2016_ASGS_Non-ABS_Structures'!$B:$B,'[1]2016_ASGS_Non-ABS_Structures'!$E:$E,"NOT FOUND",0,1)</f>
        <v>4.1546000000000003</v>
      </c>
      <c r="F931">
        <v>46</v>
      </c>
      <c r="G931">
        <v>953</v>
      </c>
      <c r="H931">
        <v>457</v>
      </c>
      <c r="I931">
        <v>0</v>
      </c>
      <c r="J931">
        <v>1874</v>
      </c>
      <c r="K931">
        <v>0.7</v>
      </c>
      <c r="L931">
        <v>899</v>
      </c>
      <c r="M931">
        <v>2.5</v>
      </c>
      <c r="N931">
        <f>_xlfn.XLOOKUP($A931,'[2]2016Census_G03_WA_SSC'!$A:$A,'[2]2016Census_G03_WA_SSC'!EB:EB,"NOT FOUND",0,1)</f>
        <v>0</v>
      </c>
      <c r="O931">
        <f>_xlfn.XLOOKUP($A931,'[2]2016Census_G03_WA_SSC'!$A:$A,'[2]2016Census_G03_WA_SSC'!EC:EC,"NOT FOUND",0,1)</f>
        <v>6</v>
      </c>
      <c r="P931">
        <f>_xlfn.XLOOKUP($A931,'[2]2016Census_G03_WA_SSC'!$A:$A,'[2]2016Census_G03_WA_SSC'!ED:ED,"NOT FOUND",0,1)</f>
        <v>3</v>
      </c>
      <c r="Q931">
        <f>_xlfn.XLOOKUP($A931,'[2]2016Census_G03_WA_SSC'!$A:$A,'[2]2016Census_G03_WA_SSC'!EE:EE,"NOT FOUND",0,1)</f>
        <v>3</v>
      </c>
      <c r="R931">
        <f>_xlfn.XLOOKUP($A931,'[2]2016Census_G03_WA_SSC'!$A:$A,'[2]2016Census_G03_WA_SSC'!EF:EF,"NOT FOUND",0,1)</f>
        <v>7</v>
      </c>
      <c r="S931">
        <f>_xlfn.XLOOKUP($A931,'[2]2016Census_G03_WA_SSC'!$A:$A,'[2]2016Census_G03_WA_SSC'!EG:EG,"NOT FOUND",0,1)</f>
        <v>5</v>
      </c>
      <c r="T931">
        <f>_xlfn.XLOOKUP($A931,'[2]2016Census_G03_WA_SSC'!$A:$A,'[2]2016Census_G03_WA_SSC'!EH:EH,"NOT FOUND",0,1)</f>
        <v>5</v>
      </c>
      <c r="U931">
        <f>_xlfn.XLOOKUP($A931,'[2]2016Census_G03_WA_SSC'!$A:$A,'[2]2016Census_G03_WA_SSC'!EI:EI,"NOT FOUND",0,1)</f>
        <v>6</v>
      </c>
      <c r="V931">
        <f>_xlfn.XLOOKUP($A931,'[2]2016Census_G03_WA_SSC'!$A:$A,'[2]2016Census_G03_WA_SSC'!EJ:EJ,"NOT FOUND",0,1)</f>
        <v>0</v>
      </c>
      <c r="W931">
        <f t="shared" si="29"/>
        <v>35</v>
      </c>
      <c r="X931">
        <f>_xlfn.XLOOKUP(A931,'[3]2016Census_G40_WA_SSC'!$A:$A,'[3]2016Census_G40_WA_SSC'!$Y:$Y,"NOT FOUND",0,1)</f>
        <v>15</v>
      </c>
    </row>
    <row r="932" spans="1:24" x14ac:dyDescent="0.2">
      <c r="A932" t="s">
        <v>931</v>
      </c>
      <c r="B932" t="str">
        <f t="shared" si="28"/>
        <v>Metricup</v>
      </c>
      <c r="C932" t="str">
        <f>_xlfn.XLOOKUP(A932,'[1]2016_ASGS_Non-ABS_Structures'!$B:$B,'[1]2016_ASGS_Non-ABS_Structures'!$D:$D,"NOT FOUND",0,1)</f>
        <v>Metricup</v>
      </c>
      <c r="D932">
        <f>_xlfn.XLOOKUP(B932,Sheet3!A:A,Sheet3!B:B,"NOT FOUND",0,1)</f>
        <v>6280</v>
      </c>
      <c r="E932">
        <f>_xlfn.XLOOKUP(A932,'[1]2016_ASGS_Non-ABS_Structures'!$B:$B,'[1]2016_ASGS_Non-ABS_Structures'!$E:$E,"NOT FOUND",0,1)</f>
        <v>57.127899999999997</v>
      </c>
      <c r="F932">
        <v>43</v>
      </c>
      <c r="G932">
        <v>2703</v>
      </c>
      <c r="H932">
        <v>639</v>
      </c>
      <c r="I932">
        <v>120</v>
      </c>
      <c r="J932">
        <v>1483</v>
      </c>
      <c r="K932">
        <v>0.9</v>
      </c>
      <c r="L932">
        <v>1458</v>
      </c>
      <c r="M932">
        <v>2.7</v>
      </c>
      <c r="N932">
        <f>_xlfn.XLOOKUP($A932,'[2]2016Census_G03_WA_SSC'!$A:$A,'[2]2016Census_G03_WA_SSC'!EB:EB,"NOT FOUND",0,1)</f>
        <v>42</v>
      </c>
      <c r="O932">
        <f>_xlfn.XLOOKUP($A932,'[2]2016Census_G03_WA_SSC'!$A:$A,'[2]2016Census_G03_WA_SSC'!EC:EC,"NOT FOUND",0,1)</f>
        <v>20</v>
      </c>
      <c r="P932">
        <f>_xlfn.XLOOKUP($A932,'[2]2016Census_G03_WA_SSC'!$A:$A,'[2]2016Census_G03_WA_SSC'!ED:ED,"NOT FOUND",0,1)</f>
        <v>27</v>
      </c>
      <c r="Q932">
        <f>_xlfn.XLOOKUP($A932,'[2]2016Census_G03_WA_SSC'!$A:$A,'[2]2016Census_G03_WA_SSC'!EE:EE,"NOT FOUND",0,1)</f>
        <v>31</v>
      </c>
      <c r="R932">
        <f>_xlfn.XLOOKUP($A932,'[2]2016Census_G03_WA_SSC'!$A:$A,'[2]2016Census_G03_WA_SSC'!EF:EF,"NOT FOUND",0,1)</f>
        <v>29</v>
      </c>
      <c r="S932">
        <f>_xlfn.XLOOKUP($A932,'[2]2016Census_G03_WA_SSC'!$A:$A,'[2]2016Census_G03_WA_SSC'!EG:EG,"NOT FOUND",0,1)</f>
        <v>37</v>
      </c>
      <c r="T932">
        <f>_xlfn.XLOOKUP($A932,'[2]2016Census_G03_WA_SSC'!$A:$A,'[2]2016Census_G03_WA_SSC'!EH:EH,"NOT FOUND",0,1)</f>
        <v>20</v>
      </c>
      <c r="U932">
        <f>_xlfn.XLOOKUP($A932,'[2]2016Census_G03_WA_SSC'!$A:$A,'[2]2016Census_G03_WA_SSC'!EI:EI,"NOT FOUND",0,1)</f>
        <v>6</v>
      </c>
      <c r="V932">
        <f>_xlfn.XLOOKUP($A932,'[2]2016Census_G03_WA_SSC'!$A:$A,'[2]2016Census_G03_WA_SSC'!EJ:EJ,"NOT FOUND",0,1)</f>
        <v>3</v>
      </c>
      <c r="W932">
        <f t="shared" si="29"/>
        <v>215</v>
      </c>
      <c r="X932">
        <f>_xlfn.XLOOKUP(A932,'[3]2016Census_G40_WA_SSC'!$A:$A,'[3]2016Census_G40_WA_SSC'!$Y:$Y,"NOT FOUND",0,1)</f>
        <v>6</v>
      </c>
    </row>
    <row r="933" spans="1:24" x14ac:dyDescent="0.2">
      <c r="A933" t="s">
        <v>932</v>
      </c>
      <c r="B933" t="str">
        <f t="shared" si="28"/>
        <v>Mettler</v>
      </c>
      <c r="C933" t="str">
        <f>_xlfn.XLOOKUP(A933,'[1]2016_ASGS_Non-ABS_Structures'!$B:$B,'[1]2016_ASGS_Non-ABS_Structures'!$D:$D,"NOT FOUND",0,1)</f>
        <v>Mettler</v>
      </c>
      <c r="D933">
        <f>_xlfn.XLOOKUP(B933,Sheet3!A:A,Sheet3!B:B,"NOT FOUND",0,1)</f>
        <v>6328</v>
      </c>
      <c r="E933">
        <f>_xlfn.XLOOKUP(A933,'[1]2016_ASGS_Non-ABS_Structures'!$B:$B,'[1]2016_ASGS_Non-ABS_Structures'!$E:$E,"NOT FOUND",0,1)</f>
        <v>244.6062</v>
      </c>
      <c r="F933">
        <v>33</v>
      </c>
      <c r="G933">
        <v>0</v>
      </c>
      <c r="H933">
        <v>675</v>
      </c>
      <c r="I933">
        <v>0</v>
      </c>
      <c r="J933">
        <v>1187</v>
      </c>
      <c r="K933">
        <v>0.6</v>
      </c>
      <c r="L933">
        <v>1125</v>
      </c>
      <c r="M933">
        <v>1.9</v>
      </c>
      <c r="N933">
        <f>_xlfn.XLOOKUP($A933,'[2]2016Census_G03_WA_SSC'!$A:$A,'[2]2016Census_G03_WA_SSC'!EB:EB,"NOT FOUND",0,1)</f>
        <v>8</v>
      </c>
      <c r="O933">
        <f>_xlfn.XLOOKUP($A933,'[2]2016Census_G03_WA_SSC'!$A:$A,'[2]2016Census_G03_WA_SSC'!EC:EC,"NOT FOUND",0,1)</f>
        <v>0</v>
      </c>
      <c r="P933">
        <f>_xlfn.XLOOKUP($A933,'[2]2016Census_G03_WA_SSC'!$A:$A,'[2]2016Census_G03_WA_SSC'!ED:ED,"NOT FOUND",0,1)</f>
        <v>4</v>
      </c>
      <c r="Q933">
        <f>_xlfn.XLOOKUP($A933,'[2]2016Census_G03_WA_SSC'!$A:$A,'[2]2016Census_G03_WA_SSC'!EE:EE,"NOT FOUND",0,1)</f>
        <v>0</v>
      </c>
      <c r="R933">
        <f>_xlfn.XLOOKUP($A933,'[2]2016Census_G03_WA_SSC'!$A:$A,'[2]2016Census_G03_WA_SSC'!EF:EF,"NOT FOUND",0,1)</f>
        <v>5</v>
      </c>
      <c r="S933">
        <f>_xlfn.XLOOKUP($A933,'[2]2016Census_G03_WA_SSC'!$A:$A,'[2]2016Census_G03_WA_SSC'!EG:EG,"NOT FOUND",0,1)</f>
        <v>3</v>
      </c>
      <c r="T933">
        <f>_xlfn.XLOOKUP($A933,'[2]2016Census_G03_WA_SSC'!$A:$A,'[2]2016Census_G03_WA_SSC'!EH:EH,"NOT FOUND",0,1)</f>
        <v>0</v>
      </c>
      <c r="U933">
        <f>_xlfn.XLOOKUP($A933,'[2]2016Census_G03_WA_SSC'!$A:$A,'[2]2016Census_G03_WA_SSC'!EI:EI,"NOT FOUND",0,1)</f>
        <v>0</v>
      </c>
      <c r="V933">
        <f>_xlfn.XLOOKUP($A933,'[2]2016Census_G03_WA_SSC'!$A:$A,'[2]2016Census_G03_WA_SSC'!EJ:EJ,"NOT FOUND",0,1)</f>
        <v>0</v>
      </c>
      <c r="W933">
        <f t="shared" si="29"/>
        <v>20</v>
      </c>
      <c r="X933">
        <f>_xlfn.XLOOKUP(A933,'[3]2016Census_G40_WA_SSC'!$A:$A,'[3]2016Census_G40_WA_SSC'!$Y:$Y,"NOT FOUND",0,1)</f>
        <v>0</v>
      </c>
    </row>
    <row r="934" spans="1:24" x14ac:dyDescent="0.2">
      <c r="A934" t="s">
        <v>933</v>
      </c>
      <c r="B934" t="str">
        <f t="shared" si="28"/>
        <v>Miamoon</v>
      </c>
      <c r="C934" t="str">
        <f>_xlfn.XLOOKUP(A934,'[1]2016_ASGS_Non-ABS_Structures'!$B:$B,'[1]2016_ASGS_Non-ABS_Structures'!$D:$D,"NOT FOUND",0,1)</f>
        <v>Miamoon</v>
      </c>
      <c r="D934">
        <f>_xlfn.XLOOKUP(B934,Sheet3!A:A,Sheet3!B:B,"NOT FOUND",0,1)</f>
        <v>6612</v>
      </c>
      <c r="E934">
        <f>_xlfn.XLOOKUP(A934,'[1]2016_ASGS_Non-ABS_Structures'!$B:$B,'[1]2016_ASGS_Non-ABS_Structures'!$E:$E,"NOT FOUND",0,1)</f>
        <v>124.2329</v>
      </c>
      <c r="F934">
        <v>31</v>
      </c>
      <c r="G934">
        <v>0</v>
      </c>
      <c r="H934">
        <v>675</v>
      </c>
      <c r="I934">
        <v>0</v>
      </c>
      <c r="J934">
        <v>0</v>
      </c>
      <c r="K934">
        <v>0</v>
      </c>
      <c r="L934">
        <v>2250</v>
      </c>
      <c r="M934">
        <v>0</v>
      </c>
      <c r="N934">
        <f>_xlfn.XLOOKUP($A934,'[2]2016Census_G03_WA_SSC'!$A:$A,'[2]2016Census_G03_WA_SSC'!EB:EB,"NOT FOUND",0,1)</f>
        <v>4</v>
      </c>
      <c r="O934">
        <f>_xlfn.XLOOKUP($A934,'[2]2016Census_G03_WA_SSC'!$A:$A,'[2]2016Census_G03_WA_SSC'!EC:EC,"NOT FOUND",0,1)</f>
        <v>0</v>
      </c>
      <c r="P934">
        <f>_xlfn.XLOOKUP($A934,'[2]2016Census_G03_WA_SSC'!$A:$A,'[2]2016Census_G03_WA_SSC'!ED:ED,"NOT FOUND",0,1)</f>
        <v>3</v>
      </c>
      <c r="Q934">
        <f>_xlfn.XLOOKUP($A934,'[2]2016Census_G03_WA_SSC'!$A:$A,'[2]2016Census_G03_WA_SSC'!EE:EE,"NOT FOUND",0,1)</f>
        <v>3</v>
      </c>
      <c r="R934">
        <f>_xlfn.XLOOKUP($A934,'[2]2016Census_G03_WA_SSC'!$A:$A,'[2]2016Census_G03_WA_SSC'!EF:EF,"NOT FOUND",0,1)</f>
        <v>3</v>
      </c>
      <c r="S934">
        <f>_xlfn.XLOOKUP($A934,'[2]2016Census_G03_WA_SSC'!$A:$A,'[2]2016Census_G03_WA_SSC'!EG:EG,"NOT FOUND",0,1)</f>
        <v>0</v>
      </c>
      <c r="T934">
        <f>_xlfn.XLOOKUP($A934,'[2]2016Census_G03_WA_SSC'!$A:$A,'[2]2016Census_G03_WA_SSC'!EH:EH,"NOT FOUND",0,1)</f>
        <v>0</v>
      </c>
      <c r="U934">
        <f>_xlfn.XLOOKUP($A934,'[2]2016Census_G03_WA_SSC'!$A:$A,'[2]2016Census_G03_WA_SSC'!EI:EI,"NOT FOUND",0,1)</f>
        <v>0</v>
      </c>
      <c r="V934">
        <f>_xlfn.XLOOKUP($A934,'[2]2016Census_G03_WA_SSC'!$A:$A,'[2]2016Census_G03_WA_SSC'!EJ:EJ,"NOT FOUND",0,1)</f>
        <v>0</v>
      </c>
      <c r="W934">
        <f t="shared" si="29"/>
        <v>13</v>
      </c>
      <c r="X934">
        <f>_xlfn.XLOOKUP(A934,'[3]2016Census_G40_WA_SSC'!$A:$A,'[3]2016Census_G40_WA_SSC'!$Y:$Y,"NOT FOUND",0,1)</f>
        <v>37.5</v>
      </c>
    </row>
    <row r="935" spans="1:24" x14ac:dyDescent="0.2">
      <c r="A935" t="s">
        <v>934</v>
      </c>
      <c r="B935" t="str">
        <f t="shared" si="28"/>
        <v>Middle Swan</v>
      </c>
      <c r="C935" t="str">
        <f>_xlfn.XLOOKUP(A935,'[1]2016_ASGS_Non-ABS_Structures'!$B:$B,'[1]2016_ASGS_Non-ABS_Structures'!$D:$D,"NOT FOUND",0,1)</f>
        <v>Middle Swan</v>
      </c>
      <c r="D935">
        <f>_xlfn.XLOOKUP(B935,Sheet3!A:A,Sheet3!B:B,"NOT FOUND",0,1)</f>
        <v>6056</v>
      </c>
      <c r="E935">
        <f>_xlfn.XLOOKUP(A935,'[1]2016_ASGS_Non-ABS_Structures'!$B:$B,'[1]2016_ASGS_Non-ABS_Structures'!$E:$E,"NOT FOUND",0,1)</f>
        <v>13.4055</v>
      </c>
      <c r="F935">
        <v>38</v>
      </c>
      <c r="G935">
        <v>1700</v>
      </c>
      <c r="H935">
        <v>589</v>
      </c>
      <c r="I935">
        <v>330</v>
      </c>
      <c r="J935">
        <v>1467</v>
      </c>
      <c r="K935">
        <v>0.8</v>
      </c>
      <c r="L935">
        <v>1239</v>
      </c>
      <c r="M935">
        <v>2.5</v>
      </c>
      <c r="N935">
        <f>_xlfn.XLOOKUP($A935,'[2]2016Census_G03_WA_SSC'!$A:$A,'[2]2016Census_G03_WA_SSC'!EB:EB,"NOT FOUND",0,1)</f>
        <v>546</v>
      </c>
      <c r="O935">
        <f>_xlfn.XLOOKUP($A935,'[2]2016Census_G03_WA_SSC'!$A:$A,'[2]2016Census_G03_WA_SSC'!EC:EC,"NOT FOUND",0,1)</f>
        <v>416</v>
      </c>
      <c r="P935">
        <f>_xlfn.XLOOKUP($A935,'[2]2016Census_G03_WA_SSC'!$A:$A,'[2]2016Census_G03_WA_SSC'!ED:ED,"NOT FOUND",0,1)</f>
        <v>377</v>
      </c>
      <c r="Q935">
        <f>_xlfn.XLOOKUP($A935,'[2]2016Census_G03_WA_SSC'!$A:$A,'[2]2016Census_G03_WA_SSC'!EE:EE,"NOT FOUND",0,1)</f>
        <v>355</v>
      </c>
      <c r="R935">
        <f>_xlfn.XLOOKUP($A935,'[2]2016Census_G03_WA_SSC'!$A:$A,'[2]2016Census_G03_WA_SSC'!EF:EF,"NOT FOUND",0,1)</f>
        <v>385</v>
      </c>
      <c r="S935">
        <f>_xlfn.XLOOKUP($A935,'[2]2016Census_G03_WA_SSC'!$A:$A,'[2]2016Census_G03_WA_SSC'!EG:EG,"NOT FOUND",0,1)</f>
        <v>343</v>
      </c>
      <c r="T935">
        <f>_xlfn.XLOOKUP($A935,'[2]2016Census_G03_WA_SSC'!$A:$A,'[2]2016Census_G03_WA_SSC'!EH:EH,"NOT FOUND",0,1)</f>
        <v>260</v>
      </c>
      <c r="U935">
        <f>_xlfn.XLOOKUP($A935,'[2]2016Census_G03_WA_SSC'!$A:$A,'[2]2016Census_G03_WA_SSC'!EI:EI,"NOT FOUND",0,1)</f>
        <v>121</v>
      </c>
      <c r="V935">
        <f>_xlfn.XLOOKUP($A935,'[2]2016Census_G03_WA_SSC'!$A:$A,'[2]2016Census_G03_WA_SSC'!EJ:EJ,"NOT FOUND",0,1)</f>
        <v>37</v>
      </c>
      <c r="W935">
        <f t="shared" si="29"/>
        <v>2840</v>
      </c>
      <c r="X935">
        <f>_xlfn.XLOOKUP(A935,'[3]2016Census_G40_WA_SSC'!$A:$A,'[3]2016Census_G40_WA_SSC'!$Y:$Y,"NOT FOUND",0,1)</f>
        <v>11.9</v>
      </c>
    </row>
    <row r="936" spans="1:24" x14ac:dyDescent="0.2">
      <c r="A936" t="s">
        <v>935</v>
      </c>
      <c r="B936" t="str">
        <f t="shared" si="28"/>
        <v>Middlesex</v>
      </c>
      <c r="C936" t="str">
        <f>_xlfn.XLOOKUP(A936,'[1]2016_ASGS_Non-ABS_Structures'!$B:$B,'[1]2016_ASGS_Non-ABS_Structures'!$D:$D,"NOT FOUND",0,1)</f>
        <v>Middlesex (WA)</v>
      </c>
      <c r="D936">
        <f>_xlfn.XLOOKUP(B936,Sheet3!A:A,Sheet3!B:B,"NOT FOUND",0,1)</f>
        <v>6258</v>
      </c>
      <c r="E936">
        <f>_xlfn.XLOOKUP(A936,'[1]2016_ASGS_Non-ABS_Structures'!$B:$B,'[1]2016_ASGS_Non-ABS_Structures'!$E:$E,"NOT FOUND",0,1)</f>
        <v>82.787499999999994</v>
      </c>
      <c r="F936">
        <v>51</v>
      </c>
      <c r="G936">
        <v>1733</v>
      </c>
      <c r="H936">
        <v>737</v>
      </c>
      <c r="I936">
        <v>149</v>
      </c>
      <c r="J936">
        <v>1724</v>
      </c>
      <c r="K936">
        <v>0.6</v>
      </c>
      <c r="L936">
        <v>1386</v>
      </c>
      <c r="M936">
        <v>2.2000000000000002</v>
      </c>
      <c r="N936">
        <f>_xlfn.XLOOKUP($A936,'[2]2016Census_G03_WA_SSC'!$A:$A,'[2]2016Census_G03_WA_SSC'!EB:EB,"NOT FOUND",0,1)</f>
        <v>23</v>
      </c>
      <c r="O936">
        <f>_xlfn.XLOOKUP($A936,'[2]2016Census_G03_WA_SSC'!$A:$A,'[2]2016Census_G03_WA_SSC'!EC:EC,"NOT FOUND",0,1)</f>
        <v>17</v>
      </c>
      <c r="P936">
        <f>_xlfn.XLOOKUP($A936,'[2]2016Census_G03_WA_SSC'!$A:$A,'[2]2016Census_G03_WA_SSC'!ED:ED,"NOT FOUND",0,1)</f>
        <v>14</v>
      </c>
      <c r="Q936">
        <f>_xlfn.XLOOKUP($A936,'[2]2016Census_G03_WA_SSC'!$A:$A,'[2]2016Census_G03_WA_SSC'!EE:EE,"NOT FOUND",0,1)</f>
        <v>15</v>
      </c>
      <c r="R936">
        <f>_xlfn.XLOOKUP($A936,'[2]2016Census_G03_WA_SSC'!$A:$A,'[2]2016Census_G03_WA_SSC'!EF:EF,"NOT FOUND",0,1)</f>
        <v>41</v>
      </c>
      <c r="S936">
        <f>_xlfn.XLOOKUP($A936,'[2]2016Census_G03_WA_SSC'!$A:$A,'[2]2016Census_G03_WA_SSC'!EG:EG,"NOT FOUND",0,1)</f>
        <v>43</v>
      </c>
      <c r="T936">
        <f>_xlfn.XLOOKUP($A936,'[2]2016Census_G03_WA_SSC'!$A:$A,'[2]2016Census_G03_WA_SSC'!EH:EH,"NOT FOUND",0,1)</f>
        <v>26</v>
      </c>
      <c r="U936">
        <f>_xlfn.XLOOKUP($A936,'[2]2016Census_G03_WA_SSC'!$A:$A,'[2]2016Census_G03_WA_SSC'!EI:EI,"NOT FOUND",0,1)</f>
        <v>18</v>
      </c>
      <c r="V936">
        <f>_xlfn.XLOOKUP($A936,'[2]2016Census_G03_WA_SSC'!$A:$A,'[2]2016Census_G03_WA_SSC'!EJ:EJ,"NOT FOUND",0,1)</f>
        <v>7</v>
      </c>
      <c r="W936">
        <f t="shared" si="29"/>
        <v>204</v>
      </c>
      <c r="X936">
        <f>_xlfn.XLOOKUP(A936,'[3]2016Census_G40_WA_SSC'!$A:$A,'[3]2016Census_G40_WA_SSC'!$Y:$Y,"NOT FOUND",0,1)</f>
        <v>2.2000000000000002</v>
      </c>
    </row>
    <row r="937" spans="1:24" x14ac:dyDescent="0.2">
      <c r="A937" t="s">
        <v>936</v>
      </c>
      <c r="B937" t="str">
        <f t="shared" si="28"/>
        <v>Middleton Beach</v>
      </c>
      <c r="C937" t="str">
        <f>_xlfn.XLOOKUP(A937,'[1]2016_ASGS_Non-ABS_Structures'!$B:$B,'[1]2016_ASGS_Non-ABS_Structures'!$D:$D,"NOT FOUND",0,1)</f>
        <v>Middleton Beach</v>
      </c>
      <c r="D937">
        <f>_xlfn.XLOOKUP(B937,Sheet3!A:A,Sheet3!B:B,"NOT FOUND",0,1)</f>
        <v>6330</v>
      </c>
      <c r="E937">
        <f>_xlfn.XLOOKUP(A937,'[1]2016_ASGS_Non-ABS_Structures'!$B:$B,'[1]2016_ASGS_Non-ABS_Structures'!$E:$E,"NOT FOUND",0,1)</f>
        <v>0.7339</v>
      </c>
      <c r="F937">
        <v>53</v>
      </c>
      <c r="G937">
        <v>1798</v>
      </c>
      <c r="H937">
        <v>781</v>
      </c>
      <c r="I937">
        <v>300</v>
      </c>
      <c r="J937">
        <v>1830</v>
      </c>
      <c r="K937">
        <v>0.7</v>
      </c>
      <c r="L937">
        <v>1419</v>
      </c>
      <c r="M937">
        <v>2.2000000000000002</v>
      </c>
      <c r="N937">
        <f>_xlfn.XLOOKUP($A937,'[2]2016Census_G03_WA_SSC'!$A:$A,'[2]2016Census_G03_WA_SSC'!EB:EB,"NOT FOUND",0,1)</f>
        <v>127</v>
      </c>
      <c r="O937">
        <f>_xlfn.XLOOKUP($A937,'[2]2016Census_G03_WA_SSC'!$A:$A,'[2]2016Census_G03_WA_SSC'!EC:EC,"NOT FOUND",0,1)</f>
        <v>69</v>
      </c>
      <c r="P937">
        <f>_xlfn.XLOOKUP($A937,'[2]2016Census_G03_WA_SSC'!$A:$A,'[2]2016Census_G03_WA_SSC'!ED:ED,"NOT FOUND",0,1)</f>
        <v>62</v>
      </c>
      <c r="Q937">
        <f>_xlfn.XLOOKUP($A937,'[2]2016Census_G03_WA_SSC'!$A:$A,'[2]2016Census_G03_WA_SSC'!EE:EE,"NOT FOUND",0,1)</f>
        <v>85</v>
      </c>
      <c r="R937">
        <f>_xlfn.XLOOKUP($A937,'[2]2016Census_G03_WA_SSC'!$A:$A,'[2]2016Census_G03_WA_SSC'!EF:EF,"NOT FOUND",0,1)</f>
        <v>117</v>
      </c>
      <c r="S937">
        <f>_xlfn.XLOOKUP($A937,'[2]2016Census_G03_WA_SSC'!$A:$A,'[2]2016Census_G03_WA_SSC'!EG:EG,"NOT FOUND",0,1)</f>
        <v>151</v>
      </c>
      <c r="T937">
        <f>_xlfn.XLOOKUP($A937,'[2]2016Census_G03_WA_SSC'!$A:$A,'[2]2016Census_G03_WA_SSC'!EH:EH,"NOT FOUND",0,1)</f>
        <v>136</v>
      </c>
      <c r="U937">
        <f>_xlfn.XLOOKUP($A937,'[2]2016Census_G03_WA_SSC'!$A:$A,'[2]2016Census_G03_WA_SSC'!EI:EI,"NOT FOUND",0,1)</f>
        <v>71</v>
      </c>
      <c r="V937">
        <f>_xlfn.XLOOKUP($A937,'[2]2016Census_G03_WA_SSC'!$A:$A,'[2]2016Census_G03_WA_SSC'!EJ:EJ,"NOT FOUND",0,1)</f>
        <v>33</v>
      </c>
      <c r="W937">
        <f t="shared" si="29"/>
        <v>851</v>
      </c>
      <c r="X937">
        <f>_xlfn.XLOOKUP(A937,'[3]2016Census_G40_WA_SSC'!$A:$A,'[3]2016Census_G40_WA_SSC'!$Y:$Y,"NOT FOUND",0,1)</f>
        <v>4.9000000000000004</v>
      </c>
    </row>
    <row r="938" spans="1:24" x14ac:dyDescent="0.2">
      <c r="A938" t="s">
        <v>937</v>
      </c>
      <c r="B938" t="str">
        <f t="shared" si="28"/>
        <v>Midland</v>
      </c>
      <c r="C938" t="str">
        <f>_xlfn.XLOOKUP(A938,'[1]2016_ASGS_Non-ABS_Structures'!$B:$B,'[1]2016_ASGS_Non-ABS_Structures'!$D:$D,"NOT FOUND",0,1)</f>
        <v>Midland</v>
      </c>
      <c r="D938">
        <f>_xlfn.XLOOKUP(B938,Sheet3!A:A,Sheet3!B:B,"NOT FOUND",0,1)</f>
        <v>6056</v>
      </c>
      <c r="E938">
        <f>_xlfn.XLOOKUP(A938,'[1]2016_ASGS_Non-ABS_Structures'!$B:$B,'[1]2016_ASGS_Non-ABS_Structures'!$E:$E,"NOT FOUND",0,1)</f>
        <v>4.1924999999999999</v>
      </c>
      <c r="F938">
        <v>36</v>
      </c>
      <c r="G938">
        <v>1524</v>
      </c>
      <c r="H938">
        <v>614</v>
      </c>
      <c r="I938">
        <v>320</v>
      </c>
      <c r="J938">
        <v>1334</v>
      </c>
      <c r="K938">
        <v>0.8</v>
      </c>
      <c r="L938">
        <v>1067</v>
      </c>
      <c r="M938">
        <v>2.1</v>
      </c>
      <c r="N938">
        <f>_xlfn.XLOOKUP($A938,'[2]2016Census_G03_WA_SSC'!$A:$A,'[2]2016Census_G03_WA_SSC'!EB:EB,"NOT FOUND",0,1)</f>
        <v>872</v>
      </c>
      <c r="O938">
        <f>_xlfn.XLOOKUP($A938,'[2]2016Census_G03_WA_SSC'!$A:$A,'[2]2016Census_G03_WA_SSC'!EC:EC,"NOT FOUND",0,1)</f>
        <v>841</v>
      </c>
      <c r="P938">
        <f>_xlfn.XLOOKUP($A938,'[2]2016Census_G03_WA_SSC'!$A:$A,'[2]2016Census_G03_WA_SSC'!ED:ED,"NOT FOUND",0,1)</f>
        <v>1098</v>
      </c>
      <c r="Q938">
        <f>_xlfn.XLOOKUP($A938,'[2]2016Census_G03_WA_SSC'!$A:$A,'[2]2016Census_G03_WA_SSC'!EE:EE,"NOT FOUND",0,1)</f>
        <v>828</v>
      </c>
      <c r="R938">
        <f>_xlfn.XLOOKUP($A938,'[2]2016Census_G03_WA_SSC'!$A:$A,'[2]2016Census_G03_WA_SSC'!EF:EF,"NOT FOUND",0,1)</f>
        <v>702</v>
      </c>
      <c r="S938">
        <f>_xlfn.XLOOKUP($A938,'[2]2016Census_G03_WA_SSC'!$A:$A,'[2]2016Census_G03_WA_SSC'!EG:EG,"NOT FOUND",0,1)</f>
        <v>604</v>
      </c>
      <c r="T938">
        <f>_xlfn.XLOOKUP($A938,'[2]2016Census_G03_WA_SSC'!$A:$A,'[2]2016Census_G03_WA_SSC'!EH:EH,"NOT FOUND",0,1)</f>
        <v>457</v>
      </c>
      <c r="U938">
        <f>_xlfn.XLOOKUP($A938,'[2]2016Census_G03_WA_SSC'!$A:$A,'[2]2016Census_G03_WA_SSC'!EI:EI,"NOT FOUND",0,1)</f>
        <v>389</v>
      </c>
      <c r="V938">
        <f>_xlfn.XLOOKUP($A938,'[2]2016Census_G03_WA_SSC'!$A:$A,'[2]2016Census_G03_WA_SSC'!EJ:EJ,"NOT FOUND",0,1)</f>
        <v>319</v>
      </c>
      <c r="W938">
        <f t="shared" si="29"/>
        <v>6110</v>
      </c>
      <c r="X938">
        <f>_xlfn.XLOOKUP(A938,'[3]2016Census_G40_WA_SSC'!$A:$A,'[3]2016Census_G40_WA_SSC'!$Y:$Y,"NOT FOUND",0,1)</f>
        <v>12.6</v>
      </c>
    </row>
    <row r="939" spans="1:24" x14ac:dyDescent="0.2">
      <c r="A939" t="s">
        <v>938</v>
      </c>
      <c r="B939" t="str">
        <f t="shared" si="28"/>
        <v>Midvale</v>
      </c>
      <c r="C939" t="str">
        <f>_xlfn.XLOOKUP(A939,'[1]2016_ASGS_Non-ABS_Structures'!$B:$B,'[1]2016_ASGS_Non-ABS_Structures'!$D:$D,"NOT FOUND",0,1)</f>
        <v>Midvale</v>
      </c>
      <c r="D939">
        <f>_xlfn.XLOOKUP(B939,Sheet3!A:A,Sheet3!B:B,"NOT FOUND",0,1)</f>
        <v>6056</v>
      </c>
      <c r="E939">
        <f>_xlfn.XLOOKUP(A939,'[1]2016_ASGS_Non-ABS_Structures'!$B:$B,'[1]2016_ASGS_Non-ABS_Structures'!$E:$E,"NOT FOUND",0,1)</f>
        <v>2.8862000000000001</v>
      </c>
      <c r="F939">
        <v>39</v>
      </c>
      <c r="G939">
        <v>1517</v>
      </c>
      <c r="H939">
        <v>490</v>
      </c>
      <c r="I939">
        <v>282</v>
      </c>
      <c r="J939">
        <v>1176</v>
      </c>
      <c r="K939">
        <v>0.8</v>
      </c>
      <c r="L939">
        <v>973</v>
      </c>
      <c r="M939">
        <v>2.4</v>
      </c>
      <c r="N939">
        <f>_xlfn.XLOOKUP($A939,'[2]2016Census_G03_WA_SSC'!$A:$A,'[2]2016Census_G03_WA_SSC'!EB:EB,"NOT FOUND",0,1)</f>
        <v>272</v>
      </c>
      <c r="O939">
        <f>_xlfn.XLOOKUP($A939,'[2]2016Census_G03_WA_SSC'!$A:$A,'[2]2016Census_G03_WA_SSC'!EC:EC,"NOT FOUND",0,1)</f>
        <v>190</v>
      </c>
      <c r="P939">
        <f>_xlfn.XLOOKUP($A939,'[2]2016Census_G03_WA_SSC'!$A:$A,'[2]2016Census_G03_WA_SSC'!ED:ED,"NOT FOUND",0,1)</f>
        <v>218</v>
      </c>
      <c r="Q939">
        <f>_xlfn.XLOOKUP($A939,'[2]2016Census_G03_WA_SSC'!$A:$A,'[2]2016Census_G03_WA_SSC'!EE:EE,"NOT FOUND",0,1)</f>
        <v>185</v>
      </c>
      <c r="R939">
        <f>_xlfn.XLOOKUP($A939,'[2]2016Census_G03_WA_SSC'!$A:$A,'[2]2016Census_G03_WA_SSC'!EF:EF,"NOT FOUND",0,1)</f>
        <v>184</v>
      </c>
      <c r="S939">
        <f>_xlfn.XLOOKUP($A939,'[2]2016Census_G03_WA_SSC'!$A:$A,'[2]2016Census_G03_WA_SSC'!EG:EG,"NOT FOUND",0,1)</f>
        <v>150</v>
      </c>
      <c r="T939">
        <f>_xlfn.XLOOKUP($A939,'[2]2016Census_G03_WA_SSC'!$A:$A,'[2]2016Census_G03_WA_SSC'!EH:EH,"NOT FOUND",0,1)</f>
        <v>154</v>
      </c>
      <c r="U939">
        <f>_xlfn.XLOOKUP($A939,'[2]2016Census_G03_WA_SSC'!$A:$A,'[2]2016Census_G03_WA_SSC'!EI:EI,"NOT FOUND",0,1)</f>
        <v>91</v>
      </c>
      <c r="V939">
        <f>_xlfn.XLOOKUP($A939,'[2]2016Census_G03_WA_SSC'!$A:$A,'[2]2016Census_G03_WA_SSC'!EJ:EJ,"NOT FOUND",0,1)</f>
        <v>30</v>
      </c>
      <c r="W939">
        <f t="shared" si="29"/>
        <v>1474</v>
      </c>
      <c r="X939">
        <f>_xlfn.XLOOKUP(A939,'[3]2016Census_G40_WA_SSC'!$A:$A,'[3]2016Census_G40_WA_SSC'!$Y:$Y,"NOT FOUND",0,1)</f>
        <v>14.9</v>
      </c>
    </row>
    <row r="940" spans="1:24" x14ac:dyDescent="0.2">
      <c r="A940" t="s">
        <v>939</v>
      </c>
      <c r="B940" t="str">
        <f t="shared" si="28"/>
        <v>Miling</v>
      </c>
      <c r="C940" t="str">
        <f>_xlfn.XLOOKUP(A940,'[1]2016_ASGS_Non-ABS_Structures'!$B:$B,'[1]2016_ASGS_Non-ABS_Structures'!$D:$D,"NOT FOUND",0,1)</f>
        <v>Miling</v>
      </c>
      <c r="D940">
        <f>_xlfn.XLOOKUP(B940,Sheet3!A:A,Sheet3!B:B,"NOT FOUND",0,1)</f>
        <v>6575</v>
      </c>
      <c r="E940">
        <f>_xlfn.XLOOKUP(A940,'[1]2016_ASGS_Non-ABS_Structures'!$B:$B,'[1]2016_ASGS_Non-ABS_Structures'!$E:$E,"NOT FOUND",0,1)</f>
        <v>696.65880000000004</v>
      </c>
      <c r="F940">
        <v>39</v>
      </c>
      <c r="G940">
        <v>0</v>
      </c>
      <c r="H940">
        <v>900</v>
      </c>
      <c r="I940">
        <v>93</v>
      </c>
      <c r="J940">
        <v>2031</v>
      </c>
      <c r="K940">
        <v>1</v>
      </c>
      <c r="L940">
        <v>1781</v>
      </c>
      <c r="M940">
        <v>2.7</v>
      </c>
      <c r="N940">
        <f>_xlfn.XLOOKUP($A940,'[2]2016Census_G03_WA_SSC'!$A:$A,'[2]2016Census_G03_WA_SSC'!EB:EB,"NOT FOUND",0,1)</f>
        <v>38</v>
      </c>
      <c r="O940">
        <f>_xlfn.XLOOKUP($A940,'[2]2016Census_G03_WA_SSC'!$A:$A,'[2]2016Census_G03_WA_SSC'!EC:EC,"NOT FOUND",0,1)</f>
        <v>9</v>
      </c>
      <c r="P940">
        <f>_xlfn.XLOOKUP($A940,'[2]2016Census_G03_WA_SSC'!$A:$A,'[2]2016Census_G03_WA_SSC'!ED:ED,"NOT FOUND",0,1)</f>
        <v>12</v>
      </c>
      <c r="Q940">
        <f>_xlfn.XLOOKUP($A940,'[2]2016Census_G03_WA_SSC'!$A:$A,'[2]2016Census_G03_WA_SSC'!EE:EE,"NOT FOUND",0,1)</f>
        <v>28</v>
      </c>
      <c r="R940">
        <f>_xlfn.XLOOKUP($A940,'[2]2016Census_G03_WA_SSC'!$A:$A,'[2]2016Census_G03_WA_SSC'!EF:EF,"NOT FOUND",0,1)</f>
        <v>23</v>
      </c>
      <c r="S940">
        <f>_xlfn.XLOOKUP($A940,'[2]2016Census_G03_WA_SSC'!$A:$A,'[2]2016Census_G03_WA_SSC'!EG:EG,"NOT FOUND",0,1)</f>
        <v>18</v>
      </c>
      <c r="T940">
        <f>_xlfn.XLOOKUP($A940,'[2]2016Census_G03_WA_SSC'!$A:$A,'[2]2016Census_G03_WA_SSC'!EH:EH,"NOT FOUND",0,1)</f>
        <v>9</v>
      </c>
      <c r="U940">
        <f>_xlfn.XLOOKUP($A940,'[2]2016Census_G03_WA_SSC'!$A:$A,'[2]2016Census_G03_WA_SSC'!EI:EI,"NOT FOUND",0,1)</f>
        <v>3</v>
      </c>
      <c r="V940">
        <f>_xlfn.XLOOKUP($A940,'[2]2016Census_G03_WA_SSC'!$A:$A,'[2]2016Census_G03_WA_SSC'!EJ:EJ,"NOT FOUND",0,1)</f>
        <v>0</v>
      </c>
      <c r="W940">
        <f t="shared" si="29"/>
        <v>140</v>
      </c>
      <c r="X940">
        <f>_xlfn.XLOOKUP(A940,'[3]2016Census_G40_WA_SSC'!$A:$A,'[3]2016Census_G40_WA_SSC'!$Y:$Y,"NOT FOUND",0,1)</f>
        <v>0</v>
      </c>
    </row>
    <row r="941" spans="1:24" x14ac:dyDescent="0.2">
      <c r="A941" t="s">
        <v>940</v>
      </c>
      <c r="B941" t="str">
        <f t="shared" si="28"/>
        <v>Millars Well</v>
      </c>
      <c r="C941" t="str">
        <f>_xlfn.XLOOKUP(A941,'[1]2016_ASGS_Non-ABS_Structures'!$B:$B,'[1]2016_ASGS_Non-ABS_Structures'!$D:$D,"NOT FOUND",0,1)</f>
        <v>Millars Well</v>
      </c>
      <c r="D941">
        <f>_xlfn.XLOOKUP(B941,Sheet3!A:A,Sheet3!B:B,"NOT FOUND",0,1)</f>
        <v>6714</v>
      </c>
      <c r="E941">
        <f>_xlfn.XLOOKUP(A941,'[1]2016_ASGS_Non-ABS_Structures'!$B:$B,'[1]2016_ASGS_Non-ABS_Structures'!$E:$E,"NOT FOUND",0,1)</f>
        <v>3.4015</v>
      </c>
      <c r="F941">
        <v>30</v>
      </c>
      <c r="G941">
        <v>2392</v>
      </c>
      <c r="H941">
        <v>1259</v>
      </c>
      <c r="I941">
        <v>270</v>
      </c>
      <c r="J941">
        <v>2833</v>
      </c>
      <c r="K941">
        <v>0.8</v>
      </c>
      <c r="L941">
        <v>2421</v>
      </c>
      <c r="M941">
        <v>2.7</v>
      </c>
      <c r="N941">
        <f>_xlfn.XLOOKUP($A941,'[2]2016Census_G03_WA_SSC'!$A:$A,'[2]2016Census_G03_WA_SSC'!EB:EB,"NOT FOUND",0,1)</f>
        <v>466</v>
      </c>
      <c r="O941">
        <f>_xlfn.XLOOKUP($A941,'[2]2016Census_G03_WA_SSC'!$A:$A,'[2]2016Census_G03_WA_SSC'!EC:EC,"NOT FOUND",0,1)</f>
        <v>216</v>
      </c>
      <c r="P941">
        <f>_xlfn.XLOOKUP($A941,'[2]2016Census_G03_WA_SSC'!$A:$A,'[2]2016Census_G03_WA_SSC'!ED:ED,"NOT FOUND",0,1)</f>
        <v>363</v>
      </c>
      <c r="Q941">
        <f>_xlfn.XLOOKUP($A941,'[2]2016Census_G03_WA_SSC'!$A:$A,'[2]2016Census_G03_WA_SSC'!EE:EE,"NOT FOUND",0,1)</f>
        <v>306</v>
      </c>
      <c r="R941">
        <f>_xlfn.XLOOKUP($A941,'[2]2016Census_G03_WA_SSC'!$A:$A,'[2]2016Census_G03_WA_SSC'!EF:EF,"NOT FOUND",0,1)</f>
        <v>227</v>
      </c>
      <c r="S941">
        <f>_xlfn.XLOOKUP($A941,'[2]2016Census_G03_WA_SSC'!$A:$A,'[2]2016Census_G03_WA_SSC'!EG:EG,"NOT FOUND",0,1)</f>
        <v>169</v>
      </c>
      <c r="T941">
        <f>_xlfn.XLOOKUP($A941,'[2]2016Census_G03_WA_SSC'!$A:$A,'[2]2016Census_G03_WA_SSC'!EH:EH,"NOT FOUND",0,1)</f>
        <v>38</v>
      </c>
      <c r="U941">
        <f>_xlfn.XLOOKUP($A941,'[2]2016Census_G03_WA_SSC'!$A:$A,'[2]2016Census_G03_WA_SSC'!EI:EI,"NOT FOUND",0,1)</f>
        <v>6</v>
      </c>
      <c r="V941">
        <f>_xlfn.XLOOKUP($A941,'[2]2016Census_G03_WA_SSC'!$A:$A,'[2]2016Census_G03_WA_SSC'!EJ:EJ,"NOT FOUND",0,1)</f>
        <v>0</v>
      </c>
      <c r="W941">
        <f t="shared" si="29"/>
        <v>1791</v>
      </c>
      <c r="X941">
        <f>_xlfn.XLOOKUP(A941,'[3]2016Census_G40_WA_SSC'!$A:$A,'[3]2016Census_G40_WA_SSC'!$Y:$Y,"NOT FOUND",0,1)</f>
        <v>6</v>
      </c>
    </row>
    <row r="942" spans="1:24" x14ac:dyDescent="0.2">
      <c r="A942" t="s">
        <v>941</v>
      </c>
      <c r="B942" t="str">
        <f t="shared" si="28"/>
        <v>Millbridge</v>
      </c>
      <c r="C942" t="str">
        <f>_xlfn.XLOOKUP(A942,'[1]2016_ASGS_Non-ABS_Structures'!$B:$B,'[1]2016_ASGS_Non-ABS_Structures'!$D:$D,"NOT FOUND",0,1)</f>
        <v>Millbridge</v>
      </c>
      <c r="D942">
        <f>_xlfn.XLOOKUP(B942,Sheet3!A:A,Sheet3!B:B,"NOT FOUND",0,1)</f>
        <v>6232</v>
      </c>
      <c r="E942">
        <f>_xlfn.XLOOKUP(A942,'[1]2016_ASGS_Non-ABS_Structures'!$B:$B,'[1]2016_ASGS_Non-ABS_Structures'!$E:$E,"NOT FOUND",0,1)</f>
        <v>1.8284</v>
      </c>
      <c r="F942">
        <v>29</v>
      </c>
      <c r="G942">
        <v>2167</v>
      </c>
      <c r="H942">
        <v>845</v>
      </c>
      <c r="I942">
        <v>395</v>
      </c>
      <c r="J942">
        <v>2070</v>
      </c>
      <c r="K942">
        <v>0.7</v>
      </c>
      <c r="L942">
        <v>2006</v>
      </c>
      <c r="M942">
        <v>3</v>
      </c>
      <c r="N942">
        <f>_xlfn.XLOOKUP($A942,'[2]2016Census_G03_WA_SSC'!$A:$A,'[2]2016Census_G03_WA_SSC'!EB:EB,"NOT FOUND",0,1)</f>
        <v>664</v>
      </c>
      <c r="O942">
        <f>_xlfn.XLOOKUP($A942,'[2]2016Census_G03_WA_SSC'!$A:$A,'[2]2016Census_G03_WA_SSC'!EC:EC,"NOT FOUND",0,1)</f>
        <v>275</v>
      </c>
      <c r="P942">
        <f>_xlfn.XLOOKUP($A942,'[2]2016Census_G03_WA_SSC'!$A:$A,'[2]2016Census_G03_WA_SSC'!ED:ED,"NOT FOUND",0,1)</f>
        <v>463</v>
      </c>
      <c r="Q942">
        <f>_xlfn.XLOOKUP($A942,'[2]2016Census_G03_WA_SSC'!$A:$A,'[2]2016Census_G03_WA_SSC'!EE:EE,"NOT FOUND",0,1)</f>
        <v>367</v>
      </c>
      <c r="R942">
        <f>_xlfn.XLOOKUP($A942,'[2]2016Census_G03_WA_SSC'!$A:$A,'[2]2016Census_G03_WA_SSC'!EF:EF,"NOT FOUND",0,1)</f>
        <v>242</v>
      </c>
      <c r="S942">
        <f>_xlfn.XLOOKUP($A942,'[2]2016Census_G03_WA_SSC'!$A:$A,'[2]2016Census_G03_WA_SSC'!EG:EG,"NOT FOUND",0,1)</f>
        <v>158</v>
      </c>
      <c r="T942">
        <f>_xlfn.XLOOKUP($A942,'[2]2016Census_G03_WA_SSC'!$A:$A,'[2]2016Census_G03_WA_SSC'!EH:EH,"NOT FOUND",0,1)</f>
        <v>96</v>
      </c>
      <c r="U942">
        <f>_xlfn.XLOOKUP($A942,'[2]2016Census_G03_WA_SSC'!$A:$A,'[2]2016Census_G03_WA_SSC'!EI:EI,"NOT FOUND",0,1)</f>
        <v>20</v>
      </c>
      <c r="V942">
        <f>_xlfn.XLOOKUP($A942,'[2]2016Census_G03_WA_SSC'!$A:$A,'[2]2016Census_G03_WA_SSC'!EJ:EJ,"NOT FOUND",0,1)</f>
        <v>7</v>
      </c>
      <c r="W942">
        <f t="shared" si="29"/>
        <v>2292</v>
      </c>
      <c r="X942">
        <f>_xlfn.XLOOKUP(A942,'[3]2016Census_G40_WA_SSC'!$A:$A,'[3]2016Census_G40_WA_SSC'!$Y:$Y,"NOT FOUND",0,1)</f>
        <v>6.2</v>
      </c>
    </row>
    <row r="943" spans="1:24" x14ac:dyDescent="0.2">
      <c r="A943" t="s">
        <v>942</v>
      </c>
      <c r="B943" t="str">
        <f t="shared" si="28"/>
        <v>Millbrook</v>
      </c>
      <c r="C943" t="str">
        <f>_xlfn.XLOOKUP(A943,'[1]2016_ASGS_Non-ABS_Structures'!$B:$B,'[1]2016_ASGS_Non-ABS_Structures'!$D:$D,"NOT FOUND",0,1)</f>
        <v>Millbrook (WA)</v>
      </c>
      <c r="D943">
        <f>_xlfn.XLOOKUP(B943,Sheet3!A:A,Sheet3!B:B,"NOT FOUND",0,1)</f>
        <v>6330</v>
      </c>
      <c r="E943">
        <f>_xlfn.XLOOKUP(A943,'[1]2016_ASGS_Non-ABS_Structures'!$B:$B,'[1]2016_ASGS_Non-ABS_Structures'!$E:$E,"NOT FOUND",0,1)</f>
        <v>19.103000000000002</v>
      </c>
      <c r="F943">
        <v>44</v>
      </c>
      <c r="G943">
        <v>1896</v>
      </c>
      <c r="H943">
        <v>646</v>
      </c>
      <c r="I943">
        <v>250</v>
      </c>
      <c r="J943">
        <v>1774</v>
      </c>
      <c r="K943">
        <v>0.8</v>
      </c>
      <c r="L943">
        <v>1625</v>
      </c>
      <c r="M943">
        <v>3</v>
      </c>
      <c r="N943">
        <f>_xlfn.XLOOKUP($A943,'[2]2016Census_G03_WA_SSC'!$A:$A,'[2]2016Census_G03_WA_SSC'!EB:EB,"NOT FOUND",0,1)</f>
        <v>52</v>
      </c>
      <c r="O943">
        <f>_xlfn.XLOOKUP($A943,'[2]2016Census_G03_WA_SSC'!$A:$A,'[2]2016Census_G03_WA_SSC'!EC:EC,"NOT FOUND",0,1)</f>
        <v>46</v>
      </c>
      <c r="P943">
        <f>_xlfn.XLOOKUP($A943,'[2]2016Census_G03_WA_SSC'!$A:$A,'[2]2016Census_G03_WA_SSC'!ED:ED,"NOT FOUND",0,1)</f>
        <v>11</v>
      </c>
      <c r="Q943">
        <f>_xlfn.XLOOKUP($A943,'[2]2016Census_G03_WA_SSC'!$A:$A,'[2]2016Census_G03_WA_SSC'!EE:EE,"NOT FOUND",0,1)</f>
        <v>27</v>
      </c>
      <c r="R943">
        <f>_xlfn.XLOOKUP($A943,'[2]2016Census_G03_WA_SSC'!$A:$A,'[2]2016Census_G03_WA_SSC'!EF:EF,"NOT FOUND",0,1)</f>
        <v>44</v>
      </c>
      <c r="S943">
        <f>_xlfn.XLOOKUP($A943,'[2]2016Census_G03_WA_SSC'!$A:$A,'[2]2016Census_G03_WA_SSC'!EG:EG,"NOT FOUND",0,1)</f>
        <v>37</v>
      </c>
      <c r="T943">
        <f>_xlfn.XLOOKUP($A943,'[2]2016Census_G03_WA_SSC'!$A:$A,'[2]2016Census_G03_WA_SSC'!EH:EH,"NOT FOUND",0,1)</f>
        <v>26</v>
      </c>
      <c r="U943">
        <f>_xlfn.XLOOKUP($A943,'[2]2016Census_G03_WA_SSC'!$A:$A,'[2]2016Census_G03_WA_SSC'!EI:EI,"NOT FOUND",0,1)</f>
        <v>25</v>
      </c>
      <c r="V943">
        <f>_xlfn.XLOOKUP($A943,'[2]2016Census_G03_WA_SSC'!$A:$A,'[2]2016Census_G03_WA_SSC'!EJ:EJ,"NOT FOUND",0,1)</f>
        <v>0</v>
      </c>
      <c r="W943">
        <f t="shared" si="29"/>
        <v>268</v>
      </c>
      <c r="X943">
        <f>_xlfn.XLOOKUP(A943,'[3]2016Census_G40_WA_SSC'!$A:$A,'[3]2016Census_G40_WA_SSC'!$Y:$Y,"NOT FOUND",0,1)</f>
        <v>3.4</v>
      </c>
    </row>
    <row r="944" spans="1:24" x14ac:dyDescent="0.2">
      <c r="A944" t="s">
        <v>943</v>
      </c>
      <c r="B944" t="str">
        <f t="shared" si="28"/>
        <v>Millendon</v>
      </c>
      <c r="C944" t="str">
        <f>_xlfn.XLOOKUP(A944,'[1]2016_ASGS_Non-ABS_Structures'!$B:$B,'[1]2016_ASGS_Non-ABS_Structures'!$D:$D,"NOT FOUND",0,1)</f>
        <v>Millendon</v>
      </c>
      <c r="D944">
        <f>_xlfn.XLOOKUP(B944,Sheet3!A:A,Sheet3!B:B,"NOT FOUND",0,1)</f>
        <v>6056</v>
      </c>
      <c r="E944">
        <f>_xlfn.XLOOKUP(A944,'[1]2016_ASGS_Non-ABS_Structures'!$B:$B,'[1]2016_ASGS_Non-ABS_Structures'!$E:$E,"NOT FOUND",0,1)</f>
        <v>6.9181999999999997</v>
      </c>
      <c r="F944">
        <v>46</v>
      </c>
      <c r="G944">
        <v>1900</v>
      </c>
      <c r="H944">
        <v>620</v>
      </c>
      <c r="I944">
        <v>325</v>
      </c>
      <c r="J944">
        <v>1895</v>
      </c>
      <c r="K944">
        <v>0.8</v>
      </c>
      <c r="L944">
        <v>2013</v>
      </c>
      <c r="M944">
        <v>3</v>
      </c>
      <c r="N944">
        <f>_xlfn.XLOOKUP($A944,'[2]2016Census_G03_WA_SSC'!$A:$A,'[2]2016Census_G03_WA_SSC'!EB:EB,"NOT FOUND",0,1)</f>
        <v>70</v>
      </c>
      <c r="O944">
        <f>_xlfn.XLOOKUP($A944,'[2]2016Census_G03_WA_SSC'!$A:$A,'[2]2016Census_G03_WA_SSC'!EC:EC,"NOT FOUND",0,1)</f>
        <v>84</v>
      </c>
      <c r="P944">
        <f>_xlfn.XLOOKUP($A944,'[2]2016Census_G03_WA_SSC'!$A:$A,'[2]2016Census_G03_WA_SSC'!ED:ED,"NOT FOUND",0,1)</f>
        <v>40</v>
      </c>
      <c r="Q944">
        <f>_xlfn.XLOOKUP($A944,'[2]2016Census_G03_WA_SSC'!$A:$A,'[2]2016Census_G03_WA_SSC'!EE:EE,"NOT FOUND",0,1)</f>
        <v>50</v>
      </c>
      <c r="R944">
        <f>_xlfn.XLOOKUP($A944,'[2]2016Census_G03_WA_SSC'!$A:$A,'[2]2016Census_G03_WA_SSC'!EF:EF,"NOT FOUND",0,1)</f>
        <v>92</v>
      </c>
      <c r="S944">
        <f>_xlfn.XLOOKUP($A944,'[2]2016Census_G03_WA_SSC'!$A:$A,'[2]2016Census_G03_WA_SSC'!EG:EG,"NOT FOUND",0,1)</f>
        <v>78</v>
      </c>
      <c r="T944">
        <f>_xlfn.XLOOKUP($A944,'[2]2016Census_G03_WA_SSC'!$A:$A,'[2]2016Census_G03_WA_SSC'!EH:EH,"NOT FOUND",0,1)</f>
        <v>57</v>
      </c>
      <c r="U944">
        <f>_xlfn.XLOOKUP($A944,'[2]2016Census_G03_WA_SSC'!$A:$A,'[2]2016Census_G03_WA_SSC'!EI:EI,"NOT FOUND",0,1)</f>
        <v>26</v>
      </c>
      <c r="V944">
        <f>_xlfn.XLOOKUP($A944,'[2]2016Census_G03_WA_SSC'!$A:$A,'[2]2016Census_G03_WA_SSC'!EJ:EJ,"NOT FOUND",0,1)</f>
        <v>12</v>
      </c>
      <c r="W944">
        <f t="shared" si="29"/>
        <v>509</v>
      </c>
      <c r="X944">
        <f>_xlfn.XLOOKUP(A944,'[3]2016Census_G40_WA_SSC'!$A:$A,'[3]2016Census_G40_WA_SSC'!$Y:$Y,"NOT FOUND",0,1)</f>
        <v>9</v>
      </c>
    </row>
    <row r="945" spans="1:24" x14ac:dyDescent="0.2">
      <c r="A945" t="s">
        <v>944</v>
      </c>
      <c r="B945" t="str">
        <f t="shared" si="28"/>
        <v>Mills Lake</v>
      </c>
      <c r="C945" t="str">
        <f>_xlfn.XLOOKUP(A945,'[1]2016_ASGS_Non-ABS_Structures'!$B:$B,'[1]2016_ASGS_Non-ABS_Structures'!$D:$D,"NOT FOUND",0,1)</f>
        <v>Mills Lake</v>
      </c>
      <c r="D945">
        <f>_xlfn.XLOOKUP(B945,Sheet3!A:A,Sheet3!B:B,"NOT FOUND",0,1)</f>
        <v>6336</v>
      </c>
      <c r="E945">
        <f>_xlfn.XLOOKUP(A945,'[1]2016_ASGS_Non-ABS_Structures'!$B:$B,'[1]2016_ASGS_Non-ABS_Structures'!$E:$E,"NOT FOUND",0,1)</f>
        <v>360.6037</v>
      </c>
      <c r="F945">
        <v>45</v>
      </c>
      <c r="G945">
        <v>0</v>
      </c>
      <c r="H945">
        <v>949</v>
      </c>
      <c r="I945">
        <v>0</v>
      </c>
      <c r="J945">
        <v>2750</v>
      </c>
      <c r="K945">
        <v>0</v>
      </c>
      <c r="L945">
        <v>2749</v>
      </c>
      <c r="M945">
        <v>1.7</v>
      </c>
      <c r="N945">
        <f>_xlfn.XLOOKUP($A945,'[2]2016Census_G03_WA_SSC'!$A:$A,'[2]2016Census_G03_WA_SSC'!EB:EB,"NOT FOUND",0,1)</f>
        <v>7</v>
      </c>
      <c r="O945">
        <f>_xlfn.XLOOKUP($A945,'[2]2016Census_G03_WA_SSC'!$A:$A,'[2]2016Census_G03_WA_SSC'!EC:EC,"NOT FOUND",0,1)</f>
        <v>5</v>
      </c>
      <c r="P945">
        <f>_xlfn.XLOOKUP($A945,'[2]2016Census_G03_WA_SSC'!$A:$A,'[2]2016Census_G03_WA_SSC'!ED:ED,"NOT FOUND",0,1)</f>
        <v>7</v>
      </c>
      <c r="Q945">
        <f>_xlfn.XLOOKUP($A945,'[2]2016Census_G03_WA_SSC'!$A:$A,'[2]2016Census_G03_WA_SSC'!EE:EE,"NOT FOUND",0,1)</f>
        <v>3</v>
      </c>
      <c r="R945">
        <f>_xlfn.XLOOKUP($A945,'[2]2016Census_G03_WA_SSC'!$A:$A,'[2]2016Census_G03_WA_SSC'!EF:EF,"NOT FOUND",0,1)</f>
        <v>13</v>
      </c>
      <c r="S945">
        <f>_xlfn.XLOOKUP($A945,'[2]2016Census_G03_WA_SSC'!$A:$A,'[2]2016Census_G03_WA_SSC'!EG:EG,"NOT FOUND",0,1)</f>
        <v>5</v>
      </c>
      <c r="T945">
        <f>_xlfn.XLOOKUP($A945,'[2]2016Census_G03_WA_SSC'!$A:$A,'[2]2016Census_G03_WA_SSC'!EH:EH,"NOT FOUND",0,1)</f>
        <v>4</v>
      </c>
      <c r="U945">
        <f>_xlfn.XLOOKUP($A945,'[2]2016Census_G03_WA_SSC'!$A:$A,'[2]2016Census_G03_WA_SSC'!EI:EI,"NOT FOUND",0,1)</f>
        <v>0</v>
      </c>
      <c r="V945">
        <f>_xlfn.XLOOKUP($A945,'[2]2016Census_G03_WA_SSC'!$A:$A,'[2]2016Census_G03_WA_SSC'!EJ:EJ,"NOT FOUND",0,1)</f>
        <v>0</v>
      </c>
      <c r="W945">
        <f t="shared" si="29"/>
        <v>44</v>
      </c>
      <c r="X945">
        <f>_xlfn.XLOOKUP(A945,'[3]2016Census_G40_WA_SSC'!$A:$A,'[3]2016Census_G40_WA_SSC'!$Y:$Y,"NOT FOUND",0,1)</f>
        <v>0</v>
      </c>
    </row>
    <row r="946" spans="1:24" x14ac:dyDescent="0.2">
      <c r="A946" t="s">
        <v>945</v>
      </c>
      <c r="B946" t="str">
        <f t="shared" si="28"/>
        <v>Millstream</v>
      </c>
      <c r="C946" t="str">
        <f>_xlfn.XLOOKUP(A946,'[1]2016_ASGS_Non-ABS_Structures'!$B:$B,'[1]2016_ASGS_Non-ABS_Structures'!$D:$D,"NOT FOUND",0,1)</f>
        <v>Millstream (WA)</v>
      </c>
      <c r="D946">
        <f>_xlfn.XLOOKUP(B946,Sheet3!A:A,Sheet3!B:B,"NOT FOUND",0,1)</f>
        <v>6716</v>
      </c>
      <c r="E946">
        <f>_xlfn.XLOOKUP(A946,'[1]2016_ASGS_Non-ABS_Structures'!$B:$B,'[1]2016_ASGS_Non-ABS_Structures'!$E:$E,"NOT FOUND",0,1)</f>
        <v>2795.2872000000002</v>
      </c>
      <c r="F946">
        <v>27</v>
      </c>
      <c r="G946">
        <v>0</v>
      </c>
      <c r="H946">
        <v>1333</v>
      </c>
      <c r="I946">
        <v>140</v>
      </c>
      <c r="J946">
        <v>0</v>
      </c>
      <c r="K946">
        <v>1</v>
      </c>
      <c r="L946">
        <v>1416</v>
      </c>
      <c r="M946">
        <v>2</v>
      </c>
      <c r="N946">
        <f>_xlfn.XLOOKUP($A946,'[2]2016Census_G03_WA_SSC'!$A:$A,'[2]2016Census_G03_WA_SSC'!EB:EB,"NOT FOUND",0,1)</f>
        <v>3</v>
      </c>
      <c r="O946">
        <f>_xlfn.XLOOKUP($A946,'[2]2016Census_G03_WA_SSC'!$A:$A,'[2]2016Census_G03_WA_SSC'!EC:EC,"NOT FOUND",0,1)</f>
        <v>3</v>
      </c>
      <c r="P946">
        <f>_xlfn.XLOOKUP($A946,'[2]2016Census_G03_WA_SSC'!$A:$A,'[2]2016Census_G03_WA_SSC'!ED:ED,"NOT FOUND",0,1)</f>
        <v>11</v>
      </c>
      <c r="Q946">
        <f>_xlfn.XLOOKUP($A946,'[2]2016Census_G03_WA_SSC'!$A:$A,'[2]2016Census_G03_WA_SSC'!EE:EE,"NOT FOUND",0,1)</f>
        <v>11</v>
      </c>
      <c r="R946">
        <f>_xlfn.XLOOKUP($A946,'[2]2016Census_G03_WA_SSC'!$A:$A,'[2]2016Census_G03_WA_SSC'!EF:EF,"NOT FOUND",0,1)</f>
        <v>25</v>
      </c>
      <c r="S946">
        <f>_xlfn.XLOOKUP($A946,'[2]2016Census_G03_WA_SSC'!$A:$A,'[2]2016Census_G03_WA_SSC'!EG:EG,"NOT FOUND",0,1)</f>
        <v>32</v>
      </c>
      <c r="T946">
        <f>_xlfn.XLOOKUP($A946,'[2]2016Census_G03_WA_SSC'!$A:$A,'[2]2016Census_G03_WA_SSC'!EH:EH,"NOT FOUND",0,1)</f>
        <v>24</v>
      </c>
      <c r="U946">
        <f>_xlfn.XLOOKUP($A946,'[2]2016Census_G03_WA_SSC'!$A:$A,'[2]2016Census_G03_WA_SSC'!EI:EI,"NOT FOUND",0,1)</f>
        <v>3</v>
      </c>
      <c r="V946">
        <f>_xlfn.XLOOKUP($A946,'[2]2016Census_G03_WA_SSC'!$A:$A,'[2]2016Census_G03_WA_SSC'!EJ:EJ,"NOT FOUND",0,1)</f>
        <v>0</v>
      </c>
      <c r="W946">
        <f t="shared" si="29"/>
        <v>112</v>
      </c>
      <c r="X946">
        <f>_xlfn.XLOOKUP(A946,'[3]2016Census_G40_WA_SSC'!$A:$A,'[3]2016Census_G40_WA_SSC'!$Y:$Y,"NOT FOUND",0,1)</f>
        <v>0</v>
      </c>
    </row>
    <row r="947" spans="1:24" x14ac:dyDescent="0.2">
      <c r="A947" t="s">
        <v>946</v>
      </c>
      <c r="B947" t="str">
        <f t="shared" si="28"/>
        <v>Milo</v>
      </c>
      <c r="C947" t="str">
        <f>_xlfn.XLOOKUP(A947,'[1]2016_ASGS_Non-ABS_Structures'!$B:$B,'[1]2016_ASGS_Non-ABS_Structures'!$D:$D,"NOT FOUND",0,1)</f>
        <v>Milo</v>
      </c>
      <c r="D947">
        <f>_xlfn.XLOOKUP(B947,Sheet3!A:A,Sheet3!B:B,"NOT FOUND",0,1)</f>
        <v>6525</v>
      </c>
      <c r="E947">
        <f>_xlfn.XLOOKUP(A947,'[1]2016_ASGS_Non-ABS_Structures'!$B:$B,'[1]2016_ASGS_Non-ABS_Structures'!$E:$E,"NOT FOUND",0,1)</f>
        <v>183.39330000000001</v>
      </c>
      <c r="F947">
        <v>36</v>
      </c>
      <c r="G947">
        <v>0</v>
      </c>
      <c r="H947">
        <v>774</v>
      </c>
      <c r="I947">
        <v>0</v>
      </c>
      <c r="J947">
        <v>0</v>
      </c>
      <c r="K947">
        <v>0</v>
      </c>
      <c r="L947">
        <v>2166</v>
      </c>
      <c r="M947">
        <v>0</v>
      </c>
      <c r="N947">
        <f>_xlfn.XLOOKUP($A947,'[2]2016Census_G03_WA_SSC'!$A:$A,'[2]2016Census_G03_WA_SSC'!EB:EB,"NOT FOUND",0,1)</f>
        <v>4</v>
      </c>
      <c r="O947">
        <f>_xlfn.XLOOKUP($A947,'[2]2016Census_G03_WA_SSC'!$A:$A,'[2]2016Census_G03_WA_SSC'!EC:EC,"NOT FOUND",0,1)</f>
        <v>0</v>
      </c>
      <c r="P947">
        <f>_xlfn.XLOOKUP($A947,'[2]2016Census_G03_WA_SSC'!$A:$A,'[2]2016Census_G03_WA_SSC'!ED:ED,"NOT FOUND",0,1)</f>
        <v>0</v>
      </c>
      <c r="Q947">
        <f>_xlfn.XLOOKUP($A947,'[2]2016Census_G03_WA_SSC'!$A:$A,'[2]2016Census_G03_WA_SSC'!EE:EE,"NOT FOUND",0,1)</f>
        <v>4</v>
      </c>
      <c r="R947">
        <f>_xlfn.XLOOKUP($A947,'[2]2016Census_G03_WA_SSC'!$A:$A,'[2]2016Census_G03_WA_SSC'!EF:EF,"NOT FOUND",0,1)</f>
        <v>0</v>
      </c>
      <c r="S947">
        <f>_xlfn.XLOOKUP($A947,'[2]2016Census_G03_WA_SSC'!$A:$A,'[2]2016Census_G03_WA_SSC'!EG:EG,"NOT FOUND",0,1)</f>
        <v>0</v>
      </c>
      <c r="T947">
        <f>_xlfn.XLOOKUP($A947,'[2]2016Census_G03_WA_SSC'!$A:$A,'[2]2016Census_G03_WA_SSC'!EH:EH,"NOT FOUND",0,1)</f>
        <v>0</v>
      </c>
      <c r="U947">
        <f>_xlfn.XLOOKUP($A947,'[2]2016Census_G03_WA_SSC'!$A:$A,'[2]2016Census_G03_WA_SSC'!EI:EI,"NOT FOUND",0,1)</f>
        <v>0</v>
      </c>
      <c r="V947">
        <f>_xlfn.XLOOKUP($A947,'[2]2016Census_G03_WA_SSC'!$A:$A,'[2]2016Census_G03_WA_SSC'!EJ:EJ,"NOT FOUND",0,1)</f>
        <v>0</v>
      </c>
      <c r="W947">
        <f t="shared" si="29"/>
        <v>8</v>
      </c>
      <c r="X947">
        <f>_xlfn.XLOOKUP(A947,'[3]2016Census_G40_WA_SSC'!$A:$A,'[3]2016Census_G40_WA_SSC'!$Y:$Y,"NOT FOUND",0,1)</f>
        <v>0</v>
      </c>
    </row>
    <row r="948" spans="1:24" x14ac:dyDescent="0.2">
      <c r="A948" t="s">
        <v>947</v>
      </c>
      <c r="B948" t="str">
        <f t="shared" si="28"/>
        <v>Milpara</v>
      </c>
      <c r="C948" t="str">
        <f>_xlfn.XLOOKUP(A948,'[1]2016_ASGS_Non-ABS_Structures'!$B:$B,'[1]2016_ASGS_Non-ABS_Structures'!$D:$D,"NOT FOUND",0,1)</f>
        <v>Milpara</v>
      </c>
      <c r="D948">
        <f>_xlfn.XLOOKUP(B948,Sheet3!A:A,Sheet3!B:B,"NOT FOUND",0,1)</f>
        <v>6330</v>
      </c>
      <c r="E948">
        <f>_xlfn.XLOOKUP(A948,'[1]2016_ASGS_Non-ABS_Structures'!$B:$B,'[1]2016_ASGS_Non-ABS_Structures'!$E:$E,"NOT FOUND",0,1)</f>
        <v>2.1219000000000001</v>
      </c>
      <c r="F948">
        <v>47</v>
      </c>
      <c r="G948">
        <v>1700</v>
      </c>
      <c r="H948">
        <v>565</v>
      </c>
      <c r="I948">
        <v>300</v>
      </c>
      <c r="J948">
        <v>1449</v>
      </c>
      <c r="K948">
        <v>0.7</v>
      </c>
      <c r="L948">
        <v>1145</v>
      </c>
      <c r="M948">
        <v>2.5</v>
      </c>
      <c r="N948">
        <f>_xlfn.XLOOKUP($A948,'[2]2016Census_G03_WA_SSC'!$A:$A,'[2]2016Census_G03_WA_SSC'!EB:EB,"NOT FOUND",0,1)</f>
        <v>155</v>
      </c>
      <c r="O948">
        <f>_xlfn.XLOOKUP($A948,'[2]2016Census_G03_WA_SSC'!$A:$A,'[2]2016Census_G03_WA_SSC'!EC:EC,"NOT FOUND",0,1)</f>
        <v>83</v>
      </c>
      <c r="P948">
        <f>_xlfn.XLOOKUP($A948,'[2]2016Census_G03_WA_SSC'!$A:$A,'[2]2016Census_G03_WA_SSC'!ED:ED,"NOT FOUND",0,1)</f>
        <v>76</v>
      </c>
      <c r="Q948">
        <f>_xlfn.XLOOKUP($A948,'[2]2016Census_G03_WA_SSC'!$A:$A,'[2]2016Census_G03_WA_SSC'!EE:EE,"NOT FOUND",0,1)</f>
        <v>78</v>
      </c>
      <c r="R948">
        <f>_xlfn.XLOOKUP($A948,'[2]2016Census_G03_WA_SSC'!$A:$A,'[2]2016Census_G03_WA_SSC'!EF:EF,"NOT FOUND",0,1)</f>
        <v>119</v>
      </c>
      <c r="S948">
        <f>_xlfn.XLOOKUP($A948,'[2]2016Census_G03_WA_SSC'!$A:$A,'[2]2016Census_G03_WA_SSC'!EG:EG,"NOT FOUND",0,1)</f>
        <v>149</v>
      </c>
      <c r="T948">
        <f>_xlfn.XLOOKUP($A948,'[2]2016Census_G03_WA_SSC'!$A:$A,'[2]2016Census_G03_WA_SSC'!EH:EH,"NOT FOUND",0,1)</f>
        <v>104</v>
      </c>
      <c r="U948">
        <f>_xlfn.XLOOKUP($A948,'[2]2016Census_G03_WA_SSC'!$A:$A,'[2]2016Census_G03_WA_SSC'!EI:EI,"NOT FOUND",0,1)</f>
        <v>47</v>
      </c>
      <c r="V948">
        <f>_xlfn.XLOOKUP($A948,'[2]2016Census_G03_WA_SSC'!$A:$A,'[2]2016Census_G03_WA_SSC'!EJ:EJ,"NOT FOUND",0,1)</f>
        <v>15</v>
      </c>
      <c r="W948">
        <f t="shared" si="29"/>
        <v>826</v>
      </c>
      <c r="X948">
        <f>_xlfn.XLOOKUP(A948,'[3]2016Census_G40_WA_SSC'!$A:$A,'[3]2016Census_G40_WA_SSC'!$Y:$Y,"NOT FOUND",0,1)</f>
        <v>6.9</v>
      </c>
    </row>
    <row r="949" spans="1:24" x14ac:dyDescent="0.2">
      <c r="A949" t="s">
        <v>948</v>
      </c>
      <c r="B949" t="str">
        <f t="shared" si="28"/>
        <v>Mimegarra</v>
      </c>
      <c r="C949" t="str">
        <f>_xlfn.XLOOKUP(A949,'[1]2016_ASGS_Non-ABS_Structures'!$B:$B,'[1]2016_ASGS_Non-ABS_Structures'!$D:$D,"NOT FOUND",0,1)</f>
        <v>Mimegarra</v>
      </c>
      <c r="D949">
        <f>_xlfn.XLOOKUP(B949,Sheet3!A:A,Sheet3!B:B,"NOT FOUND",0,1)</f>
        <v>6507</v>
      </c>
      <c r="E949">
        <f>_xlfn.XLOOKUP(A949,'[1]2016_ASGS_Non-ABS_Structures'!$B:$B,'[1]2016_ASGS_Non-ABS_Structures'!$E:$E,"NOT FOUND",0,1)</f>
        <v>308.68979999999999</v>
      </c>
      <c r="F949">
        <v>27</v>
      </c>
      <c r="G949">
        <v>0</v>
      </c>
      <c r="H949">
        <v>880</v>
      </c>
      <c r="I949">
        <v>0</v>
      </c>
      <c r="J949">
        <v>0</v>
      </c>
      <c r="K949">
        <v>0</v>
      </c>
      <c r="L949">
        <v>0</v>
      </c>
      <c r="M949">
        <v>4</v>
      </c>
      <c r="N949">
        <f>_xlfn.XLOOKUP($A949,'[2]2016Census_G03_WA_SSC'!$A:$A,'[2]2016Census_G03_WA_SSC'!EB:EB,"NOT FOUND",0,1)</f>
        <v>3</v>
      </c>
      <c r="O949">
        <f>_xlfn.XLOOKUP($A949,'[2]2016Census_G03_WA_SSC'!$A:$A,'[2]2016Census_G03_WA_SSC'!EC:EC,"NOT FOUND",0,1)</f>
        <v>3</v>
      </c>
      <c r="P949">
        <f>_xlfn.XLOOKUP($A949,'[2]2016Census_G03_WA_SSC'!$A:$A,'[2]2016Census_G03_WA_SSC'!ED:ED,"NOT FOUND",0,1)</f>
        <v>9</v>
      </c>
      <c r="Q949">
        <f>_xlfn.XLOOKUP($A949,'[2]2016Census_G03_WA_SSC'!$A:$A,'[2]2016Census_G03_WA_SSC'!EE:EE,"NOT FOUND",0,1)</f>
        <v>3</v>
      </c>
      <c r="R949">
        <f>_xlfn.XLOOKUP($A949,'[2]2016Census_G03_WA_SSC'!$A:$A,'[2]2016Census_G03_WA_SSC'!EF:EF,"NOT FOUND",0,1)</f>
        <v>0</v>
      </c>
      <c r="S949">
        <f>_xlfn.XLOOKUP($A949,'[2]2016Census_G03_WA_SSC'!$A:$A,'[2]2016Census_G03_WA_SSC'!EG:EG,"NOT FOUND",0,1)</f>
        <v>0</v>
      </c>
      <c r="T949">
        <f>_xlfn.XLOOKUP($A949,'[2]2016Census_G03_WA_SSC'!$A:$A,'[2]2016Census_G03_WA_SSC'!EH:EH,"NOT FOUND",0,1)</f>
        <v>0</v>
      </c>
      <c r="U949">
        <f>_xlfn.XLOOKUP($A949,'[2]2016Census_G03_WA_SSC'!$A:$A,'[2]2016Census_G03_WA_SSC'!EI:EI,"NOT FOUND",0,1)</f>
        <v>0</v>
      </c>
      <c r="V949">
        <f>_xlfn.XLOOKUP($A949,'[2]2016Census_G03_WA_SSC'!$A:$A,'[2]2016Census_G03_WA_SSC'!EJ:EJ,"NOT FOUND",0,1)</f>
        <v>0</v>
      </c>
      <c r="W949">
        <f t="shared" si="29"/>
        <v>18</v>
      </c>
      <c r="X949">
        <f>_xlfn.XLOOKUP(A949,'[3]2016Census_G40_WA_SSC'!$A:$A,'[3]2016Census_G40_WA_SSC'!$Y:$Y,"NOT FOUND",0,1)</f>
        <v>0</v>
      </c>
    </row>
    <row r="950" spans="1:24" x14ac:dyDescent="0.2">
      <c r="A950" t="s">
        <v>949</v>
      </c>
      <c r="B950" t="str">
        <f t="shared" si="28"/>
        <v>Mindarabin</v>
      </c>
      <c r="C950" t="str">
        <f>_xlfn.XLOOKUP(A950,'[1]2016_ASGS_Non-ABS_Structures'!$B:$B,'[1]2016_ASGS_Non-ABS_Structures'!$D:$D,"NOT FOUND",0,1)</f>
        <v>Mindarabin</v>
      </c>
      <c r="D950">
        <f>_xlfn.XLOOKUP(B950,Sheet3!A:A,Sheet3!B:B,"NOT FOUND",0,1)</f>
        <v>6336</v>
      </c>
      <c r="E950">
        <f>_xlfn.XLOOKUP(A950,'[1]2016_ASGS_Non-ABS_Structures'!$B:$B,'[1]2016_ASGS_Non-ABS_Structures'!$E:$E,"NOT FOUND",0,1)</f>
        <v>550.85320000000002</v>
      </c>
      <c r="F950">
        <v>40</v>
      </c>
      <c r="G950">
        <v>0</v>
      </c>
      <c r="H950">
        <v>900</v>
      </c>
      <c r="I950">
        <v>55</v>
      </c>
      <c r="J950">
        <v>1625</v>
      </c>
      <c r="K950">
        <v>0.6</v>
      </c>
      <c r="L950">
        <v>1312</v>
      </c>
      <c r="M950">
        <v>1.9</v>
      </c>
      <c r="N950">
        <f>_xlfn.XLOOKUP($A950,'[2]2016Census_G03_WA_SSC'!$A:$A,'[2]2016Census_G03_WA_SSC'!EB:EB,"NOT FOUND",0,1)</f>
        <v>15</v>
      </c>
      <c r="O950">
        <f>_xlfn.XLOOKUP($A950,'[2]2016Census_G03_WA_SSC'!$A:$A,'[2]2016Census_G03_WA_SSC'!EC:EC,"NOT FOUND",0,1)</f>
        <v>3</v>
      </c>
      <c r="P950">
        <f>_xlfn.XLOOKUP($A950,'[2]2016Census_G03_WA_SSC'!$A:$A,'[2]2016Census_G03_WA_SSC'!ED:ED,"NOT FOUND",0,1)</f>
        <v>8</v>
      </c>
      <c r="Q950">
        <f>_xlfn.XLOOKUP($A950,'[2]2016Census_G03_WA_SSC'!$A:$A,'[2]2016Census_G03_WA_SSC'!EE:EE,"NOT FOUND",0,1)</f>
        <v>8</v>
      </c>
      <c r="R950">
        <f>_xlfn.XLOOKUP($A950,'[2]2016Census_G03_WA_SSC'!$A:$A,'[2]2016Census_G03_WA_SSC'!EF:EF,"NOT FOUND",0,1)</f>
        <v>9</v>
      </c>
      <c r="S950">
        <f>_xlfn.XLOOKUP($A950,'[2]2016Census_G03_WA_SSC'!$A:$A,'[2]2016Census_G03_WA_SSC'!EG:EG,"NOT FOUND",0,1)</f>
        <v>12</v>
      </c>
      <c r="T950">
        <f>_xlfn.XLOOKUP($A950,'[2]2016Census_G03_WA_SSC'!$A:$A,'[2]2016Census_G03_WA_SSC'!EH:EH,"NOT FOUND",0,1)</f>
        <v>8</v>
      </c>
      <c r="U950">
        <f>_xlfn.XLOOKUP($A950,'[2]2016Census_G03_WA_SSC'!$A:$A,'[2]2016Census_G03_WA_SSC'!EI:EI,"NOT FOUND",0,1)</f>
        <v>0</v>
      </c>
      <c r="V950">
        <f>_xlfn.XLOOKUP($A950,'[2]2016Census_G03_WA_SSC'!$A:$A,'[2]2016Census_G03_WA_SSC'!EJ:EJ,"NOT FOUND",0,1)</f>
        <v>0</v>
      </c>
      <c r="W950">
        <f t="shared" si="29"/>
        <v>63</v>
      </c>
      <c r="X950">
        <f>_xlfn.XLOOKUP(A950,'[3]2016Census_G40_WA_SSC'!$A:$A,'[3]2016Census_G40_WA_SSC'!$Y:$Y,"NOT FOUND",0,1)</f>
        <v>0</v>
      </c>
    </row>
    <row r="951" spans="1:24" x14ac:dyDescent="0.2">
      <c r="A951" t="s">
        <v>950</v>
      </c>
      <c r="B951" t="str">
        <f t="shared" si="28"/>
        <v>Mindarie</v>
      </c>
      <c r="C951" t="str">
        <f>_xlfn.XLOOKUP(A951,'[1]2016_ASGS_Non-ABS_Structures'!$B:$B,'[1]2016_ASGS_Non-ABS_Structures'!$D:$D,"NOT FOUND",0,1)</f>
        <v>Mindarie (WA)</v>
      </c>
      <c r="D951">
        <f>_xlfn.XLOOKUP(B951,Sheet3!A:A,Sheet3!B:B,"NOT FOUND",0,1)</f>
        <v>6030</v>
      </c>
      <c r="E951">
        <f>_xlfn.XLOOKUP(A951,'[1]2016_ASGS_Non-ABS_Structures'!$B:$B,'[1]2016_ASGS_Non-ABS_Structures'!$E:$E,"NOT FOUND",0,1)</f>
        <v>4.8217999999999996</v>
      </c>
      <c r="F951">
        <v>42</v>
      </c>
      <c r="G951">
        <v>2383</v>
      </c>
      <c r="H951">
        <v>772</v>
      </c>
      <c r="I951">
        <v>520</v>
      </c>
      <c r="J951">
        <v>2412</v>
      </c>
      <c r="K951">
        <v>0.8</v>
      </c>
      <c r="L951">
        <v>2268</v>
      </c>
      <c r="M951">
        <v>3</v>
      </c>
      <c r="N951">
        <f>_xlfn.XLOOKUP($A951,'[2]2016Census_G03_WA_SSC'!$A:$A,'[2]2016Census_G03_WA_SSC'!EB:EB,"NOT FOUND",0,1)</f>
        <v>1413</v>
      </c>
      <c r="O951">
        <f>_xlfn.XLOOKUP($A951,'[2]2016Census_G03_WA_SSC'!$A:$A,'[2]2016Census_G03_WA_SSC'!EC:EC,"NOT FOUND",0,1)</f>
        <v>1240</v>
      </c>
      <c r="P951">
        <f>_xlfn.XLOOKUP($A951,'[2]2016Census_G03_WA_SSC'!$A:$A,'[2]2016Census_G03_WA_SSC'!ED:ED,"NOT FOUND",0,1)</f>
        <v>411</v>
      </c>
      <c r="Q951">
        <f>_xlfn.XLOOKUP($A951,'[2]2016Census_G03_WA_SSC'!$A:$A,'[2]2016Census_G03_WA_SSC'!EE:EE,"NOT FOUND",0,1)</f>
        <v>970</v>
      </c>
      <c r="R951">
        <f>_xlfn.XLOOKUP($A951,'[2]2016Census_G03_WA_SSC'!$A:$A,'[2]2016Census_G03_WA_SSC'!EF:EF,"NOT FOUND",0,1)</f>
        <v>1522</v>
      </c>
      <c r="S951">
        <f>_xlfn.XLOOKUP($A951,'[2]2016Census_G03_WA_SSC'!$A:$A,'[2]2016Census_G03_WA_SSC'!EG:EG,"NOT FOUND",0,1)</f>
        <v>815</v>
      </c>
      <c r="T951">
        <f>_xlfn.XLOOKUP($A951,'[2]2016Census_G03_WA_SSC'!$A:$A,'[2]2016Census_G03_WA_SSC'!EH:EH,"NOT FOUND",0,1)</f>
        <v>546</v>
      </c>
      <c r="U951">
        <f>_xlfn.XLOOKUP($A951,'[2]2016Census_G03_WA_SSC'!$A:$A,'[2]2016Census_G03_WA_SSC'!EI:EI,"NOT FOUND",0,1)</f>
        <v>288</v>
      </c>
      <c r="V951">
        <f>_xlfn.XLOOKUP($A951,'[2]2016Census_G03_WA_SSC'!$A:$A,'[2]2016Census_G03_WA_SSC'!EJ:EJ,"NOT FOUND",0,1)</f>
        <v>121</v>
      </c>
      <c r="W951">
        <f t="shared" si="29"/>
        <v>7326</v>
      </c>
      <c r="X951">
        <f>_xlfn.XLOOKUP(A951,'[3]2016Census_G40_WA_SSC'!$A:$A,'[3]2016Census_G40_WA_SSC'!$Y:$Y,"NOT FOUND",0,1)</f>
        <v>8.6</v>
      </c>
    </row>
    <row r="952" spans="1:24" x14ac:dyDescent="0.2">
      <c r="A952" t="s">
        <v>951</v>
      </c>
      <c r="B952" t="str">
        <f t="shared" si="28"/>
        <v>Mindarra</v>
      </c>
      <c r="C952" t="str">
        <f>_xlfn.XLOOKUP(A952,'[1]2016_ASGS_Non-ABS_Structures'!$B:$B,'[1]2016_ASGS_Non-ABS_Structures'!$D:$D,"NOT FOUND",0,1)</f>
        <v>Mindarra</v>
      </c>
      <c r="D952">
        <f>_xlfn.XLOOKUP(B952,Sheet3!A:A,Sheet3!B:B,"NOT FOUND",0,1)</f>
        <v>6503</v>
      </c>
      <c r="E952">
        <f>_xlfn.XLOOKUP(A952,'[1]2016_ASGS_Non-ABS_Structures'!$B:$B,'[1]2016_ASGS_Non-ABS_Structures'!$E:$E,"NOT FOUND",0,1)</f>
        <v>221.57579999999999</v>
      </c>
      <c r="F952">
        <v>38</v>
      </c>
      <c r="G952">
        <v>2017</v>
      </c>
      <c r="H952">
        <v>883</v>
      </c>
      <c r="I952">
        <v>0</v>
      </c>
      <c r="J952">
        <v>1625</v>
      </c>
      <c r="K952">
        <v>0</v>
      </c>
      <c r="L952">
        <v>1625</v>
      </c>
      <c r="M952">
        <v>2</v>
      </c>
      <c r="N952">
        <f>_xlfn.XLOOKUP($A952,'[2]2016Census_G03_WA_SSC'!$A:$A,'[2]2016Census_G03_WA_SSC'!EB:EB,"NOT FOUND",0,1)</f>
        <v>14</v>
      </c>
      <c r="O952">
        <f>_xlfn.XLOOKUP($A952,'[2]2016Census_G03_WA_SSC'!$A:$A,'[2]2016Census_G03_WA_SSC'!EC:EC,"NOT FOUND",0,1)</f>
        <v>0</v>
      </c>
      <c r="P952">
        <f>_xlfn.XLOOKUP($A952,'[2]2016Census_G03_WA_SSC'!$A:$A,'[2]2016Census_G03_WA_SSC'!ED:ED,"NOT FOUND",0,1)</f>
        <v>0</v>
      </c>
      <c r="Q952">
        <f>_xlfn.XLOOKUP($A952,'[2]2016Census_G03_WA_SSC'!$A:$A,'[2]2016Census_G03_WA_SSC'!EE:EE,"NOT FOUND",0,1)</f>
        <v>7</v>
      </c>
      <c r="R952">
        <f>_xlfn.XLOOKUP($A952,'[2]2016Census_G03_WA_SSC'!$A:$A,'[2]2016Census_G03_WA_SSC'!EF:EF,"NOT FOUND",0,1)</f>
        <v>9</v>
      </c>
      <c r="S952">
        <f>_xlfn.XLOOKUP($A952,'[2]2016Census_G03_WA_SSC'!$A:$A,'[2]2016Census_G03_WA_SSC'!EG:EG,"NOT FOUND",0,1)</f>
        <v>6</v>
      </c>
      <c r="T952">
        <f>_xlfn.XLOOKUP($A952,'[2]2016Census_G03_WA_SSC'!$A:$A,'[2]2016Census_G03_WA_SSC'!EH:EH,"NOT FOUND",0,1)</f>
        <v>4</v>
      </c>
      <c r="U952">
        <f>_xlfn.XLOOKUP($A952,'[2]2016Census_G03_WA_SSC'!$A:$A,'[2]2016Census_G03_WA_SSC'!EI:EI,"NOT FOUND",0,1)</f>
        <v>3</v>
      </c>
      <c r="V952">
        <f>_xlfn.XLOOKUP($A952,'[2]2016Census_G03_WA_SSC'!$A:$A,'[2]2016Census_G03_WA_SSC'!EJ:EJ,"NOT FOUND",0,1)</f>
        <v>0</v>
      </c>
      <c r="W952">
        <f t="shared" si="29"/>
        <v>43</v>
      </c>
      <c r="X952">
        <f>_xlfn.XLOOKUP(A952,'[3]2016Census_G40_WA_SSC'!$A:$A,'[3]2016Census_G40_WA_SSC'!$Y:$Y,"NOT FOUND",0,1)</f>
        <v>0</v>
      </c>
    </row>
    <row r="953" spans="1:24" x14ac:dyDescent="0.2">
      <c r="A953" t="s">
        <v>952</v>
      </c>
      <c r="B953" t="str">
        <f t="shared" si="28"/>
        <v>Minding</v>
      </c>
      <c r="C953" t="str">
        <f>_xlfn.XLOOKUP(A953,'[1]2016_ASGS_Non-ABS_Structures'!$B:$B,'[1]2016_ASGS_Non-ABS_Structures'!$D:$D,"NOT FOUND",0,1)</f>
        <v>Minding</v>
      </c>
      <c r="D953">
        <f>_xlfn.XLOOKUP(B953,Sheet3!A:A,Sheet3!B:B,"NOT FOUND",0,1)</f>
        <v>6315</v>
      </c>
      <c r="E953">
        <f>_xlfn.XLOOKUP(A953,'[1]2016_ASGS_Non-ABS_Structures'!$B:$B,'[1]2016_ASGS_Non-ABS_Structures'!$E:$E,"NOT FOUND",0,1)</f>
        <v>148.9434</v>
      </c>
      <c r="F953">
        <v>35</v>
      </c>
      <c r="G953">
        <v>0</v>
      </c>
      <c r="H953">
        <v>687</v>
      </c>
      <c r="I953">
        <v>0</v>
      </c>
      <c r="J953">
        <v>1875</v>
      </c>
      <c r="K953">
        <v>0.6</v>
      </c>
      <c r="L953">
        <v>1625</v>
      </c>
      <c r="M953">
        <v>2.2000000000000002</v>
      </c>
      <c r="N953">
        <f>_xlfn.XLOOKUP($A953,'[2]2016Census_G03_WA_SSC'!$A:$A,'[2]2016Census_G03_WA_SSC'!EB:EB,"NOT FOUND",0,1)</f>
        <v>12</v>
      </c>
      <c r="O953">
        <f>_xlfn.XLOOKUP($A953,'[2]2016Census_G03_WA_SSC'!$A:$A,'[2]2016Census_G03_WA_SSC'!EC:EC,"NOT FOUND",0,1)</f>
        <v>0</v>
      </c>
      <c r="P953">
        <f>_xlfn.XLOOKUP($A953,'[2]2016Census_G03_WA_SSC'!$A:$A,'[2]2016Census_G03_WA_SSC'!ED:ED,"NOT FOUND",0,1)</f>
        <v>7</v>
      </c>
      <c r="Q953">
        <f>_xlfn.XLOOKUP($A953,'[2]2016Census_G03_WA_SSC'!$A:$A,'[2]2016Census_G03_WA_SSC'!EE:EE,"NOT FOUND",0,1)</f>
        <v>3</v>
      </c>
      <c r="R953">
        <f>_xlfn.XLOOKUP($A953,'[2]2016Census_G03_WA_SSC'!$A:$A,'[2]2016Census_G03_WA_SSC'!EF:EF,"NOT FOUND",0,1)</f>
        <v>3</v>
      </c>
      <c r="S953">
        <f>_xlfn.XLOOKUP($A953,'[2]2016Census_G03_WA_SSC'!$A:$A,'[2]2016Census_G03_WA_SSC'!EG:EG,"NOT FOUND",0,1)</f>
        <v>8</v>
      </c>
      <c r="T953">
        <f>_xlfn.XLOOKUP($A953,'[2]2016Census_G03_WA_SSC'!$A:$A,'[2]2016Census_G03_WA_SSC'!EH:EH,"NOT FOUND",0,1)</f>
        <v>3</v>
      </c>
      <c r="U953">
        <f>_xlfn.XLOOKUP($A953,'[2]2016Census_G03_WA_SSC'!$A:$A,'[2]2016Census_G03_WA_SSC'!EI:EI,"NOT FOUND",0,1)</f>
        <v>0</v>
      </c>
      <c r="V953">
        <f>_xlfn.XLOOKUP($A953,'[2]2016Census_G03_WA_SSC'!$A:$A,'[2]2016Census_G03_WA_SSC'!EJ:EJ,"NOT FOUND",0,1)</f>
        <v>0</v>
      </c>
      <c r="W953">
        <f t="shared" si="29"/>
        <v>36</v>
      </c>
      <c r="X953">
        <f>_xlfn.XLOOKUP(A953,'[3]2016Census_G40_WA_SSC'!$A:$A,'[3]2016Census_G40_WA_SSC'!$Y:$Y,"NOT FOUND",0,1)</f>
        <v>0</v>
      </c>
    </row>
    <row r="954" spans="1:24" x14ac:dyDescent="0.2">
      <c r="A954" t="s">
        <v>953</v>
      </c>
      <c r="B954" t="str">
        <f t="shared" si="28"/>
        <v>Mingenew</v>
      </c>
      <c r="C954" t="str">
        <f>_xlfn.XLOOKUP(A954,'[1]2016_ASGS_Non-ABS_Structures'!$B:$B,'[1]2016_ASGS_Non-ABS_Structures'!$D:$D,"NOT FOUND",0,1)</f>
        <v>Mingenew</v>
      </c>
      <c r="D954">
        <f>_xlfn.XLOOKUP(B954,Sheet3!A:A,Sheet3!B:B,"NOT FOUND",0,1)</f>
        <v>6522</v>
      </c>
      <c r="E954">
        <f>_xlfn.XLOOKUP(A954,'[1]2016_ASGS_Non-ABS_Structures'!$B:$B,'[1]2016_ASGS_Non-ABS_Structures'!$E:$E,"NOT FOUND",0,1)</f>
        <v>5.7447999999999997</v>
      </c>
      <c r="F954">
        <v>50</v>
      </c>
      <c r="G954">
        <v>1127</v>
      </c>
      <c r="H954">
        <v>568</v>
      </c>
      <c r="I954">
        <v>110</v>
      </c>
      <c r="J954">
        <v>1218</v>
      </c>
      <c r="K954">
        <v>0.7</v>
      </c>
      <c r="L954">
        <v>1034</v>
      </c>
      <c r="M954">
        <v>2</v>
      </c>
      <c r="N954">
        <f>_xlfn.XLOOKUP($A954,'[2]2016Census_G03_WA_SSC'!$A:$A,'[2]2016Census_G03_WA_SSC'!EB:EB,"NOT FOUND",0,1)</f>
        <v>40</v>
      </c>
      <c r="O954">
        <f>_xlfn.XLOOKUP($A954,'[2]2016Census_G03_WA_SSC'!$A:$A,'[2]2016Census_G03_WA_SSC'!EC:EC,"NOT FOUND",0,1)</f>
        <v>22</v>
      </c>
      <c r="P954">
        <f>_xlfn.XLOOKUP($A954,'[2]2016Census_G03_WA_SSC'!$A:$A,'[2]2016Census_G03_WA_SSC'!ED:ED,"NOT FOUND",0,1)</f>
        <v>45</v>
      </c>
      <c r="Q954">
        <f>_xlfn.XLOOKUP($A954,'[2]2016Census_G03_WA_SSC'!$A:$A,'[2]2016Census_G03_WA_SSC'!EE:EE,"NOT FOUND",0,1)</f>
        <v>31</v>
      </c>
      <c r="R954">
        <f>_xlfn.XLOOKUP($A954,'[2]2016Census_G03_WA_SSC'!$A:$A,'[2]2016Census_G03_WA_SSC'!EF:EF,"NOT FOUND",0,1)</f>
        <v>52</v>
      </c>
      <c r="S954">
        <f>_xlfn.XLOOKUP($A954,'[2]2016Census_G03_WA_SSC'!$A:$A,'[2]2016Census_G03_WA_SSC'!EG:EG,"NOT FOUND",0,1)</f>
        <v>87</v>
      </c>
      <c r="T954">
        <f>_xlfn.XLOOKUP($A954,'[2]2016Census_G03_WA_SSC'!$A:$A,'[2]2016Census_G03_WA_SSC'!EH:EH,"NOT FOUND",0,1)</f>
        <v>63</v>
      </c>
      <c r="U954">
        <f>_xlfn.XLOOKUP($A954,'[2]2016Census_G03_WA_SSC'!$A:$A,'[2]2016Census_G03_WA_SSC'!EI:EI,"NOT FOUND",0,1)</f>
        <v>36</v>
      </c>
      <c r="V954">
        <f>_xlfn.XLOOKUP($A954,'[2]2016Census_G03_WA_SSC'!$A:$A,'[2]2016Census_G03_WA_SSC'!EJ:EJ,"NOT FOUND",0,1)</f>
        <v>4</v>
      </c>
      <c r="W954">
        <f t="shared" si="29"/>
        <v>380</v>
      </c>
      <c r="X954">
        <f>_xlfn.XLOOKUP(A954,'[3]2016Census_G40_WA_SSC'!$A:$A,'[3]2016Census_G40_WA_SSC'!$Y:$Y,"NOT FOUND",0,1)</f>
        <v>7.4</v>
      </c>
    </row>
    <row r="955" spans="1:24" x14ac:dyDescent="0.2">
      <c r="A955" t="s">
        <v>954</v>
      </c>
      <c r="B955" t="str">
        <f t="shared" si="28"/>
        <v>Minigin</v>
      </c>
      <c r="C955" t="str">
        <f>_xlfn.XLOOKUP(A955,'[1]2016_ASGS_Non-ABS_Structures'!$B:$B,'[1]2016_ASGS_Non-ABS_Structures'!$D:$D,"NOT FOUND",0,1)</f>
        <v>Minigin</v>
      </c>
      <c r="D955">
        <f>_xlfn.XLOOKUP(B955,Sheet3!A:A,Sheet3!B:B,"NOT FOUND",0,1)</f>
        <v>6312</v>
      </c>
      <c r="E955">
        <f>_xlfn.XLOOKUP(A955,'[1]2016_ASGS_Non-ABS_Structures'!$B:$B,'[1]2016_ASGS_Non-ABS_Structures'!$E:$E,"NOT FOUND",0,1)</f>
        <v>222.48509999999999</v>
      </c>
      <c r="F955">
        <v>37</v>
      </c>
      <c r="G955">
        <v>0</v>
      </c>
      <c r="H955">
        <v>1062</v>
      </c>
      <c r="I955">
        <v>200</v>
      </c>
      <c r="J955">
        <v>1916</v>
      </c>
      <c r="K955">
        <v>0.5</v>
      </c>
      <c r="L955">
        <v>1583</v>
      </c>
      <c r="M955">
        <v>2</v>
      </c>
      <c r="N955">
        <f>_xlfn.XLOOKUP($A955,'[2]2016Census_G03_WA_SSC'!$A:$A,'[2]2016Census_G03_WA_SSC'!EB:EB,"NOT FOUND",0,1)</f>
        <v>14</v>
      </c>
      <c r="O955">
        <f>_xlfn.XLOOKUP($A955,'[2]2016Census_G03_WA_SSC'!$A:$A,'[2]2016Census_G03_WA_SSC'!EC:EC,"NOT FOUND",0,1)</f>
        <v>6</v>
      </c>
      <c r="P955">
        <f>_xlfn.XLOOKUP($A955,'[2]2016Census_G03_WA_SSC'!$A:$A,'[2]2016Census_G03_WA_SSC'!ED:ED,"NOT FOUND",0,1)</f>
        <v>4</v>
      </c>
      <c r="Q955">
        <f>_xlfn.XLOOKUP($A955,'[2]2016Census_G03_WA_SSC'!$A:$A,'[2]2016Census_G03_WA_SSC'!EE:EE,"NOT FOUND",0,1)</f>
        <v>15</v>
      </c>
      <c r="R955">
        <f>_xlfn.XLOOKUP($A955,'[2]2016Census_G03_WA_SSC'!$A:$A,'[2]2016Census_G03_WA_SSC'!EF:EF,"NOT FOUND",0,1)</f>
        <v>5</v>
      </c>
      <c r="S955">
        <f>_xlfn.XLOOKUP($A955,'[2]2016Census_G03_WA_SSC'!$A:$A,'[2]2016Census_G03_WA_SSC'!EG:EG,"NOT FOUND",0,1)</f>
        <v>11</v>
      </c>
      <c r="T955">
        <f>_xlfn.XLOOKUP($A955,'[2]2016Census_G03_WA_SSC'!$A:$A,'[2]2016Census_G03_WA_SSC'!EH:EH,"NOT FOUND",0,1)</f>
        <v>3</v>
      </c>
      <c r="U955">
        <f>_xlfn.XLOOKUP($A955,'[2]2016Census_G03_WA_SSC'!$A:$A,'[2]2016Census_G03_WA_SSC'!EI:EI,"NOT FOUND",0,1)</f>
        <v>3</v>
      </c>
      <c r="V955">
        <f>_xlfn.XLOOKUP($A955,'[2]2016Census_G03_WA_SSC'!$A:$A,'[2]2016Census_G03_WA_SSC'!EJ:EJ,"NOT FOUND",0,1)</f>
        <v>0</v>
      </c>
      <c r="W955">
        <f t="shared" si="29"/>
        <v>61</v>
      </c>
      <c r="X955">
        <f>_xlfn.XLOOKUP(A955,'[3]2016Census_G40_WA_SSC'!$A:$A,'[3]2016Census_G40_WA_SSC'!$Y:$Y,"NOT FOUND",0,1)</f>
        <v>0</v>
      </c>
    </row>
    <row r="956" spans="1:24" x14ac:dyDescent="0.2">
      <c r="A956" t="s">
        <v>955</v>
      </c>
      <c r="B956" t="str">
        <f t="shared" si="28"/>
        <v>Minilya</v>
      </c>
      <c r="C956" t="str">
        <f>_xlfn.XLOOKUP(A956,'[1]2016_ASGS_Non-ABS_Structures'!$B:$B,'[1]2016_ASGS_Non-ABS_Structures'!$D:$D,"NOT FOUND",0,1)</f>
        <v>Minilya</v>
      </c>
      <c r="D956">
        <f>_xlfn.XLOOKUP(B956,Sheet3!A:A,Sheet3!B:B,"NOT FOUND",0,1)</f>
        <v>6701</v>
      </c>
      <c r="E956">
        <f>_xlfn.XLOOKUP(A956,'[1]2016_ASGS_Non-ABS_Structures'!$B:$B,'[1]2016_ASGS_Non-ABS_Structures'!$E:$E,"NOT FOUND",0,1)</f>
        <v>8873.7052000000003</v>
      </c>
      <c r="F956">
        <v>43</v>
      </c>
      <c r="G956">
        <v>0</v>
      </c>
      <c r="H956">
        <v>949</v>
      </c>
      <c r="I956">
        <v>0</v>
      </c>
      <c r="J956">
        <v>0</v>
      </c>
      <c r="K956">
        <v>0</v>
      </c>
      <c r="L956">
        <v>0</v>
      </c>
      <c r="M956">
        <v>2</v>
      </c>
      <c r="N956">
        <f>_xlfn.XLOOKUP($A956,'[2]2016Census_G03_WA_SSC'!$A:$A,'[2]2016Census_G03_WA_SSC'!EB:EB,"NOT FOUND",0,1)</f>
        <v>3</v>
      </c>
      <c r="O956">
        <f>_xlfn.XLOOKUP($A956,'[2]2016Census_G03_WA_SSC'!$A:$A,'[2]2016Census_G03_WA_SSC'!EC:EC,"NOT FOUND",0,1)</f>
        <v>8</v>
      </c>
      <c r="P956">
        <f>_xlfn.XLOOKUP($A956,'[2]2016Census_G03_WA_SSC'!$A:$A,'[2]2016Census_G03_WA_SSC'!ED:ED,"NOT FOUND",0,1)</f>
        <v>3</v>
      </c>
      <c r="Q956">
        <f>_xlfn.XLOOKUP($A956,'[2]2016Census_G03_WA_SSC'!$A:$A,'[2]2016Census_G03_WA_SSC'!EE:EE,"NOT FOUND",0,1)</f>
        <v>8</v>
      </c>
      <c r="R956">
        <f>_xlfn.XLOOKUP($A956,'[2]2016Census_G03_WA_SSC'!$A:$A,'[2]2016Census_G03_WA_SSC'!EF:EF,"NOT FOUND",0,1)</f>
        <v>8</v>
      </c>
      <c r="S956">
        <f>_xlfn.XLOOKUP($A956,'[2]2016Census_G03_WA_SSC'!$A:$A,'[2]2016Census_G03_WA_SSC'!EG:EG,"NOT FOUND",0,1)</f>
        <v>6</v>
      </c>
      <c r="T956">
        <f>_xlfn.XLOOKUP($A956,'[2]2016Census_G03_WA_SSC'!$A:$A,'[2]2016Census_G03_WA_SSC'!EH:EH,"NOT FOUND",0,1)</f>
        <v>13</v>
      </c>
      <c r="U956">
        <f>_xlfn.XLOOKUP($A956,'[2]2016Census_G03_WA_SSC'!$A:$A,'[2]2016Census_G03_WA_SSC'!EI:EI,"NOT FOUND",0,1)</f>
        <v>4</v>
      </c>
      <c r="V956">
        <f>_xlfn.XLOOKUP($A956,'[2]2016Census_G03_WA_SSC'!$A:$A,'[2]2016Census_G03_WA_SSC'!EJ:EJ,"NOT FOUND",0,1)</f>
        <v>0</v>
      </c>
      <c r="W956">
        <f t="shared" si="29"/>
        <v>53</v>
      </c>
      <c r="X956">
        <f>_xlfn.XLOOKUP(A956,'[3]2016Census_G40_WA_SSC'!$A:$A,'[3]2016Census_G40_WA_SSC'!$Y:$Y,"NOT FOUND",0,1)</f>
        <v>0</v>
      </c>
    </row>
    <row r="957" spans="1:24" x14ac:dyDescent="0.2">
      <c r="A957" t="s">
        <v>956</v>
      </c>
      <c r="B957" t="str">
        <f t="shared" si="28"/>
        <v>Minnenooka</v>
      </c>
      <c r="C957" t="str">
        <f>_xlfn.XLOOKUP(A957,'[1]2016_ASGS_Non-ABS_Structures'!$B:$B,'[1]2016_ASGS_Non-ABS_Structures'!$D:$D,"NOT FOUND",0,1)</f>
        <v>Minnenooka</v>
      </c>
      <c r="D957">
        <f>_xlfn.XLOOKUP(B957,Sheet3!A:A,Sheet3!B:B,"NOT FOUND",0,1)</f>
        <v>6532</v>
      </c>
      <c r="E957">
        <f>_xlfn.XLOOKUP(A957,'[1]2016_ASGS_Non-ABS_Structures'!$B:$B,'[1]2016_ASGS_Non-ABS_Structures'!$E:$E,"NOT FOUND",0,1)</f>
        <v>108.3661</v>
      </c>
      <c r="F957">
        <v>31</v>
      </c>
      <c r="G957">
        <v>2000</v>
      </c>
      <c r="H957">
        <v>710</v>
      </c>
      <c r="I957">
        <v>0</v>
      </c>
      <c r="J957">
        <v>2083</v>
      </c>
      <c r="K957">
        <v>1</v>
      </c>
      <c r="L957">
        <v>2083</v>
      </c>
      <c r="M957">
        <v>3.3</v>
      </c>
      <c r="N957">
        <f>_xlfn.XLOOKUP($A957,'[2]2016Census_G03_WA_SSC'!$A:$A,'[2]2016Census_G03_WA_SSC'!EB:EB,"NOT FOUND",0,1)</f>
        <v>14</v>
      </c>
      <c r="O957">
        <f>_xlfn.XLOOKUP($A957,'[2]2016Census_G03_WA_SSC'!$A:$A,'[2]2016Census_G03_WA_SSC'!EC:EC,"NOT FOUND",0,1)</f>
        <v>6</v>
      </c>
      <c r="P957">
        <f>_xlfn.XLOOKUP($A957,'[2]2016Census_G03_WA_SSC'!$A:$A,'[2]2016Census_G03_WA_SSC'!ED:ED,"NOT FOUND",0,1)</f>
        <v>5</v>
      </c>
      <c r="Q957">
        <f>_xlfn.XLOOKUP($A957,'[2]2016Census_G03_WA_SSC'!$A:$A,'[2]2016Census_G03_WA_SSC'!EE:EE,"NOT FOUND",0,1)</f>
        <v>4</v>
      </c>
      <c r="R957">
        <f>_xlfn.XLOOKUP($A957,'[2]2016Census_G03_WA_SSC'!$A:$A,'[2]2016Census_G03_WA_SSC'!EF:EF,"NOT FOUND",0,1)</f>
        <v>4</v>
      </c>
      <c r="S957">
        <f>_xlfn.XLOOKUP($A957,'[2]2016Census_G03_WA_SSC'!$A:$A,'[2]2016Census_G03_WA_SSC'!EG:EG,"NOT FOUND",0,1)</f>
        <v>3</v>
      </c>
      <c r="T957">
        <f>_xlfn.XLOOKUP($A957,'[2]2016Census_G03_WA_SSC'!$A:$A,'[2]2016Census_G03_WA_SSC'!EH:EH,"NOT FOUND",0,1)</f>
        <v>3</v>
      </c>
      <c r="U957">
        <f>_xlfn.XLOOKUP($A957,'[2]2016Census_G03_WA_SSC'!$A:$A,'[2]2016Census_G03_WA_SSC'!EI:EI,"NOT FOUND",0,1)</f>
        <v>0</v>
      </c>
      <c r="V957">
        <f>_xlfn.XLOOKUP($A957,'[2]2016Census_G03_WA_SSC'!$A:$A,'[2]2016Census_G03_WA_SSC'!EJ:EJ,"NOT FOUND",0,1)</f>
        <v>0</v>
      </c>
      <c r="W957">
        <f t="shared" si="29"/>
        <v>39</v>
      </c>
      <c r="X957">
        <f>_xlfn.XLOOKUP(A957,'[3]2016Census_G40_WA_SSC'!$A:$A,'[3]2016Census_G40_WA_SSC'!$Y:$Y,"NOT FOUND",0,1)</f>
        <v>0</v>
      </c>
    </row>
    <row r="958" spans="1:24" x14ac:dyDescent="0.2">
      <c r="A958" t="s">
        <v>957</v>
      </c>
      <c r="B958" t="str">
        <f t="shared" si="28"/>
        <v>Minnivale</v>
      </c>
      <c r="C958" t="str">
        <f>_xlfn.XLOOKUP(A958,'[1]2016_ASGS_Non-ABS_Structures'!$B:$B,'[1]2016_ASGS_Non-ABS_Structures'!$D:$D,"NOT FOUND",0,1)</f>
        <v>Minnivale</v>
      </c>
      <c r="D958">
        <f>_xlfn.XLOOKUP(B958,Sheet3!A:A,Sheet3!B:B,"NOT FOUND",0,1)</f>
        <v>6462</v>
      </c>
      <c r="E958">
        <f>_xlfn.XLOOKUP(A958,'[1]2016_ASGS_Non-ABS_Structures'!$B:$B,'[1]2016_ASGS_Non-ABS_Structures'!$E:$E,"NOT FOUND",0,1)</f>
        <v>261.00299999999999</v>
      </c>
      <c r="F958">
        <v>48</v>
      </c>
      <c r="G958">
        <v>0</v>
      </c>
      <c r="H958">
        <v>725</v>
      </c>
      <c r="I958">
        <v>0</v>
      </c>
      <c r="J958">
        <v>1375</v>
      </c>
      <c r="K958">
        <v>0.4</v>
      </c>
      <c r="L958">
        <v>1083</v>
      </c>
      <c r="M958">
        <v>1.7</v>
      </c>
      <c r="N958">
        <f>_xlfn.XLOOKUP($A958,'[2]2016Census_G03_WA_SSC'!$A:$A,'[2]2016Census_G03_WA_SSC'!EB:EB,"NOT FOUND",0,1)</f>
        <v>6</v>
      </c>
      <c r="O958">
        <f>_xlfn.XLOOKUP($A958,'[2]2016Census_G03_WA_SSC'!$A:$A,'[2]2016Census_G03_WA_SSC'!EC:EC,"NOT FOUND",0,1)</f>
        <v>9</v>
      </c>
      <c r="P958">
        <f>_xlfn.XLOOKUP($A958,'[2]2016Census_G03_WA_SSC'!$A:$A,'[2]2016Census_G03_WA_SSC'!ED:ED,"NOT FOUND",0,1)</f>
        <v>0</v>
      </c>
      <c r="Q958">
        <f>_xlfn.XLOOKUP($A958,'[2]2016Census_G03_WA_SSC'!$A:$A,'[2]2016Census_G03_WA_SSC'!EE:EE,"NOT FOUND",0,1)</f>
        <v>0</v>
      </c>
      <c r="R958">
        <f>_xlfn.XLOOKUP($A958,'[2]2016Census_G03_WA_SSC'!$A:$A,'[2]2016Census_G03_WA_SSC'!EF:EF,"NOT FOUND",0,1)</f>
        <v>9</v>
      </c>
      <c r="S958">
        <f>_xlfn.XLOOKUP($A958,'[2]2016Census_G03_WA_SSC'!$A:$A,'[2]2016Census_G03_WA_SSC'!EG:EG,"NOT FOUND",0,1)</f>
        <v>4</v>
      </c>
      <c r="T958">
        <f>_xlfn.XLOOKUP($A958,'[2]2016Census_G03_WA_SSC'!$A:$A,'[2]2016Census_G03_WA_SSC'!EH:EH,"NOT FOUND",0,1)</f>
        <v>5</v>
      </c>
      <c r="U958">
        <f>_xlfn.XLOOKUP($A958,'[2]2016Census_G03_WA_SSC'!$A:$A,'[2]2016Census_G03_WA_SSC'!EI:EI,"NOT FOUND",0,1)</f>
        <v>5</v>
      </c>
      <c r="V958">
        <f>_xlfn.XLOOKUP($A958,'[2]2016Census_G03_WA_SSC'!$A:$A,'[2]2016Census_G03_WA_SSC'!EJ:EJ,"NOT FOUND",0,1)</f>
        <v>0</v>
      </c>
      <c r="W958">
        <f t="shared" si="29"/>
        <v>38</v>
      </c>
      <c r="X958">
        <f>_xlfn.XLOOKUP(A958,'[3]2016Census_G40_WA_SSC'!$A:$A,'[3]2016Census_G40_WA_SSC'!$Y:$Y,"NOT FOUND",0,1)</f>
        <v>0</v>
      </c>
    </row>
    <row r="959" spans="1:24" x14ac:dyDescent="0.2">
      <c r="A959" t="s">
        <v>958</v>
      </c>
      <c r="B959" t="str">
        <f t="shared" si="28"/>
        <v>Minyirr</v>
      </c>
      <c r="C959" t="str">
        <f>_xlfn.XLOOKUP(A959,'[1]2016_ASGS_Non-ABS_Structures'!$B:$B,'[1]2016_ASGS_Non-ABS_Structures'!$D:$D,"NOT FOUND",0,1)</f>
        <v>Minyirr</v>
      </c>
      <c r="D959">
        <f>_xlfn.XLOOKUP(B959,Sheet3!A:A,Sheet3!B:B,"NOT FOUND",0,1)</f>
        <v>6725</v>
      </c>
      <c r="E959">
        <f>_xlfn.XLOOKUP(A959,'[1]2016_ASGS_Non-ABS_Structures'!$B:$B,'[1]2016_ASGS_Non-ABS_Structures'!$E:$E,"NOT FOUND",0,1)</f>
        <v>10.575200000000001</v>
      </c>
      <c r="F959">
        <v>52</v>
      </c>
      <c r="G959">
        <v>0</v>
      </c>
      <c r="H959">
        <v>850</v>
      </c>
      <c r="I959">
        <v>285</v>
      </c>
      <c r="J959">
        <v>1656</v>
      </c>
      <c r="K959">
        <v>1</v>
      </c>
      <c r="L959">
        <v>1187</v>
      </c>
      <c r="M959">
        <v>2</v>
      </c>
      <c r="N959">
        <f>_xlfn.XLOOKUP($A959,'[2]2016Census_G03_WA_SSC'!$A:$A,'[2]2016Census_G03_WA_SSC'!EB:EB,"NOT FOUND",0,1)</f>
        <v>15</v>
      </c>
      <c r="O959">
        <f>_xlfn.XLOOKUP($A959,'[2]2016Census_G03_WA_SSC'!$A:$A,'[2]2016Census_G03_WA_SSC'!EC:EC,"NOT FOUND",0,1)</f>
        <v>13</v>
      </c>
      <c r="P959">
        <f>_xlfn.XLOOKUP($A959,'[2]2016Census_G03_WA_SSC'!$A:$A,'[2]2016Census_G03_WA_SSC'!ED:ED,"NOT FOUND",0,1)</f>
        <v>37</v>
      </c>
      <c r="Q959">
        <f>_xlfn.XLOOKUP($A959,'[2]2016Census_G03_WA_SSC'!$A:$A,'[2]2016Census_G03_WA_SSC'!EE:EE,"NOT FOUND",0,1)</f>
        <v>27</v>
      </c>
      <c r="R959">
        <f>_xlfn.XLOOKUP($A959,'[2]2016Census_G03_WA_SSC'!$A:$A,'[2]2016Census_G03_WA_SSC'!EF:EF,"NOT FOUND",0,1)</f>
        <v>34</v>
      </c>
      <c r="S959">
        <f>_xlfn.XLOOKUP($A959,'[2]2016Census_G03_WA_SSC'!$A:$A,'[2]2016Census_G03_WA_SSC'!EG:EG,"NOT FOUND",0,1)</f>
        <v>56</v>
      </c>
      <c r="T959">
        <f>_xlfn.XLOOKUP($A959,'[2]2016Census_G03_WA_SSC'!$A:$A,'[2]2016Census_G03_WA_SSC'!EH:EH,"NOT FOUND",0,1)</f>
        <v>77</v>
      </c>
      <c r="U959">
        <f>_xlfn.XLOOKUP($A959,'[2]2016Census_G03_WA_SSC'!$A:$A,'[2]2016Census_G03_WA_SSC'!EI:EI,"NOT FOUND",0,1)</f>
        <v>16</v>
      </c>
      <c r="V959">
        <f>_xlfn.XLOOKUP($A959,'[2]2016Census_G03_WA_SSC'!$A:$A,'[2]2016Census_G03_WA_SSC'!EJ:EJ,"NOT FOUND",0,1)</f>
        <v>4</v>
      </c>
      <c r="W959">
        <f t="shared" si="29"/>
        <v>279</v>
      </c>
      <c r="X959">
        <f>_xlfn.XLOOKUP(A959,'[3]2016Census_G40_WA_SSC'!$A:$A,'[3]2016Census_G40_WA_SSC'!$Y:$Y,"NOT FOUND",0,1)</f>
        <v>0</v>
      </c>
    </row>
    <row r="960" spans="1:24" x14ac:dyDescent="0.2">
      <c r="A960" t="s">
        <v>959</v>
      </c>
      <c r="B960" t="str">
        <f t="shared" si="28"/>
        <v>Mira Mar</v>
      </c>
      <c r="C960" t="str">
        <f>_xlfn.XLOOKUP(A960,'[1]2016_ASGS_Non-ABS_Structures'!$B:$B,'[1]2016_ASGS_Non-ABS_Structures'!$D:$D,"NOT FOUND",0,1)</f>
        <v>Mira Mar</v>
      </c>
      <c r="D960">
        <f>_xlfn.XLOOKUP(B960,Sheet3!A:A,Sheet3!B:B,"NOT FOUND",0,1)</f>
        <v>6330</v>
      </c>
      <c r="E960">
        <f>_xlfn.XLOOKUP(A960,'[1]2016_ASGS_Non-ABS_Structures'!$B:$B,'[1]2016_ASGS_Non-ABS_Structures'!$E:$E,"NOT FOUND",0,1)</f>
        <v>1.5026999999999999</v>
      </c>
      <c r="F960">
        <v>43</v>
      </c>
      <c r="G960">
        <v>1600</v>
      </c>
      <c r="H960">
        <v>692</v>
      </c>
      <c r="I960">
        <v>290</v>
      </c>
      <c r="J960">
        <v>1820</v>
      </c>
      <c r="K960">
        <v>0.7</v>
      </c>
      <c r="L960">
        <v>1203</v>
      </c>
      <c r="M960">
        <v>2.2000000000000002</v>
      </c>
      <c r="N960">
        <f>_xlfn.XLOOKUP($A960,'[2]2016Census_G03_WA_SSC'!$A:$A,'[2]2016Census_G03_WA_SSC'!EB:EB,"NOT FOUND",0,1)</f>
        <v>281</v>
      </c>
      <c r="O960">
        <f>_xlfn.XLOOKUP($A960,'[2]2016Census_G03_WA_SSC'!$A:$A,'[2]2016Census_G03_WA_SSC'!EC:EC,"NOT FOUND",0,1)</f>
        <v>221</v>
      </c>
      <c r="P960">
        <f>_xlfn.XLOOKUP($A960,'[2]2016Census_G03_WA_SSC'!$A:$A,'[2]2016Census_G03_WA_SSC'!ED:ED,"NOT FOUND",0,1)</f>
        <v>173</v>
      </c>
      <c r="Q960">
        <f>_xlfn.XLOOKUP($A960,'[2]2016Census_G03_WA_SSC'!$A:$A,'[2]2016Census_G03_WA_SSC'!EE:EE,"NOT FOUND",0,1)</f>
        <v>210</v>
      </c>
      <c r="R960">
        <f>_xlfn.XLOOKUP($A960,'[2]2016Census_G03_WA_SSC'!$A:$A,'[2]2016Census_G03_WA_SSC'!EF:EF,"NOT FOUND",0,1)</f>
        <v>226</v>
      </c>
      <c r="S960">
        <f>_xlfn.XLOOKUP($A960,'[2]2016Census_G03_WA_SSC'!$A:$A,'[2]2016Census_G03_WA_SSC'!EG:EG,"NOT FOUND",0,1)</f>
        <v>215</v>
      </c>
      <c r="T960">
        <f>_xlfn.XLOOKUP($A960,'[2]2016Census_G03_WA_SSC'!$A:$A,'[2]2016Census_G03_WA_SSC'!EH:EH,"NOT FOUND",0,1)</f>
        <v>166</v>
      </c>
      <c r="U960">
        <f>_xlfn.XLOOKUP($A960,'[2]2016Census_G03_WA_SSC'!$A:$A,'[2]2016Census_G03_WA_SSC'!EI:EI,"NOT FOUND",0,1)</f>
        <v>111</v>
      </c>
      <c r="V960">
        <f>_xlfn.XLOOKUP($A960,'[2]2016Census_G03_WA_SSC'!$A:$A,'[2]2016Census_G03_WA_SSC'!EJ:EJ,"NOT FOUND",0,1)</f>
        <v>41</v>
      </c>
      <c r="W960">
        <f t="shared" si="29"/>
        <v>1644</v>
      </c>
      <c r="X960">
        <f>_xlfn.XLOOKUP(A960,'[3]2016Census_G40_WA_SSC'!$A:$A,'[3]2016Census_G40_WA_SSC'!$Y:$Y,"NOT FOUND",0,1)</f>
        <v>4.7</v>
      </c>
    </row>
    <row r="961" spans="1:24" x14ac:dyDescent="0.2">
      <c r="A961" t="s">
        <v>960</v>
      </c>
      <c r="B961" t="str">
        <f t="shared" si="28"/>
        <v>Mirrabooka</v>
      </c>
      <c r="C961" t="str">
        <f>_xlfn.XLOOKUP(A961,'[1]2016_ASGS_Non-ABS_Structures'!$B:$B,'[1]2016_ASGS_Non-ABS_Structures'!$D:$D,"NOT FOUND",0,1)</f>
        <v>Mirrabooka (WA)</v>
      </c>
      <c r="D961">
        <f>_xlfn.XLOOKUP(B961,Sheet3!A:A,Sheet3!B:B,"NOT FOUND",0,1)</f>
        <v>6061</v>
      </c>
      <c r="E961">
        <f>_xlfn.XLOOKUP(A961,'[1]2016_ASGS_Non-ABS_Structures'!$B:$B,'[1]2016_ASGS_Non-ABS_Structures'!$E:$E,"NOT FOUND",0,1)</f>
        <v>4.9904000000000002</v>
      </c>
      <c r="F961">
        <v>32</v>
      </c>
      <c r="G961">
        <v>1600</v>
      </c>
      <c r="H961">
        <v>433</v>
      </c>
      <c r="I961">
        <v>300</v>
      </c>
      <c r="J961">
        <v>1192</v>
      </c>
      <c r="K961">
        <v>1</v>
      </c>
      <c r="L961">
        <v>1094</v>
      </c>
      <c r="M961">
        <v>3.2</v>
      </c>
      <c r="N961">
        <f>_xlfn.XLOOKUP($A961,'[2]2016Census_G03_WA_SSC'!$A:$A,'[2]2016Census_G03_WA_SSC'!EB:EB,"NOT FOUND",0,1)</f>
        <v>1962</v>
      </c>
      <c r="O961">
        <f>_xlfn.XLOOKUP($A961,'[2]2016Census_G03_WA_SSC'!$A:$A,'[2]2016Census_G03_WA_SSC'!EC:EC,"NOT FOUND",0,1)</f>
        <v>1202</v>
      </c>
      <c r="P961">
        <f>_xlfn.XLOOKUP($A961,'[2]2016Census_G03_WA_SSC'!$A:$A,'[2]2016Census_G03_WA_SSC'!ED:ED,"NOT FOUND",0,1)</f>
        <v>1211</v>
      </c>
      <c r="Q961">
        <f>_xlfn.XLOOKUP($A961,'[2]2016Census_G03_WA_SSC'!$A:$A,'[2]2016Census_G03_WA_SSC'!EE:EE,"NOT FOUND",0,1)</f>
        <v>1011</v>
      </c>
      <c r="R961">
        <f>_xlfn.XLOOKUP($A961,'[2]2016Census_G03_WA_SSC'!$A:$A,'[2]2016Census_G03_WA_SSC'!EF:EF,"NOT FOUND",0,1)</f>
        <v>1034</v>
      </c>
      <c r="S961">
        <f>_xlfn.XLOOKUP($A961,'[2]2016Census_G03_WA_SSC'!$A:$A,'[2]2016Census_G03_WA_SSC'!EG:EG,"NOT FOUND",0,1)</f>
        <v>868</v>
      </c>
      <c r="T961">
        <f>_xlfn.XLOOKUP($A961,'[2]2016Census_G03_WA_SSC'!$A:$A,'[2]2016Census_G03_WA_SSC'!EH:EH,"NOT FOUND",0,1)</f>
        <v>533</v>
      </c>
      <c r="U961">
        <f>_xlfn.XLOOKUP($A961,'[2]2016Census_G03_WA_SSC'!$A:$A,'[2]2016Census_G03_WA_SSC'!EI:EI,"NOT FOUND",0,1)</f>
        <v>204</v>
      </c>
      <c r="V961">
        <f>_xlfn.XLOOKUP($A961,'[2]2016Census_G03_WA_SSC'!$A:$A,'[2]2016Census_G03_WA_SSC'!EJ:EJ,"NOT FOUND",0,1)</f>
        <v>63</v>
      </c>
      <c r="W961">
        <f t="shared" si="29"/>
        <v>8088</v>
      </c>
      <c r="X961">
        <f>_xlfn.XLOOKUP(A961,'[3]2016Census_G40_WA_SSC'!$A:$A,'[3]2016Census_G40_WA_SSC'!$Y:$Y,"NOT FOUND",0,1)</f>
        <v>14.1</v>
      </c>
    </row>
    <row r="962" spans="1:24" x14ac:dyDescent="0.2">
      <c r="A962" t="s">
        <v>961</v>
      </c>
      <c r="B962" t="str">
        <f t="shared" si="28"/>
        <v>Mitchell Plateau</v>
      </c>
      <c r="C962" t="str">
        <f>_xlfn.XLOOKUP(A962,'[1]2016_ASGS_Non-ABS_Structures'!$B:$B,'[1]2016_ASGS_Non-ABS_Structures'!$D:$D,"NOT FOUND",0,1)</f>
        <v>Mitchell Plateau</v>
      </c>
      <c r="D962">
        <f>_xlfn.XLOOKUP(B962,Sheet3!A:A,Sheet3!B:B,"NOT FOUND",0,1)</f>
        <v>6740</v>
      </c>
      <c r="E962">
        <f>_xlfn.XLOOKUP(A962,'[1]2016_ASGS_Non-ABS_Structures'!$B:$B,'[1]2016_ASGS_Non-ABS_Structures'!$E:$E,"NOT FOUND",0,1)</f>
        <v>10625.303599999999</v>
      </c>
      <c r="F962">
        <v>30</v>
      </c>
      <c r="G962">
        <v>0</v>
      </c>
      <c r="H962">
        <v>239</v>
      </c>
      <c r="I962">
        <v>0</v>
      </c>
      <c r="J962">
        <v>0</v>
      </c>
      <c r="K962">
        <v>0</v>
      </c>
      <c r="L962">
        <v>0</v>
      </c>
      <c r="M962">
        <v>1</v>
      </c>
      <c r="N962">
        <f>_xlfn.XLOOKUP($A962,'[2]2016Census_G03_WA_SSC'!$A:$A,'[2]2016Census_G03_WA_SSC'!EB:EB,"NOT FOUND",0,1)</f>
        <v>39</v>
      </c>
      <c r="O962">
        <f>_xlfn.XLOOKUP($A962,'[2]2016Census_G03_WA_SSC'!$A:$A,'[2]2016Census_G03_WA_SSC'!EC:EC,"NOT FOUND",0,1)</f>
        <v>11</v>
      </c>
      <c r="P962">
        <f>_xlfn.XLOOKUP($A962,'[2]2016Census_G03_WA_SSC'!$A:$A,'[2]2016Census_G03_WA_SSC'!ED:ED,"NOT FOUND",0,1)</f>
        <v>29</v>
      </c>
      <c r="Q962">
        <f>_xlfn.XLOOKUP($A962,'[2]2016Census_G03_WA_SSC'!$A:$A,'[2]2016Census_G03_WA_SSC'!EE:EE,"NOT FOUND",0,1)</f>
        <v>29</v>
      </c>
      <c r="R962">
        <f>_xlfn.XLOOKUP($A962,'[2]2016Census_G03_WA_SSC'!$A:$A,'[2]2016Census_G03_WA_SSC'!EF:EF,"NOT FOUND",0,1)</f>
        <v>48</v>
      </c>
      <c r="S962">
        <f>_xlfn.XLOOKUP($A962,'[2]2016Census_G03_WA_SSC'!$A:$A,'[2]2016Census_G03_WA_SSC'!EG:EG,"NOT FOUND",0,1)</f>
        <v>47</v>
      </c>
      <c r="T962">
        <f>_xlfn.XLOOKUP($A962,'[2]2016Census_G03_WA_SSC'!$A:$A,'[2]2016Census_G03_WA_SSC'!EH:EH,"NOT FOUND",0,1)</f>
        <v>44</v>
      </c>
      <c r="U962">
        <f>_xlfn.XLOOKUP($A962,'[2]2016Census_G03_WA_SSC'!$A:$A,'[2]2016Census_G03_WA_SSC'!EI:EI,"NOT FOUND",0,1)</f>
        <v>14</v>
      </c>
      <c r="V962">
        <f>_xlfn.XLOOKUP($A962,'[2]2016Census_G03_WA_SSC'!$A:$A,'[2]2016Census_G03_WA_SSC'!EJ:EJ,"NOT FOUND",0,1)</f>
        <v>0</v>
      </c>
      <c r="W962">
        <f t="shared" si="29"/>
        <v>261</v>
      </c>
      <c r="X962">
        <f>_xlfn.XLOOKUP(A962,'[3]2016Census_G40_WA_SSC'!$A:$A,'[3]2016Census_G40_WA_SSC'!$Y:$Y,"NOT FOUND",0,1)</f>
        <v>0</v>
      </c>
    </row>
    <row r="963" spans="1:24" x14ac:dyDescent="0.2">
      <c r="A963" t="s">
        <v>962</v>
      </c>
      <c r="B963" t="str">
        <f t="shared" ref="B963:B1026" si="30">TRIM(IFERROR(LEFT(C963,FIND("(",C963)-1),C963))</f>
        <v>Mobrup</v>
      </c>
      <c r="C963" t="str">
        <f>_xlfn.XLOOKUP(A963,'[1]2016_ASGS_Non-ABS_Structures'!$B:$B,'[1]2016_ASGS_Non-ABS_Structures'!$D:$D,"NOT FOUND",0,1)</f>
        <v>Mobrup</v>
      </c>
      <c r="D963">
        <f>_xlfn.XLOOKUP(B963,Sheet3!A:A,Sheet3!B:B,"NOT FOUND",0,1)</f>
        <v>6395</v>
      </c>
      <c r="E963">
        <f>_xlfn.XLOOKUP(A963,'[1]2016_ASGS_Non-ABS_Structures'!$B:$B,'[1]2016_ASGS_Non-ABS_Structures'!$E:$E,"NOT FOUND",0,1)</f>
        <v>318.55560000000003</v>
      </c>
      <c r="F963">
        <v>49</v>
      </c>
      <c r="G963">
        <v>0</v>
      </c>
      <c r="H963">
        <v>599</v>
      </c>
      <c r="I963">
        <v>0</v>
      </c>
      <c r="J963">
        <v>1125</v>
      </c>
      <c r="K963">
        <v>0.6</v>
      </c>
      <c r="L963">
        <v>924</v>
      </c>
      <c r="M963">
        <v>2</v>
      </c>
      <c r="N963">
        <f>_xlfn.XLOOKUP($A963,'[2]2016Census_G03_WA_SSC'!$A:$A,'[2]2016Census_G03_WA_SSC'!EB:EB,"NOT FOUND",0,1)</f>
        <v>5</v>
      </c>
      <c r="O963">
        <f>_xlfn.XLOOKUP($A963,'[2]2016Census_G03_WA_SSC'!$A:$A,'[2]2016Census_G03_WA_SSC'!EC:EC,"NOT FOUND",0,1)</f>
        <v>7</v>
      </c>
      <c r="P963">
        <f>_xlfn.XLOOKUP($A963,'[2]2016Census_G03_WA_SSC'!$A:$A,'[2]2016Census_G03_WA_SSC'!ED:ED,"NOT FOUND",0,1)</f>
        <v>3</v>
      </c>
      <c r="Q963">
        <f>_xlfn.XLOOKUP($A963,'[2]2016Census_G03_WA_SSC'!$A:$A,'[2]2016Census_G03_WA_SSC'!EE:EE,"NOT FOUND",0,1)</f>
        <v>3</v>
      </c>
      <c r="R963">
        <f>_xlfn.XLOOKUP($A963,'[2]2016Census_G03_WA_SSC'!$A:$A,'[2]2016Census_G03_WA_SSC'!EF:EF,"NOT FOUND",0,1)</f>
        <v>10</v>
      </c>
      <c r="S963">
        <f>_xlfn.XLOOKUP($A963,'[2]2016Census_G03_WA_SSC'!$A:$A,'[2]2016Census_G03_WA_SSC'!EG:EG,"NOT FOUND",0,1)</f>
        <v>5</v>
      </c>
      <c r="T963">
        <f>_xlfn.XLOOKUP($A963,'[2]2016Census_G03_WA_SSC'!$A:$A,'[2]2016Census_G03_WA_SSC'!EH:EH,"NOT FOUND",0,1)</f>
        <v>0</v>
      </c>
      <c r="U963">
        <f>_xlfn.XLOOKUP($A963,'[2]2016Census_G03_WA_SSC'!$A:$A,'[2]2016Census_G03_WA_SSC'!EI:EI,"NOT FOUND",0,1)</f>
        <v>0</v>
      </c>
      <c r="V963">
        <f>_xlfn.XLOOKUP($A963,'[2]2016Census_G03_WA_SSC'!$A:$A,'[2]2016Census_G03_WA_SSC'!EJ:EJ,"NOT FOUND",0,1)</f>
        <v>0</v>
      </c>
      <c r="W963">
        <f t="shared" ref="W963:W1026" si="31">SUM(N963:V963)</f>
        <v>33</v>
      </c>
      <c r="X963">
        <f>_xlfn.XLOOKUP(A963,'[3]2016Census_G40_WA_SSC'!$A:$A,'[3]2016Census_G40_WA_SSC'!$Y:$Y,"NOT FOUND",0,1)</f>
        <v>0</v>
      </c>
    </row>
    <row r="964" spans="1:24" x14ac:dyDescent="0.2">
      <c r="A964" t="s">
        <v>963</v>
      </c>
      <c r="B964" t="str">
        <f t="shared" si="30"/>
        <v>Mocardy</v>
      </c>
      <c r="C964" t="str">
        <f>_xlfn.XLOOKUP(A964,'[1]2016_ASGS_Non-ABS_Structures'!$B:$B,'[1]2016_ASGS_Non-ABS_Structures'!$D:$D,"NOT FOUND",0,1)</f>
        <v>Mocardy</v>
      </c>
      <c r="D964">
        <f>_xlfn.XLOOKUP(B964,Sheet3!A:A,Sheet3!B:B,"NOT FOUND",0,1)</f>
        <v>6603</v>
      </c>
      <c r="E964">
        <f>_xlfn.XLOOKUP(A964,'[1]2016_ASGS_Non-ABS_Structures'!$B:$B,'[1]2016_ASGS_Non-ABS_Structures'!$E:$E,"NOT FOUND",0,1)</f>
        <v>473.69450000000001</v>
      </c>
      <c r="F964">
        <v>40</v>
      </c>
      <c r="G964">
        <v>0</v>
      </c>
      <c r="H964">
        <v>820</v>
      </c>
      <c r="I964">
        <v>110</v>
      </c>
      <c r="J964">
        <v>1625</v>
      </c>
      <c r="K964">
        <v>0.7</v>
      </c>
      <c r="L964">
        <v>1312</v>
      </c>
      <c r="M964">
        <v>2.8</v>
      </c>
      <c r="N964">
        <f>_xlfn.XLOOKUP($A964,'[2]2016Census_G03_WA_SSC'!$A:$A,'[2]2016Census_G03_WA_SSC'!EB:EB,"NOT FOUND",0,1)</f>
        <v>25</v>
      </c>
      <c r="O964">
        <f>_xlfn.XLOOKUP($A964,'[2]2016Census_G03_WA_SSC'!$A:$A,'[2]2016Census_G03_WA_SSC'!EC:EC,"NOT FOUND",0,1)</f>
        <v>11</v>
      </c>
      <c r="P964">
        <f>_xlfn.XLOOKUP($A964,'[2]2016Census_G03_WA_SSC'!$A:$A,'[2]2016Census_G03_WA_SSC'!ED:ED,"NOT FOUND",0,1)</f>
        <v>7</v>
      </c>
      <c r="Q964">
        <f>_xlfn.XLOOKUP($A964,'[2]2016Census_G03_WA_SSC'!$A:$A,'[2]2016Census_G03_WA_SSC'!EE:EE,"NOT FOUND",0,1)</f>
        <v>15</v>
      </c>
      <c r="R964">
        <f>_xlfn.XLOOKUP($A964,'[2]2016Census_G03_WA_SSC'!$A:$A,'[2]2016Census_G03_WA_SSC'!EF:EF,"NOT FOUND",0,1)</f>
        <v>17</v>
      </c>
      <c r="S964">
        <f>_xlfn.XLOOKUP($A964,'[2]2016Census_G03_WA_SSC'!$A:$A,'[2]2016Census_G03_WA_SSC'!EG:EG,"NOT FOUND",0,1)</f>
        <v>6</v>
      </c>
      <c r="T964">
        <f>_xlfn.XLOOKUP($A964,'[2]2016Census_G03_WA_SSC'!$A:$A,'[2]2016Census_G03_WA_SSC'!EH:EH,"NOT FOUND",0,1)</f>
        <v>7</v>
      </c>
      <c r="U964">
        <f>_xlfn.XLOOKUP($A964,'[2]2016Census_G03_WA_SSC'!$A:$A,'[2]2016Census_G03_WA_SSC'!EI:EI,"NOT FOUND",0,1)</f>
        <v>4</v>
      </c>
      <c r="V964">
        <f>_xlfn.XLOOKUP($A964,'[2]2016Census_G03_WA_SSC'!$A:$A,'[2]2016Census_G03_WA_SSC'!EJ:EJ,"NOT FOUND",0,1)</f>
        <v>0</v>
      </c>
      <c r="W964">
        <f t="shared" si="31"/>
        <v>92</v>
      </c>
      <c r="X964">
        <f>_xlfn.XLOOKUP(A964,'[3]2016Census_G40_WA_SSC'!$A:$A,'[3]2016Census_G40_WA_SSC'!$Y:$Y,"NOT FOUND",0,1)</f>
        <v>10.6</v>
      </c>
    </row>
    <row r="965" spans="1:24" x14ac:dyDescent="0.2">
      <c r="A965" t="s">
        <v>964</v>
      </c>
      <c r="B965" t="str">
        <f t="shared" si="30"/>
        <v>Mogumber</v>
      </c>
      <c r="C965" t="str">
        <f>_xlfn.XLOOKUP(A965,'[1]2016_ASGS_Non-ABS_Structures'!$B:$B,'[1]2016_ASGS_Non-ABS_Structures'!$D:$D,"NOT FOUND",0,1)</f>
        <v>Mogumber</v>
      </c>
      <c r="D965">
        <f>_xlfn.XLOOKUP(B965,Sheet3!A:A,Sheet3!B:B,"NOT FOUND",0,1)</f>
        <v>6506</v>
      </c>
      <c r="E965">
        <f>_xlfn.XLOOKUP(A965,'[1]2016_ASGS_Non-ABS_Structures'!$B:$B,'[1]2016_ASGS_Non-ABS_Structures'!$E:$E,"NOT FOUND",0,1)</f>
        <v>250.27690000000001</v>
      </c>
      <c r="F965">
        <v>50</v>
      </c>
      <c r="G965">
        <v>867</v>
      </c>
      <c r="H965">
        <v>550</v>
      </c>
      <c r="I965">
        <v>175</v>
      </c>
      <c r="J965">
        <v>1375</v>
      </c>
      <c r="K965">
        <v>0.7</v>
      </c>
      <c r="L965">
        <v>1312</v>
      </c>
      <c r="M965">
        <v>1.9</v>
      </c>
      <c r="N965">
        <f>_xlfn.XLOOKUP($A965,'[2]2016Census_G03_WA_SSC'!$A:$A,'[2]2016Census_G03_WA_SSC'!EB:EB,"NOT FOUND",0,1)</f>
        <v>5</v>
      </c>
      <c r="O965">
        <f>_xlfn.XLOOKUP($A965,'[2]2016Census_G03_WA_SSC'!$A:$A,'[2]2016Census_G03_WA_SSC'!EC:EC,"NOT FOUND",0,1)</f>
        <v>3</v>
      </c>
      <c r="P965">
        <f>_xlfn.XLOOKUP($A965,'[2]2016Census_G03_WA_SSC'!$A:$A,'[2]2016Census_G03_WA_SSC'!ED:ED,"NOT FOUND",0,1)</f>
        <v>10</v>
      </c>
      <c r="Q965">
        <f>_xlfn.XLOOKUP($A965,'[2]2016Census_G03_WA_SSC'!$A:$A,'[2]2016Census_G03_WA_SSC'!EE:EE,"NOT FOUND",0,1)</f>
        <v>3</v>
      </c>
      <c r="R965">
        <f>_xlfn.XLOOKUP($A965,'[2]2016Census_G03_WA_SSC'!$A:$A,'[2]2016Census_G03_WA_SSC'!EF:EF,"NOT FOUND",0,1)</f>
        <v>10</v>
      </c>
      <c r="S965">
        <f>_xlfn.XLOOKUP($A965,'[2]2016Census_G03_WA_SSC'!$A:$A,'[2]2016Census_G03_WA_SSC'!EG:EG,"NOT FOUND",0,1)</f>
        <v>10</v>
      </c>
      <c r="T965">
        <f>_xlfn.XLOOKUP($A965,'[2]2016Census_G03_WA_SSC'!$A:$A,'[2]2016Census_G03_WA_SSC'!EH:EH,"NOT FOUND",0,1)</f>
        <v>11</v>
      </c>
      <c r="U965">
        <f>_xlfn.XLOOKUP($A965,'[2]2016Census_G03_WA_SSC'!$A:$A,'[2]2016Census_G03_WA_SSC'!EI:EI,"NOT FOUND",0,1)</f>
        <v>7</v>
      </c>
      <c r="V965">
        <f>_xlfn.XLOOKUP($A965,'[2]2016Census_G03_WA_SSC'!$A:$A,'[2]2016Census_G03_WA_SSC'!EJ:EJ,"NOT FOUND",0,1)</f>
        <v>0</v>
      </c>
      <c r="W965">
        <f t="shared" si="31"/>
        <v>59</v>
      </c>
      <c r="X965">
        <f>_xlfn.XLOOKUP(A965,'[3]2016Census_G40_WA_SSC'!$A:$A,'[3]2016Census_G40_WA_SSC'!$Y:$Y,"NOT FOUND",0,1)</f>
        <v>0</v>
      </c>
    </row>
    <row r="966" spans="1:24" x14ac:dyDescent="0.2">
      <c r="A966" t="s">
        <v>965</v>
      </c>
      <c r="B966" t="str">
        <f t="shared" si="30"/>
        <v>Mokine</v>
      </c>
      <c r="C966" t="str">
        <f>_xlfn.XLOOKUP(A966,'[1]2016_ASGS_Non-ABS_Structures'!$B:$B,'[1]2016_ASGS_Non-ABS_Structures'!$D:$D,"NOT FOUND",0,1)</f>
        <v>Mokine</v>
      </c>
      <c r="D966">
        <f>_xlfn.XLOOKUP(B966,Sheet3!A:A,Sheet3!B:B,"NOT FOUND",0,1)</f>
        <v>6401</v>
      </c>
      <c r="E966">
        <f>_xlfn.XLOOKUP(A966,'[1]2016_ASGS_Non-ABS_Structures'!$B:$B,'[1]2016_ASGS_Non-ABS_Structures'!$E:$E,"NOT FOUND",0,1)</f>
        <v>52.828400000000002</v>
      </c>
      <c r="F966">
        <v>50</v>
      </c>
      <c r="G966">
        <v>1741</v>
      </c>
      <c r="H966">
        <v>519</v>
      </c>
      <c r="I966">
        <v>216</v>
      </c>
      <c r="J966">
        <v>1281</v>
      </c>
      <c r="K966">
        <v>0.7</v>
      </c>
      <c r="L966">
        <v>974</v>
      </c>
      <c r="M966">
        <v>2.6</v>
      </c>
      <c r="N966">
        <f>_xlfn.XLOOKUP($A966,'[2]2016Census_G03_WA_SSC'!$A:$A,'[2]2016Census_G03_WA_SSC'!EB:EB,"NOT FOUND",0,1)</f>
        <v>37</v>
      </c>
      <c r="O966">
        <f>_xlfn.XLOOKUP($A966,'[2]2016Census_G03_WA_SSC'!$A:$A,'[2]2016Census_G03_WA_SSC'!EC:EC,"NOT FOUND",0,1)</f>
        <v>17</v>
      </c>
      <c r="P966">
        <f>_xlfn.XLOOKUP($A966,'[2]2016Census_G03_WA_SSC'!$A:$A,'[2]2016Census_G03_WA_SSC'!ED:ED,"NOT FOUND",0,1)</f>
        <v>12</v>
      </c>
      <c r="Q966">
        <f>_xlfn.XLOOKUP($A966,'[2]2016Census_G03_WA_SSC'!$A:$A,'[2]2016Census_G03_WA_SSC'!EE:EE,"NOT FOUND",0,1)</f>
        <v>31</v>
      </c>
      <c r="R966">
        <f>_xlfn.XLOOKUP($A966,'[2]2016Census_G03_WA_SSC'!$A:$A,'[2]2016Census_G03_WA_SSC'!EF:EF,"NOT FOUND",0,1)</f>
        <v>27</v>
      </c>
      <c r="S966">
        <f>_xlfn.XLOOKUP($A966,'[2]2016Census_G03_WA_SSC'!$A:$A,'[2]2016Census_G03_WA_SSC'!EG:EG,"NOT FOUND",0,1)</f>
        <v>34</v>
      </c>
      <c r="T966">
        <f>_xlfn.XLOOKUP($A966,'[2]2016Census_G03_WA_SSC'!$A:$A,'[2]2016Census_G03_WA_SSC'!EH:EH,"NOT FOUND",0,1)</f>
        <v>36</v>
      </c>
      <c r="U966">
        <f>_xlfn.XLOOKUP($A966,'[2]2016Census_G03_WA_SSC'!$A:$A,'[2]2016Census_G03_WA_SSC'!EI:EI,"NOT FOUND",0,1)</f>
        <v>11</v>
      </c>
      <c r="V966">
        <f>_xlfn.XLOOKUP($A966,'[2]2016Census_G03_WA_SSC'!$A:$A,'[2]2016Census_G03_WA_SSC'!EJ:EJ,"NOT FOUND",0,1)</f>
        <v>3</v>
      </c>
      <c r="W966">
        <f t="shared" si="31"/>
        <v>208</v>
      </c>
      <c r="X966">
        <f>_xlfn.XLOOKUP(A966,'[3]2016Census_G40_WA_SSC'!$A:$A,'[3]2016Census_G40_WA_SSC'!$Y:$Y,"NOT FOUND",0,1)</f>
        <v>4.4000000000000004</v>
      </c>
    </row>
    <row r="967" spans="1:24" x14ac:dyDescent="0.2">
      <c r="A967" t="s">
        <v>966</v>
      </c>
      <c r="B967" t="str">
        <f t="shared" si="30"/>
        <v>Mokup</v>
      </c>
      <c r="C967" t="str">
        <f>_xlfn.XLOOKUP(A967,'[1]2016_ASGS_Non-ABS_Structures'!$B:$B,'[1]2016_ASGS_Non-ABS_Structures'!$D:$D,"NOT FOUND",0,1)</f>
        <v>Mokup</v>
      </c>
      <c r="D967">
        <f>_xlfn.XLOOKUP(B967,Sheet3!A:A,Sheet3!B:B,"NOT FOUND",0,1)</f>
        <v>6394</v>
      </c>
      <c r="E967">
        <f>_xlfn.XLOOKUP(A967,'[1]2016_ASGS_Non-ABS_Structures'!$B:$B,'[1]2016_ASGS_Non-ABS_Structures'!$E:$E,"NOT FOUND",0,1)</f>
        <v>282.01729999999998</v>
      </c>
      <c r="F967">
        <v>47</v>
      </c>
      <c r="G967">
        <v>0</v>
      </c>
      <c r="H967">
        <v>518</v>
      </c>
      <c r="I967">
        <v>0</v>
      </c>
      <c r="J967">
        <v>1125</v>
      </c>
      <c r="K967">
        <v>0.6</v>
      </c>
      <c r="L967">
        <v>725</v>
      </c>
      <c r="M967">
        <v>1.9</v>
      </c>
      <c r="N967">
        <f>_xlfn.XLOOKUP($A967,'[2]2016Census_G03_WA_SSC'!$A:$A,'[2]2016Census_G03_WA_SSC'!EB:EB,"NOT FOUND",0,1)</f>
        <v>6</v>
      </c>
      <c r="O967">
        <f>_xlfn.XLOOKUP($A967,'[2]2016Census_G03_WA_SSC'!$A:$A,'[2]2016Census_G03_WA_SSC'!EC:EC,"NOT FOUND",0,1)</f>
        <v>3</v>
      </c>
      <c r="P967">
        <f>_xlfn.XLOOKUP($A967,'[2]2016Census_G03_WA_SSC'!$A:$A,'[2]2016Census_G03_WA_SSC'!ED:ED,"NOT FOUND",0,1)</f>
        <v>7</v>
      </c>
      <c r="Q967">
        <f>_xlfn.XLOOKUP($A967,'[2]2016Census_G03_WA_SSC'!$A:$A,'[2]2016Census_G03_WA_SSC'!EE:EE,"NOT FOUND",0,1)</f>
        <v>5</v>
      </c>
      <c r="R967">
        <f>_xlfn.XLOOKUP($A967,'[2]2016Census_G03_WA_SSC'!$A:$A,'[2]2016Census_G03_WA_SSC'!EF:EF,"NOT FOUND",0,1)</f>
        <v>9</v>
      </c>
      <c r="S967">
        <f>_xlfn.XLOOKUP($A967,'[2]2016Census_G03_WA_SSC'!$A:$A,'[2]2016Census_G03_WA_SSC'!EG:EG,"NOT FOUND",0,1)</f>
        <v>12</v>
      </c>
      <c r="T967">
        <f>_xlfn.XLOOKUP($A967,'[2]2016Census_G03_WA_SSC'!$A:$A,'[2]2016Census_G03_WA_SSC'!EH:EH,"NOT FOUND",0,1)</f>
        <v>5</v>
      </c>
      <c r="U967">
        <f>_xlfn.XLOOKUP($A967,'[2]2016Census_G03_WA_SSC'!$A:$A,'[2]2016Census_G03_WA_SSC'!EI:EI,"NOT FOUND",0,1)</f>
        <v>0</v>
      </c>
      <c r="V967">
        <f>_xlfn.XLOOKUP($A967,'[2]2016Census_G03_WA_SSC'!$A:$A,'[2]2016Census_G03_WA_SSC'!EJ:EJ,"NOT FOUND",0,1)</f>
        <v>0</v>
      </c>
      <c r="W967">
        <f t="shared" si="31"/>
        <v>47</v>
      </c>
      <c r="X967">
        <f>_xlfn.XLOOKUP(A967,'[3]2016Census_G40_WA_SSC'!$A:$A,'[3]2016Census_G40_WA_SSC'!$Y:$Y,"NOT FOUND",0,1)</f>
        <v>0</v>
      </c>
    </row>
    <row r="968" spans="1:24" x14ac:dyDescent="0.2">
      <c r="A968" t="s">
        <v>967</v>
      </c>
      <c r="B968" t="str">
        <f t="shared" si="30"/>
        <v>Mollerin</v>
      </c>
      <c r="C968" t="str">
        <f>_xlfn.XLOOKUP(A968,'[1]2016_ASGS_Non-ABS_Structures'!$B:$B,'[1]2016_ASGS_Non-ABS_Structures'!$D:$D,"NOT FOUND",0,1)</f>
        <v>Mollerin</v>
      </c>
      <c r="D968">
        <f>_xlfn.XLOOKUP(B968,Sheet3!A:A,Sheet3!B:B,"NOT FOUND",0,1)</f>
        <v>6475</v>
      </c>
      <c r="E968">
        <f>_xlfn.XLOOKUP(A968,'[1]2016_ASGS_Non-ABS_Structures'!$B:$B,'[1]2016_ASGS_Non-ABS_Structures'!$E:$E,"NOT FOUND",0,1)</f>
        <v>798.44529999999997</v>
      </c>
      <c r="F968">
        <v>34</v>
      </c>
      <c r="G968">
        <v>0</v>
      </c>
      <c r="H968">
        <v>575</v>
      </c>
      <c r="I968">
        <v>0</v>
      </c>
      <c r="J968">
        <v>2750</v>
      </c>
      <c r="K968">
        <v>0.7</v>
      </c>
      <c r="L968">
        <v>1687</v>
      </c>
      <c r="M968">
        <v>3.5</v>
      </c>
      <c r="N968">
        <f>_xlfn.XLOOKUP($A968,'[2]2016Census_G03_WA_SSC'!$A:$A,'[2]2016Census_G03_WA_SSC'!EB:EB,"NOT FOUND",0,1)</f>
        <v>9</v>
      </c>
      <c r="O968">
        <f>_xlfn.XLOOKUP($A968,'[2]2016Census_G03_WA_SSC'!$A:$A,'[2]2016Census_G03_WA_SSC'!EC:EC,"NOT FOUND",0,1)</f>
        <v>0</v>
      </c>
      <c r="P968">
        <f>_xlfn.XLOOKUP($A968,'[2]2016Census_G03_WA_SSC'!$A:$A,'[2]2016Census_G03_WA_SSC'!ED:ED,"NOT FOUND",0,1)</f>
        <v>0</v>
      </c>
      <c r="Q968">
        <f>_xlfn.XLOOKUP($A968,'[2]2016Census_G03_WA_SSC'!$A:$A,'[2]2016Census_G03_WA_SSC'!EE:EE,"NOT FOUND",0,1)</f>
        <v>3</v>
      </c>
      <c r="R968">
        <f>_xlfn.XLOOKUP($A968,'[2]2016Census_G03_WA_SSC'!$A:$A,'[2]2016Census_G03_WA_SSC'!EF:EF,"NOT FOUND",0,1)</f>
        <v>6</v>
      </c>
      <c r="S968">
        <f>_xlfn.XLOOKUP($A968,'[2]2016Census_G03_WA_SSC'!$A:$A,'[2]2016Census_G03_WA_SSC'!EG:EG,"NOT FOUND",0,1)</f>
        <v>3</v>
      </c>
      <c r="T968">
        <f>_xlfn.XLOOKUP($A968,'[2]2016Census_G03_WA_SSC'!$A:$A,'[2]2016Census_G03_WA_SSC'!EH:EH,"NOT FOUND",0,1)</f>
        <v>0</v>
      </c>
      <c r="U968">
        <f>_xlfn.XLOOKUP($A968,'[2]2016Census_G03_WA_SSC'!$A:$A,'[2]2016Census_G03_WA_SSC'!EI:EI,"NOT FOUND",0,1)</f>
        <v>0</v>
      </c>
      <c r="V968">
        <f>_xlfn.XLOOKUP($A968,'[2]2016Census_G03_WA_SSC'!$A:$A,'[2]2016Census_G03_WA_SSC'!EJ:EJ,"NOT FOUND",0,1)</f>
        <v>0</v>
      </c>
      <c r="W968">
        <f t="shared" si="31"/>
        <v>21</v>
      </c>
      <c r="X968">
        <f>_xlfn.XLOOKUP(A968,'[3]2016Census_G40_WA_SSC'!$A:$A,'[3]2016Census_G40_WA_SSC'!$Y:$Y,"NOT FOUND",0,1)</f>
        <v>0</v>
      </c>
    </row>
    <row r="969" spans="1:24" x14ac:dyDescent="0.2">
      <c r="A969" t="s">
        <v>968</v>
      </c>
      <c r="B969" t="str">
        <f t="shared" si="30"/>
        <v>Molloy Island</v>
      </c>
      <c r="C969" t="str">
        <f>_xlfn.XLOOKUP(A969,'[1]2016_ASGS_Non-ABS_Structures'!$B:$B,'[1]2016_ASGS_Non-ABS_Structures'!$D:$D,"NOT FOUND",0,1)</f>
        <v>Molloy Island</v>
      </c>
      <c r="D969">
        <f>_xlfn.XLOOKUP(B969,Sheet3!A:A,Sheet3!B:B,"NOT FOUND",0,1)</f>
        <v>6290</v>
      </c>
      <c r="E969">
        <f>_xlfn.XLOOKUP(A969,'[1]2016_ASGS_Non-ABS_Structures'!$B:$B,'[1]2016_ASGS_Non-ABS_Structures'!$E:$E,"NOT FOUND",0,1)</f>
        <v>2.8555999999999999</v>
      </c>
      <c r="F969">
        <v>63</v>
      </c>
      <c r="G969">
        <v>618</v>
      </c>
      <c r="H969">
        <v>494</v>
      </c>
      <c r="I969">
        <v>250</v>
      </c>
      <c r="J969">
        <v>1166</v>
      </c>
      <c r="K969">
        <v>0.6</v>
      </c>
      <c r="L969">
        <v>824</v>
      </c>
      <c r="M969">
        <v>1.7</v>
      </c>
      <c r="N969">
        <f>_xlfn.XLOOKUP($A969,'[2]2016Census_G03_WA_SSC'!$A:$A,'[2]2016Census_G03_WA_SSC'!EB:EB,"NOT FOUND",0,1)</f>
        <v>4</v>
      </c>
      <c r="O969">
        <f>_xlfn.XLOOKUP($A969,'[2]2016Census_G03_WA_SSC'!$A:$A,'[2]2016Census_G03_WA_SSC'!EC:EC,"NOT FOUND",0,1)</f>
        <v>0</v>
      </c>
      <c r="P969">
        <f>_xlfn.XLOOKUP($A969,'[2]2016Census_G03_WA_SSC'!$A:$A,'[2]2016Census_G03_WA_SSC'!ED:ED,"NOT FOUND",0,1)</f>
        <v>3</v>
      </c>
      <c r="Q969">
        <f>_xlfn.XLOOKUP($A969,'[2]2016Census_G03_WA_SSC'!$A:$A,'[2]2016Census_G03_WA_SSC'!EE:EE,"NOT FOUND",0,1)</f>
        <v>0</v>
      </c>
      <c r="R969">
        <f>_xlfn.XLOOKUP($A969,'[2]2016Census_G03_WA_SSC'!$A:$A,'[2]2016Census_G03_WA_SSC'!EF:EF,"NOT FOUND",0,1)</f>
        <v>15</v>
      </c>
      <c r="S969">
        <f>_xlfn.XLOOKUP($A969,'[2]2016Census_G03_WA_SSC'!$A:$A,'[2]2016Census_G03_WA_SSC'!EG:EG,"NOT FOUND",0,1)</f>
        <v>32</v>
      </c>
      <c r="T969">
        <f>_xlfn.XLOOKUP($A969,'[2]2016Census_G03_WA_SSC'!$A:$A,'[2]2016Census_G03_WA_SSC'!EH:EH,"NOT FOUND",0,1)</f>
        <v>26</v>
      </c>
      <c r="U969">
        <f>_xlfn.XLOOKUP($A969,'[2]2016Census_G03_WA_SSC'!$A:$A,'[2]2016Census_G03_WA_SSC'!EI:EI,"NOT FOUND",0,1)</f>
        <v>14</v>
      </c>
      <c r="V969">
        <f>_xlfn.XLOOKUP($A969,'[2]2016Census_G03_WA_SSC'!$A:$A,'[2]2016Census_G03_WA_SSC'!EJ:EJ,"NOT FOUND",0,1)</f>
        <v>3</v>
      </c>
      <c r="W969">
        <f t="shared" si="31"/>
        <v>97</v>
      </c>
      <c r="X969">
        <f>_xlfn.XLOOKUP(A969,'[3]2016Census_G40_WA_SSC'!$A:$A,'[3]2016Census_G40_WA_SSC'!$Y:$Y,"NOT FOUND",0,1)</f>
        <v>12.1</v>
      </c>
    </row>
    <row r="970" spans="1:24" x14ac:dyDescent="0.2">
      <c r="A970" t="s">
        <v>969</v>
      </c>
      <c r="B970" t="str">
        <f t="shared" si="30"/>
        <v>Monjebup</v>
      </c>
      <c r="C970" t="str">
        <f>_xlfn.XLOOKUP(A970,'[1]2016_ASGS_Non-ABS_Structures'!$B:$B,'[1]2016_ASGS_Non-ABS_Structures'!$D:$D,"NOT FOUND",0,1)</f>
        <v>Monjebup</v>
      </c>
      <c r="D970">
        <f>_xlfn.XLOOKUP(B970,Sheet3!A:A,Sheet3!B:B,"NOT FOUND",0,1)</f>
        <v>6338</v>
      </c>
      <c r="E970">
        <f>_xlfn.XLOOKUP(A970,'[1]2016_ASGS_Non-ABS_Structures'!$B:$B,'[1]2016_ASGS_Non-ABS_Structures'!$E:$E,"NOT FOUND",0,1)</f>
        <v>188.59639999999999</v>
      </c>
      <c r="F970">
        <v>39</v>
      </c>
      <c r="G970">
        <v>0</v>
      </c>
      <c r="H970">
        <v>1062</v>
      </c>
      <c r="I970">
        <v>0</v>
      </c>
      <c r="J970">
        <v>2625</v>
      </c>
      <c r="K970">
        <v>0.5</v>
      </c>
      <c r="L970">
        <v>2625</v>
      </c>
      <c r="M970">
        <v>2</v>
      </c>
      <c r="N970">
        <f>_xlfn.XLOOKUP($A970,'[2]2016Census_G03_WA_SSC'!$A:$A,'[2]2016Census_G03_WA_SSC'!EB:EB,"NOT FOUND",0,1)</f>
        <v>4</v>
      </c>
      <c r="O970">
        <f>_xlfn.XLOOKUP($A970,'[2]2016Census_G03_WA_SSC'!$A:$A,'[2]2016Census_G03_WA_SSC'!EC:EC,"NOT FOUND",0,1)</f>
        <v>0</v>
      </c>
      <c r="P970">
        <f>_xlfn.XLOOKUP($A970,'[2]2016Census_G03_WA_SSC'!$A:$A,'[2]2016Census_G03_WA_SSC'!ED:ED,"NOT FOUND",0,1)</f>
        <v>0</v>
      </c>
      <c r="Q970">
        <f>_xlfn.XLOOKUP($A970,'[2]2016Census_G03_WA_SSC'!$A:$A,'[2]2016Census_G03_WA_SSC'!EE:EE,"NOT FOUND",0,1)</f>
        <v>0</v>
      </c>
      <c r="R970">
        <f>_xlfn.XLOOKUP($A970,'[2]2016Census_G03_WA_SSC'!$A:$A,'[2]2016Census_G03_WA_SSC'!EF:EF,"NOT FOUND",0,1)</f>
        <v>4</v>
      </c>
      <c r="S970">
        <f>_xlfn.XLOOKUP($A970,'[2]2016Census_G03_WA_SSC'!$A:$A,'[2]2016Census_G03_WA_SSC'!EG:EG,"NOT FOUND",0,1)</f>
        <v>5</v>
      </c>
      <c r="T970">
        <f>_xlfn.XLOOKUP($A970,'[2]2016Census_G03_WA_SSC'!$A:$A,'[2]2016Census_G03_WA_SSC'!EH:EH,"NOT FOUND",0,1)</f>
        <v>3</v>
      </c>
      <c r="U970">
        <f>_xlfn.XLOOKUP($A970,'[2]2016Census_G03_WA_SSC'!$A:$A,'[2]2016Census_G03_WA_SSC'!EI:EI,"NOT FOUND",0,1)</f>
        <v>0</v>
      </c>
      <c r="V970">
        <f>_xlfn.XLOOKUP($A970,'[2]2016Census_G03_WA_SSC'!$A:$A,'[2]2016Census_G03_WA_SSC'!EJ:EJ,"NOT FOUND",0,1)</f>
        <v>0</v>
      </c>
      <c r="W970">
        <f t="shared" si="31"/>
        <v>16</v>
      </c>
      <c r="X970">
        <f>_xlfn.XLOOKUP(A970,'[3]2016Census_G40_WA_SSC'!$A:$A,'[3]2016Census_G40_WA_SSC'!$Y:$Y,"NOT FOUND",0,1)</f>
        <v>0</v>
      </c>
    </row>
    <row r="971" spans="1:24" x14ac:dyDescent="0.2">
      <c r="A971" t="s">
        <v>970</v>
      </c>
      <c r="B971" t="str">
        <f t="shared" si="30"/>
        <v>Monjingup</v>
      </c>
      <c r="C971" t="str">
        <f>_xlfn.XLOOKUP(A971,'[1]2016_ASGS_Non-ABS_Structures'!$B:$B,'[1]2016_ASGS_Non-ABS_Structures'!$D:$D,"NOT FOUND",0,1)</f>
        <v>Monjingup</v>
      </c>
      <c r="D971">
        <f>_xlfn.XLOOKUP(B971,Sheet3!A:A,Sheet3!B:B,"NOT FOUND",0,1)</f>
        <v>6450</v>
      </c>
      <c r="E971">
        <f>_xlfn.XLOOKUP(A971,'[1]2016_ASGS_Non-ABS_Structures'!$B:$B,'[1]2016_ASGS_Non-ABS_Structures'!$E:$E,"NOT FOUND",0,1)</f>
        <v>184.29429999999999</v>
      </c>
      <c r="F971">
        <v>45</v>
      </c>
      <c r="G971">
        <v>2000</v>
      </c>
      <c r="H971">
        <v>672</v>
      </c>
      <c r="I971">
        <v>250</v>
      </c>
      <c r="J971">
        <v>1656</v>
      </c>
      <c r="K971">
        <v>0.7</v>
      </c>
      <c r="L971">
        <v>1631</v>
      </c>
      <c r="M971">
        <v>2.8</v>
      </c>
      <c r="N971">
        <f>_xlfn.XLOOKUP($A971,'[2]2016Census_G03_WA_SSC'!$A:$A,'[2]2016Census_G03_WA_SSC'!EB:EB,"NOT FOUND",0,1)</f>
        <v>77</v>
      </c>
      <c r="O971">
        <f>_xlfn.XLOOKUP($A971,'[2]2016Census_G03_WA_SSC'!$A:$A,'[2]2016Census_G03_WA_SSC'!EC:EC,"NOT FOUND",0,1)</f>
        <v>56</v>
      </c>
      <c r="P971">
        <f>_xlfn.XLOOKUP($A971,'[2]2016Census_G03_WA_SSC'!$A:$A,'[2]2016Census_G03_WA_SSC'!ED:ED,"NOT FOUND",0,1)</f>
        <v>22</v>
      </c>
      <c r="Q971">
        <f>_xlfn.XLOOKUP($A971,'[2]2016Census_G03_WA_SSC'!$A:$A,'[2]2016Census_G03_WA_SSC'!EE:EE,"NOT FOUND",0,1)</f>
        <v>43</v>
      </c>
      <c r="R971">
        <f>_xlfn.XLOOKUP($A971,'[2]2016Census_G03_WA_SSC'!$A:$A,'[2]2016Census_G03_WA_SSC'!EF:EF,"NOT FOUND",0,1)</f>
        <v>98</v>
      </c>
      <c r="S971">
        <f>_xlfn.XLOOKUP($A971,'[2]2016Census_G03_WA_SSC'!$A:$A,'[2]2016Census_G03_WA_SSC'!EG:EG,"NOT FOUND",0,1)</f>
        <v>60</v>
      </c>
      <c r="T971">
        <f>_xlfn.XLOOKUP($A971,'[2]2016Census_G03_WA_SSC'!$A:$A,'[2]2016Census_G03_WA_SSC'!EH:EH,"NOT FOUND",0,1)</f>
        <v>42</v>
      </c>
      <c r="U971">
        <f>_xlfn.XLOOKUP($A971,'[2]2016Census_G03_WA_SSC'!$A:$A,'[2]2016Census_G03_WA_SSC'!EI:EI,"NOT FOUND",0,1)</f>
        <v>19</v>
      </c>
      <c r="V971">
        <f>_xlfn.XLOOKUP($A971,'[2]2016Census_G03_WA_SSC'!$A:$A,'[2]2016Census_G03_WA_SSC'!EJ:EJ,"NOT FOUND",0,1)</f>
        <v>4</v>
      </c>
      <c r="W971">
        <f t="shared" si="31"/>
        <v>421</v>
      </c>
      <c r="X971">
        <f>_xlfn.XLOOKUP(A971,'[3]2016Census_G40_WA_SSC'!$A:$A,'[3]2016Census_G40_WA_SSC'!$Y:$Y,"NOT FOUND",0,1)</f>
        <v>4.4000000000000004</v>
      </c>
    </row>
    <row r="972" spans="1:24" x14ac:dyDescent="0.2">
      <c r="A972" t="s">
        <v>971</v>
      </c>
      <c r="B972" t="str">
        <f t="shared" si="30"/>
        <v>Moodiarrup</v>
      </c>
      <c r="C972" t="str">
        <f>_xlfn.XLOOKUP(A972,'[1]2016_ASGS_Non-ABS_Structures'!$B:$B,'[1]2016_ASGS_Non-ABS_Structures'!$D:$D,"NOT FOUND",0,1)</f>
        <v>Moodiarrup</v>
      </c>
      <c r="D972">
        <f>_xlfn.XLOOKUP(B972,Sheet3!A:A,Sheet3!B:B,"NOT FOUND",0,1)</f>
        <v>6393</v>
      </c>
      <c r="E972">
        <f>_xlfn.XLOOKUP(A972,'[1]2016_ASGS_Non-ABS_Structures'!$B:$B,'[1]2016_ASGS_Non-ABS_Structures'!$E:$E,"NOT FOUND",0,1)</f>
        <v>156.48570000000001</v>
      </c>
      <c r="F972">
        <v>53</v>
      </c>
      <c r="G972">
        <v>0</v>
      </c>
      <c r="H972">
        <v>466</v>
      </c>
      <c r="I972">
        <v>30</v>
      </c>
      <c r="J972">
        <v>1125</v>
      </c>
      <c r="K972">
        <v>0.5</v>
      </c>
      <c r="L972">
        <v>900</v>
      </c>
      <c r="M972">
        <v>1.9</v>
      </c>
      <c r="N972">
        <f>_xlfn.XLOOKUP($A972,'[2]2016Census_G03_WA_SSC'!$A:$A,'[2]2016Census_G03_WA_SSC'!EB:EB,"NOT FOUND",0,1)</f>
        <v>6</v>
      </c>
      <c r="O972">
        <f>_xlfn.XLOOKUP($A972,'[2]2016Census_G03_WA_SSC'!$A:$A,'[2]2016Census_G03_WA_SSC'!EC:EC,"NOT FOUND",0,1)</f>
        <v>3</v>
      </c>
      <c r="P972">
        <f>_xlfn.XLOOKUP($A972,'[2]2016Census_G03_WA_SSC'!$A:$A,'[2]2016Census_G03_WA_SSC'!ED:ED,"NOT FOUND",0,1)</f>
        <v>3</v>
      </c>
      <c r="Q972">
        <f>_xlfn.XLOOKUP($A972,'[2]2016Census_G03_WA_SSC'!$A:$A,'[2]2016Census_G03_WA_SSC'!EE:EE,"NOT FOUND",0,1)</f>
        <v>4</v>
      </c>
      <c r="R972">
        <f>_xlfn.XLOOKUP($A972,'[2]2016Census_G03_WA_SSC'!$A:$A,'[2]2016Census_G03_WA_SSC'!EF:EF,"NOT FOUND",0,1)</f>
        <v>10</v>
      </c>
      <c r="S972">
        <f>_xlfn.XLOOKUP($A972,'[2]2016Census_G03_WA_SSC'!$A:$A,'[2]2016Census_G03_WA_SSC'!EG:EG,"NOT FOUND",0,1)</f>
        <v>12</v>
      </c>
      <c r="T972">
        <f>_xlfn.XLOOKUP($A972,'[2]2016Census_G03_WA_SSC'!$A:$A,'[2]2016Census_G03_WA_SSC'!EH:EH,"NOT FOUND",0,1)</f>
        <v>9</v>
      </c>
      <c r="U972">
        <f>_xlfn.XLOOKUP($A972,'[2]2016Census_G03_WA_SSC'!$A:$A,'[2]2016Census_G03_WA_SSC'!EI:EI,"NOT FOUND",0,1)</f>
        <v>0</v>
      </c>
      <c r="V972">
        <f>_xlfn.XLOOKUP($A972,'[2]2016Census_G03_WA_SSC'!$A:$A,'[2]2016Census_G03_WA_SSC'!EJ:EJ,"NOT FOUND",0,1)</f>
        <v>0</v>
      </c>
      <c r="W972">
        <f t="shared" si="31"/>
        <v>47</v>
      </c>
      <c r="X972">
        <f>_xlfn.XLOOKUP(A972,'[3]2016Census_G40_WA_SSC'!$A:$A,'[3]2016Census_G40_WA_SSC'!$Y:$Y,"NOT FOUND",0,1)</f>
        <v>10</v>
      </c>
    </row>
    <row r="973" spans="1:24" x14ac:dyDescent="0.2">
      <c r="A973" t="s">
        <v>972</v>
      </c>
      <c r="B973" t="str">
        <f t="shared" si="30"/>
        <v>Moojebing</v>
      </c>
      <c r="C973" t="str">
        <f>_xlfn.XLOOKUP(A973,'[1]2016_ASGS_Non-ABS_Structures'!$B:$B,'[1]2016_ASGS_Non-ABS_Structures'!$D:$D,"NOT FOUND",0,1)</f>
        <v>Moojebing</v>
      </c>
      <c r="D973">
        <f>_xlfn.XLOOKUP(B973,Sheet3!A:A,Sheet3!B:B,"NOT FOUND",0,1)</f>
        <v>6317</v>
      </c>
      <c r="E973">
        <f>_xlfn.XLOOKUP(A973,'[1]2016_ASGS_Non-ABS_Structures'!$B:$B,'[1]2016_ASGS_Non-ABS_Structures'!$E:$E,"NOT FOUND",0,1)</f>
        <v>102.92749999999999</v>
      </c>
      <c r="F973">
        <v>31</v>
      </c>
      <c r="G973">
        <v>1133</v>
      </c>
      <c r="H973">
        <v>593</v>
      </c>
      <c r="I973">
        <v>0</v>
      </c>
      <c r="J973">
        <v>1625</v>
      </c>
      <c r="K973">
        <v>1</v>
      </c>
      <c r="L973">
        <v>1125</v>
      </c>
      <c r="M973">
        <v>2.8</v>
      </c>
      <c r="N973">
        <f>_xlfn.XLOOKUP($A973,'[2]2016Census_G03_WA_SSC'!$A:$A,'[2]2016Census_G03_WA_SSC'!EB:EB,"NOT FOUND",0,1)</f>
        <v>12</v>
      </c>
      <c r="O973">
        <f>_xlfn.XLOOKUP($A973,'[2]2016Census_G03_WA_SSC'!$A:$A,'[2]2016Census_G03_WA_SSC'!EC:EC,"NOT FOUND",0,1)</f>
        <v>5</v>
      </c>
      <c r="P973">
        <f>_xlfn.XLOOKUP($A973,'[2]2016Census_G03_WA_SSC'!$A:$A,'[2]2016Census_G03_WA_SSC'!ED:ED,"NOT FOUND",0,1)</f>
        <v>6</v>
      </c>
      <c r="Q973">
        <f>_xlfn.XLOOKUP($A973,'[2]2016Census_G03_WA_SSC'!$A:$A,'[2]2016Census_G03_WA_SSC'!EE:EE,"NOT FOUND",0,1)</f>
        <v>12</v>
      </c>
      <c r="R973">
        <f>_xlfn.XLOOKUP($A973,'[2]2016Census_G03_WA_SSC'!$A:$A,'[2]2016Census_G03_WA_SSC'!EF:EF,"NOT FOUND",0,1)</f>
        <v>3</v>
      </c>
      <c r="S973">
        <f>_xlfn.XLOOKUP($A973,'[2]2016Census_G03_WA_SSC'!$A:$A,'[2]2016Census_G03_WA_SSC'!EG:EG,"NOT FOUND",0,1)</f>
        <v>5</v>
      </c>
      <c r="T973">
        <f>_xlfn.XLOOKUP($A973,'[2]2016Census_G03_WA_SSC'!$A:$A,'[2]2016Census_G03_WA_SSC'!EH:EH,"NOT FOUND",0,1)</f>
        <v>0</v>
      </c>
      <c r="U973">
        <f>_xlfn.XLOOKUP($A973,'[2]2016Census_G03_WA_SSC'!$A:$A,'[2]2016Census_G03_WA_SSC'!EI:EI,"NOT FOUND",0,1)</f>
        <v>0</v>
      </c>
      <c r="V973">
        <f>_xlfn.XLOOKUP($A973,'[2]2016Census_G03_WA_SSC'!$A:$A,'[2]2016Census_G03_WA_SSC'!EJ:EJ,"NOT FOUND",0,1)</f>
        <v>0</v>
      </c>
      <c r="W973">
        <f t="shared" si="31"/>
        <v>43</v>
      </c>
      <c r="X973">
        <f>_xlfn.XLOOKUP(A973,'[3]2016Census_G40_WA_SSC'!$A:$A,'[3]2016Census_G40_WA_SSC'!$Y:$Y,"NOT FOUND",0,1)</f>
        <v>0</v>
      </c>
    </row>
    <row r="974" spans="1:24" x14ac:dyDescent="0.2">
      <c r="A974" t="s">
        <v>973</v>
      </c>
      <c r="B974" t="str">
        <f t="shared" si="30"/>
        <v>Mooliabeenee</v>
      </c>
      <c r="C974" t="str">
        <f>_xlfn.XLOOKUP(A974,'[1]2016_ASGS_Non-ABS_Structures'!$B:$B,'[1]2016_ASGS_Non-ABS_Structures'!$D:$D,"NOT FOUND",0,1)</f>
        <v>Mooliabeenee</v>
      </c>
      <c r="D974">
        <f>_xlfn.XLOOKUP(B974,Sheet3!A:A,Sheet3!B:B,"NOT FOUND",0,1)</f>
        <v>6504</v>
      </c>
      <c r="E974">
        <f>_xlfn.XLOOKUP(A974,'[1]2016_ASGS_Non-ABS_Structures'!$B:$B,'[1]2016_ASGS_Non-ABS_Structures'!$E:$E,"NOT FOUND",0,1)</f>
        <v>106.523</v>
      </c>
      <c r="F974">
        <v>54</v>
      </c>
      <c r="G974">
        <v>2200</v>
      </c>
      <c r="H974">
        <v>456</v>
      </c>
      <c r="I974">
        <v>300</v>
      </c>
      <c r="J974">
        <v>1125</v>
      </c>
      <c r="K974">
        <v>0.7</v>
      </c>
      <c r="L974">
        <v>939</v>
      </c>
      <c r="M974">
        <v>2.4</v>
      </c>
      <c r="N974">
        <f>_xlfn.XLOOKUP($A974,'[2]2016Census_G03_WA_SSC'!$A:$A,'[2]2016Census_G03_WA_SSC'!EB:EB,"NOT FOUND",0,1)</f>
        <v>16</v>
      </c>
      <c r="O974">
        <f>_xlfn.XLOOKUP($A974,'[2]2016Census_G03_WA_SSC'!$A:$A,'[2]2016Census_G03_WA_SSC'!EC:EC,"NOT FOUND",0,1)</f>
        <v>14</v>
      </c>
      <c r="P974">
        <f>_xlfn.XLOOKUP($A974,'[2]2016Census_G03_WA_SSC'!$A:$A,'[2]2016Census_G03_WA_SSC'!ED:ED,"NOT FOUND",0,1)</f>
        <v>17</v>
      </c>
      <c r="Q974">
        <f>_xlfn.XLOOKUP($A974,'[2]2016Census_G03_WA_SSC'!$A:$A,'[2]2016Census_G03_WA_SSC'!EE:EE,"NOT FOUND",0,1)</f>
        <v>7</v>
      </c>
      <c r="R974">
        <f>_xlfn.XLOOKUP($A974,'[2]2016Census_G03_WA_SSC'!$A:$A,'[2]2016Census_G03_WA_SSC'!EF:EF,"NOT FOUND",0,1)</f>
        <v>26</v>
      </c>
      <c r="S974">
        <f>_xlfn.XLOOKUP($A974,'[2]2016Census_G03_WA_SSC'!$A:$A,'[2]2016Census_G03_WA_SSC'!EG:EG,"NOT FOUND",0,1)</f>
        <v>28</v>
      </c>
      <c r="T974">
        <f>_xlfn.XLOOKUP($A974,'[2]2016Census_G03_WA_SSC'!$A:$A,'[2]2016Census_G03_WA_SSC'!EH:EH,"NOT FOUND",0,1)</f>
        <v>24</v>
      </c>
      <c r="U974">
        <f>_xlfn.XLOOKUP($A974,'[2]2016Census_G03_WA_SSC'!$A:$A,'[2]2016Census_G03_WA_SSC'!EI:EI,"NOT FOUND",0,1)</f>
        <v>17</v>
      </c>
      <c r="V974">
        <f>_xlfn.XLOOKUP($A974,'[2]2016Census_G03_WA_SSC'!$A:$A,'[2]2016Census_G03_WA_SSC'!EJ:EJ,"NOT FOUND",0,1)</f>
        <v>0</v>
      </c>
      <c r="W974">
        <f t="shared" si="31"/>
        <v>149</v>
      </c>
      <c r="X974">
        <f>_xlfn.XLOOKUP(A974,'[3]2016Census_G40_WA_SSC'!$A:$A,'[3]2016Census_G40_WA_SSC'!$Y:$Y,"NOT FOUND",0,1)</f>
        <v>3.9</v>
      </c>
    </row>
    <row r="975" spans="1:24" x14ac:dyDescent="0.2">
      <c r="A975" t="s">
        <v>974</v>
      </c>
      <c r="B975" t="str">
        <f t="shared" si="30"/>
        <v>Moondah</v>
      </c>
      <c r="C975" t="str">
        <f>_xlfn.XLOOKUP(A975,'[1]2016_ASGS_Non-ABS_Structures'!$B:$B,'[1]2016_ASGS_Non-ABS_Structures'!$D:$D,"NOT FOUND",0,1)</f>
        <v>Moondah</v>
      </c>
      <c r="D975">
        <f>_xlfn.XLOOKUP(B975,Sheet3!A:A,Sheet3!B:B,"NOT FOUND",0,1)</f>
        <v>6503</v>
      </c>
      <c r="E975">
        <f>_xlfn.XLOOKUP(A975,'[1]2016_ASGS_Non-ABS_Structures'!$B:$B,'[1]2016_ASGS_Non-ABS_Structures'!$E:$E,"NOT FOUND",0,1)</f>
        <v>40.695599999999999</v>
      </c>
      <c r="F975">
        <v>35</v>
      </c>
      <c r="G975">
        <v>0</v>
      </c>
      <c r="H975">
        <v>575</v>
      </c>
      <c r="I975">
        <v>0</v>
      </c>
      <c r="J975">
        <v>1125</v>
      </c>
      <c r="K975">
        <v>1.4</v>
      </c>
      <c r="L975">
        <v>1166</v>
      </c>
      <c r="M975">
        <v>2.2000000000000002</v>
      </c>
      <c r="N975">
        <f>_xlfn.XLOOKUP($A975,'[2]2016Census_G03_WA_SSC'!$A:$A,'[2]2016Census_G03_WA_SSC'!EB:EB,"NOT FOUND",0,1)</f>
        <v>14</v>
      </c>
      <c r="O975">
        <f>_xlfn.XLOOKUP($A975,'[2]2016Census_G03_WA_SSC'!$A:$A,'[2]2016Census_G03_WA_SSC'!EC:EC,"NOT FOUND",0,1)</f>
        <v>4</v>
      </c>
      <c r="P975">
        <f>_xlfn.XLOOKUP($A975,'[2]2016Census_G03_WA_SSC'!$A:$A,'[2]2016Census_G03_WA_SSC'!ED:ED,"NOT FOUND",0,1)</f>
        <v>3</v>
      </c>
      <c r="Q975">
        <f>_xlfn.XLOOKUP($A975,'[2]2016Census_G03_WA_SSC'!$A:$A,'[2]2016Census_G03_WA_SSC'!EE:EE,"NOT FOUND",0,1)</f>
        <v>3</v>
      </c>
      <c r="R975">
        <f>_xlfn.XLOOKUP($A975,'[2]2016Census_G03_WA_SSC'!$A:$A,'[2]2016Census_G03_WA_SSC'!EF:EF,"NOT FOUND",0,1)</f>
        <v>3</v>
      </c>
      <c r="S975">
        <f>_xlfn.XLOOKUP($A975,'[2]2016Census_G03_WA_SSC'!$A:$A,'[2]2016Census_G03_WA_SSC'!EG:EG,"NOT FOUND",0,1)</f>
        <v>3</v>
      </c>
      <c r="T975">
        <f>_xlfn.XLOOKUP($A975,'[2]2016Census_G03_WA_SSC'!$A:$A,'[2]2016Census_G03_WA_SSC'!EH:EH,"NOT FOUND",0,1)</f>
        <v>3</v>
      </c>
      <c r="U975">
        <f>_xlfn.XLOOKUP($A975,'[2]2016Census_G03_WA_SSC'!$A:$A,'[2]2016Census_G03_WA_SSC'!EI:EI,"NOT FOUND",0,1)</f>
        <v>0</v>
      </c>
      <c r="V975">
        <f>_xlfn.XLOOKUP($A975,'[2]2016Census_G03_WA_SSC'!$A:$A,'[2]2016Census_G03_WA_SSC'!EJ:EJ,"NOT FOUND",0,1)</f>
        <v>0</v>
      </c>
      <c r="W975">
        <f t="shared" si="31"/>
        <v>33</v>
      </c>
      <c r="X975">
        <f>_xlfn.XLOOKUP(A975,'[3]2016Census_G40_WA_SSC'!$A:$A,'[3]2016Census_G40_WA_SSC'!$Y:$Y,"NOT FOUND",0,1)</f>
        <v>0</v>
      </c>
    </row>
    <row r="976" spans="1:24" x14ac:dyDescent="0.2">
      <c r="A976" t="s">
        <v>975</v>
      </c>
      <c r="B976" t="str">
        <f t="shared" si="30"/>
        <v>Moondyne</v>
      </c>
      <c r="C976" t="str">
        <f>_xlfn.XLOOKUP(A976,'[1]2016_ASGS_Non-ABS_Structures'!$B:$B,'[1]2016_ASGS_Non-ABS_Structures'!$D:$D,"NOT FOUND",0,1)</f>
        <v>Moondyne</v>
      </c>
      <c r="D976">
        <f>_xlfn.XLOOKUP(B976,Sheet3!A:A,Sheet3!B:B,"NOT FOUND",0,1)</f>
        <v>6567</v>
      </c>
      <c r="E976">
        <f>_xlfn.XLOOKUP(A976,'[1]2016_ASGS_Non-ABS_Structures'!$B:$B,'[1]2016_ASGS_Non-ABS_Structures'!$E:$E,"NOT FOUND",0,1)</f>
        <v>161.3124</v>
      </c>
      <c r="F976">
        <v>58</v>
      </c>
      <c r="G976">
        <v>1679</v>
      </c>
      <c r="H976">
        <v>510</v>
      </c>
      <c r="I976">
        <v>0</v>
      </c>
      <c r="J976">
        <v>900</v>
      </c>
      <c r="K976">
        <v>0.6</v>
      </c>
      <c r="L976">
        <v>849</v>
      </c>
      <c r="M976">
        <v>2</v>
      </c>
      <c r="N976">
        <f>_xlfn.XLOOKUP($A976,'[2]2016Census_G03_WA_SSC'!$A:$A,'[2]2016Census_G03_WA_SSC'!EB:EB,"NOT FOUND",0,1)</f>
        <v>3</v>
      </c>
      <c r="O976">
        <f>_xlfn.XLOOKUP($A976,'[2]2016Census_G03_WA_SSC'!$A:$A,'[2]2016Census_G03_WA_SSC'!EC:EC,"NOT FOUND",0,1)</f>
        <v>7</v>
      </c>
      <c r="P976">
        <f>_xlfn.XLOOKUP($A976,'[2]2016Census_G03_WA_SSC'!$A:$A,'[2]2016Census_G03_WA_SSC'!ED:ED,"NOT FOUND",0,1)</f>
        <v>3</v>
      </c>
      <c r="Q976">
        <f>_xlfn.XLOOKUP($A976,'[2]2016Census_G03_WA_SSC'!$A:$A,'[2]2016Census_G03_WA_SSC'!EE:EE,"NOT FOUND",0,1)</f>
        <v>0</v>
      </c>
      <c r="R976">
        <f>_xlfn.XLOOKUP($A976,'[2]2016Census_G03_WA_SSC'!$A:$A,'[2]2016Census_G03_WA_SSC'!EF:EF,"NOT FOUND",0,1)</f>
        <v>9</v>
      </c>
      <c r="S976">
        <f>_xlfn.XLOOKUP($A976,'[2]2016Census_G03_WA_SSC'!$A:$A,'[2]2016Census_G03_WA_SSC'!EG:EG,"NOT FOUND",0,1)</f>
        <v>12</v>
      </c>
      <c r="T976">
        <f>_xlfn.XLOOKUP($A976,'[2]2016Census_G03_WA_SSC'!$A:$A,'[2]2016Census_G03_WA_SSC'!EH:EH,"NOT FOUND",0,1)</f>
        <v>7</v>
      </c>
      <c r="U976">
        <f>_xlfn.XLOOKUP($A976,'[2]2016Census_G03_WA_SSC'!$A:$A,'[2]2016Census_G03_WA_SSC'!EI:EI,"NOT FOUND",0,1)</f>
        <v>3</v>
      </c>
      <c r="V976">
        <f>_xlfn.XLOOKUP($A976,'[2]2016Census_G03_WA_SSC'!$A:$A,'[2]2016Census_G03_WA_SSC'!EJ:EJ,"NOT FOUND",0,1)</f>
        <v>0</v>
      </c>
      <c r="W976">
        <f t="shared" si="31"/>
        <v>44</v>
      </c>
      <c r="X976">
        <f>_xlfn.XLOOKUP(A976,'[3]2016Census_G40_WA_SSC'!$A:$A,'[3]2016Census_G40_WA_SSC'!$Y:$Y,"NOT FOUND",0,1)</f>
        <v>0</v>
      </c>
    </row>
    <row r="977" spans="1:24" x14ac:dyDescent="0.2">
      <c r="A977" t="s">
        <v>976</v>
      </c>
      <c r="B977" t="str">
        <f t="shared" si="30"/>
        <v>Moonies Hill</v>
      </c>
      <c r="C977" t="str">
        <f>_xlfn.XLOOKUP(A977,'[1]2016_ASGS_Non-ABS_Structures'!$B:$B,'[1]2016_ASGS_Non-ABS_Structures'!$D:$D,"NOT FOUND",0,1)</f>
        <v>Moonies Hill</v>
      </c>
      <c r="D977">
        <f>_xlfn.XLOOKUP(B977,Sheet3!A:A,Sheet3!B:B,"NOT FOUND",0,1)</f>
        <v>6320</v>
      </c>
      <c r="E977">
        <f>_xlfn.XLOOKUP(A977,'[1]2016_ASGS_Non-ABS_Structures'!$B:$B,'[1]2016_ASGS_Non-ABS_Structures'!$E:$E,"NOT FOUND",0,1)</f>
        <v>187.75190000000001</v>
      </c>
      <c r="F977">
        <v>42</v>
      </c>
      <c r="G977">
        <v>0</v>
      </c>
      <c r="H977">
        <v>924</v>
      </c>
      <c r="I977">
        <v>0</v>
      </c>
      <c r="J977">
        <v>1875</v>
      </c>
      <c r="K977">
        <v>0.8</v>
      </c>
      <c r="L977">
        <v>1562</v>
      </c>
      <c r="M977">
        <v>0</v>
      </c>
      <c r="N977">
        <f>_xlfn.XLOOKUP($A977,'[2]2016Census_G03_WA_SSC'!$A:$A,'[2]2016Census_G03_WA_SSC'!EB:EB,"NOT FOUND",0,1)</f>
        <v>6</v>
      </c>
      <c r="O977">
        <f>_xlfn.XLOOKUP($A977,'[2]2016Census_G03_WA_SSC'!$A:$A,'[2]2016Census_G03_WA_SSC'!EC:EC,"NOT FOUND",0,1)</f>
        <v>0</v>
      </c>
      <c r="P977">
        <f>_xlfn.XLOOKUP($A977,'[2]2016Census_G03_WA_SSC'!$A:$A,'[2]2016Census_G03_WA_SSC'!ED:ED,"NOT FOUND",0,1)</f>
        <v>3</v>
      </c>
      <c r="Q977">
        <f>_xlfn.XLOOKUP($A977,'[2]2016Census_G03_WA_SSC'!$A:$A,'[2]2016Census_G03_WA_SSC'!EE:EE,"NOT FOUND",0,1)</f>
        <v>4</v>
      </c>
      <c r="R977">
        <f>_xlfn.XLOOKUP($A977,'[2]2016Census_G03_WA_SSC'!$A:$A,'[2]2016Census_G03_WA_SSC'!EF:EF,"NOT FOUND",0,1)</f>
        <v>5</v>
      </c>
      <c r="S977">
        <f>_xlfn.XLOOKUP($A977,'[2]2016Census_G03_WA_SSC'!$A:$A,'[2]2016Census_G03_WA_SSC'!EG:EG,"NOT FOUND",0,1)</f>
        <v>4</v>
      </c>
      <c r="T977">
        <f>_xlfn.XLOOKUP($A977,'[2]2016Census_G03_WA_SSC'!$A:$A,'[2]2016Census_G03_WA_SSC'!EH:EH,"NOT FOUND",0,1)</f>
        <v>0</v>
      </c>
      <c r="U977">
        <f>_xlfn.XLOOKUP($A977,'[2]2016Census_G03_WA_SSC'!$A:$A,'[2]2016Census_G03_WA_SSC'!EI:EI,"NOT FOUND",0,1)</f>
        <v>0</v>
      </c>
      <c r="V977">
        <f>_xlfn.XLOOKUP($A977,'[2]2016Census_G03_WA_SSC'!$A:$A,'[2]2016Census_G03_WA_SSC'!EJ:EJ,"NOT FOUND",0,1)</f>
        <v>0</v>
      </c>
      <c r="W977">
        <f t="shared" si="31"/>
        <v>22</v>
      </c>
      <c r="X977">
        <f>_xlfn.XLOOKUP(A977,'[3]2016Census_G40_WA_SSC'!$A:$A,'[3]2016Census_G40_WA_SSC'!$Y:$Y,"NOT FOUND",0,1)</f>
        <v>0</v>
      </c>
    </row>
    <row r="978" spans="1:24" x14ac:dyDescent="0.2">
      <c r="A978" t="s">
        <v>977</v>
      </c>
      <c r="B978" t="str">
        <f t="shared" si="30"/>
        <v>Moonyoonooka</v>
      </c>
      <c r="C978" t="str">
        <f>_xlfn.XLOOKUP(A978,'[1]2016_ASGS_Non-ABS_Structures'!$B:$B,'[1]2016_ASGS_Non-ABS_Structures'!$D:$D,"NOT FOUND",0,1)</f>
        <v>Moonyoonooka</v>
      </c>
      <c r="D978">
        <f>_xlfn.XLOOKUP(B978,Sheet3!A:A,Sheet3!B:B,"NOT FOUND",0,1)</f>
        <v>6532</v>
      </c>
      <c r="E978">
        <f>_xlfn.XLOOKUP(A978,'[1]2016_ASGS_Non-ABS_Structures'!$B:$B,'[1]2016_ASGS_Non-ABS_Structures'!$E:$E,"NOT FOUND",0,1)</f>
        <v>158.7072</v>
      </c>
      <c r="F978">
        <v>43</v>
      </c>
      <c r="G978">
        <v>1950</v>
      </c>
      <c r="H978">
        <v>725</v>
      </c>
      <c r="I978">
        <v>73</v>
      </c>
      <c r="J978">
        <v>1821</v>
      </c>
      <c r="K978">
        <v>0.8</v>
      </c>
      <c r="L978">
        <v>1531</v>
      </c>
      <c r="M978">
        <v>2.8</v>
      </c>
      <c r="N978">
        <f>_xlfn.XLOOKUP($A978,'[2]2016Census_G03_WA_SSC'!$A:$A,'[2]2016Census_G03_WA_SSC'!EB:EB,"NOT FOUND",0,1)</f>
        <v>47</v>
      </c>
      <c r="O978">
        <f>_xlfn.XLOOKUP($A978,'[2]2016Census_G03_WA_SSC'!$A:$A,'[2]2016Census_G03_WA_SSC'!EC:EC,"NOT FOUND",0,1)</f>
        <v>31</v>
      </c>
      <c r="P978">
        <f>_xlfn.XLOOKUP($A978,'[2]2016Census_G03_WA_SSC'!$A:$A,'[2]2016Census_G03_WA_SSC'!ED:ED,"NOT FOUND",0,1)</f>
        <v>17</v>
      </c>
      <c r="Q978">
        <f>_xlfn.XLOOKUP($A978,'[2]2016Census_G03_WA_SSC'!$A:$A,'[2]2016Census_G03_WA_SSC'!EE:EE,"NOT FOUND",0,1)</f>
        <v>32</v>
      </c>
      <c r="R978">
        <f>_xlfn.XLOOKUP($A978,'[2]2016Census_G03_WA_SSC'!$A:$A,'[2]2016Census_G03_WA_SSC'!EF:EF,"NOT FOUND",0,1)</f>
        <v>45</v>
      </c>
      <c r="S978">
        <f>_xlfn.XLOOKUP($A978,'[2]2016Census_G03_WA_SSC'!$A:$A,'[2]2016Census_G03_WA_SSC'!EG:EG,"NOT FOUND",0,1)</f>
        <v>41</v>
      </c>
      <c r="T978">
        <f>_xlfn.XLOOKUP($A978,'[2]2016Census_G03_WA_SSC'!$A:$A,'[2]2016Census_G03_WA_SSC'!EH:EH,"NOT FOUND",0,1)</f>
        <v>12</v>
      </c>
      <c r="U978">
        <f>_xlfn.XLOOKUP($A978,'[2]2016Census_G03_WA_SSC'!$A:$A,'[2]2016Census_G03_WA_SSC'!EI:EI,"NOT FOUND",0,1)</f>
        <v>4</v>
      </c>
      <c r="V978">
        <f>_xlfn.XLOOKUP($A978,'[2]2016Census_G03_WA_SSC'!$A:$A,'[2]2016Census_G03_WA_SSC'!EJ:EJ,"NOT FOUND",0,1)</f>
        <v>3</v>
      </c>
      <c r="W978">
        <f t="shared" si="31"/>
        <v>232</v>
      </c>
      <c r="X978">
        <f>_xlfn.XLOOKUP(A978,'[3]2016Census_G40_WA_SSC'!$A:$A,'[3]2016Census_G40_WA_SSC'!$Y:$Y,"NOT FOUND",0,1)</f>
        <v>3.8</v>
      </c>
    </row>
    <row r="979" spans="1:24" x14ac:dyDescent="0.2">
      <c r="A979" t="s">
        <v>978</v>
      </c>
      <c r="B979" t="str">
        <f t="shared" si="30"/>
        <v>Moora</v>
      </c>
      <c r="C979" t="str">
        <f>_xlfn.XLOOKUP(A979,'[1]2016_ASGS_Non-ABS_Structures'!$B:$B,'[1]2016_ASGS_Non-ABS_Structures'!$D:$D,"NOT FOUND",0,1)</f>
        <v>Moora (WA)</v>
      </c>
      <c r="D979">
        <f>_xlfn.XLOOKUP(B979,Sheet3!A:A,Sheet3!B:B,"NOT FOUND",0,1)</f>
        <v>6510</v>
      </c>
      <c r="E979">
        <f>_xlfn.XLOOKUP(A979,'[1]2016_ASGS_Non-ABS_Structures'!$B:$B,'[1]2016_ASGS_Non-ABS_Structures'!$E:$E,"NOT FOUND",0,1)</f>
        <v>360.9622</v>
      </c>
      <c r="F979">
        <v>41</v>
      </c>
      <c r="G979">
        <v>1114</v>
      </c>
      <c r="H979">
        <v>659</v>
      </c>
      <c r="I979">
        <v>200</v>
      </c>
      <c r="J979">
        <v>1663</v>
      </c>
      <c r="K979">
        <v>0.7</v>
      </c>
      <c r="L979">
        <v>1315</v>
      </c>
      <c r="M979">
        <v>2.4</v>
      </c>
      <c r="N979">
        <f>_xlfn.XLOOKUP($A979,'[2]2016Census_G03_WA_SSC'!$A:$A,'[2]2016Census_G03_WA_SSC'!EB:EB,"NOT FOUND",0,1)</f>
        <v>355</v>
      </c>
      <c r="O979">
        <f>_xlfn.XLOOKUP($A979,'[2]2016Census_G03_WA_SSC'!$A:$A,'[2]2016Census_G03_WA_SSC'!EC:EC,"NOT FOUND",0,1)</f>
        <v>215</v>
      </c>
      <c r="P979">
        <f>_xlfn.XLOOKUP($A979,'[2]2016Census_G03_WA_SSC'!$A:$A,'[2]2016Census_G03_WA_SSC'!ED:ED,"NOT FOUND",0,1)</f>
        <v>207</v>
      </c>
      <c r="Q979">
        <f>_xlfn.XLOOKUP($A979,'[2]2016Census_G03_WA_SSC'!$A:$A,'[2]2016Census_G03_WA_SSC'!EE:EE,"NOT FOUND",0,1)</f>
        <v>217</v>
      </c>
      <c r="R979">
        <f>_xlfn.XLOOKUP($A979,'[2]2016Census_G03_WA_SSC'!$A:$A,'[2]2016Census_G03_WA_SSC'!EF:EF,"NOT FOUND",0,1)</f>
        <v>231</v>
      </c>
      <c r="S979">
        <f>_xlfn.XLOOKUP($A979,'[2]2016Census_G03_WA_SSC'!$A:$A,'[2]2016Census_G03_WA_SSC'!EG:EG,"NOT FOUND",0,1)</f>
        <v>257</v>
      </c>
      <c r="T979">
        <f>_xlfn.XLOOKUP($A979,'[2]2016Census_G03_WA_SSC'!$A:$A,'[2]2016Census_G03_WA_SSC'!EH:EH,"NOT FOUND",0,1)</f>
        <v>201</v>
      </c>
      <c r="U979">
        <f>_xlfn.XLOOKUP($A979,'[2]2016Census_G03_WA_SSC'!$A:$A,'[2]2016Census_G03_WA_SSC'!EI:EI,"NOT FOUND",0,1)</f>
        <v>87</v>
      </c>
      <c r="V979">
        <f>_xlfn.XLOOKUP($A979,'[2]2016Census_G03_WA_SSC'!$A:$A,'[2]2016Census_G03_WA_SSC'!EJ:EJ,"NOT FOUND",0,1)</f>
        <v>48</v>
      </c>
      <c r="W979">
        <f t="shared" si="31"/>
        <v>1818</v>
      </c>
      <c r="X979">
        <f>_xlfn.XLOOKUP(A979,'[3]2016Census_G40_WA_SSC'!$A:$A,'[3]2016Census_G40_WA_SSC'!$Y:$Y,"NOT FOUND",0,1)</f>
        <v>6.2</v>
      </c>
    </row>
    <row r="980" spans="1:24" x14ac:dyDescent="0.2">
      <c r="A980" t="s">
        <v>979</v>
      </c>
      <c r="B980" t="str">
        <f t="shared" si="30"/>
        <v>Moore River National Park</v>
      </c>
      <c r="C980" t="str">
        <f>_xlfn.XLOOKUP(A980,'[1]2016_ASGS_Non-ABS_Structures'!$B:$B,'[1]2016_ASGS_Non-ABS_Structures'!$D:$D,"NOT FOUND",0,1)</f>
        <v>Moore River National Park</v>
      </c>
      <c r="D980">
        <f>_xlfn.XLOOKUP(B980,Sheet3!A:A,Sheet3!B:B,"NOT FOUND",0,1)</f>
        <v>6503</v>
      </c>
      <c r="E980">
        <f>_xlfn.XLOOKUP(A980,'[1]2016_ASGS_Non-ABS_Structures'!$B:$B,'[1]2016_ASGS_Non-ABS_Structures'!$E:$E,"NOT FOUND",0,1)</f>
        <v>219.66399999999999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f>_xlfn.XLOOKUP($A980,'[2]2016Census_G03_WA_SSC'!$A:$A,'[2]2016Census_G03_WA_SSC'!EB:EB,"NOT FOUND",0,1)</f>
        <v>0</v>
      </c>
      <c r="O980">
        <f>_xlfn.XLOOKUP($A980,'[2]2016Census_G03_WA_SSC'!$A:$A,'[2]2016Census_G03_WA_SSC'!EC:EC,"NOT FOUND",0,1)</f>
        <v>0</v>
      </c>
      <c r="P980">
        <f>_xlfn.XLOOKUP($A980,'[2]2016Census_G03_WA_SSC'!$A:$A,'[2]2016Census_G03_WA_SSC'!ED:ED,"NOT FOUND",0,1)</f>
        <v>0</v>
      </c>
      <c r="Q980">
        <f>_xlfn.XLOOKUP($A980,'[2]2016Census_G03_WA_SSC'!$A:$A,'[2]2016Census_G03_WA_SSC'!EE:EE,"NOT FOUND",0,1)</f>
        <v>0</v>
      </c>
      <c r="R980">
        <f>_xlfn.XLOOKUP($A980,'[2]2016Census_G03_WA_SSC'!$A:$A,'[2]2016Census_G03_WA_SSC'!EF:EF,"NOT FOUND",0,1)</f>
        <v>0</v>
      </c>
      <c r="S980">
        <f>_xlfn.XLOOKUP($A980,'[2]2016Census_G03_WA_SSC'!$A:$A,'[2]2016Census_G03_WA_SSC'!EG:EG,"NOT FOUND",0,1)</f>
        <v>0</v>
      </c>
      <c r="T980">
        <f>_xlfn.XLOOKUP($A980,'[2]2016Census_G03_WA_SSC'!$A:$A,'[2]2016Census_G03_WA_SSC'!EH:EH,"NOT FOUND",0,1)</f>
        <v>0</v>
      </c>
      <c r="U980">
        <f>_xlfn.XLOOKUP($A980,'[2]2016Census_G03_WA_SSC'!$A:$A,'[2]2016Census_G03_WA_SSC'!EI:EI,"NOT FOUND",0,1)</f>
        <v>0</v>
      </c>
      <c r="V980">
        <f>_xlfn.XLOOKUP($A980,'[2]2016Census_G03_WA_SSC'!$A:$A,'[2]2016Census_G03_WA_SSC'!EJ:EJ,"NOT FOUND",0,1)</f>
        <v>0</v>
      </c>
      <c r="W980">
        <f t="shared" si="31"/>
        <v>0</v>
      </c>
      <c r="X980">
        <f>_xlfn.XLOOKUP(A980,'[3]2016Census_G40_WA_SSC'!$A:$A,'[3]2016Census_G40_WA_SSC'!$Y:$Y,"NOT FOUND",0,1)</f>
        <v>0</v>
      </c>
    </row>
    <row r="981" spans="1:24" x14ac:dyDescent="0.2">
      <c r="A981" t="s">
        <v>980</v>
      </c>
      <c r="B981" t="str">
        <f t="shared" si="30"/>
        <v>Mooriary</v>
      </c>
      <c r="C981" t="str">
        <f>_xlfn.XLOOKUP(A981,'[1]2016_ASGS_Non-ABS_Structures'!$B:$B,'[1]2016_ASGS_Non-ABS_Structures'!$D:$D,"NOT FOUND",0,1)</f>
        <v>Mooriary</v>
      </c>
      <c r="D981">
        <f>_xlfn.XLOOKUP(B981,Sheet3!A:A,Sheet3!B:B,"NOT FOUND",0,1)</f>
        <v>6522</v>
      </c>
      <c r="E981">
        <f>_xlfn.XLOOKUP(A981,'[1]2016_ASGS_Non-ABS_Structures'!$B:$B,'[1]2016_ASGS_Non-ABS_Structures'!$E:$E,"NOT FOUND",0,1)</f>
        <v>302.20800000000003</v>
      </c>
      <c r="F981">
        <v>37</v>
      </c>
      <c r="G981">
        <v>0</v>
      </c>
      <c r="H981">
        <v>1325</v>
      </c>
      <c r="I981">
        <v>0</v>
      </c>
      <c r="J981">
        <v>0</v>
      </c>
      <c r="K981">
        <v>1</v>
      </c>
      <c r="L981">
        <v>0</v>
      </c>
      <c r="M981">
        <v>4</v>
      </c>
      <c r="N981">
        <f>_xlfn.XLOOKUP($A981,'[2]2016Census_G03_WA_SSC'!$A:$A,'[2]2016Census_G03_WA_SSC'!EB:EB,"NOT FOUND",0,1)</f>
        <v>4</v>
      </c>
      <c r="O981">
        <f>_xlfn.XLOOKUP($A981,'[2]2016Census_G03_WA_SSC'!$A:$A,'[2]2016Census_G03_WA_SSC'!EC:EC,"NOT FOUND",0,1)</f>
        <v>0</v>
      </c>
      <c r="P981">
        <f>_xlfn.XLOOKUP($A981,'[2]2016Census_G03_WA_SSC'!$A:$A,'[2]2016Census_G03_WA_SSC'!ED:ED,"NOT FOUND",0,1)</f>
        <v>0</v>
      </c>
      <c r="Q981">
        <f>_xlfn.XLOOKUP($A981,'[2]2016Census_G03_WA_SSC'!$A:$A,'[2]2016Census_G03_WA_SSC'!EE:EE,"NOT FOUND",0,1)</f>
        <v>3</v>
      </c>
      <c r="R981">
        <f>_xlfn.XLOOKUP($A981,'[2]2016Census_G03_WA_SSC'!$A:$A,'[2]2016Census_G03_WA_SSC'!EF:EF,"NOT FOUND",0,1)</f>
        <v>0</v>
      </c>
      <c r="S981">
        <f>_xlfn.XLOOKUP($A981,'[2]2016Census_G03_WA_SSC'!$A:$A,'[2]2016Census_G03_WA_SSC'!EG:EG,"NOT FOUND",0,1)</f>
        <v>0</v>
      </c>
      <c r="T981">
        <f>_xlfn.XLOOKUP($A981,'[2]2016Census_G03_WA_SSC'!$A:$A,'[2]2016Census_G03_WA_SSC'!EH:EH,"NOT FOUND",0,1)</f>
        <v>0</v>
      </c>
      <c r="U981">
        <f>_xlfn.XLOOKUP($A981,'[2]2016Census_G03_WA_SSC'!$A:$A,'[2]2016Census_G03_WA_SSC'!EI:EI,"NOT FOUND",0,1)</f>
        <v>0</v>
      </c>
      <c r="V981">
        <f>_xlfn.XLOOKUP($A981,'[2]2016Census_G03_WA_SSC'!$A:$A,'[2]2016Census_G03_WA_SSC'!EJ:EJ,"NOT FOUND",0,1)</f>
        <v>0</v>
      </c>
      <c r="W981">
        <f t="shared" si="31"/>
        <v>7</v>
      </c>
      <c r="X981">
        <f>_xlfn.XLOOKUP(A981,'[3]2016Census_G40_WA_SSC'!$A:$A,'[3]2016Census_G40_WA_SSC'!$Y:$Y,"NOT FOUND",0,1)</f>
        <v>0</v>
      </c>
    </row>
    <row r="982" spans="1:24" x14ac:dyDescent="0.2">
      <c r="A982" t="s">
        <v>981</v>
      </c>
      <c r="B982" t="str">
        <f t="shared" si="30"/>
        <v>Moorine Rock</v>
      </c>
      <c r="C982" t="str">
        <f>_xlfn.XLOOKUP(A982,'[1]2016_ASGS_Non-ABS_Structures'!$B:$B,'[1]2016_ASGS_Non-ABS_Structures'!$D:$D,"NOT FOUND",0,1)</f>
        <v>Moorine Rock</v>
      </c>
      <c r="D982">
        <f>_xlfn.XLOOKUP(B982,Sheet3!A:A,Sheet3!B:B,"NOT FOUND",0,1)</f>
        <v>6425</v>
      </c>
      <c r="E982">
        <f>_xlfn.XLOOKUP(A982,'[1]2016_ASGS_Non-ABS_Structures'!$B:$B,'[1]2016_ASGS_Non-ABS_Structures'!$E:$E,"NOT FOUND",0,1)</f>
        <v>697.52419999999995</v>
      </c>
      <c r="F982">
        <v>49</v>
      </c>
      <c r="G982">
        <v>0</v>
      </c>
      <c r="H982">
        <v>725</v>
      </c>
      <c r="I982">
        <v>0</v>
      </c>
      <c r="J982">
        <v>1541</v>
      </c>
      <c r="K982">
        <v>0.5</v>
      </c>
      <c r="L982">
        <v>1218</v>
      </c>
      <c r="M982">
        <v>2.2999999999999998</v>
      </c>
      <c r="N982">
        <f>_xlfn.XLOOKUP($A982,'[2]2016Census_G03_WA_SSC'!$A:$A,'[2]2016Census_G03_WA_SSC'!EB:EB,"NOT FOUND",0,1)</f>
        <v>6</v>
      </c>
      <c r="O982">
        <f>_xlfn.XLOOKUP($A982,'[2]2016Census_G03_WA_SSC'!$A:$A,'[2]2016Census_G03_WA_SSC'!EC:EC,"NOT FOUND",0,1)</f>
        <v>8</v>
      </c>
      <c r="P982">
        <f>_xlfn.XLOOKUP($A982,'[2]2016Census_G03_WA_SSC'!$A:$A,'[2]2016Census_G03_WA_SSC'!ED:ED,"NOT FOUND",0,1)</f>
        <v>9</v>
      </c>
      <c r="Q982">
        <f>_xlfn.XLOOKUP($A982,'[2]2016Census_G03_WA_SSC'!$A:$A,'[2]2016Census_G03_WA_SSC'!EE:EE,"NOT FOUND",0,1)</f>
        <v>8</v>
      </c>
      <c r="R982">
        <f>_xlfn.XLOOKUP($A982,'[2]2016Census_G03_WA_SSC'!$A:$A,'[2]2016Census_G03_WA_SSC'!EF:EF,"NOT FOUND",0,1)</f>
        <v>23</v>
      </c>
      <c r="S982">
        <f>_xlfn.XLOOKUP($A982,'[2]2016Census_G03_WA_SSC'!$A:$A,'[2]2016Census_G03_WA_SSC'!EG:EG,"NOT FOUND",0,1)</f>
        <v>14</v>
      </c>
      <c r="T982">
        <f>_xlfn.XLOOKUP($A982,'[2]2016Census_G03_WA_SSC'!$A:$A,'[2]2016Census_G03_WA_SSC'!EH:EH,"NOT FOUND",0,1)</f>
        <v>10</v>
      </c>
      <c r="U982">
        <f>_xlfn.XLOOKUP($A982,'[2]2016Census_G03_WA_SSC'!$A:$A,'[2]2016Census_G03_WA_SSC'!EI:EI,"NOT FOUND",0,1)</f>
        <v>3</v>
      </c>
      <c r="V982">
        <f>_xlfn.XLOOKUP($A982,'[2]2016Census_G03_WA_SSC'!$A:$A,'[2]2016Census_G03_WA_SSC'!EJ:EJ,"NOT FOUND",0,1)</f>
        <v>0</v>
      </c>
      <c r="W982">
        <f t="shared" si="31"/>
        <v>81</v>
      </c>
      <c r="X982">
        <f>_xlfn.XLOOKUP(A982,'[3]2016Census_G40_WA_SSC'!$A:$A,'[3]2016Census_G40_WA_SSC'!$Y:$Y,"NOT FOUND",0,1)</f>
        <v>0</v>
      </c>
    </row>
    <row r="983" spans="1:24" x14ac:dyDescent="0.2">
      <c r="A983" t="s">
        <v>982</v>
      </c>
      <c r="B983" t="str">
        <f t="shared" si="30"/>
        <v>Morangup</v>
      </c>
      <c r="C983" t="str">
        <f>_xlfn.XLOOKUP(A983,'[1]2016_ASGS_Non-ABS_Structures'!$B:$B,'[1]2016_ASGS_Non-ABS_Structures'!$D:$D,"NOT FOUND",0,1)</f>
        <v>Morangup</v>
      </c>
      <c r="D983">
        <f>_xlfn.XLOOKUP(B983,Sheet3!A:A,Sheet3!B:B,"NOT FOUND",0,1)</f>
        <v>6083</v>
      </c>
      <c r="E983">
        <f>_xlfn.XLOOKUP(A983,'[1]2016_ASGS_Non-ABS_Structures'!$B:$B,'[1]2016_ASGS_Non-ABS_Structures'!$E:$E,"NOT FOUND",0,1)</f>
        <v>203.089</v>
      </c>
      <c r="F983">
        <v>46</v>
      </c>
      <c r="G983">
        <v>1893</v>
      </c>
      <c r="H983">
        <v>614</v>
      </c>
      <c r="I983">
        <v>305</v>
      </c>
      <c r="J983">
        <v>1625</v>
      </c>
      <c r="K983">
        <v>0.7</v>
      </c>
      <c r="L983">
        <v>1381</v>
      </c>
      <c r="M983">
        <v>2.5</v>
      </c>
      <c r="N983">
        <f>_xlfn.XLOOKUP($A983,'[2]2016Census_G03_WA_SSC'!$A:$A,'[2]2016Census_G03_WA_SSC'!EB:EB,"NOT FOUND",0,1)</f>
        <v>106</v>
      </c>
      <c r="O983">
        <f>_xlfn.XLOOKUP($A983,'[2]2016Census_G03_WA_SSC'!$A:$A,'[2]2016Census_G03_WA_SSC'!EC:EC,"NOT FOUND",0,1)</f>
        <v>94</v>
      </c>
      <c r="P983">
        <f>_xlfn.XLOOKUP($A983,'[2]2016Census_G03_WA_SSC'!$A:$A,'[2]2016Census_G03_WA_SSC'!ED:ED,"NOT FOUND",0,1)</f>
        <v>41</v>
      </c>
      <c r="Q983">
        <f>_xlfn.XLOOKUP($A983,'[2]2016Census_G03_WA_SSC'!$A:$A,'[2]2016Census_G03_WA_SSC'!EE:EE,"NOT FOUND",0,1)</f>
        <v>92</v>
      </c>
      <c r="R983">
        <f>_xlfn.XLOOKUP($A983,'[2]2016Census_G03_WA_SSC'!$A:$A,'[2]2016Census_G03_WA_SSC'!EF:EF,"NOT FOUND",0,1)</f>
        <v>138</v>
      </c>
      <c r="S983">
        <f>_xlfn.XLOOKUP($A983,'[2]2016Census_G03_WA_SSC'!$A:$A,'[2]2016Census_G03_WA_SSC'!EG:EG,"NOT FOUND",0,1)</f>
        <v>136</v>
      </c>
      <c r="T983">
        <f>_xlfn.XLOOKUP($A983,'[2]2016Census_G03_WA_SSC'!$A:$A,'[2]2016Census_G03_WA_SSC'!EH:EH,"NOT FOUND",0,1)</f>
        <v>93</v>
      </c>
      <c r="U983">
        <f>_xlfn.XLOOKUP($A983,'[2]2016Census_G03_WA_SSC'!$A:$A,'[2]2016Census_G03_WA_SSC'!EI:EI,"NOT FOUND",0,1)</f>
        <v>25</v>
      </c>
      <c r="V983">
        <f>_xlfn.XLOOKUP($A983,'[2]2016Census_G03_WA_SSC'!$A:$A,'[2]2016Census_G03_WA_SSC'!EJ:EJ,"NOT FOUND",0,1)</f>
        <v>4</v>
      </c>
      <c r="W983">
        <f t="shared" si="31"/>
        <v>729</v>
      </c>
      <c r="X983">
        <f>_xlfn.XLOOKUP(A983,'[3]2016Census_G40_WA_SSC'!$A:$A,'[3]2016Census_G40_WA_SSC'!$Y:$Y,"NOT FOUND",0,1)</f>
        <v>8.1</v>
      </c>
    </row>
    <row r="984" spans="1:24" x14ac:dyDescent="0.2">
      <c r="A984" t="s">
        <v>983</v>
      </c>
      <c r="B984" t="str">
        <f t="shared" si="30"/>
        <v>Morawa</v>
      </c>
      <c r="C984" t="str">
        <f>_xlfn.XLOOKUP(A984,'[1]2016_ASGS_Non-ABS_Structures'!$B:$B,'[1]2016_ASGS_Non-ABS_Structures'!$D:$D,"NOT FOUND",0,1)</f>
        <v>Morawa</v>
      </c>
      <c r="D984">
        <f>_xlfn.XLOOKUP(B984,Sheet3!A:A,Sheet3!B:B,"NOT FOUND",0,1)</f>
        <v>6623</v>
      </c>
      <c r="E984">
        <f>_xlfn.XLOOKUP(A984,'[1]2016_ASGS_Non-ABS_Structures'!$B:$B,'[1]2016_ASGS_Non-ABS_Structures'!$E:$E,"NOT FOUND",0,1)</f>
        <v>190.50530000000001</v>
      </c>
      <c r="F984">
        <v>40</v>
      </c>
      <c r="G984">
        <v>621</v>
      </c>
      <c r="H984">
        <v>540</v>
      </c>
      <c r="I984">
        <v>192</v>
      </c>
      <c r="J984">
        <v>1390</v>
      </c>
      <c r="K984">
        <v>0.7</v>
      </c>
      <c r="L984">
        <v>1092</v>
      </c>
      <c r="M984">
        <v>2.1</v>
      </c>
      <c r="N984">
        <f>_xlfn.XLOOKUP($A984,'[2]2016Census_G03_WA_SSC'!$A:$A,'[2]2016Census_G03_WA_SSC'!EB:EB,"NOT FOUND",0,1)</f>
        <v>105</v>
      </c>
      <c r="O984">
        <f>_xlfn.XLOOKUP($A984,'[2]2016Census_G03_WA_SSC'!$A:$A,'[2]2016Census_G03_WA_SSC'!EC:EC,"NOT FOUND",0,1)</f>
        <v>118</v>
      </c>
      <c r="P984">
        <f>_xlfn.XLOOKUP($A984,'[2]2016Census_G03_WA_SSC'!$A:$A,'[2]2016Census_G03_WA_SSC'!ED:ED,"NOT FOUND",0,1)</f>
        <v>55</v>
      </c>
      <c r="Q984">
        <f>_xlfn.XLOOKUP($A984,'[2]2016Census_G03_WA_SSC'!$A:$A,'[2]2016Census_G03_WA_SSC'!EE:EE,"NOT FOUND",0,1)</f>
        <v>63</v>
      </c>
      <c r="R984">
        <f>_xlfn.XLOOKUP($A984,'[2]2016Census_G03_WA_SSC'!$A:$A,'[2]2016Census_G03_WA_SSC'!EF:EF,"NOT FOUND",0,1)</f>
        <v>68</v>
      </c>
      <c r="S984">
        <f>_xlfn.XLOOKUP($A984,'[2]2016Census_G03_WA_SSC'!$A:$A,'[2]2016Census_G03_WA_SSC'!EG:EG,"NOT FOUND",0,1)</f>
        <v>83</v>
      </c>
      <c r="T984">
        <f>_xlfn.XLOOKUP($A984,'[2]2016Census_G03_WA_SSC'!$A:$A,'[2]2016Census_G03_WA_SSC'!EH:EH,"NOT FOUND",0,1)</f>
        <v>47</v>
      </c>
      <c r="U984">
        <f>_xlfn.XLOOKUP($A984,'[2]2016Census_G03_WA_SSC'!$A:$A,'[2]2016Census_G03_WA_SSC'!EI:EI,"NOT FOUND",0,1)</f>
        <v>47</v>
      </c>
      <c r="V984">
        <f>_xlfn.XLOOKUP($A984,'[2]2016Census_G03_WA_SSC'!$A:$A,'[2]2016Census_G03_WA_SSC'!EJ:EJ,"NOT FOUND",0,1)</f>
        <v>10</v>
      </c>
      <c r="W984">
        <f t="shared" si="31"/>
        <v>596</v>
      </c>
      <c r="X984">
        <f>_xlfn.XLOOKUP(A984,'[3]2016Census_G40_WA_SSC'!$A:$A,'[3]2016Census_G40_WA_SSC'!$Y:$Y,"NOT FOUND",0,1)</f>
        <v>6.3</v>
      </c>
    </row>
    <row r="985" spans="1:24" x14ac:dyDescent="0.2">
      <c r="A985" t="s">
        <v>984</v>
      </c>
      <c r="B985" t="str">
        <f t="shared" si="30"/>
        <v>Morbinning</v>
      </c>
      <c r="C985" t="str">
        <f>_xlfn.XLOOKUP(A985,'[1]2016_ASGS_Non-ABS_Structures'!$B:$B,'[1]2016_ASGS_Non-ABS_Structures'!$D:$D,"NOT FOUND",0,1)</f>
        <v>Morbinning</v>
      </c>
      <c r="D985">
        <f>_xlfn.XLOOKUP(B985,Sheet3!A:A,Sheet3!B:B,"NOT FOUND",0,1)</f>
        <v>6304</v>
      </c>
      <c r="E985">
        <f>_xlfn.XLOOKUP(A985,'[1]2016_ASGS_Non-ABS_Structures'!$B:$B,'[1]2016_ASGS_Non-ABS_Structures'!$E:$E,"NOT FOUND",0,1)</f>
        <v>149.28149999999999</v>
      </c>
      <c r="F985">
        <v>55</v>
      </c>
      <c r="G985">
        <v>2050</v>
      </c>
      <c r="H985">
        <v>725</v>
      </c>
      <c r="I985">
        <v>0</v>
      </c>
      <c r="J985">
        <v>2249</v>
      </c>
      <c r="K985">
        <v>0.4</v>
      </c>
      <c r="L985">
        <v>1249</v>
      </c>
      <c r="M985">
        <v>1.5</v>
      </c>
      <c r="N985">
        <f>_xlfn.XLOOKUP($A985,'[2]2016Census_G03_WA_SSC'!$A:$A,'[2]2016Census_G03_WA_SSC'!EB:EB,"NOT FOUND",0,1)</f>
        <v>0</v>
      </c>
      <c r="O985">
        <f>_xlfn.XLOOKUP($A985,'[2]2016Census_G03_WA_SSC'!$A:$A,'[2]2016Census_G03_WA_SSC'!EC:EC,"NOT FOUND",0,1)</f>
        <v>0</v>
      </c>
      <c r="P985">
        <f>_xlfn.XLOOKUP($A985,'[2]2016Census_G03_WA_SSC'!$A:$A,'[2]2016Census_G03_WA_SSC'!ED:ED,"NOT FOUND",0,1)</f>
        <v>3</v>
      </c>
      <c r="Q985">
        <f>_xlfn.XLOOKUP($A985,'[2]2016Census_G03_WA_SSC'!$A:$A,'[2]2016Census_G03_WA_SSC'!EE:EE,"NOT FOUND",0,1)</f>
        <v>0</v>
      </c>
      <c r="R985">
        <f>_xlfn.XLOOKUP($A985,'[2]2016Census_G03_WA_SSC'!$A:$A,'[2]2016Census_G03_WA_SSC'!EF:EF,"NOT FOUND",0,1)</f>
        <v>3</v>
      </c>
      <c r="S985">
        <f>_xlfn.XLOOKUP($A985,'[2]2016Census_G03_WA_SSC'!$A:$A,'[2]2016Census_G03_WA_SSC'!EG:EG,"NOT FOUND",0,1)</f>
        <v>6</v>
      </c>
      <c r="T985">
        <f>_xlfn.XLOOKUP($A985,'[2]2016Census_G03_WA_SSC'!$A:$A,'[2]2016Census_G03_WA_SSC'!EH:EH,"NOT FOUND",0,1)</f>
        <v>3</v>
      </c>
      <c r="U985">
        <f>_xlfn.XLOOKUP($A985,'[2]2016Census_G03_WA_SSC'!$A:$A,'[2]2016Census_G03_WA_SSC'!EI:EI,"NOT FOUND",0,1)</f>
        <v>5</v>
      </c>
      <c r="V985">
        <f>_xlfn.XLOOKUP($A985,'[2]2016Census_G03_WA_SSC'!$A:$A,'[2]2016Census_G03_WA_SSC'!EJ:EJ,"NOT FOUND",0,1)</f>
        <v>0</v>
      </c>
      <c r="W985">
        <f t="shared" si="31"/>
        <v>20</v>
      </c>
      <c r="X985">
        <f>_xlfn.XLOOKUP(A985,'[3]2016Census_G40_WA_SSC'!$A:$A,'[3]2016Census_G40_WA_SSC'!$Y:$Y,"NOT FOUND",0,1)</f>
        <v>0</v>
      </c>
    </row>
    <row r="986" spans="1:24" x14ac:dyDescent="0.2">
      <c r="A986" t="s">
        <v>985</v>
      </c>
      <c r="B986" t="str">
        <f t="shared" si="30"/>
        <v>Mordalup</v>
      </c>
      <c r="C986" t="str">
        <f>_xlfn.XLOOKUP(A986,'[1]2016_ASGS_Non-ABS_Structures'!$B:$B,'[1]2016_ASGS_Non-ABS_Structures'!$D:$D,"NOT FOUND",0,1)</f>
        <v>Mordalup</v>
      </c>
      <c r="D986">
        <f>_xlfn.XLOOKUP(B986,Sheet3!A:A,Sheet3!B:B,"NOT FOUND",0,1)</f>
        <v>6258</v>
      </c>
      <c r="E986">
        <f>_xlfn.XLOOKUP(A986,'[1]2016_ASGS_Non-ABS_Structures'!$B:$B,'[1]2016_ASGS_Non-ABS_Structures'!$E:$E,"NOT FOUND",0,1)</f>
        <v>320.42439999999999</v>
      </c>
      <c r="F986">
        <v>50</v>
      </c>
      <c r="G986">
        <v>0</v>
      </c>
      <c r="H986">
        <v>474</v>
      </c>
      <c r="I986">
        <v>0</v>
      </c>
      <c r="J986">
        <v>1187</v>
      </c>
      <c r="K986">
        <v>0.6</v>
      </c>
      <c r="L986">
        <v>450</v>
      </c>
      <c r="M986">
        <v>1</v>
      </c>
      <c r="N986">
        <f>_xlfn.XLOOKUP($A986,'[2]2016Census_G03_WA_SSC'!$A:$A,'[2]2016Census_G03_WA_SSC'!EB:EB,"NOT FOUND",0,1)</f>
        <v>3</v>
      </c>
      <c r="O986">
        <f>_xlfn.XLOOKUP($A986,'[2]2016Census_G03_WA_SSC'!$A:$A,'[2]2016Census_G03_WA_SSC'!EC:EC,"NOT FOUND",0,1)</f>
        <v>3</v>
      </c>
      <c r="P986">
        <f>_xlfn.XLOOKUP($A986,'[2]2016Census_G03_WA_SSC'!$A:$A,'[2]2016Census_G03_WA_SSC'!ED:ED,"NOT FOUND",0,1)</f>
        <v>0</v>
      </c>
      <c r="Q986">
        <f>_xlfn.XLOOKUP($A986,'[2]2016Census_G03_WA_SSC'!$A:$A,'[2]2016Census_G03_WA_SSC'!EE:EE,"NOT FOUND",0,1)</f>
        <v>0</v>
      </c>
      <c r="R986">
        <f>_xlfn.XLOOKUP($A986,'[2]2016Census_G03_WA_SSC'!$A:$A,'[2]2016Census_G03_WA_SSC'!EF:EF,"NOT FOUND",0,1)</f>
        <v>4</v>
      </c>
      <c r="S986">
        <f>_xlfn.XLOOKUP($A986,'[2]2016Census_G03_WA_SSC'!$A:$A,'[2]2016Census_G03_WA_SSC'!EG:EG,"NOT FOUND",0,1)</f>
        <v>0</v>
      </c>
      <c r="T986">
        <f>_xlfn.XLOOKUP($A986,'[2]2016Census_G03_WA_SSC'!$A:$A,'[2]2016Census_G03_WA_SSC'!EH:EH,"NOT FOUND",0,1)</f>
        <v>6</v>
      </c>
      <c r="U986">
        <f>_xlfn.XLOOKUP($A986,'[2]2016Census_G03_WA_SSC'!$A:$A,'[2]2016Census_G03_WA_SSC'!EI:EI,"NOT FOUND",0,1)</f>
        <v>3</v>
      </c>
      <c r="V986">
        <f>_xlfn.XLOOKUP($A986,'[2]2016Census_G03_WA_SSC'!$A:$A,'[2]2016Census_G03_WA_SSC'!EJ:EJ,"NOT FOUND",0,1)</f>
        <v>0</v>
      </c>
      <c r="W986">
        <f t="shared" si="31"/>
        <v>19</v>
      </c>
      <c r="X986">
        <f>_xlfn.XLOOKUP(A986,'[3]2016Census_G40_WA_SSC'!$A:$A,'[3]2016Census_G40_WA_SSC'!$Y:$Y,"NOT FOUND",0,1)</f>
        <v>0</v>
      </c>
    </row>
    <row r="987" spans="1:24" x14ac:dyDescent="0.2">
      <c r="A987" t="s">
        <v>986</v>
      </c>
      <c r="B987" t="str">
        <f t="shared" si="30"/>
        <v>Moresby</v>
      </c>
      <c r="C987" t="str">
        <f>_xlfn.XLOOKUP(A987,'[1]2016_ASGS_Non-ABS_Structures'!$B:$B,'[1]2016_ASGS_Non-ABS_Structures'!$D:$D,"NOT FOUND",0,1)</f>
        <v>Moresby (WA)</v>
      </c>
      <c r="D987">
        <f>_xlfn.XLOOKUP(B987,Sheet3!A:A,Sheet3!B:B,"NOT FOUND",0,1)</f>
        <v>6530</v>
      </c>
      <c r="E987">
        <f>_xlfn.XLOOKUP(A987,'[1]2016_ASGS_Non-ABS_Structures'!$B:$B,'[1]2016_ASGS_Non-ABS_Structures'!$E:$E,"NOT FOUND",0,1)</f>
        <v>25.8596</v>
      </c>
      <c r="F987">
        <v>43</v>
      </c>
      <c r="G987">
        <v>2167</v>
      </c>
      <c r="H987">
        <v>805</v>
      </c>
      <c r="I987">
        <v>350</v>
      </c>
      <c r="J987">
        <v>2051</v>
      </c>
      <c r="K987">
        <v>0.7</v>
      </c>
      <c r="L987">
        <v>1921</v>
      </c>
      <c r="M987">
        <v>2.8</v>
      </c>
      <c r="N987">
        <f>_xlfn.XLOOKUP($A987,'[2]2016Census_G03_WA_SSC'!$A:$A,'[2]2016Census_G03_WA_SSC'!EB:EB,"NOT FOUND",0,1)</f>
        <v>167</v>
      </c>
      <c r="O987">
        <f>_xlfn.XLOOKUP($A987,'[2]2016Census_G03_WA_SSC'!$A:$A,'[2]2016Census_G03_WA_SSC'!EC:EC,"NOT FOUND",0,1)</f>
        <v>106</v>
      </c>
      <c r="P987">
        <f>_xlfn.XLOOKUP($A987,'[2]2016Census_G03_WA_SSC'!$A:$A,'[2]2016Census_G03_WA_SSC'!ED:ED,"NOT FOUND",0,1)</f>
        <v>52</v>
      </c>
      <c r="Q987">
        <f>_xlfn.XLOOKUP($A987,'[2]2016Census_G03_WA_SSC'!$A:$A,'[2]2016Census_G03_WA_SSC'!EE:EE,"NOT FOUND",0,1)</f>
        <v>111</v>
      </c>
      <c r="R987">
        <f>_xlfn.XLOOKUP($A987,'[2]2016Census_G03_WA_SSC'!$A:$A,'[2]2016Census_G03_WA_SSC'!EF:EF,"NOT FOUND",0,1)</f>
        <v>159</v>
      </c>
      <c r="S987">
        <f>_xlfn.XLOOKUP($A987,'[2]2016Census_G03_WA_SSC'!$A:$A,'[2]2016Census_G03_WA_SSC'!EG:EG,"NOT FOUND",0,1)</f>
        <v>111</v>
      </c>
      <c r="T987">
        <f>_xlfn.XLOOKUP($A987,'[2]2016Census_G03_WA_SSC'!$A:$A,'[2]2016Census_G03_WA_SSC'!EH:EH,"NOT FOUND",0,1)</f>
        <v>78</v>
      </c>
      <c r="U987">
        <f>_xlfn.XLOOKUP($A987,'[2]2016Census_G03_WA_SSC'!$A:$A,'[2]2016Census_G03_WA_SSC'!EI:EI,"NOT FOUND",0,1)</f>
        <v>31</v>
      </c>
      <c r="V987">
        <f>_xlfn.XLOOKUP($A987,'[2]2016Census_G03_WA_SSC'!$A:$A,'[2]2016Census_G03_WA_SSC'!EJ:EJ,"NOT FOUND",0,1)</f>
        <v>4</v>
      </c>
      <c r="W987">
        <f t="shared" si="31"/>
        <v>819</v>
      </c>
      <c r="X987">
        <f>_xlfn.XLOOKUP(A987,'[3]2016Census_G40_WA_SSC'!$A:$A,'[3]2016Census_G40_WA_SSC'!$Y:$Y,"NOT FOUND",0,1)</f>
        <v>5.2</v>
      </c>
    </row>
    <row r="988" spans="1:24" x14ac:dyDescent="0.2">
      <c r="A988" t="s">
        <v>987</v>
      </c>
      <c r="B988" t="str">
        <f t="shared" si="30"/>
        <v>Morgantown</v>
      </c>
      <c r="C988" t="str">
        <f>_xlfn.XLOOKUP(A988,'[1]2016_ASGS_Non-ABS_Structures'!$B:$B,'[1]2016_ASGS_Non-ABS_Structures'!$D:$D,"NOT FOUND",0,1)</f>
        <v>Morgantown</v>
      </c>
      <c r="D988">
        <f>_xlfn.XLOOKUP(B988,Sheet3!A:A,Sheet3!B:B,"NOT FOUND",0,1)</f>
        <v>6701</v>
      </c>
      <c r="E988">
        <f>_xlfn.XLOOKUP(A988,'[1]2016_ASGS_Non-ABS_Structures'!$B:$B,'[1]2016_ASGS_Non-ABS_Structures'!$E:$E,"NOT FOUND",0,1)</f>
        <v>1.4579</v>
      </c>
      <c r="F988">
        <v>38</v>
      </c>
      <c r="G988">
        <v>1496</v>
      </c>
      <c r="H988">
        <v>677</v>
      </c>
      <c r="I988">
        <v>200</v>
      </c>
      <c r="J988">
        <v>1488</v>
      </c>
      <c r="K988">
        <v>0.8</v>
      </c>
      <c r="L988">
        <v>1166</v>
      </c>
      <c r="M988">
        <v>2.2000000000000002</v>
      </c>
      <c r="N988">
        <f>_xlfn.XLOOKUP($A988,'[2]2016Census_G03_WA_SSC'!$A:$A,'[2]2016Census_G03_WA_SSC'!EB:EB,"NOT FOUND",0,1)</f>
        <v>145</v>
      </c>
      <c r="O988">
        <f>_xlfn.XLOOKUP($A988,'[2]2016Census_G03_WA_SSC'!$A:$A,'[2]2016Census_G03_WA_SSC'!EC:EC,"NOT FOUND",0,1)</f>
        <v>107</v>
      </c>
      <c r="P988">
        <f>_xlfn.XLOOKUP($A988,'[2]2016Census_G03_WA_SSC'!$A:$A,'[2]2016Census_G03_WA_SSC'!ED:ED,"NOT FOUND",0,1)</f>
        <v>123</v>
      </c>
      <c r="Q988">
        <f>_xlfn.XLOOKUP($A988,'[2]2016Census_G03_WA_SSC'!$A:$A,'[2]2016Census_G03_WA_SSC'!EE:EE,"NOT FOUND",0,1)</f>
        <v>98</v>
      </c>
      <c r="R988">
        <f>_xlfn.XLOOKUP($A988,'[2]2016Census_G03_WA_SSC'!$A:$A,'[2]2016Census_G03_WA_SSC'!EF:EF,"NOT FOUND",0,1)</f>
        <v>114</v>
      </c>
      <c r="S988">
        <f>_xlfn.XLOOKUP($A988,'[2]2016Census_G03_WA_SSC'!$A:$A,'[2]2016Census_G03_WA_SSC'!EG:EG,"NOT FOUND",0,1)</f>
        <v>84</v>
      </c>
      <c r="T988">
        <f>_xlfn.XLOOKUP($A988,'[2]2016Census_G03_WA_SSC'!$A:$A,'[2]2016Census_G03_WA_SSC'!EH:EH,"NOT FOUND",0,1)</f>
        <v>52</v>
      </c>
      <c r="U988">
        <f>_xlfn.XLOOKUP($A988,'[2]2016Census_G03_WA_SSC'!$A:$A,'[2]2016Census_G03_WA_SSC'!EI:EI,"NOT FOUND",0,1)</f>
        <v>49</v>
      </c>
      <c r="V988">
        <f>_xlfn.XLOOKUP($A988,'[2]2016Census_G03_WA_SSC'!$A:$A,'[2]2016Census_G03_WA_SSC'!EJ:EJ,"NOT FOUND",0,1)</f>
        <v>7</v>
      </c>
      <c r="W988">
        <f t="shared" si="31"/>
        <v>779</v>
      </c>
      <c r="X988">
        <f>_xlfn.XLOOKUP(A988,'[3]2016Census_G40_WA_SSC'!$A:$A,'[3]2016Census_G40_WA_SSC'!$Y:$Y,"NOT FOUND",0,1)</f>
        <v>8.1999999999999993</v>
      </c>
    </row>
    <row r="989" spans="1:24" x14ac:dyDescent="0.2">
      <c r="A989" t="s">
        <v>988</v>
      </c>
      <c r="B989" t="str">
        <f t="shared" si="30"/>
        <v>Morley</v>
      </c>
      <c r="C989" t="str">
        <f>_xlfn.XLOOKUP(A989,'[1]2016_ASGS_Non-ABS_Structures'!$B:$B,'[1]2016_ASGS_Non-ABS_Structures'!$D:$D,"NOT FOUND",0,1)</f>
        <v>Morley</v>
      </c>
      <c r="D989">
        <f>_xlfn.XLOOKUP(B989,Sheet3!A:A,Sheet3!B:B,"NOT FOUND",0,1)</f>
        <v>6062</v>
      </c>
      <c r="E989">
        <f>_xlfn.XLOOKUP(A989,'[1]2016_ASGS_Non-ABS_Structures'!$B:$B,'[1]2016_ASGS_Non-ABS_Structures'!$E:$E,"NOT FOUND",0,1)</f>
        <v>10.4991</v>
      </c>
      <c r="F989">
        <v>37</v>
      </c>
      <c r="G989">
        <v>1900</v>
      </c>
      <c r="H989">
        <v>625</v>
      </c>
      <c r="I989">
        <v>380</v>
      </c>
      <c r="J989">
        <v>1568</v>
      </c>
      <c r="K989">
        <v>0.8</v>
      </c>
      <c r="L989">
        <v>1383</v>
      </c>
      <c r="M989">
        <v>2.6</v>
      </c>
      <c r="N989">
        <f>_xlfn.XLOOKUP($A989,'[2]2016Census_G03_WA_SSC'!$A:$A,'[2]2016Census_G03_WA_SSC'!EB:EB,"NOT FOUND",0,1)</f>
        <v>3436</v>
      </c>
      <c r="O989">
        <f>_xlfn.XLOOKUP($A989,'[2]2016Census_G03_WA_SSC'!$A:$A,'[2]2016Census_G03_WA_SSC'!EC:EC,"NOT FOUND",0,1)</f>
        <v>2677</v>
      </c>
      <c r="P989">
        <f>_xlfn.XLOOKUP($A989,'[2]2016Census_G03_WA_SSC'!$A:$A,'[2]2016Census_G03_WA_SSC'!ED:ED,"NOT FOUND",0,1)</f>
        <v>3643</v>
      </c>
      <c r="Q989">
        <f>_xlfn.XLOOKUP($A989,'[2]2016Census_G03_WA_SSC'!$A:$A,'[2]2016Census_G03_WA_SSC'!EE:EE,"NOT FOUND",0,1)</f>
        <v>2844</v>
      </c>
      <c r="R989">
        <f>_xlfn.XLOOKUP($A989,'[2]2016Census_G03_WA_SSC'!$A:$A,'[2]2016Census_G03_WA_SSC'!EF:EF,"NOT FOUND",0,1)</f>
        <v>2651</v>
      </c>
      <c r="S989">
        <f>_xlfn.XLOOKUP($A989,'[2]2016Census_G03_WA_SSC'!$A:$A,'[2]2016Census_G03_WA_SSC'!EG:EG,"NOT FOUND",0,1)</f>
        <v>2297</v>
      </c>
      <c r="T989">
        <f>_xlfn.XLOOKUP($A989,'[2]2016Census_G03_WA_SSC'!$A:$A,'[2]2016Census_G03_WA_SSC'!EH:EH,"NOT FOUND",0,1)</f>
        <v>1980</v>
      </c>
      <c r="U989">
        <f>_xlfn.XLOOKUP($A989,'[2]2016Census_G03_WA_SSC'!$A:$A,'[2]2016Census_G03_WA_SSC'!EI:EI,"NOT FOUND",0,1)</f>
        <v>1210</v>
      </c>
      <c r="V989">
        <f>_xlfn.XLOOKUP($A989,'[2]2016Census_G03_WA_SSC'!$A:$A,'[2]2016Census_G03_WA_SSC'!EJ:EJ,"NOT FOUND",0,1)</f>
        <v>396</v>
      </c>
      <c r="W989">
        <f t="shared" si="31"/>
        <v>21134</v>
      </c>
      <c r="X989">
        <f>_xlfn.XLOOKUP(A989,'[3]2016Census_G40_WA_SSC'!$A:$A,'[3]2016Census_G40_WA_SSC'!$Y:$Y,"NOT FOUND",0,1)</f>
        <v>8.6999999999999993</v>
      </c>
    </row>
    <row r="990" spans="1:24" x14ac:dyDescent="0.2">
      <c r="A990" t="s">
        <v>989</v>
      </c>
      <c r="B990" t="str">
        <f t="shared" si="30"/>
        <v>Mornington</v>
      </c>
      <c r="C990" t="str">
        <f>_xlfn.XLOOKUP(A990,'[1]2016_ASGS_Non-ABS_Structures'!$B:$B,'[1]2016_ASGS_Non-ABS_Structures'!$D:$D,"NOT FOUND",0,1)</f>
        <v>Mornington (WA)</v>
      </c>
      <c r="D990">
        <f>_xlfn.XLOOKUP(B990,Sheet3!A:A,Sheet3!B:B,"NOT FOUND",0,1)</f>
        <v>6221</v>
      </c>
      <c r="E990">
        <f>_xlfn.XLOOKUP(A990,'[1]2016_ASGS_Non-ABS_Structures'!$B:$B,'[1]2016_ASGS_Non-ABS_Structures'!$E:$E,"NOT FOUND",0,1)</f>
        <v>236.77420000000001</v>
      </c>
      <c r="F990">
        <v>32</v>
      </c>
      <c r="G990">
        <v>0</v>
      </c>
      <c r="H990">
        <v>462</v>
      </c>
      <c r="I990">
        <v>0</v>
      </c>
      <c r="J990">
        <v>1375</v>
      </c>
      <c r="K990">
        <v>1</v>
      </c>
      <c r="L990">
        <v>1562</v>
      </c>
      <c r="M990">
        <v>2</v>
      </c>
      <c r="N990">
        <f>_xlfn.XLOOKUP($A990,'[2]2016Census_G03_WA_SSC'!$A:$A,'[2]2016Census_G03_WA_SSC'!EB:EB,"NOT FOUND",0,1)</f>
        <v>16</v>
      </c>
      <c r="O990">
        <f>_xlfn.XLOOKUP($A990,'[2]2016Census_G03_WA_SSC'!$A:$A,'[2]2016Census_G03_WA_SSC'!EC:EC,"NOT FOUND",0,1)</f>
        <v>3</v>
      </c>
      <c r="P990">
        <f>_xlfn.XLOOKUP($A990,'[2]2016Census_G03_WA_SSC'!$A:$A,'[2]2016Census_G03_WA_SSC'!ED:ED,"NOT FOUND",0,1)</f>
        <v>5</v>
      </c>
      <c r="Q990">
        <f>_xlfn.XLOOKUP($A990,'[2]2016Census_G03_WA_SSC'!$A:$A,'[2]2016Census_G03_WA_SSC'!EE:EE,"NOT FOUND",0,1)</f>
        <v>7</v>
      </c>
      <c r="R990">
        <f>_xlfn.XLOOKUP($A990,'[2]2016Census_G03_WA_SSC'!$A:$A,'[2]2016Census_G03_WA_SSC'!EF:EF,"NOT FOUND",0,1)</f>
        <v>9</v>
      </c>
      <c r="S990">
        <f>_xlfn.XLOOKUP($A990,'[2]2016Census_G03_WA_SSC'!$A:$A,'[2]2016Census_G03_WA_SSC'!EG:EG,"NOT FOUND",0,1)</f>
        <v>5</v>
      </c>
      <c r="T990">
        <f>_xlfn.XLOOKUP($A990,'[2]2016Census_G03_WA_SSC'!$A:$A,'[2]2016Census_G03_WA_SSC'!EH:EH,"NOT FOUND",0,1)</f>
        <v>3</v>
      </c>
      <c r="U990">
        <f>_xlfn.XLOOKUP($A990,'[2]2016Census_G03_WA_SSC'!$A:$A,'[2]2016Census_G03_WA_SSC'!EI:EI,"NOT FOUND",0,1)</f>
        <v>6</v>
      </c>
      <c r="V990">
        <f>_xlfn.XLOOKUP($A990,'[2]2016Census_G03_WA_SSC'!$A:$A,'[2]2016Census_G03_WA_SSC'!EJ:EJ,"NOT FOUND",0,1)</f>
        <v>0</v>
      </c>
      <c r="W990">
        <f t="shared" si="31"/>
        <v>54</v>
      </c>
      <c r="X990">
        <f>_xlfn.XLOOKUP(A990,'[3]2016Census_G40_WA_SSC'!$A:$A,'[3]2016Census_G40_WA_SSC'!$Y:$Y,"NOT FOUND",0,1)</f>
        <v>0</v>
      </c>
    </row>
    <row r="991" spans="1:24" x14ac:dyDescent="0.2">
      <c r="A991" t="s">
        <v>990</v>
      </c>
      <c r="B991" t="str">
        <f t="shared" si="30"/>
        <v>Mosman Park</v>
      </c>
      <c r="C991" t="str">
        <f>_xlfn.XLOOKUP(A991,'[1]2016_ASGS_Non-ABS_Structures'!$B:$B,'[1]2016_ASGS_Non-ABS_Structures'!$D:$D,"NOT FOUND",0,1)</f>
        <v>Mosman Park (WA)</v>
      </c>
      <c r="D991">
        <f>_xlfn.XLOOKUP(B991,Sheet3!A:A,Sheet3!B:B,"NOT FOUND",0,1)</f>
        <v>6012</v>
      </c>
      <c r="E991">
        <f>_xlfn.XLOOKUP(A991,'[1]2016_ASGS_Non-ABS_Structures'!$B:$B,'[1]2016_ASGS_Non-ABS_Structures'!$E:$E,"NOT FOUND",0,1)</f>
        <v>4.3472</v>
      </c>
      <c r="F991">
        <v>40</v>
      </c>
      <c r="G991">
        <v>2700</v>
      </c>
      <c r="H991">
        <v>894</v>
      </c>
      <c r="I991">
        <v>320</v>
      </c>
      <c r="J991">
        <v>2887</v>
      </c>
      <c r="K991">
        <v>0.8</v>
      </c>
      <c r="L991">
        <v>1864</v>
      </c>
      <c r="M991">
        <v>2.4</v>
      </c>
      <c r="N991">
        <f>_xlfn.XLOOKUP($A991,'[2]2016Census_G03_WA_SSC'!$A:$A,'[2]2016Census_G03_WA_SSC'!EB:EB,"NOT FOUND",0,1)</f>
        <v>1491</v>
      </c>
      <c r="O991">
        <f>_xlfn.XLOOKUP($A991,'[2]2016Census_G03_WA_SSC'!$A:$A,'[2]2016Census_G03_WA_SSC'!EC:EC,"NOT FOUND",0,1)</f>
        <v>1123</v>
      </c>
      <c r="P991">
        <f>_xlfn.XLOOKUP($A991,'[2]2016Census_G03_WA_SSC'!$A:$A,'[2]2016Census_G03_WA_SSC'!ED:ED,"NOT FOUND",0,1)</f>
        <v>1157</v>
      </c>
      <c r="Q991">
        <f>_xlfn.XLOOKUP($A991,'[2]2016Census_G03_WA_SSC'!$A:$A,'[2]2016Census_G03_WA_SSC'!EE:EE,"NOT FOUND",0,1)</f>
        <v>1029</v>
      </c>
      <c r="R991">
        <f>_xlfn.XLOOKUP($A991,'[2]2016Census_G03_WA_SSC'!$A:$A,'[2]2016Census_G03_WA_SSC'!EF:EF,"NOT FOUND",0,1)</f>
        <v>1258</v>
      </c>
      <c r="S991">
        <f>_xlfn.XLOOKUP($A991,'[2]2016Census_G03_WA_SSC'!$A:$A,'[2]2016Census_G03_WA_SSC'!EG:EG,"NOT FOUND",0,1)</f>
        <v>1000</v>
      </c>
      <c r="T991">
        <f>_xlfn.XLOOKUP($A991,'[2]2016Census_G03_WA_SSC'!$A:$A,'[2]2016Census_G03_WA_SSC'!EH:EH,"NOT FOUND",0,1)</f>
        <v>857</v>
      </c>
      <c r="U991">
        <f>_xlfn.XLOOKUP($A991,'[2]2016Census_G03_WA_SSC'!$A:$A,'[2]2016Census_G03_WA_SSC'!EI:EI,"NOT FOUND",0,1)</f>
        <v>453</v>
      </c>
      <c r="V991">
        <f>_xlfn.XLOOKUP($A991,'[2]2016Census_G03_WA_SSC'!$A:$A,'[2]2016Census_G03_WA_SSC'!EJ:EJ,"NOT FOUND",0,1)</f>
        <v>193</v>
      </c>
      <c r="W991">
        <f t="shared" si="31"/>
        <v>8561</v>
      </c>
      <c r="X991">
        <f>_xlfn.XLOOKUP(A991,'[3]2016Census_G40_WA_SSC'!$A:$A,'[3]2016Census_G40_WA_SSC'!$Y:$Y,"NOT FOUND",0,1)</f>
        <v>6.1</v>
      </c>
    </row>
    <row r="992" spans="1:24" x14ac:dyDescent="0.2">
      <c r="A992" t="s">
        <v>991</v>
      </c>
      <c r="B992" t="str">
        <f t="shared" si="30"/>
        <v>Moulyinning</v>
      </c>
      <c r="C992" t="str">
        <f>_xlfn.XLOOKUP(A992,'[1]2016_ASGS_Non-ABS_Structures'!$B:$B,'[1]2016_ASGS_Non-ABS_Structures'!$D:$D,"NOT FOUND",0,1)</f>
        <v>Moulyinning</v>
      </c>
      <c r="D992">
        <f>_xlfn.XLOOKUP(B992,Sheet3!A:A,Sheet3!B:B,"NOT FOUND",0,1)</f>
        <v>6351</v>
      </c>
      <c r="E992">
        <f>_xlfn.XLOOKUP(A992,'[1]2016_ASGS_Non-ABS_Structures'!$B:$B,'[1]2016_ASGS_Non-ABS_Structures'!$E:$E,"NOT FOUND",0,1)</f>
        <v>222.06219999999999</v>
      </c>
      <c r="F992">
        <v>33</v>
      </c>
      <c r="G992">
        <v>0</v>
      </c>
      <c r="H992">
        <v>725</v>
      </c>
      <c r="I992">
        <v>0</v>
      </c>
      <c r="J992">
        <v>1562</v>
      </c>
      <c r="K992">
        <v>0.5</v>
      </c>
      <c r="L992">
        <v>1375</v>
      </c>
      <c r="M992">
        <v>2.5</v>
      </c>
      <c r="N992">
        <f>_xlfn.XLOOKUP($A992,'[2]2016Census_G03_WA_SSC'!$A:$A,'[2]2016Census_G03_WA_SSC'!EB:EB,"NOT FOUND",0,1)</f>
        <v>16</v>
      </c>
      <c r="O992">
        <f>_xlfn.XLOOKUP($A992,'[2]2016Census_G03_WA_SSC'!$A:$A,'[2]2016Census_G03_WA_SSC'!EC:EC,"NOT FOUND",0,1)</f>
        <v>0</v>
      </c>
      <c r="P992">
        <f>_xlfn.XLOOKUP($A992,'[2]2016Census_G03_WA_SSC'!$A:$A,'[2]2016Census_G03_WA_SSC'!ED:ED,"NOT FOUND",0,1)</f>
        <v>8</v>
      </c>
      <c r="Q992">
        <f>_xlfn.XLOOKUP($A992,'[2]2016Census_G03_WA_SSC'!$A:$A,'[2]2016Census_G03_WA_SSC'!EE:EE,"NOT FOUND",0,1)</f>
        <v>11</v>
      </c>
      <c r="R992">
        <f>_xlfn.XLOOKUP($A992,'[2]2016Census_G03_WA_SSC'!$A:$A,'[2]2016Census_G03_WA_SSC'!EF:EF,"NOT FOUND",0,1)</f>
        <v>3</v>
      </c>
      <c r="S992">
        <f>_xlfn.XLOOKUP($A992,'[2]2016Census_G03_WA_SSC'!$A:$A,'[2]2016Census_G03_WA_SSC'!EG:EG,"NOT FOUND",0,1)</f>
        <v>5</v>
      </c>
      <c r="T992">
        <f>_xlfn.XLOOKUP($A992,'[2]2016Census_G03_WA_SSC'!$A:$A,'[2]2016Census_G03_WA_SSC'!EH:EH,"NOT FOUND",0,1)</f>
        <v>0</v>
      </c>
      <c r="U992">
        <f>_xlfn.XLOOKUP($A992,'[2]2016Census_G03_WA_SSC'!$A:$A,'[2]2016Census_G03_WA_SSC'!EI:EI,"NOT FOUND",0,1)</f>
        <v>3</v>
      </c>
      <c r="V992">
        <f>_xlfn.XLOOKUP($A992,'[2]2016Census_G03_WA_SSC'!$A:$A,'[2]2016Census_G03_WA_SSC'!EJ:EJ,"NOT FOUND",0,1)</f>
        <v>0</v>
      </c>
      <c r="W992">
        <f t="shared" si="31"/>
        <v>46</v>
      </c>
      <c r="X992">
        <f>_xlfn.XLOOKUP(A992,'[3]2016Census_G40_WA_SSC'!$A:$A,'[3]2016Census_G40_WA_SSC'!$Y:$Y,"NOT FOUND",0,1)</f>
        <v>0</v>
      </c>
    </row>
    <row r="993" spans="1:24" x14ac:dyDescent="0.2">
      <c r="A993" t="s">
        <v>992</v>
      </c>
      <c r="B993" t="str">
        <f t="shared" si="30"/>
        <v>Mount Adams</v>
      </c>
      <c r="C993" t="str">
        <f>_xlfn.XLOOKUP(A993,'[1]2016_ASGS_Non-ABS_Structures'!$B:$B,'[1]2016_ASGS_Non-ABS_Structures'!$D:$D,"NOT FOUND",0,1)</f>
        <v>Mount Adams</v>
      </c>
      <c r="D993">
        <f>_xlfn.XLOOKUP(B993,Sheet3!A:A,Sheet3!B:B,"NOT FOUND",0,1)</f>
        <v>6525</v>
      </c>
      <c r="E993">
        <f>_xlfn.XLOOKUP(A993,'[1]2016_ASGS_Non-ABS_Structures'!$B:$B,'[1]2016_ASGS_Non-ABS_Structures'!$E:$E,"NOT FOUND",0,1)</f>
        <v>317.78140000000002</v>
      </c>
      <c r="F993">
        <v>52</v>
      </c>
      <c r="G993">
        <v>0</v>
      </c>
      <c r="H993">
        <v>575</v>
      </c>
      <c r="I993">
        <v>0</v>
      </c>
      <c r="J993">
        <v>1649</v>
      </c>
      <c r="K993">
        <v>0.8</v>
      </c>
      <c r="L993">
        <v>899</v>
      </c>
      <c r="M993">
        <v>3</v>
      </c>
      <c r="N993">
        <f>_xlfn.XLOOKUP($A993,'[2]2016Census_G03_WA_SSC'!$A:$A,'[2]2016Census_G03_WA_SSC'!EB:EB,"NOT FOUND",0,1)</f>
        <v>0</v>
      </c>
      <c r="O993">
        <f>_xlfn.XLOOKUP($A993,'[2]2016Census_G03_WA_SSC'!$A:$A,'[2]2016Census_G03_WA_SSC'!EC:EC,"NOT FOUND",0,1)</f>
        <v>0</v>
      </c>
      <c r="P993">
        <f>_xlfn.XLOOKUP($A993,'[2]2016Census_G03_WA_SSC'!$A:$A,'[2]2016Census_G03_WA_SSC'!ED:ED,"NOT FOUND",0,1)</f>
        <v>0</v>
      </c>
      <c r="Q993">
        <f>_xlfn.XLOOKUP($A993,'[2]2016Census_G03_WA_SSC'!$A:$A,'[2]2016Census_G03_WA_SSC'!EE:EE,"NOT FOUND",0,1)</f>
        <v>3</v>
      </c>
      <c r="R993">
        <f>_xlfn.XLOOKUP($A993,'[2]2016Census_G03_WA_SSC'!$A:$A,'[2]2016Census_G03_WA_SSC'!EF:EF,"NOT FOUND",0,1)</f>
        <v>3</v>
      </c>
      <c r="S993">
        <f>_xlfn.XLOOKUP($A993,'[2]2016Census_G03_WA_SSC'!$A:$A,'[2]2016Census_G03_WA_SSC'!EG:EG,"NOT FOUND",0,1)</f>
        <v>3</v>
      </c>
      <c r="T993">
        <f>_xlfn.XLOOKUP($A993,'[2]2016Census_G03_WA_SSC'!$A:$A,'[2]2016Census_G03_WA_SSC'!EH:EH,"NOT FOUND",0,1)</f>
        <v>0</v>
      </c>
      <c r="U993">
        <f>_xlfn.XLOOKUP($A993,'[2]2016Census_G03_WA_SSC'!$A:$A,'[2]2016Census_G03_WA_SSC'!EI:EI,"NOT FOUND",0,1)</f>
        <v>0</v>
      </c>
      <c r="V993">
        <f>_xlfn.XLOOKUP($A993,'[2]2016Census_G03_WA_SSC'!$A:$A,'[2]2016Census_G03_WA_SSC'!EJ:EJ,"NOT FOUND",0,1)</f>
        <v>0</v>
      </c>
      <c r="W993">
        <f t="shared" si="31"/>
        <v>9</v>
      </c>
      <c r="X993">
        <f>_xlfn.XLOOKUP(A993,'[3]2016Census_G40_WA_SSC'!$A:$A,'[3]2016Census_G40_WA_SSC'!$Y:$Y,"NOT FOUND",0,1)</f>
        <v>27.3</v>
      </c>
    </row>
    <row r="994" spans="1:24" x14ac:dyDescent="0.2">
      <c r="A994" t="s">
        <v>993</v>
      </c>
      <c r="B994" t="str">
        <f t="shared" si="30"/>
        <v>Mount Anketell</v>
      </c>
      <c r="C994" t="str">
        <f>_xlfn.XLOOKUP(A994,'[1]2016_ASGS_Non-ABS_Structures'!$B:$B,'[1]2016_ASGS_Non-ABS_Structures'!$D:$D,"NOT FOUND",0,1)</f>
        <v>Mount Anketell</v>
      </c>
      <c r="D994">
        <f>_xlfn.XLOOKUP(B994,Sheet3!A:A,Sheet3!B:B,"NOT FOUND",0,1)</f>
        <v>6714</v>
      </c>
      <c r="E994">
        <f>_xlfn.XLOOKUP(A994,'[1]2016_ASGS_Non-ABS_Structures'!$B:$B,'[1]2016_ASGS_Non-ABS_Structures'!$E:$E,"NOT FOUND",0,1)</f>
        <v>219.84880000000001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f>_xlfn.XLOOKUP($A994,'[2]2016Census_G03_WA_SSC'!$A:$A,'[2]2016Census_G03_WA_SSC'!EB:EB,"NOT FOUND",0,1)</f>
        <v>0</v>
      </c>
      <c r="O994">
        <f>_xlfn.XLOOKUP($A994,'[2]2016Census_G03_WA_SSC'!$A:$A,'[2]2016Census_G03_WA_SSC'!EC:EC,"NOT FOUND",0,1)</f>
        <v>0</v>
      </c>
      <c r="P994">
        <f>_xlfn.XLOOKUP($A994,'[2]2016Census_G03_WA_SSC'!$A:$A,'[2]2016Census_G03_WA_SSC'!ED:ED,"NOT FOUND",0,1)</f>
        <v>0</v>
      </c>
      <c r="Q994">
        <f>_xlfn.XLOOKUP($A994,'[2]2016Census_G03_WA_SSC'!$A:$A,'[2]2016Census_G03_WA_SSC'!EE:EE,"NOT FOUND",0,1)</f>
        <v>0</v>
      </c>
      <c r="R994">
        <f>_xlfn.XLOOKUP($A994,'[2]2016Census_G03_WA_SSC'!$A:$A,'[2]2016Census_G03_WA_SSC'!EF:EF,"NOT FOUND",0,1)</f>
        <v>0</v>
      </c>
      <c r="S994">
        <f>_xlfn.XLOOKUP($A994,'[2]2016Census_G03_WA_SSC'!$A:$A,'[2]2016Census_G03_WA_SSC'!EG:EG,"NOT FOUND",0,1)</f>
        <v>0</v>
      </c>
      <c r="T994">
        <f>_xlfn.XLOOKUP($A994,'[2]2016Census_G03_WA_SSC'!$A:$A,'[2]2016Census_G03_WA_SSC'!EH:EH,"NOT FOUND",0,1)</f>
        <v>0</v>
      </c>
      <c r="U994">
        <f>_xlfn.XLOOKUP($A994,'[2]2016Census_G03_WA_SSC'!$A:$A,'[2]2016Census_G03_WA_SSC'!EI:EI,"NOT FOUND",0,1)</f>
        <v>0</v>
      </c>
      <c r="V994">
        <f>_xlfn.XLOOKUP($A994,'[2]2016Census_G03_WA_SSC'!$A:$A,'[2]2016Census_G03_WA_SSC'!EJ:EJ,"NOT FOUND",0,1)</f>
        <v>0</v>
      </c>
      <c r="W994">
        <f t="shared" si="31"/>
        <v>0</v>
      </c>
      <c r="X994">
        <f>_xlfn.XLOOKUP(A994,'[3]2016Census_G40_WA_SSC'!$A:$A,'[3]2016Census_G40_WA_SSC'!$Y:$Y,"NOT FOUND",0,1)</f>
        <v>0</v>
      </c>
    </row>
    <row r="995" spans="1:24" x14ac:dyDescent="0.2">
      <c r="A995" t="s">
        <v>994</v>
      </c>
      <c r="B995" t="str">
        <f t="shared" si="30"/>
        <v>Mount Barker</v>
      </c>
      <c r="C995" t="str">
        <f>_xlfn.XLOOKUP(A995,'[1]2016_ASGS_Non-ABS_Structures'!$B:$B,'[1]2016_ASGS_Non-ABS_Structures'!$D:$D,"NOT FOUND",0,1)</f>
        <v>Mount Barker (WA)</v>
      </c>
      <c r="D995">
        <f>_xlfn.XLOOKUP(B995,Sheet3!A:A,Sheet3!B:B,"NOT FOUND",0,1)</f>
        <v>6324</v>
      </c>
      <c r="E995">
        <f>_xlfn.XLOOKUP(A995,'[1]2016_ASGS_Non-ABS_Structures'!$B:$B,'[1]2016_ASGS_Non-ABS_Structures'!$E:$E,"NOT FOUND",0,1)</f>
        <v>489.75540000000001</v>
      </c>
      <c r="F995">
        <v>45</v>
      </c>
      <c r="G995">
        <v>1200</v>
      </c>
      <c r="H995">
        <v>534</v>
      </c>
      <c r="I995">
        <v>210</v>
      </c>
      <c r="J995">
        <v>1254</v>
      </c>
      <c r="K995">
        <v>0.8</v>
      </c>
      <c r="L995">
        <v>1004</v>
      </c>
      <c r="M995">
        <v>2.4</v>
      </c>
      <c r="N995">
        <f>_xlfn.XLOOKUP($A995,'[2]2016Census_G03_WA_SSC'!$A:$A,'[2]2016Census_G03_WA_SSC'!EB:EB,"NOT FOUND",0,1)</f>
        <v>496</v>
      </c>
      <c r="O995">
        <f>_xlfn.XLOOKUP($A995,'[2]2016Census_G03_WA_SSC'!$A:$A,'[2]2016Census_G03_WA_SSC'!EC:EC,"NOT FOUND",0,1)</f>
        <v>290</v>
      </c>
      <c r="P995">
        <f>_xlfn.XLOOKUP($A995,'[2]2016Census_G03_WA_SSC'!$A:$A,'[2]2016Census_G03_WA_SSC'!ED:ED,"NOT FOUND",0,1)</f>
        <v>242</v>
      </c>
      <c r="Q995">
        <f>_xlfn.XLOOKUP($A995,'[2]2016Census_G03_WA_SSC'!$A:$A,'[2]2016Census_G03_WA_SSC'!EE:EE,"NOT FOUND",0,1)</f>
        <v>315</v>
      </c>
      <c r="R995">
        <f>_xlfn.XLOOKUP($A995,'[2]2016Census_G03_WA_SSC'!$A:$A,'[2]2016Census_G03_WA_SSC'!EF:EF,"NOT FOUND",0,1)</f>
        <v>372</v>
      </c>
      <c r="S995">
        <f>_xlfn.XLOOKUP($A995,'[2]2016Census_G03_WA_SSC'!$A:$A,'[2]2016Census_G03_WA_SSC'!EG:EG,"NOT FOUND",0,1)</f>
        <v>416</v>
      </c>
      <c r="T995">
        <f>_xlfn.XLOOKUP($A995,'[2]2016Census_G03_WA_SSC'!$A:$A,'[2]2016Census_G03_WA_SSC'!EH:EH,"NOT FOUND",0,1)</f>
        <v>312</v>
      </c>
      <c r="U995">
        <f>_xlfn.XLOOKUP($A995,'[2]2016Census_G03_WA_SSC'!$A:$A,'[2]2016Census_G03_WA_SSC'!EI:EI,"NOT FOUND",0,1)</f>
        <v>174</v>
      </c>
      <c r="V995">
        <f>_xlfn.XLOOKUP($A995,'[2]2016Census_G03_WA_SSC'!$A:$A,'[2]2016Census_G03_WA_SSC'!EJ:EJ,"NOT FOUND",0,1)</f>
        <v>76</v>
      </c>
      <c r="W995">
        <f t="shared" si="31"/>
        <v>2693</v>
      </c>
      <c r="X995">
        <f>_xlfn.XLOOKUP(A995,'[3]2016Census_G40_WA_SSC'!$A:$A,'[3]2016Census_G40_WA_SSC'!$Y:$Y,"NOT FOUND",0,1)</f>
        <v>6.3</v>
      </c>
    </row>
    <row r="996" spans="1:24" x14ac:dyDescent="0.2">
      <c r="A996" t="s">
        <v>995</v>
      </c>
      <c r="B996" t="str">
        <f t="shared" si="30"/>
        <v>Mount Budd</v>
      </c>
      <c r="C996" t="str">
        <f>_xlfn.XLOOKUP(A996,'[1]2016_ASGS_Non-ABS_Structures'!$B:$B,'[1]2016_ASGS_Non-ABS_Structures'!$D:$D,"NOT FOUND",0,1)</f>
        <v>Mount Budd</v>
      </c>
      <c r="D996">
        <f>_xlfn.XLOOKUP(B996,Sheet3!A:A,Sheet3!B:B,"NOT FOUND",0,1)</f>
        <v>6522</v>
      </c>
      <c r="E996">
        <f>_xlfn.XLOOKUP(A996,'[1]2016_ASGS_Non-ABS_Structures'!$B:$B,'[1]2016_ASGS_Non-ABS_Structures'!$E:$E,"NOT FOUND",0,1)</f>
        <v>152.90889999999999</v>
      </c>
      <c r="F996">
        <v>28</v>
      </c>
      <c r="G996">
        <v>0</v>
      </c>
      <c r="H996">
        <v>437</v>
      </c>
      <c r="I996">
        <v>168</v>
      </c>
      <c r="J996">
        <v>0</v>
      </c>
      <c r="K996">
        <v>1</v>
      </c>
      <c r="L996">
        <v>0</v>
      </c>
      <c r="M996">
        <v>5</v>
      </c>
      <c r="N996">
        <f>_xlfn.XLOOKUP($A996,'[2]2016Census_G03_WA_SSC'!$A:$A,'[2]2016Census_G03_WA_SSC'!EB:EB,"NOT FOUND",0,1)</f>
        <v>7</v>
      </c>
      <c r="O996">
        <f>_xlfn.XLOOKUP($A996,'[2]2016Census_G03_WA_SSC'!$A:$A,'[2]2016Census_G03_WA_SSC'!EC:EC,"NOT FOUND",0,1)</f>
        <v>0</v>
      </c>
      <c r="P996">
        <f>_xlfn.XLOOKUP($A996,'[2]2016Census_G03_WA_SSC'!$A:$A,'[2]2016Census_G03_WA_SSC'!ED:ED,"NOT FOUND",0,1)</f>
        <v>0</v>
      </c>
      <c r="Q996">
        <f>_xlfn.XLOOKUP($A996,'[2]2016Census_G03_WA_SSC'!$A:$A,'[2]2016Census_G03_WA_SSC'!EE:EE,"NOT FOUND",0,1)</f>
        <v>6</v>
      </c>
      <c r="R996">
        <f>_xlfn.XLOOKUP($A996,'[2]2016Census_G03_WA_SSC'!$A:$A,'[2]2016Census_G03_WA_SSC'!EF:EF,"NOT FOUND",0,1)</f>
        <v>0</v>
      </c>
      <c r="S996">
        <f>_xlfn.XLOOKUP($A996,'[2]2016Census_G03_WA_SSC'!$A:$A,'[2]2016Census_G03_WA_SSC'!EG:EG,"NOT FOUND",0,1)</f>
        <v>0</v>
      </c>
      <c r="T996">
        <f>_xlfn.XLOOKUP($A996,'[2]2016Census_G03_WA_SSC'!$A:$A,'[2]2016Census_G03_WA_SSC'!EH:EH,"NOT FOUND",0,1)</f>
        <v>0</v>
      </c>
      <c r="U996">
        <f>_xlfn.XLOOKUP($A996,'[2]2016Census_G03_WA_SSC'!$A:$A,'[2]2016Census_G03_WA_SSC'!EI:EI,"NOT FOUND",0,1)</f>
        <v>0</v>
      </c>
      <c r="V996">
        <f>_xlfn.XLOOKUP($A996,'[2]2016Census_G03_WA_SSC'!$A:$A,'[2]2016Census_G03_WA_SSC'!EJ:EJ,"NOT FOUND",0,1)</f>
        <v>0</v>
      </c>
      <c r="W996">
        <f t="shared" si="31"/>
        <v>13</v>
      </c>
      <c r="X996">
        <f>_xlfn.XLOOKUP(A996,'[3]2016Census_G40_WA_SSC'!$A:$A,'[3]2016Census_G40_WA_SSC'!$Y:$Y,"NOT FOUND",0,1)</f>
        <v>0</v>
      </c>
    </row>
    <row r="997" spans="1:24" x14ac:dyDescent="0.2">
      <c r="A997" t="s">
        <v>996</v>
      </c>
      <c r="B997" t="str">
        <f t="shared" si="30"/>
        <v>Mount Burges</v>
      </c>
      <c r="C997" t="str">
        <f>_xlfn.XLOOKUP(A997,'[1]2016_ASGS_Non-ABS_Structures'!$B:$B,'[1]2016_ASGS_Non-ABS_Structures'!$D:$D,"NOT FOUND",0,1)</f>
        <v>Mount Burges</v>
      </c>
      <c r="D997">
        <f>_xlfn.XLOOKUP(B997,Sheet3!A:A,Sheet3!B:B,"NOT FOUND",0,1)</f>
        <v>6429</v>
      </c>
      <c r="E997">
        <f>_xlfn.XLOOKUP(A997,'[1]2016_ASGS_Non-ABS_Structures'!$B:$B,'[1]2016_ASGS_Non-ABS_Structures'!$E:$E,"NOT FOUND",0,1)</f>
        <v>3266.8051999999998</v>
      </c>
      <c r="F997">
        <v>21</v>
      </c>
      <c r="G997">
        <v>0</v>
      </c>
      <c r="H997">
        <v>417</v>
      </c>
      <c r="I997">
        <v>165</v>
      </c>
      <c r="J997">
        <v>725</v>
      </c>
      <c r="K997">
        <v>1.3</v>
      </c>
      <c r="L997">
        <v>634</v>
      </c>
      <c r="M997">
        <v>2.8</v>
      </c>
      <c r="N997">
        <f>_xlfn.XLOOKUP($A997,'[2]2016Census_G03_WA_SSC'!$A:$A,'[2]2016Census_G03_WA_SSC'!EB:EB,"NOT FOUND",0,1)</f>
        <v>35</v>
      </c>
      <c r="O997">
        <f>_xlfn.XLOOKUP($A997,'[2]2016Census_G03_WA_SSC'!$A:$A,'[2]2016Census_G03_WA_SSC'!EC:EC,"NOT FOUND",0,1)</f>
        <v>14</v>
      </c>
      <c r="P997">
        <f>_xlfn.XLOOKUP($A997,'[2]2016Census_G03_WA_SSC'!$A:$A,'[2]2016Census_G03_WA_SSC'!ED:ED,"NOT FOUND",0,1)</f>
        <v>18</v>
      </c>
      <c r="Q997">
        <f>_xlfn.XLOOKUP($A997,'[2]2016Census_G03_WA_SSC'!$A:$A,'[2]2016Census_G03_WA_SSC'!EE:EE,"NOT FOUND",0,1)</f>
        <v>4</v>
      </c>
      <c r="R997">
        <f>_xlfn.XLOOKUP($A997,'[2]2016Census_G03_WA_SSC'!$A:$A,'[2]2016Census_G03_WA_SSC'!EF:EF,"NOT FOUND",0,1)</f>
        <v>17</v>
      </c>
      <c r="S997">
        <f>_xlfn.XLOOKUP($A997,'[2]2016Census_G03_WA_SSC'!$A:$A,'[2]2016Census_G03_WA_SSC'!EG:EG,"NOT FOUND",0,1)</f>
        <v>3</v>
      </c>
      <c r="T997">
        <f>_xlfn.XLOOKUP($A997,'[2]2016Census_G03_WA_SSC'!$A:$A,'[2]2016Census_G03_WA_SSC'!EH:EH,"NOT FOUND",0,1)</f>
        <v>3</v>
      </c>
      <c r="U997">
        <f>_xlfn.XLOOKUP($A997,'[2]2016Census_G03_WA_SSC'!$A:$A,'[2]2016Census_G03_WA_SSC'!EI:EI,"NOT FOUND",0,1)</f>
        <v>4</v>
      </c>
      <c r="V997">
        <f>_xlfn.XLOOKUP($A997,'[2]2016Census_G03_WA_SSC'!$A:$A,'[2]2016Census_G03_WA_SSC'!EJ:EJ,"NOT FOUND",0,1)</f>
        <v>0</v>
      </c>
      <c r="W997">
        <f t="shared" si="31"/>
        <v>98</v>
      </c>
      <c r="X997">
        <f>_xlfn.XLOOKUP(A997,'[3]2016Census_G40_WA_SSC'!$A:$A,'[3]2016Census_G40_WA_SSC'!$Y:$Y,"NOT FOUND",0,1)</f>
        <v>40.5</v>
      </c>
    </row>
    <row r="998" spans="1:24" x14ac:dyDescent="0.2">
      <c r="A998" t="s">
        <v>997</v>
      </c>
      <c r="B998" t="str">
        <f t="shared" si="30"/>
        <v>Mount Caroline</v>
      </c>
      <c r="C998" t="str">
        <f>_xlfn.XLOOKUP(A998,'[1]2016_ASGS_Non-ABS_Structures'!$B:$B,'[1]2016_ASGS_Non-ABS_Structures'!$D:$D,"NOT FOUND",0,1)</f>
        <v>Mount Caroline</v>
      </c>
      <c r="D998">
        <f>_xlfn.XLOOKUP(B998,Sheet3!A:A,Sheet3!B:B,"NOT FOUND",0,1)</f>
        <v>6410</v>
      </c>
      <c r="E998">
        <f>_xlfn.XLOOKUP(A998,'[1]2016_ASGS_Non-ABS_Structures'!$B:$B,'[1]2016_ASGS_Non-ABS_Structures'!$E:$E,"NOT FOUND",0,1)</f>
        <v>92.958299999999994</v>
      </c>
      <c r="F998">
        <v>34</v>
      </c>
      <c r="G998">
        <v>0</v>
      </c>
      <c r="H998">
        <v>575</v>
      </c>
      <c r="I998">
        <v>0</v>
      </c>
      <c r="J998">
        <v>0</v>
      </c>
      <c r="K998">
        <v>0</v>
      </c>
      <c r="L998">
        <v>824</v>
      </c>
      <c r="M998">
        <v>0</v>
      </c>
      <c r="N998">
        <f>_xlfn.XLOOKUP($A998,'[2]2016Census_G03_WA_SSC'!$A:$A,'[2]2016Census_G03_WA_SSC'!EB:EB,"NOT FOUND",0,1)</f>
        <v>0</v>
      </c>
      <c r="O998">
        <f>_xlfn.XLOOKUP($A998,'[2]2016Census_G03_WA_SSC'!$A:$A,'[2]2016Census_G03_WA_SSC'!EC:EC,"NOT FOUND",0,1)</f>
        <v>0</v>
      </c>
      <c r="P998">
        <f>_xlfn.XLOOKUP($A998,'[2]2016Census_G03_WA_SSC'!$A:$A,'[2]2016Census_G03_WA_SSC'!ED:ED,"NOT FOUND",0,1)</f>
        <v>3</v>
      </c>
      <c r="Q998">
        <f>_xlfn.XLOOKUP($A998,'[2]2016Census_G03_WA_SSC'!$A:$A,'[2]2016Census_G03_WA_SSC'!EE:EE,"NOT FOUND",0,1)</f>
        <v>3</v>
      </c>
      <c r="R998">
        <f>_xlfn.XLOOKUP($A998,'[2]2016Census_G03_WA_SSC'!$A:$A,'[2]2016Census_G03_WA_SSC'!EF:EF,"NOT FOUND",0,1)</f>
        <v>3</v>
      </c>
      <c r="S998">
        <f>_xlfn.XLOOKUP($A998,'[2]2016Census_G03_WA_SSC'!$A:$A,'[2]2016Census_G03_WA_SSC'!EG:EG,"NOT FOUND",0,1)</f>
        <v>0</v>
      </c>
      <c r="T998">
        <f>_xlfn.XLOOKUP($A998,'[2]2016Census_G03_WA_SSC'!$A:$A,'[2]2016Census_G03_WA_SSC'!EH:EH,"NOT FOUND",0,1)</f>
        <v>0</v>
      </c>
      <c r="U998">
        <f>_xlfn.XLOOKUP($A998,'[2]2016Census_G03_WA_SSC'!$A:$A,'[2]2016Census_G03_WA_SSC'!EI:EI,"NOT FOUND",0,1)</f>
        <v>0</v>
      </c>
      <c r="V998">
        <f>_xlfn.XLOOKUP($A998,'[2]2016Census_G03_WA_SSC'!$A:$A,'[2]2016Census_G03_WA_SSC'!EJ:EJ,"NOT FOUND",0,1)</f>
        <v>0</v>
      </c>
      <c r="W998">
        <f t="shared" si="31"/>
        <v>9</v>
      </c>
      <c r="X998">
        <f>_xlfn.XLOOKUP(A998,'[3]2016Census_G40_WA_SSC'!$A:$A,'[3]2016Census_G40_WA_SSC'!$Y:$Y,"NOT FOUND",0,1)</f>
        <v>0</v>
      </c>
    </row>
    <row r="999" spans="1:24" x14ac:dyDescent="0.2">
      <c r="A999" t="s">
        <v>998</v>
      </c>
      <c r="B999" t="str">
        <f t="shared" si="30"/>
        <v>Mount Claremont</v>
      </c>
      <c r="C999" t="str">
        <f>_xlfn.XLOOKUP(A999,'[1]2016_ASGS_Non-ABS_Structures'!$B:$B,'[1]2016_ASGS_Non-ABS_Structures'!$D:$D,"NOT FOUND",0,1)</f>
        <v>Mount Claremont</v>
      </c>
      <c r="D999">
        <f>_xlfn.XLOOKUP(B999,Sheet3!A:A,Sheet3!B:B,"NOT FOUND",0,1)</f>
        <v>6010</v>
      </c>
      <c r="E999">
        <f>_xlfn.XLOOKUP(A999,'[1]2016_ASGS_Non-ABS_Structures'!$B:$B,'[1]2016_ASGS_Non-ABS_Structures'!$E:$E,"NOT FOUND",0,1)</f>
        <v>4.4279999999999999</v>
      </c>
      <c r="F999">
        <v>44</v>
      </c>
      <c r="G999">
        <v>3000</v>
      </c>
      <c r="H999">
        <v>814</v>
      </c>
      <c r="I999">
        <v>475</v>
      </c>
      <c r="J999">
        <v>3292</v>
      </c>
      <c r="K999">
        <v>0.8</v>
      </c>
      <c r="L999">
        <v>2138</v>
      </c>
      <c r="M999">
        <v>2.7</v>
      </c>
      <c r="N999">
        <f>_xlfn.XLOOKUP($A999,'[2]2016Census_G03_WA_SSC'!$A:$A,'[2]2016Census_G03_WA_SSC'!EB:EB,"NOT FOUND",0,1)</f>
        <v>897</v>
      </c>
      <c r="O999">
        <f>_xlfn.XLOOKUP($A999,'[2]2016Census_G03_WA_SSC'!$A:$A,'[2]2016Census_G03_WA_SSC'!EC:EC,"NOT FOUND",0,1)</f>
        <v>645</v>
      </c>
      <c r="P999">
        <f>_xlfn.XLOOKUP($A999,'[2]2016Census_G03_WA_SSC'!$A:$A,'[2]2016Census_G03_WA_SSC'!ED:ED,"NOT FOUND",0,1)</f>
        <v>293</v>
      </c>
      <c r="Q999">
        <f>_xlfn.XLOOKUP($A999,'[2]2016Census_G03_WA_SSC'!$A:$A,'[2]2016Census_G03_WA_SSC'!EE:EE,"NOT FOUND",0,1)</f>
        <v>520</v>
      </c>
      <c r="R999">
        <f>_xlfn.XLOOKUP($A999,'[2]2016Census_G03_WA_SSC'!$A:$A,'[2]2016Census_G03_WA_SSC'!EF:EF,"NOT FOUND",0,1)</f>
        <v>681</v>
      </c>
      <c r="S999">
        <f>_xlfn.XLOOKUP($A999,'[2]2016Census_G03_WA_SSC'!$A:$A,'[2]2016Census_G03_WA_SSC'!EG:EG,"NOT FOUND",0,1)</f>
        <v>612</v>
      </c>
      <c r="T999">
        <f>_xlfn.XLOOKUP($A999,'[2]2016Census_G03_WA_SSC'!$A:$A,'[2]2016Census_G03_WA_SSC'!EH:EH,"NOT FOUND",0,1)</f>
        <v>474</v>
      </c>
      <c r="U999">
        <f>_xlfn.XLOOKUP($A999,'[2]2016Census_G03_WA_SSC'!$A:$A,'[2]2016Census_G03_WA_SSC'!EI:EI,"NOT FOUND",0,1)</f>
        <v>296</v>
      </c>
      <c r="V999">
        <f>_xlfn.XLOOKUP($A999,'[2]2016Census_G03_WA_SSC'!$A:$A,'[2]2016Census_G03_WA_SSC'!EJ:EJ,"NOT FOUND",0,1)</f>
        <v>136</v>
      </c>
      <c r="W999">
        <f t="shared" si="31"/>
        <v>4554</v>
      </c>
      <c r="X999">
        <f>_xlfn.XLOOKUP(A999,'[3]2016Census_G40_WA_SSC'!$A:$A,'[3]2016Census_G40_WA_SSC'!$Y:$Y,"NOT FOUND",0,1)</f>
        <v>5.7</v>
      </c>
    </row>
    <row r="1000" spans="1:24" x14ac:dyDescent="0.2">
      <c r="A1000" t="s">
        <v>999</v>
      </c>
      <c r="B1000" t="str">
        <f t="shared" si="30"/>
        <v>Mount Clarence</v>
      </c>
      <c r="C1000" t="str">
        <f>_xlfn.XLOOKUP(A1000,'[1]2016_ASGS_Non-ABS_Structures'!$B:$B,'[1]2016_ASGS_Non-ABS_Structures'!$D:$D,"NOT FOUND",0,1)</f>
        <v>Mount Clarence</v>
      </c>
      <c r="D1000">
        <f>_xlfn.XLOOKUP(B1000,Sheet3!A:A,Sheet3!B:B,"NOT FOUND",0,1)</f>
        <v>6330</v>
      </c>
      <c r="E1000">
        <f>_xlfn.XLOOKUP(A1000,'[1]2016_ASGS_Non-ABS_Structures'!$B:$B,'[1]2016_ASGS_Non-ABS_Structures'!$E:$E,"NOT FOUND",0,1)</f>
        <v>2.5198</v>
      </c>
      <c r="F1000">
        <v>43</v>
      </c>
      <c r="G1000">
        <v>1918</v>
      </c>
      <c r="H1000">
        <v>636</v>
      </c>
      <c r="I1000">
        <v>277</v>
      </c>
      <c r="J1000">
        <v>1795</v>
      </c>
      <c r="K1000">
        <v>0.7</v>
      </c>
      <c r="L1000">
        <v>1172</v>
      </c>
      <c r="M1000">
        <v>2</v>
      </c>
      <c r="N1000">
        <f>_xlfn.XLOOKUP($A1000,'[2]2016Census_G03_WA_SSC'!$A:$A,'[2]2016Census_G03_WA_SSC'!EB:EB,"NOT FOUND",0,1)</f>
        <v>131</v>
      </c>
      <c r="O1000">
        <f>_xlfn.XLOOKUP($A1000,'[2]2016Census_G03_WA_SSC'!$A:$A,'[2]2016Census_G03_WA_SSC'!EC:EC,"NOT FOUND",0,1)</f>
        <v>102</v>
      </c>
      <c r="P1000">
        <f>_xlfn.XLOOKUP($A1000,'[2]2016Census_G03_WA_SSC'!$A:$A,'[2]2016Census_G03_WA_SSC'!ED:ED,"NOT FOUND",0,1)</f>
        <v>56</v>
      </c>
      <c r="Q1000">
        <f>_xlfn.XLOOKUP($A1000,'[2]2016Census_G03_WA_SSC'!$A:$A,'[2]2016Census_G03_WA_SSC'!EE:EE,"NOT FOUND",0,1)</f>
        <v>50</v>
      </c>
      <c r="R1000">
        <f>_xlfn.XLOOKUP($A1000,'[2]2016Census_G03_WA_SSC'!$A:$A,'[2]2016Census_G03_WA_SSC'!EF:EF,"NOT FOUND",0,1)</f>
        <v>89</v>
      </c>
      <c r="S1000">
        <f>_xlfn.XLOOKUP($A1000,'[2]2016Census_G03_WA_SSC'!$A:$A,'[2]2016Census_G03_WA_SSC'!EG:EG,"NOT FOUND",0,1)</f>
        <v>97</v>
      </c>
      <c r="T1000">
        <f>_xlfn.XLOOKUP($A1000,'[2]2016Census_G03_WA_SSC'!$A:$A,'[2]2016Census_G03_WA_SSC'!EH:EH,"NOT FOUND",0,1)</f>
        <v>73</v>
      </c>
      <c r="U1000">
        <f>_xlfn.XLOOKUP($A1000,'[2]2016Census_G03_WA_SSC'!$A:$A,'[2]2016Census_G03_WA_SSC'!EI:EI,"NOT FOUND",0,1)</f>
        <v>42</v>
      </c>
      <c r="V1000">
        <f>_xlfn.XLOOKUP($A1000,'[2]2016Census_G03_WA_SSC'!$A:$A,'[2]2016Census_G03_WA_SSC'!EJ:EJ,"NOT FOUND",0,1)</f>
        <v>22</v>
      </c>
      <c r="W1000">
        <f t="shared" si="31"/>
        <v>662</v>
      </c>
      <c r="X1000">
        <f>_xlfn.XLOOKUP(A1000,'[3]2016Census_G40_WA_SSC'!$A:$A,'[3]2016Census_G40_WA_SSC'!$Y:$Y,"NOT FOUND",0,1)</f>
        <v>4.8</v>
      </c>
    </row>
    <row r="1001" spans="1:24" x14ac:dyDescent="0.2">
      <c r="A1001" t="s">
        <v>1000</v>
      </c>
      <c r="B1001" t="str">
        <f t="shared" si="30"/>
        <v>Mount Elphinstone</v>
      </c>
      <c r="C1001" t="str">
        <f>_xlfn.XLOOKUP(A1001,'[1]2016_ASGS_Non-ABS_Structures'!$B:$B,'[1]2016_ASGS_Non-ABS_Structures'!$D:$D,"NOT FOUND",0,1)</f>
        <v>Mount Elphinstone</v>
      </c>
      <c r="D1001">
        <f>_xlfn.XLOOKUP(B1001,Sheet3!A:A,Sheet3!B:B,"NOT FOUND",0,1)</f>
        <v>6330</v>
      </c>
      <c r="E1001">
        <f>_xlfn.XLOOKUP(A1001,'[1]2016_ASGS_Non-ABS_Structures'!$B:$B,'[1]2016_ASGS_Non-ABS_Structures'!$E:$E,"NOT FOUND",0,1)</f>
        <v>2.5129999999999999</v>
      </c>
      <c r="F1001">
        <v>47</v>
      </c>
      <c r="G1001">
        <v>1733</v>
      </c>
      <c r="H1001">
        <v>450</v>
      </c>
      <c r="I1001">
        <v>280</v>
      </c>
      <c r="J1001">
        <v>1125</v>
      </c>
      <c r="K1001">
        <v>0.7</v>
      </c>
      <c r="L1001">
        <v>982</v>
      </c>
      <c r="M1001">
        <v>2.6</v>
      </c>
      <c r="N1001">
        <f>_xlfn.XLOOKUP($A1001,'[2]2016Census_G03_WA_SSC'!$A:$A,'[2]2016Census_G03_WA_SSC'!EB:EB,"NOT FOUND",0,1)</f>
        <v>18</v>
      </c>
      <c r="O1001">
        <f>_xlfn.XLOOKUP($A1001,'[2]2016Census_G03_WA_SSC'!$A:$A,'[2]2016Census_G03_WA_SSC'!EC:EC,"NOT FOUND",0,1)</f>
        <v>19</v>
      </c>
      <c r="P1001">
        <f>_xlfn.XLOOKUP($A1001,'[2]2016Census_G03_WA_SSC'!$A:$A,'[2]2016Census_G03_WA_SSC'!ED:ED,"NOT FOUND",0,1)</f>
        <v>4</v>
      </c>
      <c r="Q1001">
        <f>_xlfn.XLOOKUP($A1001,'[2]2016Census_G03_WA_SSC'!$A:$A,'[2]2016Census_G03_WA_SSC'!EE:EE,"NOT FOUND",0,1)</f>
        <v>10</v>
      </c>
      <c r="R1001">
        <f>_xlfn.XLOOKUP($A1001,'[2]2016Census_G03_WA_SSC'!$A:$A,'[2]2016Census_G03_WA_SSC'!EF:EF,"NOT FOUND",0,1)</f>
        <v>13</v>
      </c>
      <c r="S1001">
        <f>_xlfn.XLOOKUP($A1001,'[2]2016Census_G03_WA_SSC'!$A:$A,'[2]2016Census_G03_WA_SSC'!EG:EG,"NOT FOUND",0,1)</f>
        <v>23</v>
      </c>
      <c r="T1001">
        <f>_xlfn.XLOOKUP($A1001,'[2]2016Census_G03_WA_SSC'!$A:$A,'[2]2016Census_G03_WA_SSC'!EH:EH,"NOT FOUND",0,1)</f>
        <v>16</v>
      </c>
      <c r="U1001">
        <f>_xlfn.XLOOKUP($A1001,'[2]2016Census_G03_WA_SSC'!$A:$A,'[2]2016Census_G03_WA_SSC'!EI:EI,"NOT FOUND",0,1)</f>
        <v>5</v>
      </c>
      <c r="V1001">
        <f>_xlfn.XLOOKUP($A1001,'[2]2016Census_G03_WA_SSC'!$A:$A,'[2]2016Census_G03_WA_SSC'!EJ:EJ,"NOT FOUND",0,1)</f>
        <v>0</v>
      </c>
      <c r="W1001">
        <f t="shared" si="31"/>
        <v>108</v>
      </c>
      <c r="X1001">
        <f>_xlfn.XLOOKUP(A1001,'[3]2016Census_G40_WA_SSC'!$A:$A,'[3]2016Census_G40_WA_SSC'!$Y:$Y,"NOT FOUND",0,1)</f>
        <v>0</v>
      </c>
    </row>
    <row r="1002" spans="1:24" x14ac:dyDescent="0.2">
      <c r="A1002" t="s">
        <v>1001</v>
      </c>
      <c r="B1002" t="str">
        <f t="shared" si="30"/>
        <v>Mount Erin</v>
      </c>
      <c r="C1002" t="str">
        <f>_xlfn.XLOOKUP(A1002,'[1]2016_ASGS_Non-ABS_Structures'!$B:$B,'[1]2016_ASGS_Non-ABS_Structures'!$D:$D,"NOT FOUND",0,1)</f>
        <v>Mount Erin</v>
      </c>
      <c r="D1002">
        <f>_xlfn.XLOOKUP(B1002,Sheet3!A:A,Sheet3!B:B,"NOT FOUND",0,1)</f>
        <v>6532</v>
      </c>
      <c r="E1002">
        <f>_xlfn.XLOOKUP(A1002,'[1]2016_ASGS_Non-ABS_Structures'!$B:$B,'[1]2016_ASGS_Non-ABS_Structures'!$E:$E,"NOT FOUND",0,1)</f>
        <v>85.798199999999994</v>
      </c>
      <c r="F1002">
        <v>23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f>_xlfn.XLOOKUP($A1002,'[2]2016Census_G03_WA_SSC'!$A:$A,'[2]2016Census_G03_WA_SSC'!EB:EB,"NOT FOUND",0,1)</f>
        <v>0</v>
      </c>
      <c r="O1002">
        <f>_xlfn.XLOOKUP($A1002,'[2]2016Census_G03_WA_SSC'!$A:$A,'[2]2016Census_G03_WA_SSC'!EC:EC,"NOT FOUND",0,1)</f>
        <v>0</v>
      </c>
      <c r="P1002">
        <f>_xlfn.XLOOKUP($A1002,'[2]2016Census_G03_WA_SSC'!$A:$A,'[2]2016Census_G03_WA_SSC'!ED:ED,"NOT FOUND",0,1)</f>
        <v>0</v>
      </c>
      <c r="Q1002">
        <f>_xlfn.XLOOKUP($A1002,'[2]2016Census_G03_WA_SSC'!$A:$A,'[2]2016Census_G03_WA_SSC'!EE:EE,"NOT FOUND",0,1)</f>
        <v>0</v>
      </c>
      <c r="R1002">
        <f>_xlfn.XLOOKUP($A1002,'[2]2016Census_G03_WA_SSC'!$A:$A,'[2]2016Census_G03_WA_SSC'!EF:EF,"NOT FOUND",0,1)</f>
        <v>0</v>
      </c>
      <c r="S1002">
        <f>_xlfn.XLOOKUP($A1002,'[2]2016Census_G03_WA_SSC'!$A:$A,'[2]2016Census_G03_WA_SSC'!EG:EG,"NOT FOUND",0,1)</f>
        <v>3</v>
      </c>
      <c r="T1002">
        <f>_xlfn.XLOOKUP($A1002,'[2]2016Census_G03_WA_SSC'!$A:$A,'[2]2016Census_G03_WA_SSC'!EH:EH,"NOT FOUND",0,1)</f>
        <v>0</v>
      </c>
      <c r="U1002">
        <f>_xlfn.XLOOKUP($A1002,'[2]2016Census_G03_WA_SSC'!$A:$A,'[2]2016Census_G03_WA_SSC'!EI:EI,"NOT FOUND",0,1)</f>
        <v>0</v>
      </c>
      <c r="V1002">
        <f>_xlfn.XLOOKUP($A1002,'[2]2016Census_G03_WA_SSC'!$A:$A,'[2]2016Census_G03_WA_SSC'!EJ:EJ,"NOT FOUND",0,1)</f>
        <v>0</v>
      </c>
      <c r="W1002">
        <f t="shared" si="31"/>
        <v>3</v>
      </c>
      <c r="X1002">
        <f>_xlfn.XLOOKUP(A1002,'[3]2016Census_G40_WA_SSC'!$A:$A,'[3]2016Census_G40_WA_SSC'!$Y:$Y,"NOT FOUND",0,1)</f>
        <v>0</v>
      </c>
    </row>
    <row r="1003" spans="1:24" x14ac:dyDescent="0.2">
      <c r="A1003" t="s">
        <v>1002</v>
      </c>
      <c r="B1003" t="str">
        <f t="shared" si="30"/>
        <v>Mount Hampton</v>
      </c>
      <c r="C1003" t="str">
        <f>_xlfn.XLOOKUP(A1003,'[1]2016_ASGS_Non-ABS_Structures'!$B:$B,'[1]2016_ASGS_Non-ABS_Structures'!$D:$D,"NOT FOUND",0,1)</f>
        <v>Mount Hampton</v>
      </c>
      <c r="D1003">
        <f>_xlfn.XLOOKUP(B1003,Sheet3!A:A,Sheet3!B:B,"NOT FOUND",0,1)</f>
        <v>6426</v>
      </c>
      <c r="E1003">
        <f>_xlfn.XLOOKUP(A1003,'[1]2016_ASGS_Non-ABS_Structures'!$B:$B,'[1]2016_ASGS_Non-ABS_Structures'!$E:$E,"NOT FOUND",0,1)</f>
        <v>901.74120000000005</v>
      </c>
      <c r="F1003">
        <v>52</v>
      </c>
      <c r="G1003">
        <v>0</v>
      </c>
      <c r="H1003">
        <v>774</v>
      </c>
      <c r="I1003">
        <v>0</v>
      </c>
      <c r="J1003">
        <v>1458</v>
      </c>
      <c r="K1003">
        <v>0.4</v>
      </c>
      <c r="L1003">
        <v>1292</v>
      </c>
      <c r="M1003">
        <v>2.7</v>
      </c>
      <c r="N1003">
        <f>_xlfn.XLOOKUP($A1003,'[2]2016Census_G03_WA_SSC'!$A:$A,'[2]2016Census_G03_WA_SSC'!EB:EB,"NOT FOUND",0,1)</f>
        <v>4</v>
      </c>
      <c r="O1003">
        <f>_xlfn.XLOOKUP($A1003,'[2]2016Census_G03_WA_SSC'!$A:$A,'[2]2016Census_G03_WA_SSC'!EC:EC,"NOT FOUND",0,1)</f>
        <v>0</v>
      </c>
      <c r="P1003">
        <f>_xlfn.XLOOKUP($A1003,'[2]2016Census_G03_WA_SSC'!$A:$A,'[2]2016Census_G03_WA_SSC'!ED:ED,"NOT FOUND",0,1)</f>
        <v>3</v>
      </c>
      <c r="Q1003">
        <f>_xlfn.XLOOKUP($A1003,'[2]2016Census_G03_WA_SSC'!$A:$A,'[2]2016Census_G03_WA_SSC'!EE:EE,"NOT FOUND",0,1)</f>
        <v>3</v>
      </c>
      <c r="R1003">
        <f>_xlfn.XLOOKUP($A1003,'[2]2016Census_G03_WA_SSC'!$A:$A,'[2]2016Census_G03_WA_SSC'!EF:EF,"NOT FOUND",0,1)</f>
        <v>3</v>
      </c>
      <c r="S1003">
        <f>_xlfn.XLOOKUP($A1003,'[2]2016Census_G03_WA_SSC'!$A:$A,'[2]2016Census_G03_WA_SSC'!EG:EG,"NOT FOUND",0,1)</f>
        <v>3</v>
      </c>
      <c r="T1003">
        <f>_xlfn.XLOOKUP($A1003,'[2]2016Census_G03_WA_SSC'!$A:$A,'[2]2016Census_G03_WA_SSC'!EH:EH,"NOT FOUND",0,1)</f>
        <v>5</v>
      </c>
      <c r="U1003">
        <f>_xlfn.XLOOKUP($A1003,'[2]2016Census_G03_WA_SSC'!$A:$A,'[2]2016Census_G03_WA_SSC'!EI:EI,"NOT FOUND",0,1)</f>
        <v>0</v>
      </c>
      <c r="V1003">
        <f>_xlfn.XLOOKUP($A1003,'[2]2016Census_G03_WA_SSC'!$A:$A,'[2]2016Census_G03_WA_SSC'!EJ:EJ,"NOT FOUND",0,1)</f>
        <v>0</v>
      </c>
      <c r="W1003">
        <f t="shared" si="31"/>
        <v>21</v>
      </c>
      <c r="X1003">
        <f>_xlfn.XLOOKUP(A1003,'[3]2016Census_G40_WA_SSC'!$A:$A,'[3]2016Census_G40_WA_SSC'!$Y:$Y,"NOT FOUND",0,1)</f>
        <v>0</v>
      </c>
    </row>
    <row r="1004" spans="1:24" x14ac:dyDescent="0.2">
      <c r="A1004" t="s">
        <v>1003</v>
      </c>
      <c r="B1004" t="str">
        <f t="shared" si="30"/>
        <v>Mount Hardey</v>
      </c>
      <c r="C1004" t="str">
        <f>_xlfn.XLOOKUP(A1004,'[1]2016_ASGS_Non-ABS_Structures'!$B:$B,'[1]2016_ASGS_Non-ABS_Structures'!$D:$D,"NOT FOUND",0,1)</f>
        <v>Mount Hardey</v>
      </c>
      <c r="D1004">
        <f>_xlfn.XLOOKUP(B1004,Sheet3!A:A,Sheet3!B:B,"NOT FOUND",0,1)</f>
        <v>6302</v>
      </c>
      <c r="E1004">
        <f>_xlfn.XLOOKUP(A1004,'[1]2016_ASGS_Non-ABS_Structures'!$B:$B,'[1]2016_ASGS_Non-ABS_Structures'!$E:$E,"NOT FOUND",0,1)</f>
        <v>77.692999999999998</v>
      </c>
      <c r="F1004">
        <v>51</v>
      </c>
      <c r="G1004">
        <v>2000</v>
      </c>
      <c r="H1004">
        <v>521</v>
      </c>
      <c r="I1004">
        <v>255</v>
      </c>
      <c r="J1004">
        <v>1850</v>
      </c>
      <c r="K1004">
        <v>0.7</v>
      </c>
      <c r="L1004">
        <v>1375</v>
      </c>
      <c r="M1004">
        <v>2.4</v>
      </c>
      <c r="N1004">
        <f>_xlfn.XLOOKUP($A1004,'[2]2016Census_G03_WA_SSC'!$A:$A,'[2]2016Census_G03_WA_SSC'!EB:EB,"NOT FOUND",0,1)</f>
        <v>28</v>
      </c>
      <c r="O1004">
        <f>_xlfn.XLOOKUP($A1004,'[2]2016Census_G03_WA_SSC'!$A:$A,'[2]2016Census_G03_WA_SSC'!EC:EC,"NOT FOUND",0,1)</f>
        <v>12</v>
      </c>
      <c r="P1004">
        <f>_xlfn.XLOOKUP($A1004,'[2]2016Census_G03_WA_SSC'!$A:$A,'[2]2016Census_G03_WA_SSC'!ED:ED,"NOT FOUND",0,1)</f>
        <v>15</v>
      </c>
      <c r="Q1004">
        <f>_xlfn.XLOOKUP($A1004,'[2]2016Census_G03_WA_SSC'!$A:$A,'[2]2016Census_G03_WA_SSC'!EE:EE,"NOT FOUND",0,1)</f>
        <v>11</v>
      </c>
      <c r="R1004">
        <f>_xlfn.XLOOKUP($A1004,'[2]2016Census_G03_WA_SSC'!$A:$A,'[2]2016Census_G03_WA_SSC'!EF:EF,"NOT FOUND",0,1)</f>
        <v>38</v>
      </c>
      <c r="S1004">
        <f>_xlfn.XLOOKUP($A1004,'[2]2016Census_G03_WA_SSC'!$A:$A,'[2]2016Census_G03_WA_SSC'!EG:EG,"NOT FOUND",0,1)</f>
        <v>40</v>
      </c>
      <c r="T1004">
        <f>_xlfn.XLOOKUP($A1004,'[2]2016Census_G03_WA_SSC'!$A:$A,'[2]2016Census_G03_WA_SSC'!EH:EH,"NOT FOUND",0,1)</f>
        <v>23</v>
      </c>
      <c r="U1004">
        <f>_xlfn.XLOOKUP($A1004,'[2]2016Census_G03_WA_SSC'!$A:$A,'[2]2016Census_G03_WA_SSC'!EI:EI,"NOT FOUND",0,1)</f>
        <v>11</v>
      </c>
      <c r="V1004">
        <f>_xlfn.XLOOKUP($A1004,'[2]2016Census_G03_WA_SSC'!$A:$A,'[2]2016Census_G03_WA_SSC'!EJ:EJ,"NOT FOUND",0,1)</f>
        <v>4</v>
      </c>
      <c r="W1004">
        <f t="shared" si="31"/>
        <v>182</v>
      </c>
      <c r="X1004">
        <f>_xlfn.XLOOKUP(A1004,'[3]2016Census_G40_WA_SSC'!$A:$A,'[3]2016Census_G40_WA_SSC'!$Y:$Y,"NOT FOUND",0,1)</f>
        <v>6.5</v>
      </c>
    </row>
    <row r="1005" spans="1:24" x14ac:dyDescent="0.2">
      <c r="A1005" t="s">
        <v>1004</v>
      </c>
      <c r="B1005" t="str">
        <f t="shared" si="30"/>
        <v>Mount Hardman</v>
      </c>
      <c r="C1005" t="str">
        <f>_xlfn.XLOOKUP(A1005,'[1]2016_ASGS_Non-ABS_Structures'!$B:$B,'[1]2016_ASGS_Non-ABS_Structures'!$D:$D,"NOT FOUND",0,1)</f>
        <v>Mount Hardman</v>
      </c>
      <c r="D1005">
        <f>_xlfn.XLOOKUP(B1005,Sheet3!A:A,Sheet3!B:B,"NOT FOUND",0,1)</f>
        <v>6765</v>
      </c>
      <c r="E1005">
        <f>_xlfn.XLOOKUP(A1005,'[1]2016_ASGS_Non-ABS_Structures'!$B:$B,'[1]2016_ASGS_Non-ABS_Structures'!$E:$E,"NOT FOUND",0,1)</f>
        <v>9012.4853999999996</v>
      </c>
      <c r="F1005">
        <v>24</v>
      </c>
      <c r="G1005">
        <v>0</v>
      </c>
      <c r="H1005">
        <v>379</v>
      </c>
      <c r="I1005">
        <v>100</v>
      </c>
      <c r="J1005">
        <v>1096</v>
      </c>
      <c r="K1005">
        <v>1.3</v>
      </c>
      <c r="L1005">
        <v>1366</v>
      </c>
      <c r="M1005">
        <v>4.2</v>
      </c>
      <c r="N1005">
        <f>_xlfn.XLOOKUP($A1005,'[2]2016Census_G03_WA_SSC'!$A:$A,'[2]2016Census_G03_WA_SSC'!EB:EB,"NOT FOUND",0,1)</f>
        <v>149</v>
      </c>
      <c r="O1005">
        <f>_xlfn.XLOOKUP($A1005,'[2]2016Census_G03_WA_SSC'!$A:$A,'[2]2016Census_G03_WA_SSC'!EC:EC,"NOT FOUND",0,1)</f>
        <v>73</v>
      </c>
      <c r="P1005">
        <f>_xlfn.XLOOKUP($A1005,'[2]2016Census_G03_WA_SSC'!$A:$A,'[2]2016Census_G03_WA_SSC'!ED:ED,"NOT FOUND",0,1)</f>
        <v>79</v>
      </c>
      <c r="Q1005">
        <f>_xlfn.XLOOKUP($A1005,'[2]2016Census_G03_WA_SSC'!$A:$A,'[2]2016Census_G03_WA_SSC'!EE:EE,"NOT FOUND",0,1)</f>
        <v>61</v>
      </c>
      <c r="R1005">
        <f>_xlfn.XLOOKUP($A1005,'[2]2016Census_G03_WA_SSC'!$A:$A,'[2]2016Census_G03_WA_SSC'!EF:EF,"NOT FOUND",0,1)</f>
        <v>45</v>
      </c>
      <c r="S1005">
        <f>_xlfn.XLOOKUP($A1005,'[2]2016Census_G03_WA_SSC'!$A:$A,'[2]2016Census_G03_WA_SSC'!EG:EG,"NOT FOUND",0,1)</f>
        <v>36</v>
      </c>
      <c r="T1005">
        <f>_xlfn.XLOOKUP($A1005,'[2]2016Census_G03_WA_SSC'!$A:$A,'[2]2016Census_G03_WA_SSC'!EH:EH,"NOT FOUND",0,1)</f>
        <v>25</v>
      </c>
      <c r="U1005">
        <f>_xlfn.XLOOKUP($A1005,'[2]2016Census_G03_WA_SSC'!$A:$A,'[2]2016Census_G03_WA_SSC'!EI:EI,"NOT FOUND",0,1)</f>
        <v>4</v>
      </c>
      <c r="V1005">
        <f>_xlfn.XLOOKUP($A1005,'[2]2016Census_G03_WA_SSC'!$A:$A,'[2]2016Census_G03_WA_SSC'!EJ:EJ,"NOT FOUND",0,1)</f>
        <v>0</v>
      </c>
      <c r="W1005">
        <f t="shared" si="31"/>
        <v>472</v>
      </c>
      <c r="X1005">
        <f>_xlfn.XLOOKUP(A1005,'[3]2016Census_G40_WA_SSC'!$A:$A,'[3]2016Census_G40_WA_SSC'!$Y:$Y,"NOT FOUND",0,1)</f>
        <v>28.2</v>
      </c>
    </row>
    <row r="1006" spans="1:24" x14ac:dyDescent="0.2">
      <c r="A1006" t="s">
        <v>1005</v>
      </c>
      <c r="B1006" t="str">
        <f t="shared" si="30"/>
        <v>Mount Hawthorn</v>
      </c>
      <c r="C1006" t="str">
        <f>_xlfn.XLOOKUP(A1006,'[1]2016_ASGS_Non-ABS_Structures'!$B:$B,'[1]2016_ASGS_Non-ABS_Structures'!$D:$D,"NOT FOUND",0,1)</f>
        <v>Mount Hawthorn</v>
      </c>
      <c r="D1006">
        <f>_xlfn.XLOOKUP(B1006,Sheet3!A:A,Sheet3!B:B,"NOT FOUND",0,1)</f>
        <v>6016</v>
      </c>
      <c r="E1006">
        <f>_xlfn.XLOOKUP(A1006,'[1]2016_ASGS_Non-ABS_Structures'!$B:$B,'[1]2016_ASGS_Non-ABS_Structures'!$E:$E,"NOT FOUND",0,1)</f>
        <v>2.4424999999999999</v>
      </c>
      <c r="F1006">
        <v>36</v>
      </c>
      <c r="G1006">
        <v>2500</v>
      </c>
      <c r="H1006">
        <v>1066</v>
      </c>
      <c r="I1006">
        <v>425</v>
      </c>
      <c r="J1006">
        <v>2874</v>
      </c>
      <c r="K1006">
        <v>0.9</v>
      </c>
      <c r="L1006">
        <v>2344</v>
      </c>
      <c r="M1006">
        <v>2.6</v>
      </c>
      <c r="N1006">
        <f>_xlfn.XLOOKUP($A1006,'[2]2016Census_G03_WA_SSC'!$A:$A,'[2]2016Census_G03_WA_SSC'!EB:EB,"NOT FOUND",0,1)</f>
        <v>1739</v>
      </c>
      <c r="O1006">
        <f>_xlfn.XLOOKUP($A1006,'[2]2016Census_G03_WA_SSC'!$A:$A,'[2]2016Census_G03_WA_SSC'!EC:EC,"NOT FOUND",0,1)</f>
        <v>719</v>
      </c>
      <c r="P1006">
        <f>_xlfn.XLOOKUP($A1006,'[2]2016Census_G03_WA_SSC'!$A:$A,'[2]2016Census_G03_WA_SSC'!ED:ED,"NOT FOUND",0,1)</f>
        <v>1040</v>
      </c>
      <c r="Q1006">
        <f>_xlfn.XLOOKUP($A1006,'[2]2016Census_G03_WA_SSC'!$A:$A,'[2]2016Census_G03_WA_SSC'!EE:EE,"NOT FOUND",0,1)</f>
        <v>1295</v>
      </c>
      <c r="R1006">
        <f>_xlfn.XLOOKUP($A1006,'[2]2016Census_G03_WA_SSC'!$A:$A,'[2]2016Census_G03_WA_SSC'!EF:EF,"NOT FOUND",0,1)</f>
        <v>1120</v>
      </c>
      <c r="S1006">
        <f>_xlfn.XLOOKUP($A1006,'[2]2016Census_G03_WA_SSC'!$A:$A,'[2]2016Census_G03_WA_SSC'!EG:EG,"NOT FOUND",0,1)</f>
        <v>756</v>
      </c>
      <c r="T1006">
        <f>_xlfn.XLOOKUP($A1006,'[2]2016Census_G03_WA_SSC'!$A:$A,'[2]2016Census_G03_WA_SSC'!EH:EH,"NOT FOUND",0,1)</f>
        <v>398</v>
      </c>
      <c r="U1006">
        <f>_xlfn.XLOOKUP($A1006,'[2]2016Census_G03_WA_SSC'!$A:$A,'[2]2016Census_G03_WA_SSC'!EI:EI,"NOT FOUND",0,1)</f>
        <v>186</v>
      </c>
      <c r="V1006">
        <f>_xlfn.XLOOKUP($A1006,'[2]2016Census_G03_WA_SSC'!$A:$A,'[2]2016Census_G03_WA_SSC'!EJ:EJ,"NOT FOUND",0,1)</f>
        <v>101</v>
      </c>
      <c r="W1006">
        <f t="shared" si="31"/>
        <v>7354</v>
      </c>
      <c r="X1006">
        <f>_xlfn.XLOOKUP(A1006,'[3]2016Census_G40_WA_SSC'!$A:$A,'[3]2016Census_G40_WA_SSC'!$Y:$Y,"NOT FOUND",0,1)</f>
        <v>5.7</v>
      </c>
    </row>
    <row r="1007" spans="1:24" x14ac:dyDescent="0.2">
      <c r="A1007" t="s">
        <v>1006</v>
      </c>
      <c r="B1007" t="str">
        <f t="shared" si="30"/>
        <v>Mount Helena</v>
      </c>
      <c r="C1007" t="str">
        <f>_xlfn.XLOOKUP(A1007,'[1]2016_ASGS_Non-ABS_Structures'!$B:$B,'[1]2016_ASGS_Non-ABS_Structures'!$D:$D,"NOT FOUND",0,1)</f>
        <v>Mount Helena</v>
      </c>
      <c r="D1007">
        <f>_xlfn.XLOOKUP(B1007,Sheet3!A:A,Sheet3!B:B,"NOT FOUND",0,1)</f>
        <v>6082</v>
      </c>
      <c r="E1007">
        <f>_xlfn.XLOOKUP(A1007,'[1]2016_ASGS_Non-ABS_Structures'!$B:$B,'[1]2016_ASGS_Non-ABS_Structures'!$E:$E,"NOT FOUND",0,1)</f>
        <v>29.092600000000001</v>
      </c>
      <c r="F1007">
        <v>40</v>
      </c>
      <c r="G1007">
        <v>2100</v>
      </c>
      <c r="H1007">
        <v>693</v>
      </c>
      <c r="I1007">
        <v>375</v>
      </c>
      <c r="J1007">
        <v>1977</v>
      </c>
      <c r="K1007">
        <v>0.8</v>
      </c>
      <c r="L1007">
        <v>1772</v>
      </c>
      <c r="M1007">
        <v>2.8</v>
      </c>
      <c r="N1007">
        <f>_xlfn.XLOOKUP($A1007,'[2]2016Census_G03_WA_SSC'!$A:$A,'[2]2016Census_G03_WA_SSC'!EB:EB,"NOT FOUND",0,1)</f>
        <v>659</v>
      </c>
      <c r="O1007">
        <f>_xlfn.XLOOKUP($A1007,'[2]2016Census_G03_WA_SSC'!$A:$A,'[2]2016Census_G03_WA_SSC'!EC:EC,"NOT FOUND",0,1)</f>
        <v>381</v>
      </c>
      <c r="P1007">
        <f>_xlfn.XLOOKUP($A1007,'[2]2016Census_G03_WA_SSC'!$A:$A,'[2]2016Census_G03_WA_SSC'!ED:ED,"NOT FOUND",0,1)</f>
        <v>324</v>
      </c>
      <c r="Q1007">
        <f>_xlfn.XLOOKUP($A1007,'[2]2016Census_G03_WA_SSC'!$A:$A,'[2]2016Census_G03_WA_SSC'!EE:EE,"NOT FOUND",0,1)</f>
        <v>400</v>
      </c>
      <c r="R1007">
        <f>_xlfn.XLOOKUP($A1007,'[2]2016Census_G03_WA_SSC'!$A:$A,'[2]2016Census_G03_WA_SSC'!EF:EF,"NOT FOUND",0,1)</f>
        <v>467</v>
      </c>
      <c r="S1007">
        <f>_xlfn.XLOOKUP($A1007,'[2]2016Census_G03_WA_SSC'!$A:$A,'[2]2016Census_G03_WA_SSC'!EG:EG,"NOT FOUND",0,1)</f>
        <v>432</v>
      </c>
      <c r="T1007">
        <f>_xlfn.XLOOKUP($A1007,'[2]2016Census_G03_WA_SSC'!$A:$A,'[2]2016Census_G03_WA_SSC'!EH:EH,"NOT FOUND",0,1)</f>
        <v>278</v>
      </c>
      <c r="U1007">
        <f>_xlfn.XLOOKUP($A1007,'[2]2016Census_G03_WA_SSC'!$A:$A,'[2]2016Census_G03_WA_SSC'!EI:EI,"NOT FOUND",0,1)</f>
        <v>104</v>
      </c>
      <c r="V1007">
        <f>_xlfn.XLOOKUP($A1007,'[2]2016Census_G03_WA_SSC'!$A:$A,'[2]2016Census_G03_WA_SSC'!EJ:EJ,"NOT FOUND",0,1)</f>
        <v>27</v>
      </c>
      <c r="W1007">
        <f t="shared" si="31"/>
        <v>3072</v>
      </c>
      <c r="X1007">
        <f>_xlfn.XLOOKUP(A1007,'[3]2016Census_G40_WA_SSC'!$A:$A,'[3]2016Census_G40_WA_SSC'!$Y:$Y,"NOT FOUND",0,1)</f>
        <v>7.7</v>
      </c>
    </row>
    <row r="1008" spans="1:24" x14ac:dyDescent="0.2">
      <c r="A1008" t="s">
        <v>1007</v>
      </c>
      <c r="B1008" t="str">
        <f t="shared" si="30"/>
        <v>Mount Hill</v>
      </c>
      <c r="C1008" t="str">
        <f>_xlfn.XLOOKUP(A1008,'[1]2016_ASGS_Non-ABS_Structures'!$B:$B,'[1]2016_ASGS_Non-ABS_Structures'!$D:$D,"NOT FOUND",0,1)</f>
        <v>Mount Hill</v>
      </c>
      <c r="D1008">
        <f>_xlfn.XLOOKUP(B1008,Sheet3!A:A,Sheet3!B:B,"NOT FOUND",0,1)</f>
        <v>6528</v>
      </c>
      <c r="E1008">
        <f>_xlfn.XLOOKUP(A1008,'[1]2016_ASGS_Non-ABS_Structures'!$B:$B,'[1]2016_ASGS_Non-ABS_Structures'!$E:$E,"NOT FOUND",0,1)</f>
        <v>43.322200000000002</v>
      </c>
      <c r="F1008">
        <v>48</v>
      </c>
      <c r="G1008">
        <v>1367</v>
      </c>
      <c r="H1008">
        <v>524</v>
      </c>
      <c r="I1008">
        <v>0</v>
      </c>
      <c r="J1008">
        <v>949</v>
      </c>
      <c r="K1008">
        <v>1.2</v>
      </c>
      <c r="L1008">
        <v>1292</v>
      </c>
      <c r="M1008">
        <v>2.4</v>
      </c>
      <c r="N1008">
        <f>_xlfn.XLOOKUP($A1008,'[2]2016Census_G03_WA_SSC'!$A:$A,'[2]2016Census_G03_WA_SSC'!EB:EB,"NOT FOUND",0,1)</f>
        <v>7</v>
      </c>
      <c r="O1008">
        <f>_xlfn.XLOOKUP($A1008,'[2]2016Census_G03_WA_SSC'!$A:$A,'[2]2016Census_G03_WA_SSC'!EC:EC,"NOT FOUND",0,1)</f>
        <v>4</v>
      </c>
      <c r="P1008">
        <f>_xlfn.XLOOKUP($A1008,'[2]2016Census_G03_WA_SSC'!$A:$A,'[2]2016Census_G03_WA_SSC'!ED:ED,"NOT FOUND",0,1)</f>
        <v>0</v>
      </c>
      <c r="Q1008">
        <f>_xlfn.XLOOKUP($A1008,'[2]2016Census_G03_WA_SSC'!$A:$A,'[2]2016Census_G03_WA_SSC'!EE:EE,"NOT FOUND",0,1)</f>
        <v>6</v>
      </c>
      <c r="R1008">
        <f>_xlfn.XLOOKUP($A1008,'[2]2016Census_G03_WA_SSC'!$A:$A,'[2]2016Census_G03_WA_SSC'!EF:EF,"NOT FOUND",0,1)</f>
        <v>12</v>
      </c>
      <c r="S1008">
        <f>_xlfn.XLOOKUP($A1008,'[2]2016Census_G03_WA_SSC'!$A:$A,'[2]2016Census_G03_WA_SSC'!EG:EG,"NOT FOUND",0,1)</f>
        <v>6</v>
      </c>
      <c r="T1008">
        <f>_xlfn.XLOOKUP($A1008,'[2]2016Census_G03_WA_SSC'!$A:$A,'[2]2016Census_G03_WA_SSC'!EH:EH,"NOT FOUND",0,1)</f>
        <v>9</v>
      </c>
      <c r="U1008">
        <f>_xlfn.XLOOKUP($A1008,'[2]2016Census_G03_WA_SSC'!$A:$A,'[2]2016Census_G03_WA_SSC'!EI:EI,"NOT FOUND",0,1)</f>
        <v>3</v>
      </c>
      <c r="V1008">
        <f>_xlfn.XLOOKUP($A1008,'[2]2016Census_G03_WA_SSC'!$A:$A,'[2]2016Census_G03_WA_SSC'!EJ:EJ,"NOT FOUND",0,1)</f>
        <v>0</v>
      </c>
      <c r="W1008">
        <f t="shared" si="31"/>
        <v>47</v>
      </c>
      <c r="X1008">
        <f>_xlfn.XLOOKUP(A1008,'[3]2016Census_G40_WA_SSC'!$A:$A,'[3]2016Census_G40_WA_SSC'!$Y:$Y,"NOT FOUND",0,1)</f>
        <v>0</v>
      </c>
    </row>
    <row r="1009" spans="1:24" x14ac:dyDescent="0.2">
      <c r="A1009" t="s">
        <v>1008</v>
      </c>
      <c r="B1009" t="str">
        <f t="shared" si="30"/>
        <v>Mount Holland</v>
      </c>
      <c r="C1009" t="str">
        <f>_xlfn.XLOOKUP(A1009,'[1]2016_ASGS_Non-ABS_Structures'!$B:$B,'[1]2016_ASGS_Non-ABS_Structures'!$D:$D,"NOT FOUND",0,1)</f>
        <v>Mount Holland</v>
      </c>
      <c r="D1009">
        <f>_xlfn.XLOOKUP(B1009,Sheet3!A:A,Sheet3!B:B,"NOT FOUND",0,1)</f>
        <v>6426</v>
      </c>
      <c r="E1009">
        <f>_xlfn.XLOOKUP(A1009,'[1]2016_ASGS_Non-ABS_Structures'!$B:$B,'[1]2016_ASGS_Non-ABS_Structures'!$E:$E,"NOT FOUND",0,1)</f>
        <v>1469.5029999999999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f>_xlfn.XLOOKUP($A1009,'[2]2016Census_G03_WA_SSC'!$A:$A,'[2]2016Census_G03_WA_SSC'!EB:EB,"NOT FOUND",0,1)</f>
        <v>3</v>
      </c>
      <c r="O1009">
        <f>_xlfn.XLOOKUP($A1009,'[2]2016Census_G03_WA_SSC'!$A:$A,'[2]2016Census_G03_WA_SSC'!EC:EC,"NOT FOUND",0,1)</f>
        <v>0</v>
      </c>
      <c r="P1009">
        <f>_xlfn.XLOOKUP($A1009,'[2]2016Census_G03_WA_SSC'!$A:$A,'[2]2016Census_G03_WA_SSC'!ED:ED,"NOT FOUND",0,1)</f>
        <v>0</v>
      </c>
      <c r="Q1009">
        <f>_xlfn.XLOOKUP($A1009,'[2]2016Census_G03_WA_SSC'!$A:$A,'[2]2016Census_G03_WA_SSC'!EE:EE,"NOT FOUND",0,1)</f>
        <v>0</v>
      </c>
      <c r="R1009">
        <f>_xlfn.XLOOKUP($A1009,'[2]2016Census_G03_WA_SSC'!$A:$A,'[2]2016Census_G03_WA_SSC'!EF:EF,"NOT FOUND",0,1)</f>
        <v>3</v>
      </c>
      <c r="S1009">
        <f>_xlfn.XLOOKUP($A1009,'[2]2016Census_G03_WA_SSC'!$A:$A,'[2]2016Census_G03_WA_SSC'!EG:EG,"NOT FOUND",0,1)</f>
        <v>0</v>
      </c>
      <c r="T1009">
        <f>_xlfn.XLOOKUP($A1009,'[2]2016Census_G03_WA_SSC'!$A:$A,'[2]2016Census_G03_WA_SSC'!EH:EH,"NOT FOUND",0,1)</f>
        <v>0</v>
      </c>
      <c r="U1009">
        <f>_xlfn.XLOOKUP($A1009,'[2]2016Census_G03_WA_SSC'!$A:$A,'[2]2016Census_G03_WA_SSC'!EI:EI,"NOT FOUND",0,1)</f>
        <v>0</v>
      </c>
      <c r="V1009">
        <f>_xlfn.XLOOKUP($A1009,'[2]2016Census_G03_WA_SSC'!$A:$A,'[2]2016Census_G03_WA_SSC'!EJ:EJ,"NOT FOUND",0,1)</f>
        <v>0</v>
      </c>
      <c r="W1009">
        <f t="shared" si="31"/>
        <v>6</v>
      </c>
      <c r="X1009">
        <f>_xlfn.XLOOKUP(A1009,'[3]2016Census_G40_WA_SSC'!$A:$A,'[3]2016Census_G40_WA_SSC'!$Y:$Y,"NOT FOUND",0,1)</f>
        <v>0</v>
      </c>
    </row>
    <row r="1010" spans="1:24" x14ac:dyDescent="0.2">
      <c r="A1010" t="s">
        <v>1009</v>
      </c>
      <c r="B1010" t="str">
        <f t="shared" si="30"/>
        <v>Mount Horner</v>
      </c>
      <c r="C1010" t="str">
        <f>_xlfn.XLOOKUP(A1010,'[1]2016_ASGS_Non-ABS_Structures'!$B:$B,'[1]2016_ASGS_Non-ABS_Structures'!$D:$D,"NOT FOUND",0,1)</f>
        <v>Mount Horner</v>
      </c>
      <c r="D1010">
        <f>_xlfn.XLOOKUP(B1010,Sheet3!A:A,Sheet3!B:B,"NOT FOUND",0,1)</f>
        <v>6525</v>
      </c>
      <c r="E1010">
        <f>_xlfn.XLOOKUP(A1010,'[1]2016_ASGS_Non-ABS_Structures'!$B:$B,'[1]2016_ASGS_Non-ABS_Structures'!$E:$E,"NOT FOUND",0,1)</f>
        <v>258.3451</v>
      </c>
      <c r="F1010">
        <v>31</v>
      </c>
      <c r="G1010">
        <v>0</v>
      </c>
      <c r="H1010">
        <v>900</v>
      </c>
      <c r="I1010">
        <v>0</v>
      </c>
      <c r="J1010">
        <v>1458</v>
      </c>
      <c r="K1010">
        <v>1.2</v>
      </c>
      <c r="L1010">
        <v>1416</v>
      </c>
      <c r="M1010">
        <v>4.0999999999999996</v>
      </c>
      <c r="N1010">
        <f>_xlfn.XLOOKUP($A1010,'[2]2016Census_G03_WA_SSC'!$A:$A,'[2]2016Census_G03_WA_SSC'!EB:EB,"NOT FOUND",0,1)</f>
        <v>11</v>
      </c>
      <c r="O1010">
        <f>_xlfn.XLOOKUP($A1010,'[2]2016Census_G03_WA_SSC'!$A:$A,'[2]2016Census_G03_WA_SSC'!EC:EC,"NOT FOUND",0,1)</f>
        <v>4</v>
      </c>
      <c r="P1010">
        <f>_xlfn.XLOOKUP($A1010,'[2]2016Census_G03_WA_SSC'!$A:$A,'[2]2016Census_G03_WA_SSC'!ED:ED,"NOT FOUND",0,1)</f>
        <v>7</v>
      </c>
      <c r="Q1010">
        <f>_xlfn.XLOOKUP($A1010,'[2]2016Census_G03_WA_SSC'!$A:$A,'[2]2016Census_G03_WA_SSC'!EE:EE,"NOT FOUND",0,1)</f>
        <v>3</v>
      </c>
      <c r="R1010">
        <f>_xlfn.XLOOKUP($A1010,'[2]2016Census_G03_WA_SSC'!$A:$A,'[2]2016Census_G03_WA_SSC'!EF:EF,"NOT FOUND",0,1)</f>
        <v>3</v>
      </c>
      <c r="S1010">
        <f>_xlfn.XLOOKUP($A1010,'[2]2016Census_G03_WA_SSC'!$A:$A,'[2]2016Census_G03_WA_SSC'!EG:EG,"NOT FOUND",0,1)</f>
        <v>4</v>
      </c>
      <c r="T1010">
        <f>_xlfn.XLOOKUP($A1010,'[2]2016Census_G03_WA_SSC'!$A:$A,'[2]2016Census_G03_WA_SSC'!EH:EH,"NOT FOUND",0,1)</f>
        <v>4</v>
      </c>
      <c r="U1010">
        <f>_xlfn.XLOOKUP($A1010,'[2]2016Census_G03_WA_SSC'!$A:$A,'[2]2016Census_G03_WA_SSC'!EI:EI,"NOT FOUND",0,1)</f>
        <v>0</v>
      </c>
      <c r="V1010">
        <f>_xlfn.XLOOKUP($A1010,'[2]2016Census_G03_WA_SSC'!$A:$A,'[2]2016Census_G03_WA_SSC'!EJ:EJ,"NOT FOUND",0,1)</f>
        <v>0</v>
      </c>
      <c r="W1010">
        <f t="shared" si="31"/>
        <v>36</v>
      </c>
      <c r="X1010">
        <f>_xlfn.XLOOKUP(A1010,'[3]2016Census_G40_WA_SSC'!$A:$A,'[3]2016Census_G40_WA_SSC'!$Y:$Y,"NOT FOUND",0,1)</f>
        <v>0</v>
      </c>
    </row>
    <row r="1011" spans="1:24" x14ac:dyDescent="0.2">
      <c r="A1011" t="s">
        <v>1010</v>
      </c>
      <c r="B1011" t="str">
        <f t="shared" si="30"/>
        <v>Mount Jackson</v>
      </c>
      <c r="C1011" t="str">
        <f>_xlfn.XLOOKUP(A1011,'[1]2016_ASGS_Non-ABS_Structures'!$B:$B,'[1]2016_ASGS_Non-ABS_Structures'!$D:$D,"NOT FOUND",0,1)</f>
        <v>Mount Jackson</v>
      </c>
      <c r="D1011">
        <f>_xlfn.XLOOKUP(B1011,Sheet3!A:A,Sheet3!B:B,"NOT FOUND",0,1)</f>
        <v>6426</v>
      </c>
      <c r="E1011">
        <f>_xlfn.XLOOKUP(A1011,'[1]2016_ASGS_Non-ABS_Structures'!$B:$B,'[1]2016_ASGS_Non-ABS_Structures'!$E:$E,"NOT FOUND",0,1)</f>
        <v>6328.5924999999997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f>_xlfn.XLOOKUP($A1011,'[2]2016Census_G03_WA_SSC'!$A:$A,'[2]2016Census_G03_WA_SSC'!EB:EB,"NOT FOUND",0,1)</f>
        <v>0</v>
      </c>
      <c r="O1011">
        <f>_xlfn.XLOOKUP($A1011,'[2]2016Census_G03_WA_SSC'!$A:$A,'[2]2016Census_G03_WA_SSC'!EC:EC,"NOT FOUND",0,1)</f>
        <v>0</v>
      </c>
      <c r="P1011">
        <f>_xlfn.XLOOKUP($A1011,'[2]2016Census_G03_WA_SSC'!$A:$A,'[2]2016Census_G03_WA_SSC'!ED:ED,"NOT FOUND",0,1)</f>
        <v>0</v>
      </c>
      <c r="Q1011">
        <f>_xlfn.XLOOKUP($A1011,'[2]2016Census_G03_WA_SSC'!$A:$A,'[2]2016Census_G03_WA_SSC'!EE:EE,"NOT FOUND",0,1)</f>
        <v>0</v>
      </c>
      <c r="R1011">
        <f>_xlfn.XLOOKUP($A1011,'[2]2016Census_G03_WA_SSC'!$A:$A,'[2]2016Census_G03_WA_SSC'!EF:EF,"NOT FOUND",0,1)</f>
        <v>0</v>
      </c>
      <c r="S1011">
        <f>_xlfn.XLOOKUP($A1011,'[2]2016Census_G03_WA_SSC'!$A:$A,'[2]2016Census_G03_WA_SSC'!EG:EG,"NOT FOUND",0,1)</f>
        <v>0</v>
      </c>
      <c r="T1011">
        <f>_xlfn.XLOOKUP($A1011,'[2]2016Census_G03_WA_SSC'!$A:$A,'[2]2016Census_G03_WA_SSC'!EH:EH,"NOT FOUND",0,1)</f>
        <v>0</v>
      </c>
      <c r="U1011">
        <f>_xlfn.XLOOKUP($A1011,'[2]2016Census_G03_WA_SSC'!$A:$A,'[2]2016Census_G03_WA_SSC'!EI:EI,"NOT FOUND",0,1)</f>
        <v>0</v>
      </c>
      <c r="V1011">
        <f>_xlfn.XLOOKUP($A1011,'[2]2016Census_G03_WA_SSC'!$A:$A,'[2]2016Census_G03_WA_SSC'!EJ:EJ,"NOT FOUND",0,1)</f>
        <v>0</v>
      </c>
      <c r="W1011">
        <f t="shared" si="31"/>
        <v>0</v>
      </c>
      <c r="X1011">
        <f>_xlfn.XLOOKUP(A1011,'[3]2016Census_G40_WA_SSC'!$A:$A,'[3]2016Census_G40_WA_SSC'!$Y:$Y,"NOT FOUND",0,1)</f>
        <v>0</v>
      </c>
    </row>
    <row r="1012" spans="1:24" x14ac:dyDescent="0.2">
      <c r="A1012" t="s">
        <v>1011</v>
      </c>
      <c r="B1012" t="str">
        <f t="shared" si="30"/>
        <v>Mount Lawley</v>
      </c>
      <c r="C1012" t="str">
        <f>_xlfn.XLOOKUP(A1012,'[1]2016_ASGS_Non-ABS_Structures'!$B:$B,'[1]2016_ASGS_Non-ABS_Structures'!$D:$D,"NOT FOUND",0,1)</f>
        <v>Mount Lawley</v>
      </c>
      <c r="D1012">
        <f>_xlfn.XLOOKUP(B1012,Sheet3!A:A,Sheet3!B:B,"NOT FOUND",0,1)</f>
        <v>6050</v>
      </c>
      <c r="E1012">
        <f>_xlfn.XLOOKUP(A1012,'[1]2016_ASGS_Non-ABS_Structures'!$B:$B,'[1]2016_ASGS_Non-ABS_Structures'!$E:$E,"NOT FOUND",0,1)</f>
        <v>4.3433999999999999</v>
      </c>
      <c r="F1012">
        <v>36</v>
      </c>
      <c r="G1012">
        <v>2167</v>
      </c>
      <c r="H1012">
        <v>932</v>
      </c>
      <c r="I1012">
        <v>370</v>
      </c>
      <c r="J1012">
        <v>2555</v>
      </c>
      <c r="K1012">
        <v>0.8</v>
      </c>
      <c r="L1012">
        <v>1893</v>
      </c>
      <c r="M1012">
        <v>2.2999999999999998</v>
      </c>
      <c r="N1012">
        <f>_xlfn.XLOOKUP($A1012,'[2]2016Census_G03_WA_SSC'!$A:$A,'[2]2016Census_G03_WA_SSC'!EB:EB,"NOT FOUND",0,1)</f>
        <v>1496</v>
      </c>
      <c r="O1012">
        <f>_xlfn.XLOOKUP($A1012,'[2]2016Census_G03_WA_SSC'!$A:$A,'[2]2016Census_G03_WA_SSC'!EC:EC,"NOT FOUND",0,1)</f>
        <v>1541</v>
      </c>
      <c r="P1012">
        <f>_xlfn.XLOOKUP($A1012,'[2]2016Census_G03_WA_SSC'!$A:$A,'[2]2016Census_G03_WA_SSC'!ED:ED,"NOT FOUND",0,1)</f>
        <v>2188</v>
      </c>
      <c r="Q1012">
        <f>_xlfn.XLOOKUP($A1012,'[2]2016Census_G03_WA_SSC'!$A:$A,'[2]2016Census_G03_WA_SSC'!EE:EE,"NOT FOUND",0,1)</f>
        <v>1496</v>
      </c>
      <c r="R1012">
        <f>_xlfn.XLOOKUP($A1012,'[2]2016Census_G03_WA_SSC'!$A:$A,'[2]2016Census_G03_WA_SSC'!EF:EF,"NOT FOUND",0,1)</f>
        <v>1394</v>
      </c>
      <c r="S1012">
        <f>_xlfn.XLOOKUP($A1012,'[2]2016Census_G03_WA_SSC'!$A:$A,'[2]2016Census_G03_WA_SSC'!EG:EG,"NOT FOUND",0,1)</f>
        <v>1272</v>
      </c>
      <c r="T1012">
        <f>_xlfn.XLOOKUP($A1012,'[2]2016Census_G03_WA_SSC'!$A:$A,'[2]2016Census_G03_WA_SSC'!EH:EH,"NOT FOUND",0,1)</f>
        <v>849</v>
      </c>
      <c r="U1012">
        <f>_xlfn.XLOOKUP($A1012,'[2]2016Census_G03_WA_SSC'!$A:$A,'[2]2016Census_G03_WA_SSC'!EI:EI,"NOT FOUND",0,1)</f>
        <v>433</v>
      </c>
      <c r="V1012">
        <f>_xlfn.XLOOKUP($A1012,'[2]2016Census_G03_WA_SSC'!$A:$A,'[2]2016Census_G03_WA_SSC'!EJ:EJ,"NOT FOUND",0,1)</f>
        <v>352</v>
      </c>
      <c r="W1012">
        <f t="shared" si="31"/>
        <v>11021</v>
      </c>
      <c r="X1012">
        <f>_xlfn.XLOOKUP(A1012,'[3]2016Census_G40_WA_SSC'!$A:$A,'[3]2016Census_G40_WA_SSC'!$Y:$Y,"NOT FOUND",0,1)</f>
        <v>6</v>
      </c>
    </row>
    <row r="1013" spans="1:24" x14ac:dyDescent="0.2">
      <c r="A1013" t="s">
        <v>1012</v>
      </c>
      <c r="B1013" t="str">
        <f t="shared" si="30"/>
        <v>Mount Lindesay</v>
      </c>
      <c r="C1013" t="str">
        <f>_xlfn.XLOOKUP(A1013,'[1]2016_ASGS_Non-ABS_Structures'!$B:$B,'[1]2016_ASGS_Non-ABS_Structures'!$D:$D,"NOT FOUND",0,1)</f>
        <v>Mount Lindesay (WA)</v>
      </c>
      <c r="D1013">
        <f>_xlfn.XLOOKUP(B1013,Sheet3!A:A,Sheet3!B:B,"NOT FOUND",0,1)</f>
        <v>6333</v>
      </c>
      <c r="E1013">
        <f>_xlfn.XLOOKUP(A1013,'[1]2016_ASGS_Non-ABS_Structures'!$B:$B,'[1]2016_ASGS_Non-ABS_Structures'!$E:$E,"NOT FOUND",0,1)</f>
        <v>267.28230000000002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f>_xlfn.XLOOKUP($A1013,'[2]2016Census_G03_WA_SSC'!$A:$A,'[2]2016Census_G03_WA_SSC'!EB:EB,"NOT FOUND",0,1)</f>
        <v>0</v>
      </c>
      <c r="O1013">
        <f>_xlfn.XLOOKUP($A1013,'[2]2016Census_G03_WA_SSC'!$A:$A,'[2]2016Census_G03_WA_SSC'!EC:EC,"NOT FOUND",0,1)</f>
        <v>0</v>
      </c>
      <c r="P1013">
        <f>_xlfn.XLOOKUP($A1013,'[2]2016Census_G03_WA_SSC'!$A:$A,'[2]2016Census_G03_WA_SSC'!ED:ED,"NOT FOUND",0,1)</f>
        <v>0</v>
      </c>
      <c r="Q1013">
        <f>_xlfn.XLOOKUP($A1013,'[2]2016Census_G03_WA_SSC'!$A:$A,'[2]2016Census_G03_WA_SSC'!EE:EE,"NOT FOUND",0,1)</f>
        <v>0</v>
      </c>
      <c r="R1013">
        <f>_xlfn.XLOOKUP($A1013,'[2]2016Census_G03_WA_SSC'!$A:$A,'[2]2016Census_G03_WA_SSC'!EF:EF,"NOT FOUND",0,1)</f>
        <v>0</v>
      </c>
      <c r="S1013">
        <f>_xlfn.XLOOKUP($A1013,'[2]2016Census_G03_WA_SSC'!$A:$A,'[2]2016Census_G03_WA_SSC'!EG:EG,"NOT FOUND",0,1)</f>
        <v>0</v>
      </c>
      <c r="T1013">
        <f>_xlfn.XLOOKUP($A1013,'[2]2016Census_G03_WA_SSC'!$A:$A,'[2]2016Census_G03_WA_SSC'!EH:EH,"NOT FOUND",0,1)</f>
        <v>0</v>
      </c>
      <c r="U1013">
        <f>_xlfn.XLOOKUP($A1013,'[2]2016Census_G03_WA_SSC'!$A:$A,'[2]2016Census_G03_WA_SSC'!EI:EI,"NOT FOUND",0,1)</f>
        <v>0</v>
      </c>
      <c r="V1013">
        <f>_xlfn.XLOOKUP($A1013,'[2]2016Census_G03_WA_SSC'!$A:$A,'[2]2016Census_G03_WA_SSC'!EJ:EJ,"NOT FOUND",0,1)</f>
        <v>0</v>
      </c>
      <c r="W1013">
        <f t="shared" si="31"/>
        <v>0</v>
      </c>
      <c r="X1013">
        <f>_xlfn.XLOOKUP(A1013,'[3]2016Census_G40_WA_SSC'!$A:$A,'[3]2016Census_G40_WA_SSC'!$Y:$Y,"NOT FOUND",0,1)</f>
        <v>0</v>
      </c>
    </row>
    <row r="1014" spans="1:24" x14ac:dyDescent="0.2">
      <c r="A1014" t="s">
        <v>1013</v>
      </c>
      <c r="B1014" t="str">
        <f t="shared" si="30"/>
        <v>Mount Madden</v>
      </c>
      <c r="C1014" t="str">
        <f>_xlfn.XLOOKUP(A1014,'[1]2016_ASGS_Non-ABS_Structures'!$B:$B,'[1]2016_ASGS_Non-ABS_Structures'!$D:$D,"NOT FOUND",0,1)</f>
        <v>Mount Madden</v>
      </c>
      <c r="D1014">
        <f>_xlfn.XLOOKUP(B1014,Sheet3!A:A,Sheet3!B:B,"NOT FOUND",0,1)</f>
        <v>6356</v>
      </c>
      <c r="E1014">
        <f>_xlfn.XLOOKUP(A1014,'[1]2016_ASGS_Non-ABS_Structures'!$B:$B,'[1]2016_ASGS_Non-ABS_Structures'!$E:$E,"NOT FOUND",0,1)</f>
        <v>594.95939999999996</v>
      </c>
      <c r="F1014">
        <v>37</v>
      </c>
      <c r="G1014">
        <v>0</v>
      </c>
      <c r="H1014">
        <v>1166</v>
      </c>
      <c r="I1014">
        <v>0</v>
      </c>
      <c r="J1014">
        <v>1125</v>
      </c>
      <c r="K1014">
        <v>0.4</v>
      </c>
      <c r="L1014">
        <v>1374</v>
      </c>
      <c r="M1014">
        <v>2.4</v>
      </c>
      <c r="N1014">
        <f>_xlfn.XLOOKUP($A1014,'[2]2016Census_G03_WA_SSC'!$A:$A,'[2]2016Census_G03_WA_SSC'!EB:EB,"NOT FOUND",0,1)</f>
        <v>10</v>
      </c>
      <c r="O1014">
        <f>_xlfn.XLOOKUP($A1014,'[2]2016Census_G03_WA_SSC'!$A:$A,'[2]2016Census_G03_WA_SSC'!EC:EC,"NOT FOUND",0,1)</f>
        <v>0</v>
      </c>
      <c r="P1014">
        <f>_xlfn.XLOOKUP($A1014,'[2]2016Census_G03_WA_SSC'!$A:$A,'[2]2016Census_G03_WA_SSC'!ED:ED,"NOT FOUND",0,1)</f>
        <v>3</v>
      </c>
      <c r="Q1014">
        <f>_xlfn.XLOOKUP($A1014,'[2]2016Census_G03_WA_SSC'!$A:$A,'[2]2016Census_G03_WA_SSC'!EE:EE,"NOT FOUND",0,1)</f>
        <v>9</v>
      </c>
      <c r="R1014">
        <f>_xlfn.XLOOKUP($A1014,'[2]2016Census_G03_WA_SSC'!$A:$A,'[2]2016Census_G03_WA_SSC'!EF:EF,"NOT FOUND",0,1)</f>
        <v>6</v>
      </c>
      <c r="S1014">
        <f>_xlfn.XLOOKUP($A1014,'[2]2016Census_G03_WA_SSC'!$A:$A,'[2]2016Census_G03_WA_SSC'!EG:EG,"NOT FOUND",0,1)</f>
        <v>5</v>
      </c>
      <c r="T1014">
        <f>_xlfn.XLOOKUP($A1014,'[2]2016Census_G03_WA_SSC'!$A:$A,'[2]2016Census_G03_WA_SSC'!EH:EH,"NOT FOUND",0,1)</f>
        <v>0</v>
      </c>
      <c r="U1014">
        <f>_xlfn.XLOOKUP($A1014,'[2]2016Census_G03_WA_SSC'!$A:$A,'[2]2016Census_G03_WA_SSC'!EI:EI,"NOT FOUND",0,1)</f>
        <v>0</v>
      </c>
      <c r="V1014">
        <f>_xlfn.XLOOKUP($A1014,'[2]2016Census_G03_WA_SSC'!$A:$A,'[2]2016Census_G03_WA_SSC'!EJ:EJ,"NOT FOUND",0,1)</f>
        <v>0</v>
      </c>
      <c r="W1014">
        <f t="shared" si="31"/>
        <v>33</v>
      </c>
      <c r="X1014">
        <f>_xlfn.XLOOKUP(A1014,'[3]2016Census_G40_WA_SSC'!$A:$A,'[3]2016Census_G40_WA_SSC'!$Y:$Y,"NOT FOUND",0,1)</f>
        <v>0</v>
      </c>
    </row>
    <row r="1015" spans="1:24" x14ac:dyDescent="0.2">
      <c r="A1015" t="s">
        <v>1014</v>
      </c>
      <c r="B1015" t="str">
        <f t="shared" si="30"/>
        <v>Mount Magnet</v>
      </c>
      <c r="C1015" t="str">
        <f>_xlfn.XLOOKUP(A1015,'[1]2016_ASGS_Non-ABS_Structures'!$B:$B,'[1]2016_ASGS_Non-ABS_Structures'!$D:$D,"NOT FOUND",0,1)</f>
        <v>Mount Magnet</v>
      </c>
      <c r="D1015">
        <f>_xlfn.XLOOKUP(B1015,Sheet3!A:A,Sheet3!B:B,"NOT FOUND",0,1)</f>
        <v>6638</v>
      </c>
      <c r="E1015">
        <f>_xlfn.XLOOKUP(A1015,'[1]2016_ASGS_Non-ABS_Structures'!$B:$B,'[1]2016_ASGS_Non-ABS_Structures'!$E:$E,"NOT FOUND",0,1)</f>
        <v>261.32839999999999</v>
      </c>
      <c r="F1015">
        <v>41</v>
      </c>
      <c r="G1015">
        <v>433</v>
      </c>
      <c r="H1015">
        <v>528</v>
      </c>
      <c r="I1015">
        <v>149</v>
      </c>
      <c r="J1015">
        <v>1399</v>
      </c>
      <c r="K1015">
        <v>0.8</v>
      </c>
      <c r="L1015">
        <v>1101</v>
      </c>
      <c r="M1015">
        <v>2.4</v>
      </c>
      <c r="N1015">
        <f>_xlfn.XLOOKUP($A1015,'[2]2016Census_G03_WA_SSC'!$A:$A,'[2]2016Census_G03_WA_SSC'!EB:EB,"NOT FOUND",0,1)</f>
        <v>94</v>
      </c>
      <c r="O1015">
        <f>_xlfn.XLOOKUP($A1015,'[2]2016Census_G03_WA_SSC'!$A:$A,'[2]2016Census_G03_WA_SSC'!EC:EC,"NOT FOUND",0,1)</f>
        <v>52</v>
      </c>
      <c r="P1015">
        <f>_xlfn.XLOOKUP($A1015,'[2]2016Census_G03_WA_SSC'!$A:$A,'[2]2016Census_G03_WA_SSC'!ED:ED,"NOT FOUND",0,1)</f>
        <v>102</v>
      </c>
      <c r="Q1015">
        <f>_xlfn.XLOOKUP($A1015,'[2]2016Census_G03_WA_SSC'!$A:$A,'[2]2016Census_G03_WA_SSC'!EE:EE,"NOT FOUND",0,1)</f>
        <v>83</v>
      </c>
      <c r="R1015">
        <f>_xlfn.XLOOKUP($A1015,'[2]2016Census_G03_WA_SSC'!$A:$A,'[2]2016Census_G03_WA_SSC'!EF:EF,"NOT FOUND",0,1)</f>
        <v>105</v>
      </c>
      <c r="S1015">
        <f>_xlfn.XLOOKUP($A1015,'[2]2016Census_G03_WA_SSC'!$A:$A,'[2]2016Census_G03_WA_SSC'!EG:EG,"NOT FOUND",0,1)</f>
        <v>108</v>
      </c>
      <c r="T1015">
        <f>_xlfn.XLOOKUP($A1015,'[2]2016Census_G03_WA_SSC'!$A:$A,'[2]2016Census_G03_WA_SSC'!EH:EH,"NOT FOUND",0,1)</f>
        <v>104</v>
      </c>
      <c r="U1015">
        <f>_xlfn.XLOOKUP($A1015,'[2]2016Census_G03_WA_SSC'!$A:$A,'[2]2016Census_G03_WA_SSC'!EI:EI,"NOT FOUND",0,1)</f>
        <v>19</v>
      </c>
      <c r="V1015">
        <f>_xlfn.XLOOKUP($A1015,'[2]2016Census_G03_WA_SSC'!$A:$A,'[2]2016Census_G03_WA_SSC'!EJ:EJ,"NOT FOUND",0,1)</f>
        <v>0</v>
      </c>
      <c r="W1015">
        <f t="shared" si="31"/>
        <v>667</v>
      </c>
      <c r="X1015">
        <f>_xlfn.XLOOKUP(A1015,'[3]2016Census_G40_WA_SSC'!$A:$A,'[3]2016Census_G40_WA_SSC'!$Y:$Y,"NOT FOUND",0,1)</f>
        <v>12</v>
      </c>
    </row>
    <row r="1016" spans="1:24" x14ac:dyDescent="0.2">
      <c r="A1016" t="s">
        <v>1015</v>
      </c>
      <c r="B1016" t="str">
        <f t="shared" si="30"/>
        <v>Mount Melville</v>
      </c>
      <c r="C1016" t="str">
        <f>_xlfn.XLOOKUP(A1016,'[1]2016_ASGS_Non-ABS_Structures'!$B:$B,'[1]2016_ASGS_Non-ABS_Structures'!$D:$D,"NOT FOUND",0,1)</f>
        <v>Mount Melville</v>
      </c>
      <c r="D1016">
        <f>_xlfn.XLOOKUP(B1016,Sheet3!A:A,Sheet3!B:B,"NOT FOUND",0,1)</f>
        <v>6330</v>
      </c>
      <c r="E1016">
        <f>_xlfn.XLOOKUP(A1016,'[1]2016_ASGS_Non-ABS_Structures'!$B:$B,'[1]2016_ASGS_Non-ABS_Structures'!$E:$E,"NOT FOUND",0,1)</f>
        <v>2.8540000000000001</v>
      </c>
      <c r="F1016">
        <v>43</v>
      </c>
      <c r="G1016">
        <v>1517</v>
      </c>
      <c r="H1016">
        <v>677</v>
      </c>
      <c r="I1016">
        <v>294</v>
      </c>
      <c r="J1016">
        <v>1613</v>
      </c>
      <c r="K1016">
        <v>0.7</v>
      </c>
      <c r="L1016">
        <v>1274</v>
      </c>
      <c r="M1016">
        <v>2.2000000000000002</v>
      </c>
      <c r="N1016">
        <f>_xlfn.XLOOKUP($A1016,'[2]2016Census_G03_WA_SSC'!$A:$A,'[2]2016Census_G03_WA_SSC'!EB:EB,"NOT FOUND",0,1)</f>
        <v>158</v>
      </c>
      <c r="O1016">
        <f>_xlfn.XLOOKUP($A1016,'[2]2016Census_G03_WA_SSC'!$A:$A,'[2]2016Census_G03_WA_SSC'!EC:EC,"NOT FOUND",0,1)</f>
        <v>131</v>
      </c>
      <c r="P1016">
        <f>_xlfn.XLOOKUP($A1016,'[2]2016Census_G03_WA_SSC'!$A:$A,'[2]2016Census_G03_WA_SSC'!ED:ED,"NOT FOUND",0,1)</f>
        <v>128</v>
      </c>
      <c r="Q1016">
        <f>_xlfn.XLOOKUP($A1016,'[2]2016Census_G03_WA_SSC'!$A:$A,'[2]2016Census_G03_WA_SSC'!EE:EE,"NOT FOUND",0,1)</f>
        <v>126</v>
      </c>
      <c r="R1016">
        <f>_xlfn.XLOOKUP($A1016,'[2]2016Census_G03_WA_SSC'!$A:$A,'[2]2016Census_G03_WA_SSC'!EF:EF,"NOT FOUND",0,1)</f>
        <v>147</v>
      </c>
      <c r="S1016">
        <f>_xlfn.XLOOKUP($A1016,'[2]2016Census_G03_WA_SSC'!$A:$A,'[2]2016Census_G03_WA_SSC'!EG:EG,"NOT FOUND",0,1)</f>
        <v>172</v>
      </c>
      <c r="T1016">
        <f>_xlfn.XLOOKUP($A1016,'[2]2016Census_G03_WA_SSC'!$A:$A,'[2]2016Census_G03_WA_SSC'!EH:EH,"NOT FOUND",0,1)</f>
        <v>107</v>
      </c>
      <c r="U1016">
        <f>_xlfn.XLOOKUP($A1016,'[2]2016Census_G03_WA_SSC'!$A:$A,'[2]2016Census_G03_WA_SSC'!EI:EI,"NOT FOUND",0,1)</f>
        <v>47</v>
      </c>
      <c r="V1016">
        <f>_xlfn.XLOOKUP($A1016,'[2]2016Census_G03_WA_SSC'!$A:$A,'[2]2016Census_G03_WA_SSC'!EJ:EJ,"NOT FOUND",0,1)</f>
        <v>27</v>
      </c>
      <c r="W1016">
        <f t="shared" si="31"/>
        <v>1043</v>
      </c>
      <c r="X1016">
        <f>_xlfn.XLOOKUP(A1016,'[3]2016Census_G40_WA_SSC'!$A:$A,'[3]2016Census_G40_WA_SSC'!$Y:$Y,"NOT FOUND",0,1)</f>
        <v>7.2</v>
      </c>
    </row>
    <row r="1017" spans="1:24" x14ac:dyDescent="0.2">
      <c r="A1017" t="s">
        <v>1016</v>
      </c>
      <c r="B1017" t="str">
        <f t="shared" si="30"/>
        <v>Mount Nasura</v>
      </c>
      <c r="C1017" t="str">
        <f>_xlfn.XLOOKUP(A1017,'[1]2016_ASGS_Non-ABS_Structures'!$B:$B,'[1]2016_ASGS_Non-ABS_Structures'!$D:$D,"NOT FOUND",0,1)</f>
        <v>Mount Nasura</v>
      </c>
      <c r="D1017">
        <f>_xlfn.XLOOKUP(B1017,Sheet3!A:A,Sheet3!B:B,"NOT FOUND",0,1)</f>
        <v>6112</v>
      </c>
      <c r="E1017">
        <f>_xlfn.XLOOKUP(A1017,'[1]2016_ASGS_Non-ABS_Structures'!$B:$B,'[1]2016_ASGS_Non-ABS_Structures'!$E:$E,"NOT FOUND",0,1)</f>
        <v>2.7863000000000002</v>
      </c>
      <c r="F1017">
        <v>43</v>
      </c>
      <c r="G1017">
        <v>1800</v>
      </c>
      <c r="H1017">
        <v>669</v>
      </c>
      <c r="I1017">
        <v>340</v>
      </c>
      <c r="J1017">
        <v>1771</v>
      </c>
      <c r="K1017">
        <v>0.7</v>
      </c>
      <c r="L1017">
        <v>1593</v>
      </c>
      <c r="M1017">
        <v>2.6</v>
      </c>
      <c r="N1017">
        <f>_xlfn.XLOOKUP($A1017,'[2]2016Census_G03_WA_SSC'!$A:$A,'[2]2016Census_G03_WA_SSC'!EB:EB,"NOT FOUND",0,1)</f>
        <v>477</v>
      </c>
      <c r="O1017">
        <f>_xlfn.XLOOKUP($A1017,'[2]2016Census_G03_WA_SSC'!$A:$A,'[2]2016Census_G03_WA_SSC'!EC:EC,"NOT FOUND",0,1)</f>
        <v>387</v>
      </c>
      <c r="P1017">
        <f>_xlfn.XLOOKUP($A1017,'[2]2016Census_G03_WA_SSC'!$A:$A,'[2]2016Census_G03_WA_SSC'!ED:ED,"NOT FOUND",0,1)</f>
        <v>334</v>
      </c>
      <c r="Q1017">
        <f>_xlfn.XLOOKUP($A1017,'[2]2016Census_G03_WA_SSC'!$A:$A,'[2]2016Census_G03_WA_SSC'!EE:EE,"NOT FOUND",0,1)</f>
        <v>332</v>
      </c>
      <c r="R1017">
        <f>_xlfn.XLOOKUP($A1017,'[2]2016Census_G03_WA_SSC'!$A:$A,'[2]2016Census_G03_WA_SSC'!EF:EF,"NOT FOUND",0,1)</f>
        <v>458</v>
      </c>
      <c r="S1017">
        <f>_xlfn.XLOOKUP($A1017,'[2]2016Census_G03_WA_SSC'!$A:$A,'[2]2016Census_G03_WA_SSC'!EG:EG,"NOT FOUND",0,1)</f>
        <v>488</v>
      </c>
      <c r="T1017">
        <f>_xlfn.XLOOKUP($A1017,'[2]2016Census_G03_WA_SSC'!$A:$A,'[2]2016Census_G03_WA_SSC'!EH:EH,"NOT FOUND",0,1)</f>
        <v>315</v>
      </c>
      <c r="U1017">
        <f>_xlfn.XLOOKUP($A1017,'[2]2016Census_G03_WA_SSC'!$A:$A,'[2]2016Census_G03_WA_SSC'!EI:EI,"NOT FOUND",0,1)</f>
        <v>205</v>
      </c>
      <c r="V1017">
        <f>_xlfn.XLOOKUP($A1017,'[2]2016Census_G03_WA_SSC'!$A:$A,'[2]2016Census_G03_WA_SSC'!EJ:EJ,"NOT FOUND",0,1)</f>
        <v>80</v>
      </c>
      <c r="W1017">
        <f t="shared" si="31"/>
        <v>3076</v>
      </c>
      <c r="X1017">
        <f>_xlfn.XLOOKUP(A1017,'[3]2016Census_G40_WA_SSC'!$A:$A,'[3]2016Census_G40_WA_SSC'!$Y:$Y,"NOT FOUND",0,1)</f>
        <v>7.6</v>
      </c>
    </row>
    <row r="1018" spans="1:24" x14ac:dyDescent="0.2">
      <c r="A1018" t="s">
        <v>1017</v>
      </c>
      <c r="B1018" t="str">
        <f t="shared" si="30"/>
        <v>Mount Ney</v>
      </c>
      <c r="C1018" t="str">
        <f>_xlfn.XLOOKUP(A1018,'[1]2016_ASGS_Non-ABS_Structures'!$B:$B,'[1]2016_ASGS_Non-ABS_Structures'!$D:$D,"NOT FOUND",0,1)</f>
        <v>Mount Ney</v>
      </c>
      <c r="D1018">
        <f>_xlfn.XLOOKUP(B1018,Sheet3!A:A,Sheet3!B:B,"NOT FOUND",0,1)</f>
        <v>6447</v>
      </c>
      <c r="E1018">
        <f>_xlfn.XLOOKUP(A1018,'[1]2016_ASGS_Non-ABS_Structures'!$B:$B,'[1]2016_ASGS_Non-ABS_Structures'!$E:$E,"NOT FOUND",0,1)</f>
        <v>1018.979</v>
      </c>
      <c r="F1018">
        <v>44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f>_xlfn.XLOOKUP($A1018,'[2]2016Census_G03_WA_SSC'!$A:$A,'[2]2016Census_G03_WA_SSC'!EB:EB,"NOT FOUND",0,1)</f>
        <v>0</v>
      </c>
      <c r="O1018">
        <f>_xlfn.XLOOKUP($A1018,'[2]2016Census_G03_WA_SSC'!$A:$A,'[2]2016Census_G03_WA_SSC'!EC:EC,"NOT FOUND",0,1)</f>
        <v>0</v>
      </c>
      <c r="P1018">
        <f>_xlfn.XLOOKUP($A1018,'[2]2016Census_G03_WA_SSC'!$A:$A,'[2]2016Census_G03_WA_SSC'!ED:ED,"NOT FOUND",0,1)</f>
        <v>0</v>
      </c>
      <c r="Q1018">
        <f>_xlfn.XLOOKUP($A1018,'[2]2016Census_G03_WA_SSC'!$A:$A,'[2]2016Census_G03_WA_SSC'!EE:EE,"NOT FOUND",0,1)</f>
        <v>0</v>
      </c>
      <c r="R1018">
        <f>_xlfn.XLOOKUP($A1018,'[2]2016Census_G03_WA_SSC'!$A:$A,'[2]2016Census_G03_WA_SSC'!EF:EF,"NOT FOUND",0,1)</f>
        <v>3</v>
      </c>
      <c r="S1018">
        <f>_xlfn.XLOOKUP($A1018,'[2]2016Census_G03_WA_SSC'!$A:$A,'[2]2016Census_G03_WA_SSC'!EG:EG,"NOT FOUND",0,1)</f>
        <v>0</v>
      </c>
      <c r="T1018">
        <f>_xlfn.XLOOKUP($A1018,'[2]2016Census_G03_WA_SSC'!$A:$A,'[2]2016Census_G03_WA_SSC'!EH:EH,"NOT FOUND",0,1)</f>
        <v>0</v>
      </c>
      <c r="U1018">
        <f>_xlfn.XLOOKUP($A1018,'[2]2016Census_G03_WA_SSC'!$A:$A,'[2]2016Census_G03_WA_SSC'!EI:EI,"NOT FOUND",0,1)</f>
        <v>0</v>
      </c>
      <c r="V1018">
        <f>_xlfn.XLOOKUP($A1018,'[2]2016Census_G03_WA_SSC'!$A:$A,'[2]2016Census_G03_WA_SSC'!EJ:EJ,"NOT FOUND",0,1)</f>
        <v>0</v>
      </c>
      <c r="W1018">
        <f t="shared" si="31"/>
        <v>3</v>
      </c>
      <c r="X1018">
        <f>_xlfn.XLOOKUP(A1018,'[3]2016Census_G40_WA_SSC'!$A:$A,'[3]2016Census_G40_WA_SSC'!$Y:$Y,"NOT FOUND",0,1)</f>
        <v>0</v>
      </c>
    </row>
    <row r="1019" spans="1:24" x14ac:dyDescent="0.2">
      <c r="A1019" t="s">
        <v>1018</v>
      </c>
      <c r="B1019" t="str">
        <f t="shared" si="30"/>
        <v>Mount Observation</v>
      </c>
      <c r="C1019" t="str">
        <f>_xlfn.XLOOKUP(A1019,'[1]2016_ASGS_Non-ABS_Structures'!$B:$B,'[1]2016_ASGS_Non-ABS_Structures'!$D:$D,"NOT FOUND",0,1)</f>
        <v>Mount Observation (WA)</v>
      </c>
      <c r="D1019">
        <f>_xlfn.XLOOKUP(B1019,Sheet3!A:A,Sheet3!B:B,"NOT FOUND",0,1)</f>
        <v>6302</v>
      </c>
      <c r="E1019">
        <f>_xlfn.XLOOKUP(A1019,'[1]2016_ASGS_Non-ABS_Structures'!$B:$B,'[1]2016_ASGS_Non-ABS_Structures'!$E:$E,"NOT FOUND",0,1)</f>
        <v>135.8903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f>_xlfn.XLOOKUP($A1019,'[2]2016Census_G03_WA_SSC'!$A:$A,'[2]2016Census_G03_WA_SSC'!EB:EB,"NOT FOUND",0,1)</f>
        <v>0</v>
      </c>
      <c r="O1019">
        <f>_xlfn.XLOOKUP($A1019,'[2]2016Census_G03_WA_SSC'!$A:$A,'[2]2016Census_G03_WA_SSC'!EC:EC,"NOT FOUND",0,1)</f>
        <v>0</v>
      </c>
      <c r="P1019">
        <f>_xlfn.XLOOKUP($A1019,'[2]2016Census_G03_WA_SSC'!$A:$A,'[2]2016Census_G03_WA_SSC'!ED:ED,"NOT FOUND",0,1)</f>
        <v>0</v>
      </c>
      <c r="Q1019">
        <f>_xlfn.XLOOKUP($A1019,'[2]2016Census_G03_WA_SSC'!$A:$A,'[2]2016Census_G03_WA_SSC'!EE:EE,"NOT FOUND",0,1)</f>
        <v>0</v>
      </c>
      <c r="R1019">
        <f>_xlfn.XLOOKUP($A1019,'[2]2016Census_G03_WA_SSC'!$A:$A,'[2]2016Census_G03_WA_SSC'!EF:EF,"NOT FOUND",0,1)</f>
        <v>0</v>
      </c>
      <c r="S1019">
        <f>_xlfn.XLOOKUP($A1019,'[2]2016Census_G03_WA_SSC'!$A:$A,'[2]2016Census_G03_WA_SSC'!EG:EG,"NOT FOUND",0,1)</f>
        <v>0</v>
      </c>
      <c r="T1019">
        <f>_xlfn.XLOOKUP($A1019,'[2]2016Census_G03_WA_SSC'!$A:$A,'[2]2016Census_G03_WA_SSC'!EH:EH,"NOT FOUND",0,1)</f>
        <v>0</v>
      </c>
      <c r="U1019">
        <f>_xlfn.XLOOKUP($A1019,'[2]2016Census_G03_WA_SSC'!$A:$A,'[2]2016Census_G03_WA_SSC'!EI:EI,"NOT FOUND",0,1)</f>
        <v>0</v>
      </c>
      <c r="V1019">
        <f>_xlfn.XLOOKUP($A1019,'[2]2016Census_G03_WA_SSC'!$A:$A,'[2]2016Census_G03_WA_SSC'!EJ:EJ,"NOT FOUND",0,1)</f>
        <v>0</v>
      </c>
      <c r="W1019">
        <f t="shared" si="31"/>
        <v>0</v>
      </c>
      <c r="X1019">
        <f>_xlfn.XLOOKUP(A1019,'[3]2016Census_G40_WA_SSC'!$A:$A,'[3]2016Census_G40_WA_SSC'!$Y:$Y,"NOT FOUND",0,1)</f>
        <v>0</v>
      </c>
    </row>
    <row r="1020" spans="1:24" x14ac:dyDescent="0.2">
      <c r="A1020" t="s">
        <v>1019</v>
      </c>
      <c r="B1020" t="str">
        <f t="shared" si="30"/>
        <v>Mount Palmer</v>
      </c>
      <c r="C1020" t="str">
        <f>_xlfn.XLOOKUP(A1020,'[1]2016_ASGS_Non-ABS_Structures'!$B:$B,'[1]2016_ASGS_Non-ABS_Structures'!$D:$D,"NOT FOUND",0,1)</f>
        <v>Mount Palmer</v>
      </c>
      <c r="D1020">
        <f>_xlfn.XLOOKUP(B1020,Sheet3!A:A,Sheet3!B:B,"NOT FOUND",0,1)</f>
        <v>6426</v>
      </c>
      <c r="E1020">
        <f>_xlfn.XLOOKUP(A1020,'[1]2016_ASGS_Non-ABS_Structures'!$B:$B,'[1]2016_ASGS_Non-ABS_Structures'!$E:$E,"NOT FOUND",0,1)</f>
        <v>1662.8525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f>_xlfn.XLOOKUP($A1020,'[2]2016Census_G03_WA_SSC'!$A:$A,'[2]2016Census_G03_WA_SSC'!EB:EB,"NOT FOUND",0,1)</f>
        <v>0</v>
      </c>
      <c r="O1020">
        <f>_xlfn.XLOOKUP($A1020,'[2]2016Census_G03_WA_SSC'!$A:$A,'[2]2016Census_G03_WA_SSC'!EC:EC,"NOT FOUND",0,1)</f>
        <v>0</v>
      </c>
      <c r="P1020">
        <f>_xlfn.XLOOKUP($A1020,'[2]2016Census_G03_WA_SSC'!$A:$A,'[2]2016Census_G03_WA_SSC'!ED:ED,"NOT FOUND",0,1)</f>
        <v>0</v>
      </c>
      <c r="Q1020">
        <f>_xlfn.XLOOKUP($A1020,'[2]2016Census_G03_WA_SSC'!$A:$A,'[2]2016Census_G03_WA_SSC'!EE:EE,"NOT FOUND",0,1)</f>
        <v>0</v>
      </c>
      <c r="R1020">
        <f>_xlfn.XLOOKUP($A1020,'[2]2016Census_G03_WA_SSC'!$A:$A,'[2]2016Census_G03_WA_SSC'!EF:EF,"NOT FOUND",0,1)</f>
        <v>0</v>
      </c>
      <c r="S1020">
        <f>_xlfn.XLOOKUP($A1020,'[2]2016Census_G03_WA_SSC'!$A:$A,'[2]2016Census_G03_WA_SSC'!EG:EG,"NOT FOUND",0,1)</f>
        <v>0</v>
      </c>
      <c r="T1020">
        <f>_xlfn.XLOOKUP($A1020,'[2]2016Census_G03_WA_SSC'!$A:$A,'[2]2016Census_G03_WA_SSC'!EH:EH,"NOT FOUND",0,1)</f>
        <v>0</v>
      </c>
      <c r="U1020">
        <f>_xlfn.XLOOKUP($A1020,'[2]2016Census_G03_WA_SSC'!$A:$A,'[2]2016Census_G03_WA_SSC'!EI:EI,"NOT FOUND",0,1)</f>
        <v>0</v>
      </c>
      <c r="V1020">
        <f>_xlfn.XLOOKUP($A1020,'[2]2016Census_G03_WA_SSC'!$A:$A,'[2]2016Census_G03_WA_SSC'!EJ:EJ,"NOT FOUND",0,1)</f>
        <v>0</v>
      </c>
      <c r="W1020">
        <f t="shared" si="31"/>
        <v>0</v>
      </c>
      <c r="X1020">
        <f>_xlfn.XLOOKUP(A1020,'[3]2016Census_G40_WA_SSC'!$A:$A,'[3]2016Census_G40_WA_SSC'!$Y:$Y,"NOT FOUND",0,1)</f>
        <v>0</v>
      </c>
    </row>
    <row r="1021" spans="1:24" x14ac:dyDescent="0.2">
      <c r="A1021" t="s">
        <v>1020</v>
      </c>
      <c r="B1021" t="str">
        <f t="shared" si="30"/>
        <v>Mount Pleasant</v>
      </c>
      <c r="C1021" t="str">
        <f>_xlfn.XLOOKUP(A1021,'[1]2016_ASGS_Non-ABS_Structures'!$B:$B,'[1]2016_ASGS_Non-ABS_Structures'!$D:$D,"NOT FOUND",0,1)</f>
        <v>Mount Pleasant (WA)</v>
      </c>
      <c r="D1021">
        <f>_xlfn.XLOOKUP(B1021,Sheet3!A:A,Sheet3!B:B,"NOT FOUND",0,1)</f>
        <v>6153</v>
      </c>
      <c r="E1021">
        <f>_xlfn.XLOOKUP(A1021,'[1]2016_ASGS_Non-ABS_Structures'!$B:$B,'[1]2016_ASGS_Non-ABS_Structures'!$E:$E,"NOT FOUND",0,1)</f>
        <v>2.7816999999999998</v>
      </c>
      <c r="F1021">
        <v>42</v>
      </c>
      <c r="G1021">
        <v>2600</v>
      </c>
      <c r="H1021">
        <v>926</v>
      </c>
      <c r="I1021">
        <v>450</v>
      </c>
      <c r="J1021">
        <v>2697</v>
      </c>
      <c r="K1021">
        <v>0.7</v>
      </c>
      <c r="L1021">
        <v>2180</v>
      </c>
      <c r="M1021">
        <v>2.6</v>
      </c>
      <c r="N1021">
        <f>_xlfn.XLOOKUP($A1021,'[2]2016Census_G03_WA_SSC'!$A:$A,'[2]2016Census_G03_WA_SSC'!EB:EB,"NOT FOUND",0,1)</f>
        <v>1050</v>
      </c>
      <c r="O1021">
        <f>_xlfn.XLOOKUP($A1021,'[2]2016Census_G03_WA_SSC'!$A:$A,'[2]2016Census_G03_WA_SSC'!EC:EC,"NOT FOUND",0,1)</f>
        <v>858</v>
      </c>
      <c r="P1021">
        <f>_xlfn.XLOOKUP($A1021,'[2]2016Census_G03_WA_SSC'!$A:$A,'[2]2016Census_G03_WA_SSC'!ED:ED,"NOT FOUND",0,1)</f>
        <v>777</v>
      </c>
      <c r="Q1021">
        <f>_xlfn.XLOOKUP($A1021,'[2]2016Census_G03_WA_SSC'!$A:$A,'[2]2016Census_G03_WA_SSC'!EE:EE,"NOT FOUND",0,1)</f>
        <v>809</v>
      </c>
      <c r="R1021">
        <f>_xlfn.XLOOKUP($A1021,'[2]2016Census_G03_WA_SSC'!$A:$A,'[2]2016Census_G03_WA_SSC'!EF:EF,"NOT FOUND",0,1)</f>
        <v>965</v>
      </c>
      <c r="S1021">
        <f>_xlfn.XLOOKUP($A1021,'[2]2016Census_G03_WA_SSC'!$A:$A,'[2]2016Census_G03_WA_SSC'!EG:EG,"NOT FOUND",0,1)</f>
        <v>875</v>
      </c>
      <c r="T1021">
        <f>_xlfn.XLOOKUP($A1021,'[2]2016Census_G03_WA_SSC'!$A:$A,'[2]2016Census_G03_WA_SSC'!EH:EH,"NOT FOUND",0,1)</f>
        <v>668</v>
      </c>
      <c r="U1021">
        <f>_xlfn.XLOOKUP($A1021,'[2]2016Census_G03_WA_SSC'!$A:$A,'[2]2016Census_G03_WA_SSC'!EI:EI,"NOT FOUND",0,1)</f>
        <v>357</v>
      </c>
      <c r="V1021">
        <f>_xlfn.XLOOKUP($A1021,'[2]2016Census_G03_WA_SSC'!$A:$A,'[2]2016Census_G03_WA_SSC'!EJ:EJ,"NOT FOUND",0,1)</f>
        <v>171</v>
      </c>
      <c r="W1021">
        <f t="shared" si="31"/>
        <v>6530</v>
      </c>
      <c r="X1021">
        <f>_xlfn.XLOOKUP(A1021,'[3]2016Census_G40_WA_SSC'!$A:$A,'[3]2016Census_G40_WA_SSC'!$Y:$Y,"NOT FOUND",0,1)</f>
        <v>6.2</v>
      </c>
    </row>
    <row r="1022" spans="1:24" x14ac:dyDescent="0.2">
      <c r="A1022" t="s">
        <v>1021</v>
      </c>
      <c r="B1022" t="str">
        <f t="shared" si="30"/>
        <v>Mount Richon</v>
      </c>
      <c r="C1022" t="str">
        <f>_xlfn.XLOOKUP(A1022,'[1]2016_ASGS_Non-ABS_Structures'!$B:$B,'[1]2016_ASGS_Non-ABS_Structures'!$D:$D,"NOT FOUND",0,1)</f>
        <v>Mount Richon</v>
      </c>
      <c r="D1022">
        <f>_xlfn.XLOOKUP(B1022,Sheet3!A:A,Sheet3!B:B,"NOT FOUND",0,1)</f>
        <v>6112</v>
      </c>
      <c r="E1022">
        <f>_xlfn.XLOOKUP(A1022,'[1]2016_ASGS_Non-ABS_Structures'!$B:$B,'[1]2016_ASGS_Non-ABS_Structures'!$E:$E,"NOT FOUND",0,1)</f>
        <v>2.1232000000000002</v>
      </c>
      <c r="F1022">
        <v>49</v>
      </c>
      <c r="G1022">
        <v>1990</v>
      </c>
      <c r="H1022">
        <v>624</v>
      </c>
      <c r="I1022">
        <v>350</v>
      </c>
      <c r="J1022">
        <v>1595</v>
      </c>
      <c r="K1022">
        <v>0.7</v>
      </c>
      <c r="L1022">
        <v>1223</v>
      </c>
      <c r="M1022">
        <v>2.2999999999999998</v>
      </c>
      <c r="N1022">
        <f>_xlfn.XLOOKUP($A1022,'[2]2016Census_G03_WA_SSC'!$A:$A,'[2]2016Census_G03_WA_SSC'!EB:EB,"NOT FOUND",0,1)</f>
        <v>273</v>
      </c>
      <c r="O1022">
        <f>_xlfn.XLOOKUP($A1022,'[2]2016Census_G03_WA_SSC'!$A:$A,'[2]2016Census_G03_WA_SSC'!EC:EC,"NOT FOUND",0,1)</f>
        <v>195</v>
      </c>
      <c r="P1022">
        <f>_xlfn.XLOOKUP($A1022,'[2]2016Census_G03_WA_SSC'!$A:$A,'[2]2016Census_G03_WA_SSC'!ED:ED,"NOT FOUND",0,1)</f>
        <v>187</v>
      </c>
      <c r="Q1022">
        <f>_xlfn.XLOOKUP($A1022,'[2]2016Census_G03_WA_SSC'!$A:$A,'[2]2016Census_G03_WA_SSC'!EE:EE,"NOT FOUND",0,1)</f>
        <v>173</v>
      </c>
      <c r="R1022">
        <f>_xlfn.XLOOKUP($A1022,'[2]2016Census_G03_WA_SSC'!$A:$A,'[2]2016Census_G03_WA_SSC'!EF:EF,"NOT FOUND",0,1)</f>
        <v>281</v>
      </c>
      <c r="S1022">
        <f>_xlfn.XLOOKUP($A1022,'[2]2016Census_G03_WA_SSC'!$A:$A,'[2]2016Census_G03_WA_SSC'!EG:EG,"NOT FOUND",0,1)</f>
        <v>309</v>
      </c>
      <c r="T1022">
        <f>_xlfn.XLOOKUP($A1022,'[2]2016Census_G03_WA_SSC'!$A:$A,'[2]2016Census_G03_WA_SSC'!EH:EH,"NOT FOUND",0,1)</f>
        <v>281</v>
      </c>
      <c r="U1022">
        <f>_xlfn.XLOOKUP($A1022,'[2]2016Census_G03_WA_SSC'!$A:$A,'[2]2016Census_G03_WA_SSC'!EI:EI,"NOT FOUND",0,1)</f>
        <v>157</v>
      </c>
      <c r="V1022">
        <f>_xlfn.XLOOKUP($A1022,'[2]2016Census_G03_WA_SSC'!$A:$A,'[2]2016Census_G03_WA_SSC'!EJ:EJ,"NOT FOUND",0,1)</f>
        <v>57</v>
      </c>
      <c r="W1022">
        <f t="shared" si="31"/>
        <v>1913</v>
      </c>
      <c r="X1022">
        <f>_xlfn.XLOOKUP(A1022,'[3]2016Census_G40_WA_SSC'!$A:$A,'[3]2016Census_G40_WA_SSC'!$Y:$Y,"NOT FOUND",0,1)</f>
        <v>7.5</v>
      </c>
    </row>
    <row r="1023" spans="1:24" x14ac:dyDescent="0.2">
      <c r="A1023" t="s">
        <v>1022</v>
      </c>
      <c r="B1023" t="str">
        <f t="shared" si="30"/>
        <v>Mount Romance</v>
      </c>
      <c r="C1023" t="str">
        <f>_xlfn.XLOOKUP(A1023,'[1]2016_ASGS_Non-ABS_Structures'!$B:$B,'[1]2016_ASGS_Non-ABS_Structures'!$D:$D,"NOT FOUND",0,1)</f>
        <v>Mount Romance</v>
      </c>
      <c r="D1023">
        <f>_xlfn.XLOOKUP(B1023,Sheet3!A:A,Sheet3!B:B,"NOT FOUND",0,1)</f>
        <v>6333</v>
      </c>
      <c r="E1023">
        <f>_xlfn.XLOOKUP(A1023,'[1]2016_ASGS_Non-ABS_Structures'!$B:$B,'[1]2016_ASGS_Non-ABS_Structures'!$E:$E,"NOT FOUND",0,1)</f>
        <v>305.67669999999998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f>_xlfn.XLOOKUP($A1023,'[2]2016Census_G03_WA_SSC'!$A:$A,'[2]2016Census_G03_WA_SSC'!EB:EB,"NOT FOUND",0,1)</f>
        <v>0</v>
      </c>
      <c r="O1023">
        <f>_xlfn.XLOOKUP($A1023,'[2]2016Census_G03_WA_SSC'!$A:$A,'[2]2016Census_G03_WA_SSC'!EC:EC,"NOT FOUND",0,1)</f>
        <v>0</v>
      </c>
      <c r="P1023">
        <f>_xlfn.XLOOKUP($A1023,'[2]2016Census_G03_WA_SSC'!$A:$A,'[2]2016Census_G03_WA_SSC'!ED:ED,"NOT FOUND",0,1)</f>
        <v>0</v>
      </c>
      <c r="Q1023">
        <f>_xlfn.XLOOKUP($A1023,'[2]2016Census_G03_WA_SSC'!$A:$A,'[2]2016Census_G03_WA_SSC'!EE:EE,"NOT FOUND",0,1)</f>
        <v>0</v>
      </c>
      <c r="R1023">
        <f>_xlfn.XLOOKUP($A1023,'[2]2016Census_G03_WA_SSC'!$A:$A,'[2]2016Census_G03_WA_SSC'!EF:EF,"NOT FOUND",0,1)</f>
        <v>0</v>
      </c>
      <c r="S1023">
        <f>_xlfn.XLOOKUP($A1023,'[2]2016Census_G03_WA_SSC'!$A:$A,'[2]2016Census_G03_WA_SSC'!EG:EG,"NOT FOUND",0,1)</f>
        <v>0</v>
      </c>
      <c r="T1023">
        <f>_xlfn.XLOOKUP($A1023,'[2]2016Census_G03_WA_SSC'!$A:$A,'[2]2016Census_G03_WA_SSC'!EH:EH,"NOT FOUND",0,1)</f>
        <v>0</v>
      </c>
      <c r="U1023">
        <f>_xlfn.XLOOKUP($A1023,'[2]2016Census_G03_WA_SSC'!$A:$A,'[2]2016Census_G03_WA_SSC'!EI:EI,"NOT FOUND",0,1)</f>
        <v>0</v>
      </c>
      <c r="V1023">
        <f>_xlfn.XLOOKUP($A1023,'[2]2016Census_G03_WA_SSC'!$A:$A,'[2]2016Census_G03_WA_SSC'!EJ:EJ,"NOT FOUND",0,1)</f>
        <v>0</v>
      </c>
      <c r="W1023">
        <f t="shared" si="31"/>
        <v>0</v>
      </c>
      <c r="X1023">
        <f>_xlfn.XLOOKUP(A1023,'[3]2016Census_G40_WA_SSC'!$A:$A,'[3]2016Census_G40_WA_SSC'!$Y:$Y,"NOT FOUND",0,1)</f>
        <v>0</v>
      </c>
    </row>
    <row r="1024" spans="1:24" x14ac:dyDescent="0.2">
      <c r="A1024" t="s">
        <v>1023</v>
      </c>
      <c r="B1024" t="str">
        <f t="shared" si="30"/>
        <v>Mount Sheila</v>
      </c>
      <c r="C1024" t="str">
        <f>_xlfn.XLOOKUP(A1024,'[1]2016_ASGS_Non-ABS_Structures'!$B:$B,'[1]2016_ASGS_Non-ABS_Structures'!$D:$D,"NOT FOUND",0,1)</f>
        <v>Mount Sheila</v>
      </c>
      <c r="D1024">
        <f>_xlfn.XLOOKUP(B1024,Sheet3!A:A,Sheet3!B:B,"NOT FOUND",0,1)</f>
        <v>6751</v>
      </c>
      <c r="E1024">
        <f>_xlfn.XLOOKUP(A1024,'[1]2016_ASGS_Non-ABS_Structures'!$B:$B,'[1]2016_ASGS_Non-ABS_Structures'!$E:$E,"NOT FOUND",0,1)</f>
        <v>5080.2713999999996</v>
      </c>
      <c r="F1024">
        <v>37</v>
      </c>
      <c r="G1024">
        <v>0</v>
      </c>
      <c r="H1024">
        <v>2404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f>_xlfn.XLOOKUP($A1024,'[2]2016Census_G03_WA_SSC'!$A:$A,'[2]2016Census_G03_WA_SSC'!EB:EB,"NOT FOUND",0,1)</f>
        <v>0</v>
      </c>
      <c r="O1024">
        <f>_xlfn.XLOOKUP($A1024,'[2]2016Census_G03_WA_SSC'!$A:$A,'[2]2016Census_G03_WA_SSC'!EC:EC,"NOT FOUND",0,1)</f>
        <v>93</v>
      </c>
      <c r="P1024">
        <f>_xlfn.XLOOKUP($A1024,'[2]2016Census_G03_WA_SSC'!$A:$A,'[2]2016Census_G03_WA_SSC'!ED:ED,"NOT FOUND",0,1)</f>
        <v>854</v>
      </c>
      <c r="Q1024">
        <f>_xlfn.XLOOKUP($A1024,'[2]2016Census_G03_WA_SSC'!$A:$A,'[2]2016Census_G03_WA_SSC'!EE:EE,"NOT FOUND",0,1)</f>
        <v>705</v>
      </c>
      <c r="R1024">
        <f>_xlfn.XLOOKUP($A1024,'[2]2016Census_G03_WA_SSC'!$A:$A,'[2]2016Census_G03_WA_SSC'!EF:EF,"NOT FOUND",0,1)</f>
        <v>609</v>
      </c>
      <c r="S1024">
        <f>_xlfn.XLOOKUP($A1024,'[2]2016Census_G03_WA_SSC'!$A:$A,'[2]2016Census_G03_WA_SSC'!EG:EG,"NOT FOUND",0,1)</f>
        <v>322</v>
      </c>
      <c r="T1024">
        <f>_xlfn.XLOOKUP($A1024,'[2]2016Census_G03_WA_SSC'!$A:$A,'[2]2016Census_G03_WA_SSC'!EH:EH,"NOT FOUND",0,1)</f>
        <v>30</v>
      </c>
      <c r="U1024">
        <f>_xlfn.XLOOKUP($A1024,'[2]2016Census_G03_WA_SSC'!$A:$A,'[2]2016Census_G03_WA_SSC'!EI:EI,"NOT FOUND",0,1)</f>
        <v>0</v>
      </c>
      <c r="V1024">
        <f>_xlfn.XLOOKUP($A1024,'[2]2016Census_G03_WA_SSC'!$A:$A,'[2]2016Census_G03_WA_SSC'!EJ:EJ,"NOT FOUND",0,1)</f>
        <v>0</v>
      </c>
      <c r="W1024">
        <f t="shared" si="31"/>
        <v>2613</v>
      </c>
      <c r="X1024">
        <f>_xlfn.XLOOKUP(A1024,'[3]2016Census_G40_WA_SSC'!$A:$A,'[3]2016Census_G40_WA_SSC'!$Y:$Y,"NOT FOUND",0,1)</f>
        <v>0.4</v>
      </c>
    </row>
    <row r="1025" spans="1:24" x14ac:dyDescent="0.2">
      <c r="A1025" t="s">
        <v>1024</v>
      </c>
      <c r="B1025" t="str">
        <f t="shared" si="30"/>
        <v>Mount Sheridan</v>
      </c>
      <c r="C1025" t="str">
        <f>_xlfn.XLOOKUP(A1025,'[1]2016_ASGS_Non-ABS_Structures'!$B:$B,'[1]2016_ASGS_Non-ABS_Structures'!$D:$D,"NOT FOUND",0,1)</f>
        <v>Mount Sheridan (WA)</v>
      </c>
      <c r="D1025">
        <f>_xlfn.XLOOKUP(B1025,Sheet3!A:A,Sheet3!B:B,"NOT FOUND",0,1)</f>
        <v>6355</v>
      </c>
      <c r="E1025">
        <f>_xlfn.XLOOKUP(A1025,'[1]2016_ASGS_Non-ABS_Structures'!$B:$B,'[1]2016_ASGS_Non-ABS_Structures'!$E:$E,"NOT FOUND",0,1)</f>
        <v>830.21289999999999</v>
      </c>
      <c r="F1025">
        <v>48</v>
      </c>
      <c r="G1025">
        <v>0</v>
      </c>
      <c r="H1025">
        <v>860</v>
      </c>
      <c r="I1025">
        <v>0</v>
      </c>
      <c r="J1025">
        <v>1125</v>
      </c>
      <c r="K1025">
        <v>0.7</v>
      </c>
      <c r="L1025">
        <v>1124</v>
      </c>
      <c r="M1025">
        <v>2.4</v>
      </c>
      <c r="N1025">
        <f>_xlfn.XLOOKUP($A1025,'[2]2016Census_G03_WA_SSC'!$A:$A,'[2]2016Census_G03_WA_SSC'!EB:EB,"NOT FOUND",0,1)</f>
        <v>4</v>
      </c>
      <c r="O1025">
        <f>_xlfn.XLOOKUP($A1025,'[2]2016Census_G03_WA_SSC'!$A:$A,'[2]2016Census_G03_WA_SSC'!EC:EC,"NOT FOUND",0,1)</f>
        <v>3</v>
      </c>
      <c r="P1025">
        <f>_xlfn.XLOOKUP($A1025,'[2]2016Census_G03_WA_SSC'!$A:$A,'[2]2016Census_G03_WA_SSC'!ED:ED,"NOT FOUND",0,1)</f>
        <v>8</v>
      </c>
      <c r="Q1025">
        <f>_xlfn.XLOOKUP($A1025,'[2]2016Census_G03_WA_SSC'!$A:$A,'[2]2016Census_G03_WA_SSC'!EE:EE,"NOT FOUND",0,1)</f>
        <v>7</v>
      </c>
      <c r="R1025">
        <f>_xlfn.XLOOKUP($A1025,'[2]2016Census_G03_WA_SSC'!$A:$A,'[2]2016Census_G03_WA_SSC'!EF:EF,"NOT FOUND",0,1)</f>
        <v>3</v>
      </c>
      <c r="S1025">
        <f>_xlfn.XLOOKUP($A1025,'[2]2016Census_G03_WA_SSC'!$A:$A,'[2]2016Census_G03_WA_SSC'!EG:EG,"NOT FOUND",0,1)</f>
        <v>13</v>
      </c>
      <c r="T1025">
        <f>_xlfn.XLOOKUP($A1025,'[2]2016Census_G03_WA_SSC'!$A:$A,'[2]2016Census_G03_WA_SSC'!EH:EH,"NOT FOUND",0,1)</f>
        <v>0</v>
      </c>
      <c r="U1025">
        <f>_xlfn.XLOOKUP($A1025,'[2]2016Census_G03_WA_SSC'!$A:$A,'[2]2016Census_G03_WA_SSC'!EI:EI,"NOT FOUND",0,1)</f>
        <v>3</v>
      </c>
      <c r="V1025">
        <f>_xlfn.XLOOKUP($A1025,'[2]2016Census_G03_WA_SSC'!$A:$A,'[2]2016Census_G03_WA_SSC'!EJ:EJ,"NOT FOUND",0,1)</f>
        <v>0</v>
      </c>
      <c r="W1025">
        <f t="shared" si="31"/>
        <v>41</v>
      </c>
      <c r="X1025">
        <f>_xlfn.XLOOKUP(A1025,'[3]2016Census_G40_WA_SSC'!$A:$A,'[3]2016Census_G40_WA_SSC'!$Y:$Y,"NOT FOUND",0,1)</f>
        <v>0</v>
      </c>
    </row>
    <row r="1026" spans="1:24" x14ac:dyDescent="0.2">
      <c r="A1026" t="s">
        <v>1025</v>
      </c>
      <c r="B1026" t="str">
        <f t="shared" si="30"/>
        <v>Mount Stirling</v>
      </c>
      <c r="C1026" t="str">
        <f>_xlfn.XLOOKUP(A1026,'[1]2016_ASGS_Non-ABS_Structures'!$B:$B,'[1]2016_ASGS_Non-ABS_Structures'!$D:$D,"NOT FOUND",0,1)</f>
        <v>Mount Stirling</v>
      </c>
      <c r="D1026">
        <f>_xlfn.XLOOKUP(B1026,Sheet3!A:A,Sheet3!B:B,"NOT FOUND",0,1)</f>
        <v>6383</v>
      </c>
      <c r="E1026">
        <f>_xlfn.XLOOKUP(A1026,'[1]2016_ASGS_Non-ABS_Structures'!$B:$B,'[1]2016_ASGS_Non-ABS_Structures'!$E:$E,"NOT FOUND",0,1)</f>
        <v>207.6643</v>
      </c>
      <c r="F1026">
        <v>42</v>
      </c>
      <c r="G1026">
        <v>0</v>
      </c>
      <c r="H1026">
        <v>824</v>
      </c>
      <c r="I1026">
        <v>0</v>
      </c>
      <c r="J1026">
        <v>1375</v>
      </c>
      <c r="K1026">
        <v>1</v>
      </c>
      <c r="L1026">
        <v>1312</v>
      </c>
      <c r="M1026">
        <v>2.5</v>
      </c>
      <c r="N1026">
        <f>_xlfn.XLOOKUP($A1026,'[2]2016Census_G03_WA_SSC'!$A:$A,'[2]2016Census_G03_WA_SSC'!EB:EB,"NOT FOUND",0,1)</f>
        <v>3</v>
      </c>
      <c r="O1026">
        <f>_xlfn.XLOOKUP($A1026,'[2]2016Census_G03_WA_SSC'!$A:$A,'[2]2016Census_G03_WA_SSC'!EC:EC,"NOT FOUND",0,1)</f>
        <v>0</v>
      </c>
      <c r="P1026">
        <f>_xlfn.XLOOKUP($A1026,'[2]2016Census_G03_WA_SSC'!$A:$A,'[2]2016Census_G03_WA_SSC'!ED:ED,"NOT FOUND",0,1)</f>
        <v>3</v>
      </c>
      <c r="Q1026">
        <f>_xlfn.XLOOKUP($A1026,'[2]2016Census_G03_WA_SSC'!$A:$A,'[2]2016Census_G03_WA_SSC'!EE:EE,"NOT FOUND",0,1)</f>
        <v>3</v>
      </c>
      <c r="R1026">
        <f>_xlfn.XLOOKUP($A1026,'[2]2016Census_G03_WA_SSC'!$A:$A,'[2]2016Census_G03_WA_SSC'!EF:EF,"NOT FOUND",0,1)</f>
        <v>3</v>
      </c>
      <c r="S1026">
        <f>_xlfn.XLOOKUP($A1026,'[2]2016Census_G03_WA_SSC'!$A:$A,'[2]2016Census_G03_WA_SSC'!EG:EG,"NOT FOUND",0,1)</f>
        <v>6</v>
      </c>
      <c r="T1026">
        <f>_xlfn.XLOOKUP($A1026,'[2]2016Census_G03_WA_SSC'!$A:$A,'[2]2016Census_G03_WA_SSC'!EH:EH,"NOT FOUND",0,1)</f>
        <v>3</v>
      </c>
      <c r="U1026">
        <f>_xlfn.XLOOKUP($A1026,'[2]2016Census_G03_WA_SSC'!$A:$A,'[2]2016Census_G03_WA_SSC'!EI:EI,"NOT FOUND",0,1)</f>
        <v>0</v>
      </c>
      <c r="V1026">
        <f>_xlfn.XLOOKUP($A1026,'[2]2016Census_G03_WA_SSC'!$A:$A,'[2]2016Census_G03_WA_SSC'!EJ:EJ,"NOT FOUND",0,1)</f>
        <v>0</v>
      </c>
      <c r="W1026">
        <f t="shared" si="31"/>
        <v>21</v>
      </c>
      <c r="X1026">
        <f>_xlfn.XLOOKUP(A1026,'[3]2016Census_G40_WA_SSC'!$A:$A,'[3]2016Census_G40_WA_SSC'!$Y:$Y,"NOT FOUND",0,1)</f>
        <v>0</v>
      </c>
    </row>
    <row r="1027" spans="1:24" x14ac:dyDescent="0.2">
      <c r="A1027" t="s">
        <v>1026</v>
      </c>
      <c r="B1027" t="str">
        <f t="shared" ref="B1027:B1090" si="32">TRIM(IFERROR(LEFT(C1027,FIND("(",C1027)-1),C1027))</f>
        <v>Mount Tarcoola</v>
      </c>
      <c r="C1027" t="str">
        <f>_xlfn.XLOOKUP(A1027,'[1]2016_ASGS_Non-ABS_Structures'!$B:$B,'[1]2016_ASGS_Non-ABS_Structures'!$D:$D,"NOT FOUND",0,1)</f>
        <v>Mount Tarcoola</v>
      </c>
      <c r="D1027">
        <f>_xlfn.XLOOKUP(B1027,Sheet3!A:A,Sheet3!B:B,"NOT FOUND",0,1)</f>
        <v>6530</v>
      </c>
      <c r="E1027">
        <f>_xlfn.XLOOKUP(A1027,'[1]2016_ASGS_Non-ABS_Structures'!$B:$B,'[1]2016_ASGS_Non-ABS_Structures'!$E:$E,"NOT FOUND",0,1)</f>
        <v>2.1223000000000001</v>
      </c>
      <c r="F1027">
        <v>37</v>
      </c>
      <c r="G1027">
        <v>1800</v>
      </c>
      <c r="H1027">
        <v>745</v>
      </c>
      <c r="I1027">
        <v>310</v>
      </c>
      <c r="J1027">
        <v>1839</v>
      </c>
      <c r="K1027">
        <v>0.7</v>
      </c>
      <c r="L1027">
        <v>1621</v>
      </c>
      <c r="M1027">
        <v>2.6</v>
      </c>
      <c r="N1027">
        <f>_xlfn.XLOOKUP($A1027,'[2]2016Census_G03_WA_SSC'!$A:$A,'[2]2016Census_G03_WA_SSC'!EB:EB,"NOT FOUND",0,1)</f>
        <v>675</v>
      </c>
      <c r="O1027">
        <f>_xlfn.XLOOKUP($A1027,'[2]2016Census_G03_WA_SSC'!$A:$A,'[2]2016Census_G03_WA_SSC'!EC:EC,"NOT FOUND",0,1)</f>
        <v>374</v>
      </c>
      <c r="P1027">
        <f>_xlfn.XLOOKUP($A1027,'[2]2016Census_G03_WA_SSC'!$A:$A,'[2]2016Census_G03_WA_SSC'!ED:ED,"NOT FOUND",0,1)</f>
        <v>403</v>
      </c>
      <c r="Q1027">
        <f>_xlfn.XLOOKUP($A1027,'[2]2016Census_G03_WA_SSC'!$A:$A,'[2]2016Census_G03_WA_SSC'!EE:EE,"NOT FOUND",0,1)</f>
        <v>397</v>
      </c>
      <c r="R1027">
        <f>_xlfn.XLOOKUP($A1027,'[2]2016Census_G03_WA_SSC'!$A:$A,'[2]2016Census_G03_WA_SSC'!EF:EF,"NOT FOUND",0,1)</f>
        <v>461</v>
      </c>
      <c r="S1027">
        <f>_xlfn.XLOOKUP($A1027,'[2]2016Census_G03_WA_SSC'!$A:$A,'[2]2016Census_G03_WA_SSC'!EG:EG,"NOT FOUND",0,1)</f>
        <v>381</v>
      </c>
      <c r="T1027">
        <f>_xlfn.XLOOKUP($A1027,'[2]2016Census_G03_WA_SSC'!$A:$A,'[2]2016Census_G03_WA_SSC'!EH:EH,"NOT FOUND",0,1)</f>
        <v>238</v>
      </c>
      <c r="U1027">
        <f>_xlfn.XLOOKUP($A1027,'[2]2016Census_G03_WA_SSC'!$A:$A,'[2]2016Census_G03_WA_SSC'!EI:EI,"NOT FOUND",0,1)</f>
        <v>134</v>
      </c>
      <c r="V1027">
        <f>_xlfn.XLOOKUP($A1027,'[2]2016Census_G03_WA_SSC'!$A:$A,'[2]2016Census_G03_WA_SSC'!EJ:EJ,"NOT FOUND",0,1)</f>
        <v>34</v>
      </c>
      <c r="W1027">
        <f t="shared" ref="W1027:W1090" si="33">SUM(N1027:V1027)</f>
        <v>3097</v>
      </c>
      <c r="X1027">
        <f>_xlfn.XLOOKUP(A1027,'[3]2016Census_G40_WA_SSC'!$A:$A,'[3]2016Census_G40_WA_SSC'!$Y:$Y,"NOT FOUND",0,1)</f>
        <v>7.6</v>
      </c>
    </row>
    <row r="1028" spans="1:24" x14ac:dyDescent="0.2">
      <c r="A1028" t="s">
        <v>1027</v>
      </c>
      <c r="B1028" t="str">
        <f t="shared" si="32"/>
        <v>Mount Walker</v>
      </c>
      <c r="C1028" t="str">
        <f>_xlfn.XLOOKUP(A1028,'[1]2016_ASGS_Non-ABS_Structures'!$B:$B,'[1]2016_ASGS_Non-ABS_Structures'!$D:$D,"NOT FOUND",0,1)</f>
        <v>Mount Walker (WA)</v>
      </c>
      <c r="D1028">
        <f>_xlfn.XLOOKUP(B1028,Sheet3!A:A,Sheet3!B:B,"NOT FOUND",0,1)</f>
        <v>6369</v>
      </c>
      <c r="E1028">
        <f>_xlfn.XLOOKUP(A1028,'[1]2016_ASGS_Non-ABS_Structures'!$B:$B,'[1]2016_ASGS_Non-ABS_Structures'!$E:$E,"NOT FOUND",0,1)</f>
        <v>661.71159999999998</v>
      </c>
      <c r="F1028">
        <v>33</v>
      </c>
      <c r="G1028">
        <v>0</v>
      </c>
      <c r="H1028">
        <v>837</v>
      </c>
      <c r="I1028">
        <v>0</v>
      </c>
      <c r="J1028">
        <v>1812</v>
      </c>
      <c r="K1028">
        <v>0.6</v>
      </c>
      <c r="L1028">
        <v>1624</v>
      </c>
      <c r="M1028">
        <v>2.1</v>
      </c>
      <c r="N1028">
        <f>_xlfn.XLOOKUP($A1028,'[2]2016Census_G03_WA_SSC'!$A:$A,'[2]2016Census_G03_WA_SSC'!EB:EB,"NOT FOUND",0,1)</f>
        <v>14</v>
      </c>
      <c r="O1028">
        <f>_xlfn.XLOOKUP($A1028,'[2]2016Census_G03_WA_SSC'!$A:$A,'[2]2016Census_G03_WA_SSC'!EC:EC,"NOT FOUND",0,1)</f>
        <v>6</v>
      </c>
      <c r="P1028">
        <f>_xlfn.XLOOKUP($A1028,'[2]2016Census_G03_WA_SSC'!$A:$A,'[2]2016Census_G03_WA_SSC'!ED:ED,"NOT FOUND",0,1)</f>
        <v>9</v>
      </c>
      <c r="Q1028">
        <f>_xlfn.XLOOKUP($A1028,'[2]2016Census_G03_WA_SSC'!$A:$A,'[2]2016Census_G03_WA_SSC'!EE:EE,"NOT FOUND",0,1)</f>
        <v>0</v>
      </c>
      <c r="R1028">
        <f>_xlfn.XLOOKUP($A1028,'[2]2016Census_G03_WA_SSC'!$A:$A,'[2]2016Census_G03_WA_SSC'!EF:EF,"NOT FOUND",0,1)</f>
        <v>13</v>
      </c>
      <c r="S1028">
        <f>_xlfn.XLOOKUP($A1028,'[2]2016Census_G03_WA_SSC'!$A:$A,'[2]2016Census_G03_WA_SSC'!EG:EG,"NOT FOUND",0,1)</f>
        <v>9</v>
      </c>
      <c r="T1028">
        <f>_xlfn.XLOOKUP($A1028,'[2]2016Census_G03_WA_SSC'!$A:$A,'[2]2016Census_G03_WA_SSC'!EH:EH,"NOT FOUND",0,1)</f>
        <v>7</v>
      </c>
      <c r="U1028">
        <f>_xlfn.XLOOKUP($A1028,'[2]2016Census_G03_WA_SSC'!$A:$A,'[2]2016Census_G03_WA_SSC'!EI:EI,"NOT FOUND",0,1)</f>
        <v>0</v>
      </c>
      <c r="V1028">
        <f>_xlfn.XLOOKUP($A1028,'[2]2016Census_G03_WA_SSC'!$A:$A,'[2]2016Census_G03_WA_SSC'!EJ:EJ,"NOT FOUND",0,1)</f>
        <v>0</v>
      </c>
      <c r="W1028">
        <f t="shared" si="33"/>
        <v>58</v>
      </c>
      <c r="X1028">
        <f>_xlfn.XLOOKUP(A1028,'[3]2016Census_G40_WA_SSC'!$A:$A,'[3]2016Census_G40_WA_SSC'!$Y:$Y,"NOT FOUND",0,1)</f>
        <v>0</v>
      </c>
    </row>
    <row r="1029" spans="1:24" x14ac:dyDescent="0.2">
      <c r="A1029" t="s">
        <v>1028</v>
      </c>
      <c r="B1029" t="str">
        <f t="shared" si="32"/>
        <v>Mount Wells</v>
      </c>
      <c r="C1029" t="str">
        <f>_xlfn.XLOOKUP(A1029,'[1]2016_ASGS_Non-ABS_Structures'!$B:$B,'[1]2016_ASGS_Non-ABS_Structures'!$D:$D,"NOT FOUND",0,1)</f>
        <v>Mount Wells</v>
      </c>
      <c r="D1029">
        <f>_xlfn.XLOOKUP(B1029,Sheet3!A:A,Sheet3!B:B,"NOT FOUND",0,1)</f>
        <v>6390</v>
      </c>
      <c r="E1029">
        <f>_xlfn.XLOOKUP(A1029,'[1]2016_ASGS_Non-ABS_Structures'!$B:$B,'[1]2016_ASGS_Non-ABS_Structures'!$E:$E,"NOT FOUND",0,1)</f>
        <v>233.34610000000001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f>_xlfn.XLOOKUP($A1029,'[2]2016Census_G03_WA_SSC'!$A:$A,'[2]2016Census_G03_WA_SSC'!EB:EB,"NOT FOUND",0,1)</f>
        <v>0</v>
      </c>
      <c r="O1029">
        <f>_xlfn.XLOOKUP($A1029,'[2]2016Census_G03_WA_SSC'!$A:$A,'[2]2016Census_G03_WA_SSC'!EC:EC,"NOT FOUND",0,1)</f>
        <v>0</v>
      </c>
      <c r="P1029">
        <f>_xlfn.XLOOKUP($A1029,'[2]2016Census_G03_WA_SSC'!$A:$A,'[2]2016Census_G03_WA_SSC'!ED:ED,"NOT FOUND",0,1)</f>
        <v>0</v>
      </c>
      <c r="Q1029">
        <f>_xlfn.XLOOKUP($A1029,'[2]2016Census_G03_WA_SSC'!$A:$A,'[2]2016Census_G03_WA_SSC'!EE:EE,"NOT FOUND",0,1)</f>
        <v>0</v>
      </c>
      <c r="R1029">
        <f>_xlfn.XLOOKUP($A1029,'[2]2016Census_G03_WA_SSC'!$A:$A,'[2]2016Census_G03_WA_SSC'!EF:EF,"NOT FOUND",0,1)</f>
        <v>0</v>
      </c>
      <c r="S1029">
        <f>_xlfn.XLOOKUP($A1029,'[2]2016Census_G03_WA_SSC'!$A:$A,'[2]2016Census_G03_WA_SSC'!EG:EG,"NOT FOUND",0,1)</f>
        <v>0</v>
      </c>
      <c r="T1029">
        <f>_xlfn.XLOOKUP($A1029,'[2]2016Census_G03_WA_SSC'!$A:$A,'[2]2016Census_G03_WA_SSC'!EH:EH,"NOT FOUND",0,1)</f>
        <v>0</v>
      </c>
      <c r="U1029">
        <f>_xlfn.XLOOKUP($A1029,'[2]2016Census_G03_WA_SSC'!$A:$A,'[2]2016Census_G03_WA_SSC'!EI:EI,"NOT FOUND",0,1)</f>
        <v>0</v>
      </c>
      <c r="V1029">
        <f>_xlfn.XLOOKUP($A1029,'[2]2016Census_G03_WA_SSC'!$A:$A,'[2]2016Census_G03_WA_SSC'!EJ:EJ,"NOT FOUND",0,1)</f>
        <v>0</v>
      </c>
      <c r="W1029">
        <f t="shared" si="33"/>
        <v>0</v>
      </c>
      <c r="X1029">
        <f>_xlfn.XLOOKUP(A1029,'[3]2016Census_G40_WA_SSC'!$A:$A,'[3]2016Census_G40_WA_SSC'!$Y:$Y,"NOT FOUND",0,1)</f>
        <v>0</v>
      </c>
    </row>
    <row r="1030" spans="1:24" x14ac:dyDescent="0.2">
      <c r="A1030" t="s">
        <v>1029</v>
      </c>
      <c r="B1030" t="str">
        <f t="shared" si="32"/>
        <v>Mouroubra</v>
      </c>
      <c r="C1030" t="str">
        <f>_xlfn.XLOOKUP(A1030,'[1]2016_ASGS_Non-ABS_Structures'!$B:$B,'[1]2016_ASGS_Non-ABS_Structures'!$D:$D,"NOT FOUND",0,1)</f>
        <v>Mouroubra</v>
      </c>
      <c r="D1030">
        <f>_xlfn.XLOOKUP(B1030,Sheet3!A:A,Sheet3!B:B,"NOT FOUND",0,1)</f>
        <v>6472</v>
      </c>
      <c r="E1030">
        <f>_xlfn.XLOOKUP(A1030,'[1]2016_ASGS_Non-ABS_Structures'!$B:$B,'[1]2016_ASGS_Non-ABS_Structures'!$E:$E,"NOT FOUND",0,1)</f>
        <v>1311.2428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f>_xlfn.XLOOKUP($A1030,'[2]2016Census_G03_WA_SSC'!$A:$A,'[2]2016Census_G03_WA_SSC'!EB:EB,"NOT FOUND",0,1)</f>
        <v>0</v>
      </c>
      <c r="O1030">
        <f>_xlfn.XLOOKUP($A1030,'[2]2016Census_G03_WA_SSC'!$A:$A,'[2]2016Census_G03_WA_SSC'!EC:EC,"NOT FOUND",0,1)</f>
        <v>0</v>
      </c>
      <c r="P1030">
        <f>_xlfn.XLOOKUP($A1030,'[2]2016Census_G03_WA_SSC'!$A:$A,'[2]2016Census_G03_WA_SSC'!ED:ED,"NOT FOUND",0,1)</f>
        <v>0</v>
      </c>
      <c r="Q1030">
        <f>_xlfn.XLOOKUP($A1030,'[2]2016Census_G03_WA_SSC'!$A:$A,'[2]2016Census_G03_WA_SSC'!EE:EE,"NOT FOUND",0,1)</f>
        <v>0</v>
      </c>
      <c r="R1030">
        <f>_xlfn.XLOOKUP($A1030,'[2]2016Census_G03_WA_SSC'!$A:$A,'[2]2016Census_G03_WA_SSC'!EF:EF,"NOT FOUND",0,1)</f>
        <v>0</v>
      </c>
      <c r="S1030">
        <f>_xlfn.XLOOKUP($A1030,'[2]2016Census_G03_WA_SSC'!$A:$A,'[2]2016Census_G03_WA_SSC'!EG:EG,"NOT FOUND",0,1)</f>
        <v>0</v>
      </c>
      <c r="T1030">
        <f>_xlfn.XLOOKUP($A1030,'[2]2016Census_G03_WA_SSC'!$A:$A,'[2]2016Census_G03_WA_SSC'!EH:EH,"NOT FOUND",0,1)</f>
        <v>0</v>
      </c>
      <c r="U1030">
        <f>_xlfn.XLOOKUP($A1030,'[2]2016Census_G03_WA_SSC'!$A:$A,'[2]2016Census_G03_WA_SSC'!EI:EI,"NOT FOUND",0,1)</f>
        <v>0</v>
      </c>
      <c r="V1030">
        <f>_xlfn.XLOOKUP($A1030,'[2]2016Census_G03_WA_SSC'!$A:$A,'[2]2016Census_G03_WA_SSC'!EJ:EJ,"NOT FOUND",0,1)</f>
        <v>0</v>
      </c>
      <c r="W1030">
        <f t="shared" si="33"/>
        <v>0</v>
      </c>
      <c r="X1030">
        <f>_xlfn.XLOOKUP(A1030,'[3]2016Census_G40_WA_SSC'!$A:$A,'[3]2016Census_G40_WA_SSC'!$Y:$Y,"NOT FOUND",0,1)</f>
        <v>0</v>
      </c>
    </row>
    <row r="1031" spans="1:24" x14ac:dyDescent="0.2">
      <c r="A1031" t="s">
        <v>1030</v>
      </c>
      <c r="B1031" t="str">
        <f t="shared" si="32"/>
        <v>Muchea</v>
      </c>
      <c r="C1031" t="str">
        <f>_xlfn.XLOOKUP(A1031,'[1]2016_ASGS_Non-ABS_Structures'!$B:$B,'[1]2016_ASGS_Non-ABS_Structures'!$D:$D,"NOT FOUND",0,1)</f>
        <v>Muchea</v>
      </c>
      <c r="D1031">
        <f>_xlfn.XLOOKUP(B1031,Sheet3!A:A,Sheet3!B:B,"NOT FOUND",0,1)</f>
        <v>6501</v>
      </c>
      <c r="E1031">
        <f>_xlfn.XLOOKUP(A1031,'[1]2016_ASGS_Non-ABS_Structures'!$B:$B,'[1]2016_ASGS_Non-ABS_Structures'!$E:$E,"NOT FOUND",0,1)</f>
        <v>215.95240000000001</v>
      </c>
      <c r="F1031">
        <v>43</v>
      </c>
      <c r="G1031">
        <v>2167</v>
      </c>
      <c r="H1031">
        <v>625</v>
      </c>
      <c r="I1031">
        <v>315</v>
      </c>
      <c r="J1031">
        <v>1862</v>
      </c>
      <c r="K1031">
        <v>0.8</v>
      </c>
      <c r="L1031">
        <v>1671</v>
      </c>
      <c r="M1031">
        <v>2.8</v>
      </c>
      <c r="N1031">
        <f>_xlfn.XLOOKUP($A1031,'[2]2016Census_G03_WA_SSC'!$A:$A,'[2]2016Census_G03_WA_SSC'!EB:EB,"NOT FOUND",0,1)</f>
        <v>169</v>
      </c>
      <c r="O1031">
        <f>_xlfn.XLOOKUP($A1031,'[2]2016Census_G03_WA_SSC'!$A:$A,'[2]2016Census_G03_WA_SSC'!EC:EC,"NOT FOUND",0,1)</f>
        <v>118</v>
      </c>
      <c r="P1031">
        <f>_xlfn.XLOOKUP($A1031,'[2]2016Census_G03_WA_SSC'!$A:$A,'[2]2016Census_G03_WA_SSC'!ED:ED,"NOT FOUND",0,1)</f>
        <v>86</v>
      </c>
      <c r="Q1031">
        <f>_xlfn.XLOOKUP($A1031,'[2]2016Census_G03_WA_SSC'!$A:$A,'[2]2016Census_G03_WA_SSC'!EE:EE,"NOT FOUND",0,1)</f>
        <v>121</v>
      </c>
      <c r="R1031">
        <f>_xlfn.XLOOKUP($A1031,'[2]2016Census_G03_WA_SSC'!$A:$A,'[2]2016Census_G03_WA_SSC'!EF:EF,"NOT FOUND",0,1)</f>
        <v>164</v>
      </c>
      <c r="S1031">
        <f>_xlfn.XLOOKUP($A1031,'[2]2016Census_G03_WA_SSC'!$A:$A,'[2]2016Census_G03_WA_SSC'!EG:EG,"NOT FOUND",0,1)</f>
        <v>137</v>
      </c>
      <c r="T1031">
        <f>_xlfn.XLOOKUP($A1031,'[2]2016Census_G03_WA_SSC'!$A:$A,'[2]2016Census_G03_WA_SSC'!EH:EH,"NOT FOUND",0,1)</f>
        <v>87</v>
      </c>
      <c r="U1031">
        <f>_xlfn.XLOOKUP($A1031,'[2]2016Census_G03_WA_SSC'!$A:$A,'[2]2016Census_G03_WA_SSC'!EI:EI,"NOT FOUND",0,1)</f>
        <v>37</v>
      </c>
      <c r="V1031">
        <f>_xlfn.XLOOKUP($A1031,'[2]2016Census_G03_WA_SSC'!$A:$A,'[2]2016Census_G03_WA_SSC'!EJ:EJ,"NOT FOUND",0,1)</f>
        <v>7</v>
      </c>
      <c r="W1031">
        <f t="shared" si="33"/>
        <v>926</v>
      </c>
      <c r="X1031">
        <f>_xlfn.XLOOKUP(A1031,'[3]2016Census_G40_WA_SSC'!$A:$A,'[3]2016Census_G40_WA_SSC'!$Y:$Y,"NOT FOUND",0,1)</f>
        <v>6.8</v>
      </c>
    </row>
    <row r="1032" spans="1:24" x14ac:dyDescent="0.2">
      <c r="A1032" t="s">
        <v>1031</v>
      </c>
      <c r="B1032" t="str">
        <f t="shared" si="32"/>
        <v>Muckenburra</v>
      </c>
      <c r="C1032" t="str">
        <f>_xlfn.XLOOKUP(A1032,'[1]2016_ASGS_Non-ABS_Structures'!$B:$B,'[1]2016_ASGS_Non-ABS_Structures'!$D:$D,"NOT FOUND",0,1)</f>
        <v>Muckenburra</v>
      </c>
      <c r="D1032">
        <f>_xlfn.XLOOKUP(B1032,Sheet3!A:A,Sheet3!B:B,"NOT FOUND",0,1)</f>
        <v>6503</v>
      </c>
      <c r="E1032">
        <f>_xlfn.XLOOKUP(A1032,'[1]2016_ASGS_Non-ABS_Structures'!$B:$B,'[1]2016_ASGS_Non-ABS_Structures'!$E:$E,"NOT FOUND",0,1)</f>
        <v>74.937899999999999</v>
      </c>
      <c r="F1032">
        <v>48</v>
      </c>
      <c r="G1032">
        <v>1842</v>
      </c>
      <c r="H1032">
        <v>606</v>
      </c>
      <c r="I1032">
        <v>150</v>
      </c>
      <c r="J1032">
        <v>1775</v>
      </c>
      <c r="K1032">
        <v>0.6</v>
      </c>
      <c r="L1032">
        <v>1583</v>
      </c>
      <c r="M1032">
        <v>2.6</v>
      </c>
      <c r="N1032">
        <f>_xlfn.XLOOKUP($A1032,'[2]2016Census_G03_WA_SSC'!$A:$A,'[2]2016Census_G03_WA_SSC'!EB:EB,"NOT FOUND",0,1)</f>
        <v>22</v>
      </c>
      <c r="O1032">
        <f>_xlfn.XLOOKUP($A1032,'[2]2016Census_G03_WA_SSC'!$A:$A,'[2]2016Census_G03_WA_SSC'!EC:EC,"NOT FOUND",0,1)</f>
        <v>25</v>
      </c>
      <c r="P1032">
        <f>_xlfn.XLOOKUP($A1032,'[2]2016Census_G03_WA_SSC'!$A:$A,'[2]2016Census_G03_WA_SSC'!ED:ED,"NOT FOUND",0,1)</f>
        <v>25</v>
      </c>
      <c r="Q1032">
        <f>_xlfn.XLOOKUP($A1032,'[2]2016Census_G03_WA_SSC'!$A:$A,'[2]2016Census_G03_WA_SSC'!EE:EE,"NOT FOUND",0,1)</f>
        <v>16</v>
      </c>
      <c r="R1032">
        <f>_xlfn.XLOOKUP($A1032,'[2]2016Census_G03_WA_SSC'!$A:$A,'[2]2016Census_G03_WA_SSC'!EF:EF,"NOT FOUND",0,1)</f>
        <v>22</v>
      </c>
      <c r="S1032">
        <f>_xlfn.XLOOKUP($A1032,'[2]2016Census_G03_WA_SSC'!$A:$A,'[2]2016Census_G03_WA_SSC'!EG:EG,"NOT FOUND",0,1)</f>
        <v>23</v>
      </c>
      <c r="T1032">
        <f>_xlfn.XLOOKUP($A1032,'[2]2016Census_G03_WA_SSC'!$A:$A,'[2]2016Census_G03_WA_SSC'!EH:EH,"NOT FOUND",0,1)</f>
        <v>20</v>
      </c>
      <c r="U1032">
        <f>_xlfn.XLOOKUP($A1032,'[2]2016Census_G03_WA_SSC'!$A:$A,'[2]2016Census_G03_WA_SSC'!EI:EI,"NOT FOUND",0,1)</f>
        <v>5</v>
      </c>
      <c r="V1032">
        <f>_xlfn.XLOOKUP($A1032,'[2]2016Census_G03_WA_SSC'!$A:$A,'[2]2016Census_G03_WA_SSC'!EJ:EJ,"NOT FOUND",0,1)</f>
        <v>6</v>
      </c>
      <c r="W1032">
        <f t="shared" si="33"/>
        <v>164</v>
      </c>
      <c r="X1032">
        <f>_xlfn.XLOOKUP(A1032,'[3]2016Census_G40_WA_SSC'!$A:$A,'[3]2016Census_G40_WA_SSC'!$Y:$Y,"NOT FOUND",0,1)</f>
        <v>5.4</v>
      </c>
    </row>
    <row r="1033" spans="1:24" x14ac:dyDescent="0.2">
      <c r="A1033" t="s">
        <v>1032</v>
      </c>
      <c r="B1033" t="str">
        <f t="shared" si="32"/>
        <v>Mueller Ranges</v>
      </c>
      <c r="C1033" t="str">
        <f>_xlfn.XLOOKUP(A1033,'[1]2016_ASGS_Non-ABS_Structures'!$B:$B,'[1]2016_ASGS_Non-ABS_Structures'!$D:$D,"NOT FOUND",0,1)</f>
        <v>Mueller Ranges</v>
      </c>
      <c r="D1033">
        <f>_xlfn.XLOOKUP(B1033,Sheet3!A:A,Sheet3!B:B,"NOT FOUND",0,1)</f>
        <v>6770</v>
      </c>
      <c r="E1033">
        <f>_xlfn.XLOOKUP(A1033,'[1]2016_ASGS_Non-ABS_Structures'!$B:$B,'[1]2016_ASGS_Non-ABS_Structures'!$E:$E,"NOT FOUND",0,1)</f>
        <v>30820.4287</v>
      </c>
      <c r="F1033">
        <v>25</v>
      </c>
      <c r="G1033">
        <v>0</v>
      </c>
      <c r="H1033">
        <v>293</v>
      </c>
      <c r="I1033">
        <v>50</v>
      </c>
      <c r="J1033">
        <v>725</v>
      </c>
      <c r="K1033">
        <v>1.1000000000000001</v>
      </c>
      <c r="L1033">
        <v>725</v>
      </c>
      <c r="M1033">
        <v>3.6</v>
      </c>
      <c r="N1033">
        <f>_xlfn.XLOOKUP($A1033,'[2]2016Census_G03_WA_SSC'!$A:$A,'[2]2016Census_G03_WA_SSC'!EB:EB,"NOT FOUND",0,1)</f>
        <v>119</v>
      </c>
      <c r="O1033">
        <f>_xlfn.XLOOKUP($A1033,'[2]2016Census_G03_WA_SSC'!$A:$A,'[2]2016Census_G03_WA_SSC'!EC:EC,"NOT FOUND",0,1)</f>
        <v>83</v>
      </c>
      <c r="P1033">
        <f>_xlfn.XLOOKUP($A1033,'[2]2016Census_G03_WA_SSC'!$A:$A,'[2]2016Census_G03_WA_SSC'!ED:ED,"NOT FOUND",0,1)</f>
        <v>77</v>
      </c>
      <c r="Q1033">
        <f>_xlfn.XLOOKUP($A1033,'[2]2016Census_G03_WA_SSC'!$A:$A,'[2]2016Census_G03_WA_SSC'!EE:EE,"NOT FOUND",0,1)</f>
        <v>45</v>
      </c>
      <c r="R1033">
        <f>_xlfn.XLOOKUP($A1033,'[2]2016Census_G03_WA_SSC'!$A:$A,'[2]2016Census_G03_WA_SSC'!EF:EF,"NOT FOUND",0,1)</f>
        <v>57</v>
      </c>
      <c r="S1033">
        <f>_xlfn.XLOOKUP($A1033,'[2]2016Census_G03_WA_SSC'!$A:$A,'[2]2016Census_G03_WA_SSC'!EG:EG,"NOT FOUND",0,1)</f>
        <v>34</v>
      </c>
      <c r="T1033">
        <f>_xlfn.XLOOKUP($A1033,'[2]2016Census_G03_WA_SSC'!$A:$A,'[2]2016Census_G03_WA_SSC'!EH:EH,"NOT FOUND",0,1)</f>
        <v>55</v>
      </c>
      <c r="U1033">
        <f>_xlfn.XLOOKUP($A1033,'[2]2016Census_G03_WA_SSC'!$A:$A,'[2]2016Census_G03_WA_SSC'!EI:EI,"NOT FOUND",0,1)</f>
        <v>9</v>
      </c>
      <c r="V1033">
        <f>_xlfn.XLOOKUP($A1033,'[2]2016Census_G03_WA_SSC'!$A:$A,'[2]2016Census_G03_WA_SSC'!EJ:EJ,"NOT FOUND",0,1)</f>
        <v>0</v>
      </c>
      <c r="W1033">
        <f t="shared" si="33"/>
        <v>479</v>
      </c>
      <c r="X1033">
        <f>_xlfn.XLOOKUP(A1033,'[3]2016Census_G40_WA_SSC'!$A:$A,'[3]2016Census_G40_WA_SSC'!$Y:$Y,"NOT FOUND",0,1)</f>
        <v>30.4</v>
      </c>
    </row>
    <row r="1034" spans="1:24" x14ac:dyDescent="0.2">
      <c r="A1034" t="s">
        <v>1033</v>
      </c>
      <c r="B1034" t="str">
        <f t="shared" si="32"/>
        <v>Muja</v>
      </c>
      <c r="C1034" t="str">
        <f>_xlfn.XLOOKUP(A1034,'[1]2016_ASGS_Non-ABS_Structures'!$B:$B,'[1]2016_ASGS_Non-ABS_Structures'!$D:$D,"NOT FOUND",0,1)</f>
        <v>Muja</v>
      </c>
      <c r="D1034">
        <f>_xlfn.XLOOKUP(B1034,Sheet3!A:A,Sheet3!B:B,"NOT FOUND",0,1)</f>
        <v>6225</v>
      </c>
      <c r="E1034">
        <f>_xlfn.XLOOKUP(A1034,'[1]2016_ASGS_Non-ABS_Structures'!$B:$B,'[1]2016_ASGS_Non-ABS_Structures'!$E:$E,"NOT FOUND",0,1)</f>
        <v>57.123800000000003</v>
      </c>
      <c r="F1034">
        <v>41</v>
      </c>
      <c r="G1034">
        <v>0</v>
      </c>
      <c r="H1034">
        <v>949</v>
      </c>
      <c r="I1034">
        <v>0</v>
      </c>
      <c r="J1034">
        <v>0</v>
      </c>
      <c r="K1034">
        <v>0.2</v>
      </c>
      <c r="L1034">
        <v>1875</v>
      </c>
      <c r="M1034">
        <v>1</v>
      </c>
      <c r="N1034">
        <f>_xlfn.XLOOKUP($A1034,'[2]2016Census_G03_WA_SSC'!$A:$A,'[2]2016Census_G03_WA_SSC'!EB:EB,"NOT FOUND",0,1)</f>
        <v>3</v>
      </c>
      <c r="O1034">
        <f>_xlfn.XLOOKUP($A1034,'[2]2016Census_G03_WA_SSC'!$A:$A,'[2]2016Census_G03_WA_SSC'!EC:EC,"NOT FOUND",0,1)</f>
        <v>0</v>
      </c>
      <c r="P1034">
        <f>_xlfn.XLOOKUP($A1034,'[2]2016Census_G03_WA_SSC'!$A:$A,'[2]2016Census_G03_WA_SSC'!ED:ED,"NOT FOUND",0,1)</f>
        <v>0</v>
      </c>
      <c r="Q1034">
        <f>_xlfn.XLOOKUP($A1034,'[2]2016Census_G03_WA_SSC'!$A:$A,'[2]2016Census_G03_WA_SSC'!EE:EE,"NOT FOUND",0,1)</f>
        <v>4</v>
      </c>
      <c r="R1034">
        <f>_xlfn.XLOOKUP($A1034,'[2]2016Census_G03_WA_SSC'!$A:$A,'[2]2016Census_G03_WA_SSC'!EF:EF,"NOT FOUND",0,1)</f>
        <v>3</v>
      </c>
      <c r="S1034">
        <f>_xlfn.XLOOKUP($A1034,'[2]2016Census_G03_WA_SSC'!$A:$A,'[2]2016Census_G03_WA_SSC'!EG:EG,"NOT FOUND",0,1)</f>
        <v>8</v>
      </c>
      <c r="T1034">
        <f>_xlfn.XLOOKUP($A1034,'[2]2016Census_G03_WA_SSC'!$A:$A,'[2]2016Census_G03_WA_SSC'!EH:EH,"NOT FOUND",0,1)</f>
        <v>0</v>
      </c>
      <c r="U1034">
        <f>_xlfn.XLOOKUP($A1034,'[2]2016Census_G03_WA_SSC'!$A:$A,'[2]2016Census_G03_WA_SSC'!EI:EI,"NOT FOUND",0,1)</f>
        <v>0</v>
      </c>
      <c r="V1034">
        <f>_xlfn.XLOOKUP($A1034,'[2]2016Census_G03_WA_SSC'!$A:$A,'[2]2016Census_G03_WA_SSC'!EJ:EJ,"NOT FOUND",0,1)</f>
        <v>0</v>
      </c>
      <c r="W1034">
        <f t="shared" si="33"/>
        <v>18</v>
      </c>
      <c r="X1034">
        <f>_xlfn.XLOOKUP(A1034,'[3]2016Census_G40_WA_SSC'!$A:$A,'[3]2016Census_G40_WA_SSC'!$Y:$Y,"NOT FOUND",0,1)</f>
        <v>0</v>
      </c>
    </row>
    <row r="1035" spans="1:24" x14ac:dyDescent="0.2">
      <c r="A1035" t="s">
        <v>1034</v>
      </c>
      <c r="B1035" t="str">
        <f t="shared" si="32"/>
        <v>Mukinbudin</v>
      </c>
      <c r="C1035" t="str">
        <f>_xlfn.XLOOKUP(A1035,'[1]2016_ASGS_Non-ABS_Structures'!$B:$B,'[1]2016_ASGS_Non-ABS_Structures'!$D:$D,"NOT FOUND",0,1)</f>
        <v>Mukinbudin</v>
      </c>
      <c r="D1035">
        <f>_xlfn.XLOOKUP(B1035,Sheet3!A:A,Sheet3!B:B,"NOT FOUND",0,1)</f>
        <v>6479</v>
      </c>
      <c r="E1035">
        <f>_xlfn.XLOOKUP(A1035,'[1]2016_ASGS_Non-ABS_Structures'!$B:$B,'[1]2016_ASGS_Non-ABS_Structures'!$E:$E,"NOT FOUND",0,1)</f>
        <v>227.65180000000001</v>
      </c>
      <c r="F1035">
        <v>42</v>
      </c>
      <c r="G1035">
        <v>607</v>
      </c>
      <c r="H1035">
        <v>625</v>
      </c>
      <c r="I1035">
        <v>120</v>
      </c>
      <c r="J1035">
        <v>1514</v>
      </c>
      <c r="K1035">
        <v>0.8</v>
      </c>
      <c r="L1035">
        <v>1222</v>
      </c>
      <c r="M1035">
        <v>2.4</v>
      </c>
      <c r="N1035">
        <f>_xlfn.XLOOKUP($A1035,'[2]2016Census_G03_WA_SSC'!$A:$A,'[2]2016Census_G03_WA_SSC'!EB:EB,"NOT FOUND",0,1)</f>
        <v>77</v>
      </c>
      <c r="O1035">
        <f>_xlfn.XLOOKUP($A1035,'[2]2016Census_G03_WA_SSC'!$A:$A,'[2]2016Census_G03_WA_SSC'!EC:EC,"NOT FOUND",0,1)</f>
        <v>17</v>
      </c>
      <c r="P1035">
        <f>_xlfn.XLOOKUP($A1035,'[2]2016Census_G03_WA_SSC'!$A:$A,'[2]2016Census_G03_WA_SSC'!ED:ED,"NOT FOUND",0,1)</f>
        <v>52</v>
      </c>
      <c r="Q1035">
        <f>_xlfn.XLOOKUP($A1035,'[2]2016Census_G03_WA_SSC'!$A:$A,'[2]2016Census_G03_WA_SSC'!EE:EE,"NOT FOUND",0,1)</f>
        <v>36</v>
      </c>
      <c r="R1035">
        <f>_xlfn.XLOOKUP($A1035,'[2]2016Census_G03_WA_SSC'!$A:$A,'[2]2016Census_G03_WA_SSC'!EF:EF,"NOT FOUND",0,1)</f>
        <v>42</v>
      </c>
      <c r="S1035">
        <f>_xlfn.XLOOKUP($A1035,'[2]2016Census_G03_WA_SSC'!$A:$A,'[2]2016Census_G03_WA_SSC'!EG:EG,"NOT FOUND",0,1)</f>
        <v>55</v>
      </c>
      <c r="T1035">
        <f>_xlfn.XLOOKUP($A1035,'[2]2016Census_G03_WA_SSC'!$A:$A,'[2]2016Census_G03_WA_SSC'!EH:EH,"NOT FOUND",0,1)</f>
        <v>33</v>
      </c>
      <c r="U1035">
        <f>_xlfn.XLOOKUP($A1035,'[2]2016Census_G03_WA_SSC'!$A:$A,'[2]2016Census_G03_WA_SSC'!EI:EI,"NOT FOUND",0,1)</f>
        <v>25</v>
      </c>
      <c r="V1035">
        <f>_xlfn.XLOOKUP($A1035,'[2]2016Census_G03_WA_SSC'!$A:$A,'[2]2016Census_G03_WA_SSC'!EJ:EJ,"NOT FOUND",0,1)</f>
        <v>5</v>
      </c>
      <c r="W1035">
        <f t="shared" si="33"/>
        <v>342</v>
      </c>
      <c r="X1035">
        <f>_xlfn.XLOOKUP(A1035,'[3]2016Census_G40_WA_SSC'!$A:$A,'[3]2016Census_G40_WA_SSC'!$Y:$Y,"NOT FOUND",0,1)</f>
        <v>1.9</v>
      </c>
    </row>
    <row r="1036" spans="1:24" x14ac:dyDescent="0.2">
      <c r="A1036" t="s">
        <v>1035</v>
      </c>
      <c r="B1036" t="str">
        <f t="shared" si="32"/>
        <v>Mulataga</v>
      </c>
      <c r="C1036" t="str">
        <f>_xlfn.XLOOKUP(A1036,'[1]2016_ASGS_Non-ABS_Structures'!$B:$B,'[1]2016_ASGS_Non-ABS_Structures'!$D:$D,"NOT FOUND",0,1)</f>
        <v>Mulataga</v>
      </c>
      <c r="D1036">
        <f>_xlfn.XLOOKUP(B1036,Sheet3!A:A,Sheet3!B:B,"NOT FOUND",0,1)</f>
        <v>6714</v>
      </c>
      <c r="E1036">
        <f>_xlfn.XLOOKUP(A1036,'[1]2016_ASGS_Non-ABS_Structures'!$B:$B,'[1]2016_ASGS_Non-ABS_Structures'!$E:$E,"NOT FOUND",0,1)</f>
        <v>15.343999999999999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f>_xlfn.XLOOKUP($A1036,'[2]2016Census_G03_WA_SSC'!$A:$A,'[2]2016Census_G03_WA_SSC'!EB:EB,"NOT FOUND",0,1)</f>
        <v>0</v>
      </c>
      <c r="O1036">
        <f>_xlfn.XLOOKUP($A1036,'[2]2016Census_G03_WA_SSC'!$A:$A,'[2]2016Census_G03_WA_SSC'!EC:EC,"NOT FOUND",0,1)</f>
        <v>0</v>
      </c>
      <c r="P1036">
        <f>_xlfn.XLOOKUP($A1036,'[2]2016Census_G03_WA_SSC'!$A:$A,'[2]2016Census_G03_WA_SSC'!ED:ED,"NOT FOUND",0,1)</f>
        <v>0</v>
      </c>
      <c r="Q1036">
        <f>_xlfn.XLOOKUP($A1036,'[2]2016Census_G03_WA_SSC'!$A:$A,'[2]2016Census_G03_WA_SSC'!EE:EE,"NOT FOUND",0,1)</f>
        <v>0</v>
      </c>
      <c r="R1036">
        <f>_xlfn.XLOOKUP($A1036,'[2]2016Census_G03_WA_SSC'!$A:$A,'[2]2016Census_G03_WA_SSC'!EF:EF,"NOT FOUND",0,1)</f>
        <v>0</v>
      </c>
      <c r="S1036">
        <f>_xlfn.XLOOKUP($A1036,'[2]2016Census_G03_WA_SSC'!$A:$A,'[2]2016Census_G03_WA_SSC'!EG:EG,"NOT FOUND",0,1)</f>
        <v>0</v>
      </c>
      <c r="T1036">
        <f>_xlfn.XLOOKUP($A1036,'[2]2016Census_G03_WA_SSC'!$A:$A,'[2]2016Census_G03_WA_SSC'!EH:EH,"NOT FOUND",0,1)</f>
        <v>0</v>
      </c>
      <c r="U1036">
        <f>_xlfn.XLOOKUP($A1036,'[2]2016Census_G03_WA_SSC'!$A:$A,'[2]2016Census_G03_WA_SSC'!EI:EI,"NOT FOUND",0,1)</f>
        <v>0</v>
      </c>
      <c r="V1036">
        <f>_xlfn.XLOOKUP($A1036,'[2]2016Census_G03_WA_SSC'!$A:$A,'[2]2016Census_G03_WA_SSC'!EJ:EJ,"NOT FOUND",0,1)</f>
        <v>0</v>
      </c>
      <c r="W1036">
        <f t="shared" si="33"/>
        <v>0</v>
      </c>
      <c r="X1036">
        <f>_xlfn.XLOOKUP(A1036,'[3]2016Census_G40_WA_SSC'!$A:$A,'[3]2016Census_G40_WA_SSC'!$Y:$Y,"NOT FOUND",0,1)</f>
        <v>0</v>
      </c>
    </row>
    <row r="1037" spans="1:24" x14ac:dyDescent="0.2">
      <c r="A1037" t="s">
        <v>1036</v>
      </c>
      <c r="B1037" t="str">
        <f t="shared" si="32"/>
        <v>Mulga Downs</v>
      </c>
      <c r="C1037" t="str">
        <f>_xlfn.XLOOKUP(A1037,'[1]2016_ASGS_Non-ABS_Structures'!$B:$B,'[1]2016_ASGS_Non-ABS_Structures'!$D:$D,"NOT FOUND",0,1)</f>
        <v>Mulga Downs</v>
      </c>
      <c r="D1037">
        <f>_xlfn.XLOOKUP(B1037,Sheet3!A:A,Sheet3!B:B,"NOT FOUND",0,1)</f>
        <v>6751</v>
      </c>
      <c r="E1037">
        <f>_xlfn.XLOOKUP(A1037,'[1]2016_ASGS_Non-ABS_Structures'!$B:$B,'[1]2016_ASGS_Non-ABS_Structures'!$E:$E,"NOT FOUND",0,1)</f>
        <v>3439.4454999999998</v>
      </c>
      <c r="F1037">
        <v>35</v>
      </c>
      <c r="G1037">
        <v>0</v>
      </c>
      <c r="H1037">
        <v>2171</v>
      </c>
      <c r="I1037">
        <v>0</v>
      </c>
      <c r="J1037">
        <v>0</v>
      </c>
      <c r="K1037">
        <v>0</v>
      </c>
      <c r="L1037">
        <v>1699</v>
      </c>
      <c r="M1037">
        <v>2</v>
      </c>
      <c r="N1037">
        <f>_xlfn.XLOOKUP($A1037,'[2]2016Census_G03_WA_SSC'!$A:$A,'[2]2016Census_G03_WA_SSC'!EB:EB,"NOT FOUND",0,1)</f>
        <v>9</v>
      </c>
      <c r="O1037">
        <f>_xlfn.XLOOKUP($A1037,'[2]2016Census_G03_WA_SSC'!$A:$A,'[2]2016Census_G03_WA_SSC'!EC:EC,"NOT FOUND",0,1)</f>
        <v>19</v>
      </c>
      <c r="P1037">
        <f>_xlfn.XLOOKUP($A1037,'[2]2016Census_G03_WA_SSC'!$A:$A,'[2]2016Census_G03_WA_SSC'!ED:ED,"NOT FOUND",0,1)</f>
        <v>94</v>
      </c>
      <c r="Q1037">
        <f>_xlfn.XLOOKUP($A1037,'[2]2016Census_G03_WA_SSC'!$A:$A,'[2]2016Census_G03_WA_SSC'!EE:EE,"NOT FOUND",0,1)</f>
        <v>87</v>
      </c>
      <c r="R1037">
        <f>_xlfn.XLOOKUP($A1037,'[2]2016Census_G03_WA_SSC'!$A:$A,'[2]2016Census_G03_WA_SSC'!EF:EF,"NOT FOUND",0,1)</f>
        <v>76</v>
      </c>
      <c r="S1037">
        <f>_xlfn.XLOOKUP($A1037,'[2]2016Census_G03_WA_SSC'!$A:$A,'[2]2016Census_G03_WA_SSC'!EG:EG,"NOT FOUND",0,1)</f>
        <v>28</v>
      </c>
      <c r="T1037">
        <f>_xlfn.XLOOKUP($A1037,'[2]2016Census_G03_WA_SSC'!$A:$A,'[2]2016Census_G03_WA_SSC'!EH:EH,"NOT FOUND",0,1)</f>
        <v>4</v>
      </c>
      <c r="U1037">
        <f>_xlfn.XLOOKUP($A1037,'[2]2016Census_G03_WA_SSC'!$A:$A,'[2]2016Census_G03_WA_SSC'!EI:EI,"NOT FOUND",0,1)</f>
        <v>0</v>
      </c>
      <c r="V1037">
        <f>_xlfn.XLOOKUP($A1037,'[2]2016Census_G03_WA_SSC'!$A:$A,'[2]2016Census_G03_WA_SSC'!EJ:EJ,"NOT FOUND",0,1)</f>
        <v>0</v>
      </c>
      <c r="W1037">
        <f t="shared" si="33"/>
        <v>317</v>
      </c>
      <c r="X1037">
        <f>_xlfn.XLOOKUP(A1037,'[3]2016Census_G40_WA_SSC'!$A:$A,'[3]2016Census_G40_WA_SSC'!$Y:$Y,"NOT FOUND",0,1)</f>
        <v>0</v>
      </c>
    </row>
    <row r="1038" spans="1:24" x14ac:dyDescent="0.2">
      <c r="A1038" t="s">
        <v>1037</v>
      </c>
      <c r="B1038" t="str">
        <f t="shared" si="32"/>
        <v>Mullaloo</v>
      </c>
      <c r="C1038" t="str">
        <f>_xlfn.XLOOKUP(A1038,'[1]2016_ASGS_Non-ABS_Structures'!$B:$B,'[1]2016_ASGS_Non-ABS_Structures'!$D:$D,"NOT FOUND",0,1)</f>
        <v>Mullaloo</v>
      </c>
      <c r="D1038">
        <f>_xlfn.XLOOKUP(B1038,Sheet3!A:A,Sheet3!B:B,"NOT FOUND",0,1)</f>
        <v>6027</v>
      </c>
      <c r="E1038">
        <f>_xlfn.XLOOKUP(A1038,'[1]2016_ASGS_Non-ABS_Structures'!$B:$B,'[1]2016_ASGS_Non-ABS_Structures'!$E:$E,"NOT FOUND",0,1)</f>
        <v>3.0607000000000002</v>
      </c>
      <c r="F1038">
        <v>40</v>
      </c>
      <c r="G1038">
        <v>2167</v>
      </c>
      <c r="H1038">
        <v>809</v>
      </c>
      <c r="I1038">
        <v>460</v>
      </c>
      <c r="J1038">
        <v>2279</v>
      </c>
      <c r="K1038">
        <v>0.7</v>
      </c>
      <c r="L1038">
        <v>2068</v>
      </c>
      <c r="M1038">
        <v>2.9</v>
      </c>
      <c r="N1038">
        <f>_xlfn.XLOOKUP($A1038,'[2]2016Census_G03_WA_SSC'!$A:$A,'[2]2016Census_G03_WA_SSC'!EB:EB,"NOT FOUND",0,1)</f>
        <v>1276</v>
      </c>
      <c r="O1038">
        <f>_xlfn.XLOOKUP($A1038,'[2]2016Census_G03_WA_SSC'!$A:$A,'[2]2016Census_G03_WA_SSC'!EC:EC,"NOT FOUND",0,1)</f>
        <v>721</v>
      </c>
      <c r="P1038">
        <f>_xlfn.XLOOKUP($A1038,'[2]2016Census_G03_WA_SSC'!$A:$A,'[2]2016Census_G03_WA_SSC'!ED:ED,"NOT FOUND",0,1)</f>
        <v>512</v>
      </c>
      <c r="Q1038">
        <f>_xlfn.XLOOKUP($A1038,'[2]2016Census_G03_WA_SSC'!$A:$A,'[2]2016Census_G03_WA_SSC'!EE:EE,"NOT FOUND",0,1)</f>
        <v>873</v>
      </c>
      <c r="R1038">
        <f>_xlfn.XLOOKUP($A1038,'[2]2016Census_G03_WA_SSC'!$A:$A,'[2]2016Census_G03_WA_SSC'!EF:EF,"NOT FOUND",0,1)</f>
        <v>929</v>
      </c>
      <c r="S1038">
        <f>_xlfn.XLOOKUP($A1038,'[2]2016Census_G03_WA_SSC'!$A:$A,'[2]2016Census_G03_WA_SSC'!EG:EG,"NOT FOUND",0,1)</f>
        <v>725</v>
      </c>
      <c r="T1038">
        <f>_xlfn.XLOOKUP($A1038,'[2]2016Census_G03_WA_SSC'!$A:$A,'[2]2016Census_G03_WA_SSC'!EH:EH,"NOT FOUND",0,1)</f>
        <v>502</v>
      </c>
      <c r="U1038">
        <f>_xlfn.XLOOKUP($A1038,'[2]2016Census_G03_WA_SSC'!$A:$A,'[2]2016Census_G03_WA_SSC'!EI:EI,"NOT FOUND",0,1)</f>
        <v>196</v>
      </c>
      <c r="V1038">
        <f>_xlfn.XLOOKUP($A1038,'[2]2016Census_G03_WA_SSC'!$A:$A,'[2]2016Census_G03_WA_SSC'!EJ:EJ,"NOT FOUND",0,1)</f>
        <v>52</v>
      </c>
      <c r="W1038">
        <f t="shared" si="33"/>
        <v>5786</v>
      </c>
      <c r="X1038">
        <f>_xlfn.XLOOKUP(A1038,'[3]2016Census_G40_WA_SSC'!$A:$A,'[3]2016Census_G40_WA_SSC'!$Y:$Y,"NOT FOUND",0,1)</f>
        <v>6.4</v>
      </c>
    </row>
    <row r="1039" spans="1:24" x14ac:dyDescent="0.2">
      <c r="A1039" t="s">
        <v>1038</v>
      </c>
      <c r="B1039" t="str">
        <f t="shared" si="32"/>
        <v>Mullalyup</v>
      </c>
      <c r="C1039" t="str">
        <f>_xlfn.XLOOKUP(A1039,'[1]2016_ASGS_Non-ABS_Structures'!$B:$B,'[1]2016_ASGS_Non-ABS_Structures'!$D:$D,"NOT FOUND",0,1)</f>
        <v>Mullalyup</v>
      </c>
      <c r="D1039">
        <f>_xlfn.XLOOKUP(B1039,Sheet3!A:A,Sheet3!B:B,"NOT FOUND",0,1)</f>
        <v>6252</v>
      </c>
      <c r="E1039">
        <f>_xlfn.XLOOKUP(A1039,'[1]2016_ASGS_Non-ABS_Structures'!$B:$B,'[1]2016_ASGS_Non-ABS_Structures'!$E:$E,"NOT FOUND",0,1)</f>
        <v>87.888599999999997</v>
      </c>
      <c r="F1039">
        <v>51</v>
      </c>
      <c r="G1039">
        <v>1645</v>
      </c>
      <c r="H1039">
        <v>396</v>
      </c>
      <c r="I1039">
        <v>200</v>
      </c>
      <c r="J1039">
        <v>767</v>
      </c>
      <c r="K1039">
        <v>0.7</v>
      </c>
      <c r="L1039">
        <v>682</v>
      </c>
      <c r="M1039">
        <v>2.2000000000000002</v>
      </c>
      <c r="N1039">
        <f>_xlfn.XLOOKUP($A1039,'[2]2016Census_G03_WA_SSC'!$A:$A,'[2]2016Census_G03_WA_SSC'!EB:EB,"NOT FOUND",0,1)</f>
        <v>17</v>
      </c>
      <c r="O1039">
        <f>_xlfn.XLOOKUP($A1039,'[2]2016Census_G03_WA_SSC'!$A:$A,'[2]2016Census_G03_WA_SSC'!EC:EC,"NOT FOUND",0,1)</f>
        <v>13</v>
      </c>
      <c r="P1039">
        <f>_xlfn.XLOOKUP($A1039,'[2]2016Census_G03_WA_SSC'!$A:$A,'[2]2016Census_G03_WA_SSC'!ED:ED,"NOT FOUND",0,1)</f>
        <v>14</v>
      </c>
      <c r="Q1039">
        <f>_xlfn.XLOOKUP($A1039,'[2]2016Census_G03_WA_SSC'!$A:$A,'[2]2016Census_G03_WA_SSC'!EE:EE,"NOT FOUND",0,1)</f>
        <v>11</v>
      </c>
      <c r="R1039">
        <f>_xlfn.XLOOKUP($A1039,'[2]2016Census_G03_WA_SSC'!$A:$A,'[2]2016Census_G03_WA_SSC'!EF:EF,"NOT FOUND",0,1)</f>
        <v>33</v>
      </c>
      <c r="S1039">
        <f>_xlfn.XLOOKUP($A1039,'[2]2016Census_G03_WA_SSC'!$A:$A,'[2]2016Census_G03_WA_SSC'!EG:EG,"NOT FOUND",0,1)</f>
        <v>33</v>
      </c>
      <c r="T1039">
        <f>_xlfn.XLOOKUP($A1039,'[2]2016Census_G03_WA_SSC'!$A:$A,'[2]2016Census_G03_WA_SSC'!EH:EH,"NOT FOUND",0,1)</f>
        <v>19</v>
      </c>
      <c r="U1039">
        <f>_xlfn.XLOOKUP($A1039,'[2]2016Census_G03_WA_SSC'!$A:$A,'[2]2016Census_G03_WA_SSC'!EI:EI,"NOT FOUND",0,1)</f>
        <v>8</v>
      </c>
      <c r="V1039">
        <f>_xlfn.XLOOKUP($A1039,'[2]2016Census_G03_WA_SSC'!$A:$A,'[2]2016Census_G03_WA_SSC'!EJ:EJ,"NOT FOUND",0,1)</f>
        <v>3</v>
      </c>
      <c r="W1039">
        <f t="shared" si="33"/>
        <v>151</v>
      </c>
      <c r="X1039">
        <f>_xlfn.XLOOKUP(A1039,'[3]2016Census_G40_WA_SSC'!$A:$A,'[3]2016Census_G40_WA_SSC'!$Y:$Y,"NOT FOUND",0,1)</f>
        <v>9</v>
      </c>
    </row>
    <row r="1040" spans="1:24" x14ac:dyDescent="0.2">
      <c r="A1040" t="s">
        <v>1039</v>
      </c>
      <c r="B1040" t="str">
        <f t="shared" si="32"/>
        <v>Mullewa</v>
      </c>
      <c r="C1040" t="str">
        <f>_xlfn.XLOOKUP(A1040,'[1]2016_ASGS_Non-ABS_Structures'!$B:$B,'[1]2016_ASGS_Non-ABS_Structures'!$D:$D,"NOT FOUND",0,1)</f>
        <v>Mullewa</v>
      </c>
      <c r="D1040">
        <f>_xlfn.XLOOKUP(B1040,Sheet3!A:A,Sheet3!B:B,"NOT FOUND",0,1)</f>
        <v>6630</v>
      </c>
      <c r="E1040">
        <f>_xlfn.XLOOKUP(A1040,'[1]2016_ASGS_Non-ABS_Structures'!$B:$B,'[1]2016_ASGS_Non-ABS_Structures'!$E:$E,"NOT FOUND",0,1)</f>
        <v>415.34829999999999</v>
      </c>
      <c r="F1040">
        <v>42</v>
      </c>
      <c r="G1040">
        <v>634</v>
      </c>
      <c r="H1040">
        <v>599</v>
      </c>
      <c r="I1040">
        <v>125</v>
      </c>
      <c r="J1040">
        <v>1262</v>
      </c>
      <c r="K1040">
        <v>0.9</v>
      </c>
      <c r="L1040">
        <v>937</v>
      </c>
      <c r="M1040">
        <v>2.2999999999999998</v>
      </c>
      <c r="N1040">
        <f>_xlfn.XLOOKUP($A1040,'[2]2016Census_G03_WA_SSC'!$A:$A,'[2]2016Census_G03_WA_SSC'!EB:EB,"NOT FOUND",0,1)</f>
        <v>119</v>
      </c>
      <c r="O1040">
        <f>_xlfn.XLOOKUP($A1040,'[2]2016Census_G03_WA_SSC'!$A:$A,'[2]2016Census_G03_WA_SSC'!EC:EC,"NOT FOUND",0,1)</f>
        <v>39</v>
      </c>
      <c r="P1040">
        <f>_xlfn.XLOOKUP($A1040,'[2]2016Census_G03_WA_SSC'!$A:$A,'[2]2016Census_G03_WA_SSC'!ED:ED,"NOT FOUND",0,1)</f>
        <v>51</v>
      </c>
      <c r="Q1040">
        <f>_xlfn.XLOOKUP($A1040,'[2]2016Census_G03_WA_SSC'!$A:$A,'[2]2016Census_G03_WA_SSC'!EE:EE,"NOT FOUND",0,1)</f>
        <v>45</v>
      </c>
      <c r="R1040">
        <f>_xlfn.XLOOKUP($A1040,'[2]2016Census_G03_WA_SSC'!$A:$A,'[2]2016Census_G03_WA_SSC'!EF:EF,"NOT FOUND",0,1)</f>
        <v>77</v>
      </c>
      <c r="S1040">
        <f>_xlfn.XLOOKUP($A1040,'[2]2016Census_G03_WA_SSC'!$A:$A,'[2]2016Census_G03_WA_SSC'!EG:EG,"NOT FOUND",0,1)</f>
        <v>72</v>
      </c>
      <c r="T1040">
        <f>_xlfn.XLOOKUP($A1040,'[2]2016Census_G03_WA_SSC'!$A:$A,'[2]2016Census_G03_WA_SSC'!EH:EH,"NOT FOUND",0,1)</f>
        <v>73</v>
      </c>
      <c r="U1040">
        <f>_xlfn.XLOOKUP($A1040,'[2]2016Census_G03_WA_SSC'!$A:$A,'[2]2016Census_G03_WA_SSC'!EI:EI,"NOT FOUND",0,1)</f>
        <v>27</v>
      </c>
      <c r="V1040">
        <f>_xlfn.XLOOKUP($A1040,'[2]2016Census_G03_WA_SSC'!$A:$A,'[2]2016Census_G03_WA_SSC'!EJ:EJ,"NOT FOUND",0,1)</f>
        <v>8</v>
      </c>
      <c r="W1040">
        <f t="shared" si="33"/>
        <v>511</v>
      </c>
      <c r="X1040">
        <f>_xlfn.XLOOKUP(A1040,'[3]2016Census_G40_WA_SSC'!$A:$A,'[3]2016Census_G40_WA_SSC'!$Y:$Y,"NOT FOUND",0,1)</f>
        <v>9.3000000000000007</v>
      </c>
    </row>
    <row r="1041" spans="1:24" x14ac:dyDescent="0.2">
      <c r="A1041" t="s">
        <v>1040</v>
      </c>
      <c r="B1041" t="str">
        <f t="shared" si="32"/>
        <v>Mullingar</v>
      </c>
      <c r="C1041" t="str">
        <f>_xlfn.XLOOKUP(A1041,'[1]2016_ASGS_Non-ABS_Structures'!$B:$B,'[1]2016_ASGS_Non-ABS_Structures'!$D:$D,"NOT FOUND",0,1)</f>
        <v>Mullingar</v>
      </c>
      <c r="D1041">
        <f>_xlfn.XLOOKUP(B1041,Sheet3!A:A,Sheet3!B:B,"NOT FOUND",0,1)</f>
        <v>6430</v>
      </c>
      <c r="E1041">
        <f>_xlfn.XLOOKUP(A1041,'[1]2016_ASGS_Non-ABS_Structures'!$B:$B,'[1]2016_ASGS_Non-ABS_Structures'!$E:$E,"NOT FOUND",0,1)</f>
        <v>56.4146</v>
      </c>
      <c r="F1041">
        <v>35</v>
      </c>
      <c r="G1041">
        <v>1900</v>
      </c>
      <c r="H1041">
        <v>900</v>
      </c>
      <c r="I1041">
        <v>290</v>
      </c>
      <c r="J1041">
        <v>2326</v>
      </c>
      <c r="K1041">
        <v>0.8</v>
      </c>
      <c r="L1041">
        <v>2050</v>
      </c>
      <c r="M1041">
        <v>2.7</v>
      </c>
      <c r="N1041">
        <f>_xlfn.XLOOKUP($A1041,'[2]2016Census_G03_WA_SSC'!$A:$A,'[2]2016Census_G03_WA_SSC'!EB:EB,"NOT FOUND",0,1)</f>
        <v>64</v>
      </c>
      <c r="O1041">
        <f>_xlfn.XLOOKUP($A1041,'[2]2016Census_G03_WA_SSC'!$A:$A,'[2]2016Census_G03_WA_SSC'!EC:EC,"NOT FOUND",0,1)</f>
        <v>37</v>
      </c>
      <c r="P1041">
        <f>_xlfn.XLOOKUP($A1041,'[2]2016Census_G03_WA_SSC'!$A:$A,'[2]2016Census_G03_WA_SSC'!ED:ED,"NOT FOUND",0,1)</f>
        <v>44</v>
      </c>
      <c r="Q1041">
        <f>_xlfn.XLOOKUP($A1041,'[2]2016Census_G03_WA_SSC'!$A:$A,'[2]2016Census_G03_WA_SSC'!EE:EE,"NOT FOUND",0,1)</f>
        <v>39</v>
      </c>
      <c r="R1041">
        <f>_xlfn.XLOOKUP($A1041,'[2]2016Census_G03_WA_SSC'!$A:$A,'[2]2016Census_G03_WA_SSC'!EF:EF,"NOT FOUND",0,1)</f>
        <v>50</v>
      </c>
      <c r="S1041">
        <f>_xlfn.XLOOKUP($A1041,'[2]2016Census_G03_WA_SSC'!$A:$A,'[2]2016Census_G03_WA_SSC'!EG:EG,"NOT FOUND",0,1)</f>
        <v>43</v>
      </c>
      <c r="T1041">
        <f>_xlfn.XLOOKUP($A1041,'[2]2016Census_G03_WA_SSC'!$A:$A,'[2]2016Census_G03_WA_SSC'!EH:EH,"NOT FOUND",0,1)</f>
        <v>17</v>
      </c>
      <c r="U1041">
        <f>_xlfn.XLOOKUP($A1041,'[2]2016Census_G03_WA_SSC'!$A:$A,'[2]2016Census_G03_WA_SSC'!EI:EI,"NOT FOUND",0,1)</f>
        <v>4</v>
      </c>
      <c r="V1041">
        <f>_xlfn.XLOOKUP($A1041,'[2]2016Census_G03_WA_SSC'!$A:$A,'[2]2016Census_G03_WA_SSC'!EJ:EJ,"NOT FOUND",0,1)</f>
        <v>5</v>
      </c>
      <c r="W1041">
        <f t="shared" si="33"/>
        <v>303</v>
      </c>
      <c r="X1041">
        <f>_xlfn.XLOOKUP(A1041,'[3]2016Census_G40_WA_SSC'!$A:$A,'[3]2016Census_G40_WA_SSC'!$Y:$Y,"NOT FOUND",0,1)</f>
        <v>6.4</v>
      </c>
    </row>
    <row r="1042" spans="1:24" x14ac:dyDescent="0.2">
      <c r="A1042" t="s">
        <v>1041</v>
      </c>
      <c r="B1042" t="str">
        <f t="shared" si="32"/>
        <v>Muluckine</v>
      </c>
      <c r="C1042" t="str">
        <f>_xlfn.XLOOKUP(A1042,'[1]2016_ASGS_Non-ABS_Structures'!$B:$B,'[1]2016_ASGS_Non-ABS_Structures'!$D:$D,"NOT FOUND",0,1)</f>
        <v>Muluckine</v>
      </c>
      <c r="D1042">
        <f>_xlfn.XLOOKUP(B1042,Sheet3!A:A,Sheet3!B:B,"NOT FOUND",0,1)</f>
        <v>6401</v>
      </c>
      <c r="E1042">
        <f>_xlfn.XLOOKUP(A1042,'[1]2016_ASGS_Non-ABS_Structures'!$B:$B,'[1]2016_ASGS_Non-ABS_Structures'!$E:$E,"NOT FOUND",0,1)</f>
        <v>66.742900000000006</v>
      </c>
      <c r="F1042">
        <v>42</v>
      </c>
      <c r="G1042">
        <v>1213</v>
      </c>
      <c r="H1042">
        <v>488</v>
      </c>
      <c r="I1042">
        <v>200</v>
      </c>
      <c r="J1042">
        <v>1187</v>
      </c>
      <c r="K1042">
        <v>0.8</v>
      </c>
      <c r="L1042">
        <v>1055</v>
      </c>
      <c r="M1042">
        <v>2.5</v>
      </c>
      <c r="N1042">
        <f>_xlfn.XLOOKUP($A1042,'[2]2016Census_G03_WA_SSC'!$A:$A,'[2]2016Census_G03_WA_SSC'!EB:EB,"NOT FOUND",0,1)</f>
        <v>49</v>
      </c>
      <c r="O1042">
        <f>_xlfn.XLOOKUP($A1042,'[2]2016Census_G03_WA_SSC'!$A:$A,'[2]2016Census_G03_WA_SSC'!EC:EC,"NOT FOUND",0,1)</f>
        <v>21</v>
      </c>
      <c r="P1042">
        <f>_xlfn.XLOOKUP($A1042,'[2]2016Census_G03_WA_SSC'!$A:$A,'[2]2016Census_G03_WA_SSC'!ED:ED,"NOT FOUND",0,1)</f>
        <v>43</v>
      </c>
      <c r="Q1042">
        <f>_xlfn.XLOOKUP($A1042,'[2]2016Census_G03_WA_SSC'!$A:$A,'[2]2016Census_G03_WA_SSC'!EE:EE,"NOT FOUND",0,1)</f>
        <v>42</v>
      </c>
      <c r="R1042">
        <f>_xlfn.XLOOKUP($A1042,'[2]2016Census_G03_WA_SSC'!$A:$A,'[2]2016Census_G03_WA_SSC'!EF:EF,"NOT FOUND",0,1)</f>
        <v>39</v>
      </c>
      <c r="S1042">
        <f>_xlfn.XLOOKUP($A1042,'[2]2016Census_G03_WA_SSC'!$A:$A,'[2]2016Census_G03_WA_SSC'!EG:EG,"NOT FOUND",0,1)</f>
        <v>36</v>
      </c>
      <c r="T1042">
        <f>_xlfn.XLOOKUP($A1042,'[2]2016Census_G03_WA_SSC'!$A:$A,'[2]2016Census_G03_WA_SSC'!EH:EH,"NOT FOUND",0,1)</f>
        <v>34</v>
      </c>
      <c r="U1042">
        <f>_xlfn.XLOOKUP($A1042,'[2]2016Census_G03_WA_SSC'!$A:$A,'[2]2016Census_G03_WA_SSC'!EI:EI,"NOT FOUND",0,1)</f>
        <v>9</v>
      </c>
      <c r="V1042">
        <f>_xlfn.XLOOKUP($A1042,'[2]2016Census_G03_WA_SSC'!$A:$A,'[2]2016Census_G03_WA_SSC'!EJ:EJ,"NOT FOUND",0,1)</f>
        <v>0</v>
      </c>
      <c r="W1042">
        <f t="shared" si="33"/>
        <v>273</v>
      </c>
      <c r="X1042">
        <f>_xlfn.XLOOKUP(A1042,'[3]2016Census_G40_WA_SSC'!$A:$A,'[3]2016Census_G40_WA_SSC'!$Y:$Y,"NOT FOUND",0,1)</f>
        <v>0</v>
      </c>
    </row>
    <row r="1043" spans="1:24" x14ac:dyDescent="0.2">
      <c r="A1043" t="s">
        <v>1042</v>
      </c>
      <c r="B1043" t="str">
        <f t="shared" si="32"/>
        <v>Mumballup</v>
      </c>
      <c r="C1043" t="str">
        <f>_xlfn.XLOOKUP(A1043,'[1]2016_ASGS_Non-ABS_Structures'!$B:$B,'[1]2016_ASGS_Non-ABS_Structures'!$D:$D,"NOT FOUND",0,1)</f>
        <v>Mumballup</v>
      </c>
      <c r="D1043">
        <f>_xlfn.XLOOKUP(B1043,Sheet3!A:A,Sheet3!B:B,"NOT FOUND",0,1)</f>
        <v>6225</v>
      </c>
      <c r="E1043">
        <f>_xlfn.XLOOKUP(A1043,'[1]2016_ASGS_Non-ABS_Structures'!$B:$B,'[1]2016_ASGS_Non-ABS_Structures'!$E:$E,"NOT FOUND",0,1)</f>
        <v>39.9758</v>
      </c>
      <c r="F1043">
        <v>53</v>
      </c>
      <c r="G1043">
        <v>2000</v>
      </c>
      <c r="H1043">
        <v>550</v>
      </c>
      <c r="I1043">
        <v>0</v>
      </c>
      <c r="J1043">
        <v>1666</v>
      </c>
      <c r="K1043">
        <v>0.7</v>
      </c>
      <c r="L1043">
        <v>1583</v>
      </c>
      <c r="M1043">
        <v>2.2999999999999998</v>
      </c>
      <c r="N1043">
        <f>_xlfn.XLOOKUP($A1043,'[2]2016Census_G03_WA_SSC'!$A:$A,'[2]2016Census_G03_WA_SSC'!EB:EB,"NOT FOUND",0,1)</f>
        <v>11</v>
      </c>
      <c r="O1043">
        <f>_xlfn.XLOOKUP($A1043,'[2]2016Census_G03_WA_SSC'!$A:$A,'[2]2016Census_G03_WA_SSC'!EC:EC,"NOT FOUND",0,1)</f>
        <v>5</v>
      </c>
      <c r="P1043">
        <f>_xlfn.XLOOKUP($A1043,'[2]2016Census_G03_WA_SSC'!$A:$A,'[2]2016Census_G03_WA_SSC'!ED:ED,"NOT FOUND",0,1)</f>
        <v>3</v>
      </c>
      <c r="Q1043">
        <f>_xlfn.XLOOKUP($A1043,'[2]2016Census_G03_WA_SSC'!$A:$A,'[2]2016Census_G03_WA_SSC'!EE:EE,"NOT FOUND",0,1)</f>
        <v>4</v>
      </c>
      <c r="R1043">
        <f>_xlfn.XLOOKUP($A1043,'[2]2016Census_G03_WA_SSC'!$A:$A,'[2]2016Census_G03_WA_SSC'!EF:EF,"NOT FOUND",0,1)</f>
        <v>15</v>
      </c>
      <c r="S1043">
        <f>_xlfn.XLOOKUP($A1043,'[2]2016Census_G03_WA_SSC'!$A:$A,'[2]2016Census_G03_WA_SSC'!EG:EG,"NOT FOUND",0,1)</f>
        <v>25</v>
      </c>
      <c r="T1043">
        <f>_xlfn.XLOOKUP($A1043,'[2]2016Census_G03_WA_SSC'!$A:$A,'[2]2016Census_G03_WA_SSC'!EH:EH,"NOT FOUND",0,1)</f>
        <v>12</v>
      </c>
      <c r="U1043">
        <f>_xlfn.XLOOKUP($A1043,'[2]2016Census_G03_WA_SSC'!$A:$A,'[2]2016Census_G03_WA_SSC'!EI:EI,"NOT FOUND",0,1)</f>
        <v>3</v>
      </c>
      <c r="V1043">
        <f>_xlfn.XLOOKUP($A1043,'[2]2016Census_G03_WA_SSC'!$A:$A,'[2]2016Census_G03_WA_SSC'!EJ:EJ,"NOT FOUND",0,1)</f>
        <v>3</v>
      </c>
      <c r="W1043">
        <f t="shared" si="33"/>
        <v>81</v>
      </c>
      <c r="X1043">
        <f>_xlfn.XLOOKUP(A1043,'[3]2016Census_G40_WA_SSC'!$A:$A,'[3]2016Census_G40_WA_SSC'!$Y:$Y,"NOT FOUND",0,1)</f>
        <v>0</v>
      </c>
    </row>
    <row r="1044" spans="1:24" x14ac:dyDescent="0.2">
      <c r="A1044" t="s">
        <v>1043</v>
      </c>
      <c r="B1044" t="str">
        <f t="shared" si="32"/>
        <v>Mumberkine</v>
      </c>
      <c r="C1044" t="str">
        <f>_xlfn.XLOOKUP(A1044,'[1]2016_ASGS_Non-ABS_Structures'!$B:$B,'[1]2016_ASGS_Non-ABS_Structures'!$D:$D,"NOT FOUND",0,1)</f>
        <v>Mumberkine</v>
      </c>
      <c r="D1044">
        <f>_xlfn.XLOOKUP(B1044,Sheet3!A:A,Sheet3!B:B,"NOT FOUND",0,1)</f>
        <v>6401</v>
      </c>
      <c r="E1044">
        <f>_xlfn.XLOOKUP(A1044,'[1]2016_ASGS_Non-ABS_Structures'!$B:$B,'[1]2016_ASGS_Non-ABS_Structures'!$E:$E,"NOT FOUND",0,1)</f>
        <v>140.14410000000001</v>
      </c>
      <c r="F1044">
        <v>48</v>
      </c>
      <c r="G1044">
        <v>933</v>
      </c>
      <c r="H1044">
        <v>762</v>
      </c>
      <c r="I1044">
        <v>0</v>
      </c>
      <c r="J1044">
        <v>1833</v>
      </c>
      <c r="K1044">
        <v>0.7</v>
      </c>
      <c r="L1044">
        <v>1792</v>
      </c>
      <c r="M1044">
        <v>2.8</v>
      </c>
      <c r="N1044">
        <f>_xlfn.XLOOKUP($A1044,'[2]2016Census_G03_WA_SSC'!$A:$A,'[2]2016Census_G03_WA_SSC'!EB:EB,"NOT FOUND",0,1)</f>
        <v>16</v>
      </c>
      <c r="O1044">
        <f>_xlfn.XLOOKUP($A1044,'[2]2016Census_G03_WA_SSC'!$A:$A,'[2]2016Census_G03_WA_SSC'!EC:EC,"NOT FOUND",0,1)</f>
        <v>7</v>
      </c>
      <c r="P1044">
        <f>_xlfn.XLOOKUP($A1044,'[2]2016Census_G03_WA_SSC'!$A:$A,'[2]2016Census_G03_WA_SSC'!ED:ED,"NOT FOUND",0,1)</f>
        <v>3</v>
      </c>
      <c r="Q1044">
        <f>_xlfn.XLOOKUP($A1044,'[2]2016Census_G03_WA_SSC'!$A:$A,'[2]2016Census_G03_WA_SSC'!EE:EE,"NOT FOUND",0,1)</f>
        <v>8</v>
      </c>
      <c r="R1044">
        <f>_xlfn.XLOOKUP($A1044,'[2]2016Census_G03_WA_SSC'!$A:$A,'[2]2016Census_G03_WA_SSC'!EF:EF,"NOT FOUND",0,1)</f>
        <v>16</v>
      </c>
      <c r="S1044">
        <f>_xlfn.XLOOKUP($A1044,'[2]2016Census_G03_WA_SSC'!$A:$A,'[2]2016Census_G03_WA_SSC'!EG:EG,"NOT FOUND",0,1)</f>
        <v>5</v>
      </c>
      <c r="T1044">
        <f>_xlfn.XLOOKUP($A1044,'[2]2016Census_G03_WA_SSC'!$A:$A,'[2]2016Census_G03_WA_SSC'!EH:EH,"NOT FOUND",0,1)</f>
        <v>3</v>
      </c>
      <c r="U1044">
        <f>_xlfn.XLOOKUP($A1044,'[2]2016Census_G03_WA_SSC'!$A:$A,'[2]2016Census_G03_WA_SSC'!EI:EI,"NOT FOUND",0,1)</f>
        <v>3</v>
      </c>
      <c r="V1044">
        <f>_xlfn.XLOOKUP($A1044,'[2]2016Census_G03_WA_SSC'!$A:$A,'[2]2016Census_G03_WA_SSC'!EJ:EJ,"NOT FOUND",0,1)</f>
        <v>0</v>
      </c>
      <c r="W1044">
        <f t="shared" si="33"/>
        <v>61</v>
      </c>
      <c r="X1044">
        <f>_xlfn.XLOOKUP(A1044,'[3]2016Census_G40_WA_SSC'!$A:$A,'[3]2016Census_G40_WA_SSC'!$Y:$Y,"NOT FOUND",0,1)</f>
        <v>0</v>
      </c>
    </row>
    <row r="1045" spans="1:24" x14ac:dyDescent="0.2">
      <c r="A1045" t="s">
        <v>1044</v>
      </c>
      <c r="B1045" t="str">
        <f t="shared" si="32"/>
        <v>Mundabullangana</v>
      </c>
      <c r="C1045" t="str">
        <f>_xlfn.XLOOKUP(A1045,'[1]2016_ASGS_Non-ABS_Structures'!$B:$B,'[1]2016_ASGS_Non-ABS_Structures'!$D:$D,"NOT FOUND",0,1)</f>
        <v>Mundabullangana</v>
      </c>
      <c r="D1045">
        <f>_xlfn.XLOOKUP(B1045,Sheet3!A:A,Sheet3!B:B,"NOT FOUND",0,1)</f>
        <v>6721</v>
      </c>
      <c r="E1045">
        <f>_xlfn.XLOOKUP(A1045,'[1]2016_ASGS_Non-ABS_Structures'!$B:$B,'[1]2016_ASGS_Non-ABS_Structures'!$E:$E,"NOT FOUND",0,1)</f>
        <v>2531.8461000000002</v>
      </c>
      <c r="F1045">
        <v>42</v>
      </c>
      <c r="G1045">
        <v>0</v>
      </c>
      <c r="H1045">
        <v>774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f>_xlfn.XLOOKUP($A1045,'[2]2016Census_G03_WA_SSC'!$A:$A,'[2]2016Census_G03_WA_SSC'!EB:EB,"NOT FOUND",0,1)</f>
        <v>7</v>
      </c>
      <c r="O1045">
        <f>_xlfn.XLOOKUP($A1045,'[2]2016Census_G03_WA_SSC'!$A:$A,'[2]2016Census_G03_WA_SSC'!EC:EC,"NOT FOUND",0,1)</f>
        <v>0</v>
      </c>
      <c r="P1045">
        <f>_xlfn.XLOOKUP($A1045,'[2]2016Census_G03_WA_SSC'!$A:$A,'[2]2016Census_G03_WA_SSC'!ED:ED,"NOT FOUND",0,1)</f>
        <v>0</v>
      </c>
      <c r="Q1045">
        <f>_xlfn.XLOOKUP($A1045,'[2]2016Census_G03_WA_SSC'!$A:$A,'[2]2016Census_G03_WA_SSC'!EE:EE,"NOT FOUND",0,1)</f>
        <v>0</v>
      </c>
      <c r="R1045">
        <f>_xlfn.XLOOKUP($A1045,'[2]2016Census_G03_WA_SSC'!$A:$A,'[2]2016Census_G03_WA_SSC'!EF:EF,"NOT FOUND",0,1)</f>
        <v>0</v>
      </c>
      <c r="S1045">
        <f>_xlfn.XLOOKUP($A1045,'[2]2016Census_G03_WA_SSC'!$A:$A,'[2]2016Census_G03_WA_SSC'!EG:EG,"NOT FOUND",0,1)</f>
        <v>0</v>
      </c>
      <c r="T1045">
        <f>_xlfn.XLOOKUP($A1045,'[2]2016Census_G03_WA_SSC'!$A:$A,'[2]2016Census_G03_WA_SSC'!EH:EH,"NOT FOUND",0,1)</f>
        <v>0</v>
      </c>
      <c r="U1045">
        <f>_xlfn.XLOOKUP($A1045,'[2]2016Census_G03_WA_SSC'!$A:$A,'[2]2016Census_G03_WA_SSC'!EI:EI,"NOT FOUND",0,1)</f>
        <v>0</v>
      </c>
      <c r="V1045">
        <f>_xlfn.XLOOKUP($A1045,'[2]2016Census_G03_WA_SSC'!$A:$A,'[2]2016Census_G03_WA_SSC'!EJ:EJ,"NOT FOUND",0,1)</f>
        <v>0</v>
      </c>
      <c r="W1045">
        <f t="shared" si="33"/>
        <v>7</v>
      </c>
      <c r="X1045">
        <f>_xlfn.XLOOKUP(A1045,'[3]2016Census_G40_WA_SSC'!$A:$A,'[3]2016Census_G40_WA_SSC'!$Y:$Y,"NOT FOUND",0,1)</f>
        <v>0</v>
      </c>
    </row>
    <row r="1046" spans="1:24" x14ac:dyDescent="0.2">
      <c r="A1046" t="s">
        <v>1045</v>
      </c>
      <c r="B1046" t="str">
        <f t="shared" si="32"/>
        <v>Mundaring</v>
      </c>
      <c r="C1046" t="str">
        <f>_xlfn.XLOOKUP(A1046,'[1]2016_ASGS_Non-ABS_Structures'!$B:$B,'[1]2016_ASGS_Non-ABS_Structures'!$D:$D,"NOT FOUND",0,1)</f>
        <v>Mundaring</v>
      </c>
      <c r="D1046">
        <f>_xlfn.XLOOKUP(B1046,Sheet3!A:A,Sheet3!B:B,"NOT FOUND",0,1)</f>
        <v>6073</v>
      </c>
      <c r="E1046">
        <f>_xlfn.XLOOKUP(A1046,'[1]2016_ASGS_Non-ABS_Structures'!$B:$B,'[1]2016_ASGS_Non-ABS_Structures'!$E:$E,"NOT FOUND",0,1)</f>
        <v>31.630700000000001</v>
      </c>
      <c r="F1046">
        <v>47</v>
      </c>
      <c r="G1046">
        <v>2000</v>
      </c>
      <c r="H1046">
        <v>635</v>
      </c>
      <c r="I1046">
        <v>346</v>
      </c>
      <c r="J1046">
        <v>1843</v>
      </c>
      <c r="K1046">
        <v>0.7</v>
      </c>
      <c r="L1046">
        <v>1387</v>
      </c>
      <c r="M1046">
        <v>2.5</v>
      </c>
      <c r="N1046">
        <f>_xlfn.XLOOKUP($A1046,'[2]2016Census_G03_WA_SSC'!$A:$A,'[2]2016Census_G03_WA_SSC'!EB:EB,"NOT FOUND",0,1)</f>
        <v>495</v>
      </c>
      <c r="O1046">
        <f>_xlfn.XLOOKUP($A1046,'[2]2016Census_G03_WA_SSC'!$A:$A,'[2]2016Census_G03_WA_SSC'!EC:EC,"NOT FOUND",0,1)</f>
        <v>332</v>
      </c>
      <c r="P1046">
        <f>_xlfn.XLOOKUP($A1046,'[2]2016Census_G03_WA_SSC'!$A:$A,'[2]2016Census_G03_WA_SSC'!ED:ED,"NOT FOUND",0,1)</f>
        <v>215</v>
      </c>
      <c r="Q1046">
        <f>_xlfn.XLOOKUP($A1046,'[2]2016Census_G03_WA_SSC'!$A:$A,'[2]2016Census_G03_WA_SSC'!EE:EE,"NOT FOUND",0,1)</f>
        <v>325</v>
      </c>
      <c r="R1046">
        <f>_xlfn.XLOOKUP($A1046,'[2]2016Census_G03_WA_SSC'!$A:$A,'[2]2016Census_G03_WA_SSC'!EF:EF,"NOT FOUND",0,1)</f>
        <v>473</v>
      </c>
      <c r="S1046">
        <f>_xlfn.XLOOKUP($A1046,'[2]2016Census_G03_WA_SSC'!$A:$A,'[2]2016Census_G03_WA_SSC'!EG:EG,"NOT FOUND",0,1)</f>
        <v>421</v>
      </c>
      <c r="T1046">
        <f>_xlfn.XLOOKUP($A1046,'[2]2016Census_G03_WA_SSC'!$A:$A,'[2]2016Census_G03_WA_SSC'!EH:EH,"NOT FOUND",0,1)</f>
        <v>373</v>
      </c>
      <c r="U1046">
        <f>_xlfn.XLOOKUP($A1046,'[2]2016Census_G03_WA_SSC'!$A:$A,'[2]2016Census_G03_WA_SSC'!EI:EI,"NOT FOUND",0,1)</f>
        <v>219</v>
      </c>
      <c r="V1046">
        <f>_xlfn.XLOOKUP($A1046,'[2]2016Census_G03_WA_SSC'!$A:$A,'[2]2016Census_G03_WA_SSC'!EJ:EJ,"NOT FOUND",0,1)</f>
        <v>111</v>
      </c>
      <c r="W1046">
        <f t="shared" si="33"/>
        <v>2964</v>
      </c>
      <c r="X1046">
        <f>_xlfn.XLOOKUP(A1046,'[3]2016Census_G40_WA_SSC'!$A:$A,'[3]2016Census_G40_WA_SSC'!$Y:$Y,"NOT FOUND",0,1)</f>
        <v>5.0999999999999996</v>
      </c>
    </row>
    <row r="1047" spans="1:24" x14ac:dyDescent="0.2">
      <c r="A1047" t="s">
        <v>1046</v>
      </c>
      <c r="B1047" t="str">
        <f t="shared" si="32"/>
        <v>Mundijong</v>
      </c>
      <c r="C1047" t="str">
        <f>_xlfn.XLOOKUP(A1047,'[1]2016_ASGS_Non-ABS_Structures'!$B:$B,'[1]2016_ASGS_Non-ABS_Structures'!$D:$D,"NOT FOUND",0,1)</f>
        <v>Mundijong</v>
      </c>
      <c r="D1047">
        <f>_xlfn.XLOOKUP(B1047,Sheet3!A:A,Sheet3!B:B,"NOT FOUND",0,1)</f>
        <v>6123</v>
      </c>
      <c r="E1047">
        <f>_xlfn.XLOOKUP(A1047,'[1]2016_ASGS_Non-ABS_Structures'!$B:$B,'[1]2016_ASGS_Non-ABS_Structures'!$E:$E,"NOT FOUND",0,1)</f>
        <v>18.3688</v>
      </c>
      <c r="F1047">
        <v>39</v>
      </c>
      <c r="G1047">
        <v>2000</v>
      </c>
      <c r="H1047">
        <v>637</v>
      </c>
      <c r="I1047">
        <v>350</v>
      </c>
      <c r="J1047">
        <v>1598</v>
      </c>
      <c r="K1047">
        <v>0.8</v>
      </c>
      <c r="L1047">
        <v>1507</v>
      </c>
      <c r="M1047">
        <v>2.8</v>
      </c>
      <c r="N1047">
        <f>_xlfn.XLOOKUP($A1047,'[2]2016Census_G03_WA_SSC'!$A:$A,'[2]2016Census_G03_WA_SSC'!EB:EB,"NOT FOUND",0,1)</f>
        <v>244</v>
      </c>
      <c r="O1047">
        <f>_xlfn.XLOOKUP($A1047,'[2]2016Census_G03_WA_SSC'!$A:$A,'[2]2016Census_G03_WA_SSC'!EC:EC,"NOT FOUND",0,1)</f>
        <v>172</v>
      </c>
      <c r="P1047">
        <f>_xlfn.XLOOKUP($A1047,'[2]2016Census_G03_WA_SSC'!$A:$A,'[2]2016Census_G03_WA_SSC'!ED:ED,"NOT FOUND",0,1)</f>
        <v>129</v>
      </c>
      <c r="Q1047">
        <f>_xlfn.XLOOKUP($A1047,'[2]2016Census_G03_WA_SSC'!$A:$A,'[2]2016Census_G03_WA_SSC'!EE:EE,"NOT FOUND",0,1)</f>
        <v>155</v>
      </c>
      <c r="R1047">
        <f>_xlfn.XLOOKUP($A1047,'[2]2016Census_G03_WA_SSC'!$A:$A,'[2]2016Census_G03_WA_SSC'!EF:EF,"NOT FOUND",0,1)</f>
        <v>190</v>
      </c>
      <c r="S1047">
        <f>_xlfn.XLOOKUP($A1047,'[2]2016Census_G03_WA_SSC'!$A:$A,'[2]2016Census_G03_WA_SSC'!EG:EG,"NOT FOUND",0,1)</f>
        <v>150</v>
      </c>
      <c r="T1047">
        <f>_xlfn.XLOOKUP($A1047,'[2]2016Census_G03_WA_SSC'!$A:$A,'[2]2016Census_G03_WA_SSC'!EH:EH,"NOT FOUND",0,1)</f>
        <v>95</v>
      </c>
      <c r="U1047">
        <f>_xlfn.XLOOKUP($A1047,'[2]2016Census_G03_WA_SSC'!$A:$A,'[2]2016Census_G03_WA_SSC'!EI:EI,"NOT FOUND",0,1)</f>
        <v>45</v>
      </c>
      <c r="V1047">
        <f>_xlfn.XLOOKUP($A1047,'[2]2016Census_G03_WA_SSC'!$A:$A,'[2]2016Census_G03_WA_SSC'!EJ:EJ,"NOT FOUND",0,1)</f>
        <v>18</v>
      </c>
      <c r="W1047">
        <f t="shared" si="33"/>
        <v>1198</v>
      </c>
      <c r="X1047">
        <f>_xlfn.XLOOKUP(A1047,'[3]2016Census_G40_WA_SSC'!$A:$A,'[3]2016Census_G40_WA_SSC'!$Y:$Y,"NOT FOUND",0,1)</f>
        <v>9.3000000000000007</v>
      </c>
    </row>
    <row r="1048" spans="1:24" x14ac:dyDescent="0.2">
      <c r="A1048" t="s">
        <v>1047</v>
      </c>
      <c r="B1048" t="str">
        <f t="shared" si="32"/>
        <v>Mundrabilla</v>
      </c>
      <c r="C1048" t="str">
        <f>_xlfn.XLOOKUP(A1048,'[1]2016_ASGS_Non-ABS_Structures'!$B:$B,'[1]2016_ASGS_Non-ABS_Structures'!$D:$D,"NOT FOUND",0,1)</f>
        <v>Mundrabilla</v>
      </c>
      <c r="D1048">
        <f>_xlfn.XLOOKUP(B1048,Sheet3!A:A,Sheet3!B:B,"NOT FOUND",0,1)</f>
        <v>6443</v>
      </c>
      <c r="E1048">
        <f>_xlfn.XLOOKUP(A1048,'[1]2016_ASGS_Non-ABS_Structures'!$B:$B,'[1]2016_ASGS_Non-ABS_Structures'!$E:$E,"NOT FOUND",0,1)</f>
        <v>6268.2839000000004</v>
      </c>
      <c r="F1048">
        <v>41</v>
      </c>
      <c r="G1048">
        <v>0</v>
      </c>
      <c r="H1048">
        <v>849</v>
      </c>
      <c r="I1048">
        <v>0</v>
      </c>
      <c r="J1048">
        <v>0</v>
      </c>
      <c r="K1048">
        <v>0</v>
      </c>
      <c r="L1048">
        <v>962</v>
      </c>
      <c r="M1048">
        <v>1</v>
      </c>
      <c r="N1048">
        <f>_xlfn.XLOOKUP($A1048,'[2]2016Census_G03_WA_SSC'!$A:$A,'[2]2016Census_G03_WA_SSC'!EB:EB,"NOT FOUND",0,1)</f>
        <v>3</v>
      </c>
      <c r="O1048">
        <f>_xlfn.XLOOKUP($A1048,'[2]2016Census_G03_WA_SSC'!$A:$A,'[2]2016Census_G03_WA_SSC'!EC:EC,"NOT FOUND",0,1)</f>
        <v>6</v>
      </c>
      <c r="P1048">
        <f>_xlfn.XLOOKUP($A1048,'[2]2016Census_G03_WA_SSC'!$A:$A,'[2]2016Census_G03_WA_SSC'!ED:ED,"NOT FOUND",0,1)</f>
        <v>9</v>
      </c>
      <c r="Q1048">
        <f>_xlfn.XLOOKUP($A1048,'[2]2016Census_G03_WA_SSC'!$A:$A,'[2]2016Census_G03_WA_SSC'!EE:EE,"NOT FOUND",0,1)</f>
        <v>7</v>
      </c>
      <c r="R1048">
        <f>_xlfn.XLOOKUP($A1048,'[2]2016Census_G03_WA_SSC'!$A:$A,'[2]2016Census_G03_WA_SSC'!EF:EF,"NOT FOUND",0,1)</f>
        <v>10</v>
      </c>
      <c r="S1048">
        <f>_xlfn.XLOOKUP($A1048,'[2]2016Census_G03_WA_SSC'!$A:$A,'[2]2016Census_G03_WA_SSC'!EG:EG,"NOT FOUND",0,1)</f>
        <v>17</v>
      </c>
      <c r="T1048">
        <f>_xlfn.XLOOKUP($A1048,'[2]2016Census_G03_WA_SSC'!$A:$A,'[2]2016Census_G03_WA_SSC'!EH:EH,"NOT FOUND",0,1)</f>
        <v>14</v>
      </c>
      <c r="U1048">
        <f>_xlfn.XLOOKUP($A1048,'[2]2016Census_G03_WA_SSC'!$A:$A,'[2]2016Census_G03_WA_SSC'!EI:EI,"NOT FOUND",0,1)</f>
        <v>4</v>
      </c>
      <c r="V1048">
        <f>_xlfn.XLOOKUP($A1048,'[2]2016Census_G03_WA_SSC'!$A:$A,'[2]2016Census_G03_WA_SSC'!EJ:EJ,"NOT FOUND",0,1)</f>
        <v>0</v>
      </c>
      <c r="W1048">
        <f t="shared" si="33"/>
        <v>70</v>
      </c>
      <c r="X1048">
        <f>_xlfn.XLOOKUP(A1048,'[3]2016Census_G40_WA_SSC'!$A:$A,'[3]2016Census_G40_WA_SSC'!$Y:$Y,"NOT FOUND",0,1)</f>
        <v>0</v>
      </c>
    </row>
    <row r="1049" spans="1:24" x14ac:dyDescent="0.2">
      <c r="A1049" t="s">
        <v>1048</v>
      </c>
      <c r="B1049" t="str">
        <f t="shared" si="32"/>
        <v>Mungalup</v>
      </c>
      <c r="C1049" t="str">
        <f>_xlfn.XLOOKUP(A1049,'[1]2016_ASGS_Non-ABS_Structures'!$B:$B,'[1]2016_ASGS_Non-ABS_Structures'!$D:$D,"NOT FOUND",0,1)</f>
        <v>Mungalup</v>
      </c>
      <c r="D1049">
        <f>_xlfn.XLOOKUP(B1049,Sheet3!A:A,Sheet3!B:B,"NOT FOUND",0,1)</f>
        <v>6225</v>
      </c>
      <c r="E1049">
        <f>_xlfn.XLOOKUP(A1049,'[1]2016_ASGS_Non-ABS_Structures'!$B:$B,'[1]2016_ASGS_Non-ABS_Structures'!$E:$E,"NOT FOUND",0,1)</f>
        <v>73.438500000000005</v>
      </c>
      <c r="F1049">
        <v>48</v>
      </c>
      <c r="G1049">
        <v>1430</v>
      </c>
      <c r="H1049">
        <v>700</v>
      </c>
      <c r="I1049">
        <v>0</v>
      </c>
      <c r="J1049">
        <v>2750</v>
      </c>
      <c r="K1049">
        <v>0.8</v>
      </c>
      <c r="L1049">
        <v>2583</v>
      </c>
      <c r="M1049">
        <v>2.6</v>
      </c>
      <c r="N1049">
        <f>_xlfn.XLOOKUP($A1049,'[2]2016Census_G03_WA_SSC'!$A:$A,'[2]2016Census_G03_WA_SSC'!EB:EB,"NOT FOUND",0,1)</f>
        <v>8</v>
      </c>
      <c r="O1049">
        <f>_xlfn.XLOOKUP($A1049,'[2]2016Census_G03_WA_SSC'!$A:$A,'[2]2016Census_G03_WA_SSC'!EC:EC,"NOT FOUND",0,1)</f>
        <v>6</v>
      </c>
      <c r="P1049">
        <f>_xlfn.XLOOKUP($A1049,'[2]2016Census_G03_WA_SSC'!$A:$A,'[2]2016Census_G03_WA_SSC'!ED:ED,"NOT FOUND",0,1)</f>
        <v>0</v>
      </c>
      <c r="Q1049">
        <f>_xlfn.XLOOKUP($A1049,'[2]2016Census_G03_WA_SSC'!$A:$A,'[2]2016Census_G03_WA_SSC'!EE:EE,"NOT FOUND",0,1)</f>
        <v>8</v>
      </c>
      <c r="R1049">
        <f>_xlfn.XLOOKUP($A1049,'[2]2016Census_G03_WA_SSC'!$A:$A,'[2]2016Census_G03_WA_SSC'!EF:EF,"NOT FOUND",0,1)</f>
        <v>14</v>
      </c>
      <c r="S1049">
        <f>_xlfn.XLOOKUP($A1049,'[2]2016Census_G03_WA_SSC'!$A:$A,'[2]2016Census_G03_WA_SSC'!EG:EG,"NOT FOUND",0,1)</f>
        <v>9</v>
      </c>
      <c r="T1049">
        <f>_xlfn.XLOOKUP($A1049,'[2]2016Census_G03_WA_SSC'!$A:$A,'[2]2016Census_G03_WA_SSC'!EH:EH,"NOT FOUND",0,1)</f>
        <v>0</v>
      </c>
      <c r="U1049">
        <f>_xlfn.XLOOKUP($A1049,'[2]2016Census_G03_WA_SSC'!$A:$A,'[2]2016Census_G03_WA_SSC'!EI:EI,"NOT FOUND",0,1)</f>
        <v>0</v>
      </c>
      <c r="V1049">
        <f>_xlfn.XLOOKUP($A1049,'[2]2016Census_G03_WA_SSC'!$A:$A,'[2]2016Census_G03_WA_SSC'!EJ:EJ,"NOT FOUND",0,1)</f>
        <v>0</v>
      </c>
      <c r="W1049">
        <f t="shared" si="33"/>
        <v>45</v>
      </c>
      <c r="X1049">
        <f>_xlfn.XLOOKUP(A1049,'[3]2016Census_G40_WA_SSC'!$A:$A,'[3]2016Census_G40_WA_SSC'!$Y:$Y,"NOT FOUND",0,1)</f>
        <v>0</v>
      </c>
    </row>
    <row r="1050" spans="1:24" x14ac:dyDescent="0.2">
      <c r="A1050" t="s">
        <v>1049</v>
      </c>
      <c r="B1050" t="str">
        <f t="shared" si="32"/>
        <v>Munglinup</v>
      </c>
      <c r="C1050" t="str">
        <f>_xlfn.XLOOKUP(A1050,'[1]2016_ASGS_Non-ABS_Structures'!$B:$B,'[1]2016_ASGS_Non-ABS_Structures'!$D:$D,"NOT FOUND",0,1)</f>
        <v>Munglinup</v>
      </c>
      <c r="D1050">
        <f>_xlfn.XLOOKUP(B1050,Sheet3!A:A,Sheet3!B:B,"NOT FOUND",0,1)</f>
        <v>6450</v>
      </c>
      <c r="E1050">
        <f>_xlfn.XLOOKUP(A1050,'[1]2016_ASGS_Non-ABS_Structures'!$B:$B,'[1]2016_ASGS_Non-ABS_Structures'!$E:$E,"NOT FOUND",0,1)</f>
        <v>3048.8366999999998</v>
      </c>
      <c r="F1050">
        <v>41</v>
      </c>
      <c r="G1050">
        <v>468</v>
      </c>
      <c r="H1050">
        <v>817</v>
      </c>
      <c r="I1050">
        <v>50</v>
      </c>
      <c r="J1050">
        <v>2036</v>
      </c>
      <c r="K1050">
        <v>0.6</v>
      </c>
      <c r="L1050">
        <v>1333</v>
      </c>
      <c r="M1050">
        <v>2.1</v>
      </c>
      <c r="N1050">
        <f>_xlfn.XLOOKUP($A1050,'[2]2016Census_G03_WA_SSC'!$A:$A,'[2]2016Census_G03_WA_SSC'!EB:EB,"NOT FOUND",0,1)</f>
        <v>28</v>
      </c>
      <c r="O1050">
        <f>_xlfn.XLOOKUP($A1050,'[2]2016Census_G03_WA_SSC'!$A:$A,'[2]2016Census_G03_WA_SSC'!EC:EC,"NOT FOUND",0,1)</f>
        <v>12</v>
      </c>
      <c r="P1050">
        <f>_xlfn.XLOOKUP($A1050,'[2]2016Census_G03_WA_SSC'!$A:$A,'[2]2016Census_G03_WA_SSC'!ED:ED,"NOT FOUND",0,1)</f>
        <v>15</v>
      </c>
      <c r="Q1050">
        <f>_xlfn.XLOOKUP($A1050,'[2]2016Census_G03_WA_SSC'!$A:$A,'[2]2016Census_G03_WA_SSC'!EE:EE,"NOT FOUND",0,1)</f>
        <v>20</v>
      </c>
      <c r="R1050">
        <f>_xlfn.XLOOKUP($A1050,'[2]2016Census_G03_WA_SSC'!$A:$A,'[2]2016Census_G03_WA_SSC'!EF:EF,"NOT FOUND",0,1)</f>
        <v>33</v>
      </c>
      <c r="S1050">
        <f>_xlfn.XLOOKUP($A1050,'[2]2016Census_G03_WA_SSC'!$A:$A,'[2]2016Census_G03_WA_SSC'!EG:EG,"NOT FOUND",0,1)</f>
        <v>13</v>
      </c>
      <c r="T1050">
        <f>_xlfn.XLOOKUP($A1050,'[2]2016Census_G03_WA_SSC'!$A:$A,'[2]2016Census_G03_WA_SSC'!EH:EH,"NOT FOUND",0,1)</f>
        <v>12</v>
      </c>
      <c r="U1050">
        <f>_xlfn.XLOOKUP($A1050,'[2]2016Census_G03_WA_SSC'!$A:$A,'[2]2016Census_G03_WA_SSC'!EI:EI,"NOT FOUND",0,1)</f>
        <v>5</v>
      </c>
      <c r="V1050">
        <f>_xlfn.XLOOKUP($A1050,'[2]2016Census_G03_WA_SSC'!$A:$A,'[2]2016Census_G03_WA_SSC'!EJ:EJ,"NOT FOUND",0,1)</f>
        <v>3</v>
      </c>
      <c r="W1050">
        <f t="shared" si="33"/>
        <v>141</v>
      </c>
      <c r="X1050">
        <f>_xlfn.XLOOKUP(A1050,'[3]2016Census_G40_WA_SSC'!$A:$A,'[3]2016Census_G40_WA_SSC'!$Y:$Y,"NOT FOUND",0,1)</f>
        <v>4.8</v>
      </c>
    </row>
    <row r="1051" spans="1:24" x14ac:dyDescent="0.2">
      <c r="A1051" t="s">
        <v>1050</v>
      </c>
      <c r="B1051" t="str">
        <f t="shared" si="32"/>
        <v>Munster</v>
      </c>
      <c r="C1051" t="str">
        <f>_xlfn.XLOOKUP(A1051,'[1]2016_ASGS_Non-ABS_Structures'!$B:$B,'[1]2016_ASGS_Non-ABS_Structures'!$D:$D,"NOT FOUND",0,1)</f>
        <v>Munster</v>
      </c>
      <c r="D1051">
        <f>_xlfn.XLOOKUP(B1051,Sheet3!A:A,Sheet3!B:B,"NOT FOUND",0,1)</f>
        <v>6166</v>
      </c>
      <c r="E1051">
        <f>_xlfn.XLOOKUP(A1051,'[1]2016_ASGS_Non-ABS_Structures'!$B:$B,'[1]2016_ASGS_Non-ABS_Structures'!$E:$E,"NOT FOUND",0,1)</f>
        <v>9.9285999999999994</v>
      </c>
      <c r="F1051">
        <v>37</v>
      </c>
      <c r="G1051">
        <v>2167</v>
      </c>
      <c r="H1051">
        <v>773</v>
      </c>
      <c r="I1051">
        <v>400</v>
      </c>
      <c r="J1051">
        <v>2151</v>
      </c>
      <c r="K1051">
        <v>0.7</v>
      </c>
      <c r="L1051">
        <v>1892</v>
      </c>
      <c r="M1051">
        <v>2.8</v>
      </c>
      <c r="N1051">
        <f>_xlfn.XLOOKUP($A1051,'[2]2016Census_G03_WA_SSC'!$A:$A,'[2]2016Census_G03_WA_SSC'!EB:EB,"NOT FOUND",0,1)</f>
        <v>869</v>
      </c>
      <c r="O1051">
        <f>_xlfn.XLOOKUP($A1051,'[2]2016Census_G03_WA_SSC'!$A:$A,'[2]2016Census_G03_WA_SSC'!EC:EC,"NOT FOUND",0,1)</f>
        <v>528</v>
      </c>
      <c r="P1051">
        <f>_xlfn.XLOOKUP($A1051,'[2]2016Census_G03_WA_SSC'!$A:$A,'[2]2016Census_G03_WA_SSC'!ED:ED,"NOT FOUND",0,1)</f>
        <v>612</v>
      </c>
      <c r="Q1051">
        <f>_xlfn.XLOOKUP($A1051,'[2]2016Census_G03_WA_SSC'!$A:$A,'[2]2016Census_G03_WA_SSC'!EE:EE,"NOT FOUND",0,1)</f>
        <v>667</v>
      </c>
      <c r="R1051">
        <f>_xlfn.XLOOKUP($A1051,'[2]2016Census_G03_WA_SSC'!$A:$A,'[2]2016Census_G03_WA_SSC'!EF:EF,"NOT FOUND",0,1)</f>
        <v>644</v>
      </c>
      <c r="S1051">
        <f>_xlfn.XLOOKUP($A1051,'[2]2016Census_G03_WA_SSC'!$A:$A,'[2]2016Census_G03_WA_SSC'!EG:EG,"NOT FOUND",0,1)</f>
        <v>479</v>
      </c>
      <c r="T1051">
        <f>_xlfn.XLOOKUP($A1051,'[2]2016Census_G03_WA_SSC'!$A:$A,'[2]2016Census_G03_WA_SSC'!EH:EH,"NOT FOUND",0,1)</f>
        <v>301</v>
      </c>
      <c r="U1051">
        <f>_xlfn.XLOOKUP($A1051,'[2]2016Census_G03_WA_SSC'!$A:$A,'[2]2016Census_G03_WA_SSC'!EI:EI,"NOT FOUND",0,1)</f>
        <v>182</v>
      </c>
      <c r="V1051">
        <f>_xlfn.XLOOKUP($A1051,'[2]2016Census_G03_WA_SSC'!$A:$A,'[2]2016Census_G03_WA_SSC'!EJ:EJ,"NOT FOUND",0,1)</f>
        <v>43</v>
      </c>
      <c r="W1051">
        <f t="shared" si="33"/>
        <v>4325</v>
      </c>
      <c r="X1051">
        <f>_xlfn.XLOOKUP(A1051,'[3]2016Census_G40_WA_SSC'!$A:$A,'[3]2016Census_G40_WA_SSC'!$Y:$Y,"NOT FOUND",0,1)</f>
        <v>5.7</v>
      </c>
    </row>
    <row r="1052" spans="1:24" x14ac:dyDescent="0.2">
      <c r="A1052" t="s">
        <v>1051</v>
      </c>
      <c r="B1052" t="str">
        <f t="shared" si="32"/>
        <v>Muntadgin</v>
      </c>
      <c r="C1052" t="str">
        <f>_xlfn.XLOOKUP(A1052,'[1]2016_ASGS_Non-ABS_Structures'!$B:$B,'[1]2016_ASGS_Non-ABS_Structures'!$D:$D,"NOT FOUND",0,1)</f>
        <v>Muntadgin</v>
      </c>
      <c r="D1052">
        <f>_xlfn.XLOOKUP(B1052,Sheet3!A:A,Sheet3!B:B,"NOT FOUND",0,1)</f>
        <v>6420</v>
      </c>
      <c r="E1052">
        <f>_xlfn.XLOOKUP(A1052,'[1]2016_ASGS_Non-ABS_Structures'!$B:$B,'[1]2016_ASGS_Non-ABS_Structures'!$E:$E,"NOT FOUND",0,1)</f>
        <v>261.96850000000001</v>
      </c>
      <c r="F1052">
        <v>43</v>
      </c>
      <c r="G1052">
        <v>0</v>
      </c>
      <c r="H1052">
        <v>724</v>
      </c>
      <c r="I1052">
        <v>0</v>
      </c>
      <c r="J1052">
        <v>2374</v>
      </c>
      <c r="K1052">
        <v>0.5</v>
      </c>
      <c r="L1052">
        <v>1375</v>
      </c>
      <c r="M1052">
        <v>2</v>
      </c>
      <c r="N1052">
        <f>_xlfn.XLOOKUP($A1052,'[2]2016Census_G03_WA_SSC'!$A:$A,'[2]2016Census_G03_WA_SSC'!EB:EB,"NOT FOUND",0,1)</f>
        <v>6</v>
      </c>
      <c r="O1052">
        <f>_xlfn.XLOOKUP($A1052,'[2]2016Census_G03_WA_SSC'!$A:$A,'[2]2016Census_G03_WA_SSC'!EC:EC,"NOT FOUND",0,1)</f>
        <v>3</v>
      </c>
      <c r="P1052">
        <f>_xlfn.XLOOKUP($A1052,'[2]2016Census_G03_WA_SSC'!$A:$A,'[2]2016Census_G03_WA_SSC'!ED:ED,"NOT FOUND",0,1)</f>
        <v>7</v>
      </c>
      <c r="Q1052">
        <f>_xlfn.XLOOKUP($A1052,'[2]2016Census_G03_WA_SSC'!$A:$A,'[2]2016Census_G03_WA_SSC'!EE:EE,"NOT FOUND",0,1)</f>
        <v>11</v>
      </c>
      <c r="R1052">
        <f>_xlfn.XLOOKUP($A1052,'[2]2016Census_G03_WA_SSC'!$A:$A,'[2]2016Census_G03_WA_SSC'!EF:EF,"NOT FOUND",0,1)</f>
        <v>5</v>
      </c>
      <c r="S1052">
        <f>_xlfn.XLOOKUP($A1052,'[2]2016Census_G03_WA_SSC'!$A:$A,'[2]2016Census_G03_WA_SSC'!EG:EG,"NOT FOUND",0,1)</f>
        <v>5</v>
      </c>
      <c r="T1052">
        <f>_xlfn.XLOOKUP($A1052,'[2]2016Census_G03_WA_SSC'!$A:$A,'[2]2016Census_G03_WA_SSC'!EH:EH,"NOT FOUND",0,1)</f>
        <v>4</v>
      </c>
      <c r="U1052">
        <f>_xlfn.XLOOKUP($A1052,'[2]2016Census_G03_WA_SSC'!$A:$A,'[2]2016Census_G03_WA_SSC'!EI:EI,"NOT FOUND",0,1)</f>
        <v>4</v>
      </c>
      <c r="V1052">
        <f>_xlfn.XLOOKUP($A1052,'[2]2016Census_G03_WA_SSC'!$A:$A,'[2]2016Census_G03_WA_SSC'!EJ:EJ,"NOT FOUND",0,1)</f>
        <v>0</v>
      </c>
      <c r="W1052">
        <f t="shared" si="33"/>
        <v>45</v>
      </c>
      <c r="X1052">
        <f>_xlfn.XLOOKUP(A1052,'[3]2016Census_G40_WA_SSC'!$A:$A,'[3]2016Census_G40_WA_SSC'!$Y:$Y,"NOT FOUND",0,1)</f>
        <v>0</v>
      </c>
    </row>
    <row r="1053" spans="1:24" x14ac:dyDescent="0.2">
      <c r="A1053" t="s">
        <v>1052</v>
      </c>
      <c r="B1053" t="str">
        <f t="shared" si="32"/>
        <v>Muradup</v>
      </c>
      <c r="C1053" t="str">
        <f>_xlfn.XLOOKUP(A1053,'[1]2016_ASGS_Non-ABS_Structures'!$B:$B,'[1]2016_ASGS_Non-ABS_Structures'!$D:$D,"NOT FOUND",0,1)</f>
        <v>Muradup</v>
      </c>
      <c r="D1053">
        <f>_xlfn.XLOOKUP(B1053,Sheet3!A:A,Sheet3!B:B,"NOT FOUND",0,1)</f>
        <v>6394</v>
      </c>
      <c r="E1053">
        <f>_xlfn.XLOOKUP(A1053,'[1]2016_ASGS_Non-ABS_Structures'!$B:$B,'[1]2016_ASGS_Non-ABS_Structures'!$E:$E,"NOT FOUND",0,1)</f>
        <v>172.87129999999999</v>
      </c>
      <c r="F1053">
        <v>49</v>
      </c>
      <c r="G1053">
        <v>0</v>
      </c>
      <c r="H1053">
        <v>656</v>
      </c>
      <c r="I1053">
        <v>165</v>
      </c>
      <c r="J1053">
        <v>1321</v>
      </c>
      <c r="K1053">
        <v>0.7</v>
      </c>
      <c r="L1053">
        <v>1218</v>
      </c>
      <c r="M1053">
        <v>2.2999999999999998</v>
      </c>
      <c r="N1053">
        <f>_xlfn.XLOOKUP($A1053,'[2]2016Census_G03_WA_SSC'!$A:$A,'[2]2016Census_G03_WA_SSC'!EB:EB,"NOT FOUND",0,1)</f>
        <v>21</v>
      </c>
      <c r="O1053">
        <f>_xlfn.XLOOKUP($A1053,'[2]2016Census_G03_WA_SSC'!$A:$A,'[2]2016Census_G03_WA_SSC'!EC:EC,"NOT FOUND",0,1)</f>
        <v>8</v>
      </c>
      <c r="P1053">
        <f>_xlfn.XLOOKUP($A1053,'[2]2016Census_G03_WA_SSC'!$A:$A,'[2]2016Census_G03_WA_SSC'!ED:ED,"NOT FOUND",0,1)</f>
        <v>12</v>
      </c>
      <c r="Q1053">
        <f>_xlfn.XLOOKUP($A1053,'[2]2016Census_G03_WA_SSC'!$A:$A,'[2]2016Census_G03_WA_SSC'!EE:EE,"NOT FOUND",0,1)</f>
        <v>12</v>
      </c>
      <c r="R1053">
        <f>_xlfn.XLOOKUP($A1053,'[2]2016Census_G03_WA_SSC'!$A:$A,'[2]2016Census_G03_WA_SSC'!EF:EF,"NOT FOUND",0,1)</f>
        <v>14</v>
      </c>
      <c r="S1053">
        <f>_xlfn.XLOOKUP($A1053,'[2]2016Census_G03_WA_SSC'!$A:$A,'[2]2016Census_G03_WA_SSC'!EG:EG,"NOT FOUND",0,1)</f>
        <v>18</v>
      </c>
      <c r="T1053">
        <f>_xlfn.XLOOKUP($A1053,'[2]2016Census_G03_WA_SSC'!$A:$A,'[2]2016Census_G03_WA_SSC'!EH:EH,"NOT FOUND",0,1)</f>
        <v>21</v>
      </c>
      <c r="U1053">
        <f>_xlfn.XLOOKUP($A1053,'[2]2016Census_G03_WA_SSC'!$A:$A,'[2]2016Census_G03_WA_SSC'!EI:EI,"NOT FOUND",0,1)</f>
        <v>5</v>
      </c>
      <c r="V1053">
        <f>_xlfn.XLOOKUP($A1053,'[2]2016Census_G03_WA_SSC'!$A:$A,'[2]2016Census_G03_WA_SSC'!EJ:EJ,"NOT FOUND",0,1)</f>
        <v>3</v>
      </c>
      <c r="W1053">
        <f t="shared" si="33"/>
        <v>114</v>
      </c>
      <c r="X1053">
        <f>_xlfn.XLOOKUP(A1053,'[3]2016Census_G40_WA_SSC'!$A:$A,'[3]2016Census_G40_WA_SSC'!$Y:$Y,"NOT FOUND",0,1)</f>
        <v>0</v>
      </c>
    </row>
    <row r="1054" spans="1:24" x14ac:dyDescent="0.2">
      <c r="A1054" t="s">
        <v>1053</v>
      </c>
      <c r="B1054" t="str">
        <f t="shared" si="32"/>
        <v>Murchison</v>
      </c>
      <c r="C1054" t="str">
        <f>_xlfn.XLOOKUP(A1054,'[1]2016_ASGS_Non-ABS_Structures'!$B:$B,'[1]2016_ASGS_Non-ABS_Structures'!$D:$D,"NOT FOUND",0,1)</f>
        <v>Murchison (WA)</v>
      </c>
      <c r="D1054">
        <f>_xlfn.XLOOKUP(B1054,Sheet3!A:A,Sheet3!B:B,"NOT FOUND",0,1)</f>
        <v>6630</v>
      </c>
      <c r="E1054">
        <f>_xlfn.XLOOKUP(A1054,'[1]2016_ASGS_Non-ABS_Structures'!$B:$B,'[1]2016_ASGS_Non-ABS_Structures'!$E:$E,"NOT FOUND",0,1)</f>
        <v>23446.444500000001</v>
      </c>
      <c r="F1054">
        <v>46</v>
      </c>
      <c r="G1054">
        <v>0</v>
      </c>
      <c r="H1054">
        <v>762</v>
      </c>
      <c r="I1054">
        <v>0</v>
      </c>
      <c r="J1054">
        <v>1958</v>
      </c>
      <c r="K1054">
        <v>0.5</v>
      </c>
      <c r="L1054">
        <v>1656</v>
      </c>
      <c r="M1054">
        <v>2.2000000000000002</v>
      </c>
      <c r="N1054">
        <f>_xlfn.XLOOKUP($A1054,'[2]2016Census_G03_WA_SSC'!$A:$A,'[2]2016Census_G03_WA_SSC'!EB:EB,"NOT FOUND",0,1)</f>
        <v>3</v>
      </c>
      <c r="O1054">
        <f>_xlfn.XLOOKUP($A1054,'[2]2016Census_G03_WA_SSC'!$A:$A,'[2]2016Census_G03_WA_SSC'!EC:EC,"NOT FOUND",0,1)</f>
        <v>8</v>
      </c>
      <c r="P1054">
        <f>_xlfn.XLOOKUP($A1054,'[2]2016Census_G03_WA_SSC'!$A:$A,'[2]2016Census_G03_WA_SSC'!ED:ED,"NOT FOUND",0,1)</f>
        <v>15</v>
      </c>
      <c r="Q1054">
        <f>_xlfn.XLOOKUP($A1054,'[2]2016Census_G03_WA_SSC'!$A:$A,'[2]2016Census_G03_WA_SSC'!EE:EE,"NOT FOUND",0,1)</f>
        <v>14</v>
      </c>
      <c r="R1054">
        <f>_xlfn.XLOOKUP($A1054,'[2]2016Census_G03_WA_SSC'!$A:$A,'[2]2016Census_G03_WA_SSC'!EF:EF,"NOT FOUND",0,1)</f>
        <v>21</v>
      </c>
      <c r="S1054">
        <f>_xlfn.XLOOKUP($A1054,'[2]2016Census_G03_WA_SSC'!$A:$A,'[2]2016Census_G03_WA_SSC'!EG:EG,"NOT FOUND",0,1)</f>
        <v>35</v>
      </c>
      <c r="T1054">
        <f>_xlfn.XLOOKUP($A1054,'[2]2016Census_G03_WA_SSC'!$A:$A,'[2]2016Census_G03_WA_SSC'!EH:EH,"NOT FOUND",0,1)</f>
        <v>18</v>
      </c>
      <c r="U1054">
        <f>_xlfn.XLOOKUP($A1054,'[2]2016Census_G03_WA_SSC'!$A:$A,'[2]2016Census_G03_WA_SSC'!EI:EI,"NOT FOUND",0,1)</f>
        <v>9</v>
      </c>
      <c r="V1054">
        <f>_xlfn.XLOOKUP($A1054,'[2]2016Census_G03_WA_SSC'!$A:$A,'[2]2016Census_G03_WA_SSC'!EJ:EJ,"NOT FOUND",0,1)</f>
        <v>0</v>
      </c>
      <c r="W1054">
        <f t="shared" si="33"/>
        <v>123</v>
      </c>
      <c r="X1054">
        <f>_xlfn.XLOOKUP(A1054,'[3]2016Census_G40_WA_SSC'!$A:$A,'[3]2016Census_G40_WA_SSC'!$Y:$Y,"NOT FOUND",0,1)</f>
        <v>0</v>
      </c>
    </row>
    <row r="1055" spans="1:24" x14ac:dyDescent="0.2">
      <c r="A1055" t="s">
        <v>1054</v>
      </c>
      <c r="B1055" t="str">
        <f t="shared" si="32"/>
        <v>Murdoch</v>
      </c>
      <c r="C1055" t="str">
        <f>_xlfn.XLOOKUP(A1055,'[1]2016_ASGS_Non-ABS_Structures'!$B:$B,'[1]2016_ASGS_Non-ABS_Structures'!$D:$D,"NOT FOUND",0,1)</f>
        <v>Murdoch</v>
      </c>
      <c r="D1055">
        <f>_xlfn.XLOOKUP(B1055,Sheet3!A:A,Sheet3!B:B,"NOT FOUND",0,1)</f>
        <v>6150</v>
      </c>
      <c r="E1055">
        <f>_xlfn.XLOOKUP(A1055,'[1]2016_ASGS_Non-ABS_Structures'!$B:$B,'[1]2016_ASGS_Non-ABS_Structures'!$E:$E,"NOT FOUND",0,1)</f>
        <v>4.2630999999999997</v>
      </c>
      <c r="F1055">
        <v>44</v>
      </c>
      <c r="G1055">
        <v>2002</v>
      </c>
      <c r="H1055">
        <v>479</v>
      </c>
      <c r="I1055">
        <v>480</v>
      </c>
      <c r="J1055">
        <v>1719</v>
      </c>
      <c r="K1055">
        <v>0.7</v>
      </c>
      <c r="L1055">
        <v>1392</v>
      </c>
      <c r="M1055">
        <v>2.6</v>
      </c>
      <c r="N1055">
        <f>_xlfn.XLOOKUP($A1055,'[2]2016Census_G03_WA_SSC'!$A:$A,'[2]2016Census_G03_WA_SSC'!EB:EB,"NOT FOUND",0,1)</f>
        <v>315</v>
      </c>
      <c r="O1055">
        <f>_xlfn.XLOOKUP($A1055,'[2]2016Census_G03_WA_SSC'!$A:$A,'[2]2016Census_G03_WA_SSC'!EC:EC,"NOT FOUND",0,1)</f>
        <v>907</v>
      </c>
      <c r="P1055">
        <f>_xlfn.XLOOKUP($A1055,'[2]2016Census_G03_WA_SSC'!$A:$A,'[2]2016Census_G03_WA_SSC'!ED:ED,"NOT FOUND",0,1)</f>
        <v>557</v>
      </c>
      <c r="Q1055">
        <f>_xlfn.XLOOKUP($A1055,'[2]2016Census_G03_WA_SSC'!$A:$A,'[2]2016Census_G03_WA_SSC'!EE:EE,"NOT FOUND",0,1)</f>
        <v>323</v>
      </c>
      <c r="R1055">
        <f>_xlfn.XLOOKUP($A1055,'[2]2016Census_G03_WA_SSC'!$A:$A,'[2]2016Census_G03_WA_SSC'!EF:EF,"NOT FOUND",0,1)</f>
        <v>339</v>
      </c>
      <c r="S1055">
        <f>_xlfn.XLOOKUP($A1055,'[2]2016Census_G03_WA_SSC'!$A:$A,'[2]2016Census_G03_WA_SSC'!EG:EG,"NOT FOUND",0,1)</f>
        <v>486</v>
      </c>
      <c r="T1055">
        <f>_xlfn.XLOOKUP($A1055,'[2]2016Census_G03_WA_SSC'!$A:$A,'[2]2016Census_G03_WA_SSC'!EH:EH,"NOT FOUND",0,1)</f>
        <v>537</v>
      </c>
      <c r="U1055">
        <f>_xlfn.XLOOKUP($A1055,'[2]2016Census_G03_WA_SSC'!$A:$A,'[2]2016Census_G03_WA_SSC'!EI:EI,"NOT FOUND",0,1)</f>
        <v>539</v>
      </c>
      <c r="V1055">
        <f>_xlfn.XLOOKUP($A1055,'[2]2016Census_G03_WA_SSC'!$A:$A,'[2]2016Census_G03_WA_SSC'!EJ:EJ,"NOT FOUND",0,1)</f>
        <v>403</v>
      </c>
      <c r="W1055">
        <f t="shared" si="33"/>
        <v>4406</v>
      </c>
      <c r="X1055">
        <f>_xlfn.XLOOKUP(A1055,'[3]2016Census_G40_WA_SSC'!$A:$A,'[3]2016Census_G40_WA_SSC'!$Y:$Y,"NOT FOUND",0,1)</f>
        <v>12.8</v>
      </c>
    </row>
    <row r="1056" spans="1:24" x14ac:dyDescent="0.2">
      <c r="A1056" t="s">
        <v>1055</v>
      </c>
      <c r="B1056" t="str">
        <f t="shared" si="32"/>
        <v>Murdong</v>
      </c>
      <c r="C1056" t="str">
        <f>_xlfn.XLOOKUP(A1056,'[1]2016_ASGS_Non-ABS_Structures'!$B:$B,'[1]2016_ASGS_Non-ABS_Structures'!$D:$D,"NOT FOUND",0,1)</f>
        <v>Murdong</v>
      </c>
      <c r="D1056">
        <f>_xlfn.XLOOKUP(B1056,Sheet3!A:A,Sheet3!B:B,"NOT FOUND",0,1)</f>
        <v>6317</v>
      </c>
      <c r="E1056">
        <f>_xlfn.XLOOKUP(A1056,'[1]2016_ASGS_Non-ABS_Structures'!$B:$B,'[1]2016_ASGS_Non-ABS_Structures'!$E:$E,"NOT FOUND",0,1)</f>
        <v>78.035200000000003</v>
      </c>
      <c r="F1056">
        <v>35</v>
      </c>
      <c r="G1056">
        <v>0</v>
      </c>
      <c r="H1056">
        <v>725</v>
      </c>
      <c r="I1056">
        <v>0</v>
      </c>
      <c r="J1056">
        <v>2750</v>
      </c>
      <c r="K1056">
        <v>0.5</v>
      </c>
      <c r="L1056">
        <v>2249</v>
      </c>
      <c r="M1056">
        <v>3</v>
      </c>
      <c r="N1056">
        <f>_xlfn.XLOOKUP($A1056,'[2]2016Census_G03_WA_SSC'!$A:$A,'[2]2016Census_G03_WA_SSC'!EB:EB,"NOT FOUND",0,1)</f>
        <v>7</v>
      </c>
      <c r="O1056">
        <f>_xlfn.XLOOKUP($A1056,'[2]2016Census_G03_WA_SSC'!$A:$A,'[2]2016Census_G03_WA_SSC'!EC:EC,"NOT FOUND",0,1)</f>
        <v>3</v>
      </c>
      <c r="P1056">
        <f>_xlfn.XLOOKUP($A1056,'[2]2016Census_G03_WA_SSC'!$A:$A,'[2]2016Census_G03_WA_SSC'!ED:ED,"NOT FOUND",0,1)</f>
        <v>4</v>
      </c>
      <c r="Q1056">
        <f>_xlfn.XLOOKUP($A1056,'[2]2016Census_G03_WA_SSC'!$A:$A,'[2]2016Census_G03_WA_SSC'!EE:EE,"NOT FOUND",0,1)</f>
        <v>5</v>
      </c>
      <c r="R1056">
        <f>_xlfn.XLOOKUP($A1056,'[2]2016Census_G03_WA_SSC'!$A:$A,'[2]2016Census_G03_WA_SSC'!EF:EF,"NOT FOUND",0,1)</f>
        <v>3</v>
      </c>
      <c r="S1056">
        <f>_xlfn.XLOOKUP($A1056,'[2]2016Census_G03_WA_SSC'!$A:$A,'[2]2016Census_G03_WA_SSC'!EG:EG,"NOT FOUND",0,1)</f>
        <v>3</v>
      </c>
      <c r="T1056">
        <f>_xlfn.XLOOKUP($A1056,'[2]2016Census_G03_WA_SSC'!$A:$A,'[2]2016Census_G03_WA_SSC'!EH:EH,"NOT FOUND",0,1)</f>
        <v>0</v>
      </c>
      <c r="U1056">
        <f>_xlfn.XLOOKUP($A1056,'[2]2016Census_G03_WA_SSC'!$A:$A,'[2]2016Census_G03_WA_SSC'!EI:EI,"NOT FOUND",0,1)</f>
        <v>0</v>
      </c>
      <c r="V1056">
        <f>_xlfn.XLOOKUP($A1056,'[2]2016Census_G03_WA_SSC'!$A:$A,'[2]2016Census_G03_WA_SSC'!EJ:EJ,"NOT FOUND",0,1)</f>
        <v>0</v>
      </c>
      <c r="W1056">
        <f t="shared" si="33"/>
        <v>25</v>
      </c>
      <c r="X1056">
        <f>_xlfn.XLOOKUP(A1056,'[3]2016Census_G40_WA_SSC'!$A:$A,'[3]2016Census_G40_WA_SSC'!$Y:$Y,"NOT FOUND",0,1)</f>
        <v>0</v>
      </c>
    </row>
    <row r="1057" spans="1:24" x14ac:dyDescent="0.2">
      <c r="A1057" t="s">
        <v>1056</v>
      </c>
      <c r="B1057" t="str">
        <f t="shared" si="32"/>
        <v>Muresk</v>
      </c>
      <c r="C1057" t="str">
        <f>_xlfn.XLOOKUP(A1057,'[1]2016_ASGS_Non-ABS_Structures'!$B:$B,'[1]2016_ASGS_Non-ABS_Structures'!$D:$D,"NOT FOUND",0,1)</f>
        <v>Muresk</v>
      </c>
      <c r="D1057">
        <f>_xlfn.XLOOKUP(B1057,Sheet3!A:A,Sheet3!B:B,"NOT FOUND",0,1)</f>
        <v>6401</v>
      </c>
      <c r="E1057">
        <f>_xlfn.XLOOKUP(A1057,'[1]2016_ASGS_Non-ABS_Structures'!$B:$B,'[1]2016_ASGS_Non-ABS_Structures'!$E:$E,"NOT FOUND",0,1)</f>
        <v>30.536300000000001</v>
      </c>
      <c r="F1057">
        <v>22</v>
      </c>
      <c r="G1057">
        <v>0</v>
      </c>
      <c r="H1057">
        <v>483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f>_xlfn.XLOOKUP($A1057,'[2]2016Census_G03_WA_SSC'!$A:$A,'[2]2016Census_G03_WA_SSC'!EB:EB,"NOT FOUND",0,1)</f>
        <v>8</v>
      </c>
      <c r="O1057">
        <f>_xlfn.XLOOKUP($A1057,'[2]2016Census_G03_WA_SSC'!$A:$A,'[2]2016Census_G03_WA_SSC'!EC:EC,"NOT FOUND",0,1)</f>
        <v>33</v>
      </c>
      <c r="P1057">
        <f>_xlfn.XLOOKUP($A1057,'[2]2016Census_G03_WA_SSC'!$A:$A,'[2]2016Census_G03_WA_SSC'!ED:ED,"NOT FOUND",0,1)</f>
        <v>4</v>
      </c>
      <c r="Q1057">
        <f>_xlfn.XLOOKUP($A1057,'[2]2016Census_G03_WA_SSC'!$A:$A,'[2]2016Census_G03_WA_SSC'!EE:EE,"NOT FOUND",0,1)</f>
        <v>3</v>
      </c>
      <c r="R1057">
        <f>_xlfn.XLOOKUP($A1057,'[2]2016Census_G03_WA_SSC'!$A:$A,'[2]2016Census_G03_WA_SSC'!EF:EF,"NOT FOUND",0,1)</f>
        <v>9</v>
      </c>
      <c r="S1057">
        <f>_xlfn.XLOOKUP($A1057,'[2]2016Census_G03_WA_SSC'!$A:$A,'[2]2016Census_G03_WA_SSC'!EG:EG,"NOT FOUND",0,1)</f>
        <v>4</v>
      </c>
      <c r="T1057">
        <f>_xlfn.XLOOKUP($A1057,'[2]2016Census_G03_WA_SSC'!$A:$A,'[2]2016Census_G03_WA_SSC'!EH:EH,"NOT FOUND",0,1)</f>
        <v>3</v>
      </c>
      <c r="U1057">
        <f>_xlfn.XLOOKUP($A1057,'[2]2016Census_G03_WA_SSC'!$A:$A,'[2]2016Census_G03_WA_SSC'!EI:EI,"NOT FOUND",0,1)</f>
        <v>0</v>
      </c>
      <c r="V1057">
        <f>_xlfn.XLOOKUP($A1057,'[2]2016Census_G03_WA_SSC'!$A:$A,'[2]2016Census_G03_WA_SSC'!EJ:EJ,"NOT FOUND",0,1)</f>
        <v>0</v>
      </c>
      <c r="W1057">
        <f t="shared" si="33"/>
        <v>64</v>
      </c>
      <c r="X1057">
        <f>_xlfn.XLOOKUP(A1057,'[3]2016Census_G40_WA_SSC'!$A:$A,'[3]2016Census_G40_WA_SSC'!$Y:$Y,"NOT FOUND",0,1)</f>
        <v>17.600000000000001</v>
      </c>
    </row>
    <row r="1058" spans="1:24" x14ac:dyDescent="0.2">
      <c r="A1058" t="s">
        <v>1057</v>
      </c>
      <c r="B1058" t="str">
        <f t="shared" si="32"/>
        <v>Myalup</v>
      </c>
      <c r="C1058" t="str">
        <f>_xlfn.XLOOKUP(A1058,'[1]2016_ASGS_Non-ABS_Structures'!$B:$B,'[1]2016_ASGS_Non-ABS_Structures'!$D:$D,"NOT FOUND",0,1)</f>
        <v>Myalup</v>
      </c>
      <c r="D1058">
        <f>_xlfn.XLOOKUP(B1058,Sheet3!A:A,Sheet3!B:B,"NOT FOUND",0,1)</f>
        <v>6220</v>
      </c>
      <c r="E1058">
        <f>_xlfn.XLOOKUP(A1058,'[1]2016_ASGS_Non-ABS_Structures'!$B:$B,'[1]2016_ASGS_Non-ABS_Structures'!$E:$E,"NOT FOUND",0,1)</f>
        <v>183.86170000000001</v>
      </c>
      <c r="F1058">
        <v>50</v>
      </c>
      <c r="G1058">
        <v>1820</v>
      </c>
      <c r="H1058">
        <v>643</v>
      </c>
      <c r="I1058">
        <v>255</v>
      </c>
      <c r="J1058">
        <v>1562</v>
      </c>
      <c r="K1058">
        <v>0.7</v>
      </c>
      <c r="L1058">
        <v>1333</v>
      </c>
      <c r="M1058">
        <v>2.2999999999999998</v>
      </c>
      <c r="N1058">
        <f>_xlfn.XLOOKUP($A1058,'[2]2016Census_G03_WA_SSC'!$A:$A,'[2]2016Census_G03_WA_SSC'!EB:EB,"NOT FOUND",0,1)</f>
        <v>53</v>
      </c>
      <c r="O1058">
        <f>_xlfn.XLOOKUP($A1058,'[2]2016Census_G03_WA_SSC'!$A:$A,'[2]2016Census_G03_WA_SSC'!EC:EC,"NOT FOUND",0,1)</f>
        <v>24</v>
      </c>
      <c r="P1058">
        <f>_xlfn.XLOOKUP($A1058,'[2]2016Census_G03_WA_SSC'!$A:$A,'[2]2016Census_G03_WA_SSC'!ED:ED,"NOT FOUND",0,1)</f>
        <v>33</v>
      </c>
      <c r="Q1058">
        <f>_xlfn.XLOOKUP($A1058,'[2]2016Census_G03_WA_SSC'!$A:$A,'[2]2016Census_G03_WA_SSC'!EE:EE,"NOT FOUND",0,1)</f>
        <v>45</v>
      </c>
      <c r="R1058">
        <f>_xlfn.XLOOKUP($A1058,'[2]2016Census_G03_WA_SSC'!$A:$A,'[2]2016Census_G03_WA_SSC'!EF:EF,"NOT FOUND",0,1)</f>
        <v>54</v>
      </c>
      <c r="S1058">
        <f>_xlfn.XLOOKUP($A1058,'[2]2016Census_G03_WA_SSC'!$A:$A,'[2]2016Census_G03_WA_SSC'!EG:EG,"NOT FOUND",0,1)</f>
        <v>63</v>
      </c>
      <c r="T1058">
        <f>_xlfn.XLOOKUP($A1058,'[2]2016Census_G03_WA_SSC'!$A:$A,'[2]2016Census_G03_WA_SSC'!EH:EH,"NOT FOUND",0,1)</f>
        <v>44</v>
      </c>
      <c r="U1058">
        <f>_xlfn.XLOOKUP($A1058,'[2]2016Census_G03_WA_SSC'!$A:$A,'[2]2016Census_G03_WA_SSC'!EI:EI,"NOT FOUND",0,1)</f>
        <v>30</v>
      </c>
      <c r="V1058">
        <f>_xlfn.XLOOKUP($A1058,'[2]2016Census_G03_WA_SSC'!$A:$A,'[2]2016Census_G03_WA_SSC'!EJ:EJ,"NOT FOUND",0,1)</f>
        <v>3</v>
      </c>
      <c r="W1058">
        <f t="shared" si="33"/>
        <v>349</v>
      </c>
      <c r="X1058">
        <f>_xlfn.XLOOKUP(A1058,'[3]2016Census_G40_WA_SSC'!$A:$A,'[3]2016Census_G40_WA_SSC'!$Y:$Y,"NOT FOUND",0,1)</f>
        <v>6.6</v>
      </c>
    </row>
    <row r="1059" spans="1:24" x14ac:dyDescent="0.2">
      <c r="A1059" t="s">
        <v>1058</v>
      </c>
      <c r="B1059" t="str">
        <f t="shared" si="32"/>
        <v>Myara</v>
      </c>
      <c r="C1059" t="str">
        <f>_xlfn.XLOOKUP(A1059,'[1]2016_ASGS_Non-ABS_Structures'!$B:$B,'[1]2016_ASGS_Non-ABS_Structures'!$D:$D,"NOT FOUND",0,1)</f>
        <v>Myara</v>
      </c>
      <c r="D1059">
        <f>_xlfn.XLOOKUP(B1059,Sheet3!A:A,Sheet3!B:B,"NOT FOUND",0,1)</f>
        <v>6207</v>
      </c>
      <c r="E1059">
        <f>_xlfn.XLOOKUP(A1059,'[1]2016_ASGS_Non-ABS_Structures'!$B:$B,'[1]2016_ASGS_Non-ABS_Structures'!$E:$E,"NOT FOUND",0,1)</f>
        <v>39.947699999999998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f>_xlfn.XLOOKUP($A1059,'[2]2016Census_G03_WA_SSC'!$A:$A,'[2]2016Census_G03_WA_SSC'!EB:EB,"NOT FOUND",0,1)</f>
        <v>0</v>
      </c>
      <c r="O1059">
        <f>_xlfn.XLOOKUP($A1059,'[2]2016Census_G03_WA_SSC'!$A:$A,'[2]2016Census_G03_WA_SSC'!EC:EC,"NOT FOUND",0,1)</f>
        <v>0</v>
      </c>
      <c r="P1059">
        <f>_xlfn.XLOOKUP($A1059,'[2]2016Census_G03_WA_SSC'!$A:$A,'[2]2016Census_G03_WA_SSC'!ED:ED,"NOT FOUND",0,1)</f>
        <v>0</v>
      </c>
      <c r="Q1059">
        <f>_xlfn.XLOOKUP($A1059,'[2]2016Census_G03_WA_SSC'!$A:$A,'[2]2016Census_G03_WA_SSC'!EE:EE,"NOT FOUND",0,1)</f>
        <v>0</v>
      </c>
      <c r="R1059">
        <f>_xlfn.XLOOKUP($A1059,'[2]2016Census_G03_WA_SSC'!$A:$A,'[2]2016Census_G03_WA_SSC'!EF:EF,"NOT FOUND",0,1)</f>
        <v>0</v>
      </c>
      <c r="S1059">
        <f>_xlfn.XLOOKUP($A1059,'[2]2016Census_G03_WA_SSC'!$A:$A,'[2]2016Census_G03_WA_SSC'!EG:EG,"NOT FOUND",0,1)</f>
        <v>0</v>
      </c>
      <c r="T1059">
        <f>_xlfn.XLOOKUP($A1059,'[2]2016Census_G03_WA_SSC'!$A:$A,'[2]2016Census_G03_WA_SSC'!EH:EH,"NOT FOUND",0,1)</f>
        <v>0</v>
      </c>
      <c r="U1059">
        <f>_xlfn.XLOOKUP($A1059,'[2]2016Census_G03_WA_SSC'!$A:$A,'[2]2016Census_G03_WA_SSC'!EI:EI,"NOT FOUND",0,1)</f>
        <v>0</v>
      </c>
      <c r="V1059">
        <f>_xlfn.XLOOKUP($A1059,'[2]2016Census_G03_WA_SSC'!$A:$A,'[2]2016Census_G03_WA_SSC'!EJ:EJ,"NOT FOUND",0,1)</f>
        <v>0</v>
      </c>
      <c r="W1059">
        <f t="shared" si="33"/>
        <v>0</v>
      </c>
      <c r="X1059">
        <f>_xlfn.XLOOKUP(A1059,'[3]2016Census_G40_WA_SSC'!$A:$A,'[3]2016Census_G40_WA_SSC'!$Y:$Y,"NOT FOUND",0,1)</f>
        <v>0</v>
      </c>
    </row>
    <row r="1060" spans="1:24" x14ac:dyDescent="0.2">
      <c r="A1060" t="s">
        <v>1059</v>
      </c>
      <c r="B1060" t="str">
        <f t="shared" si="32"/>
        <v>Myaree</v>
      </c>
      <c r="C1060" t="str">
        <f>_xlfn.XLOOKUP(A1060,'[1]2016_ASGS_Non-ABS_Structures'!$B:$B,'[1]2016_ASGS_Non-ABS_Structures'!$D:$D,"NOT FOUND",0,1)</f>
        <v>Myaree</v>
      </c>
      <c r="D1060">
        <f>_xlfn.XLOOKUP(B1060,Sheet3!A:A,Sheet3!B:B,"NOT FOUND",0,1)</f>
        <v>6154</v>
      </c>
      <c r="E1060">
        <f>_xlfn.XLOOKUP(A1060,'[1]2016_ASGS_Non-ABS_Structures'!$B:$B,'[1]2016_ASGS_Non-ABS_Structures'!$E:$E,"NOT FOUND",0,1)</f>
        <v>1.4161999999999999</v>
      </c>
      <c r="F1060">
        <v>42</v>
      </c>
      <c r="G1060">
        <v>2200</v>
      </c>
      <c r="H1060">
        <v>708</v>
      </c>
      <c r="I1060">
        <v>400</v>
      </c>
      <c r="J1060">
        <v>2142</v>
      </c>
      <c r="K1060">
        <v>0.7</v>
      </c>
      <c r="L1060">
        <v>1377</v>
      </c>
      <c r="M1060">
        <v>2.2999999999999998</v>
      </c>
      <c r="N1060">
        <f>_xlfn.XLOOKUP($A1060,'[2]2016Census_G03_WA_SSC'!$A:$A,'[2]2016Census_G03_WA_SSC'!EB:EB,"NOT FOUND",0,1)</f>
        <v>370</v>
      </c>
      <c r="O1060">
        <f>_xlfn.XLOOKUP($A1060,'[2]2016Census_G03_WA_SSC'!$A:$A,'[2]2016Census_G03_WA_SSC'!EC:EC,"NOT FOUND",0,1)</f>
        <v>192</v>
      </c>
      <c r="P1060">
        <f>_xlfn.XLOOKUP($A1060,'[2]2016Census_G03_WA_SSC'!$A:$A,'[2]2016Census_G03_WA_SSC'!ED:ED,"NOT FOUND",0,1)</f>
        <v>209</v>
      </c>
      <c r="Q1060">
        <f>_xlfn.XLOOKUP($A1060,'[2]2016Census_G03_WA_SSC'!$A:$A,'[2]2016Census_G03_WA_SSC'!EE:EE,"NOT FOUND",0,1)</f>
        <v>262</v>
      </c>
      <c r="R1060">
        <f>_xlfn.XLOOKUP($A1060,'[2]2016Census_G03_WA_SSC'!$A:$A,'[2]2016Census_G03_WA_SSC'!EF:EF,"NOT FOUND",0,1)</f>
        <v>249</v>
      </c>
      <c r="S1060">
        <f>_xlfn.XLOOKUP($A1060,'[2]2016Census_G03_WA_SSC'!$A:$A,'[2]2016Census_G03_WA_SSC'!EG:EG,"NOT FOUND",0,1)</f>
        <v>170</v>
      </c>
      <c r="T1060">
        <f>_xlfn.XLOOKUP($A1060,'[2]2016Census_G03_WA_SSC'!$A:$A,'[2]2016Census_G03_WA_SSC'!EH:EH,"NOT FOUND",0,1)</f>
        <v>145</v>
      </c>
      <c r="U1060">
        <f>_xlfn.XLOOKUP($A1060,'[2]2016Census_G03_WA_SSC'!$A:$A,'[2]2016Census_G03_WA_SSC'!EI:EI,"NOT FOUND",0,1)</f>
        <v>178</v>
      </c>
      <c r="V1060">
        <f>_xlfn.XLOOKUP($A1060,'[2]2016Census_G03_WA_SSC'!$A:$A,'[2]2016Census_G03_WA_SSC'!EJ:EJ,"NOT FOUND",0,1)</f>
        <v>131</v>
      </c>
      <c r="W1060">
        <f t="shared" si="33"/>
        <v>1906</v>
      </c>
      <c r="X1060">
        <f>_xlfn.XLOOKUP(A1060,'[3]2016Census_G40_WA_SSC'!$A:$A,'[3]2016Census_G40_WA_SSC'!$Y:$Y,"NOT FOUND",0,1)</f>
        <v>4.4000000000000004</v>
      </c>
    </row>
    <row r="1061" spans="1:24" x14ac:dyDescent="0.2">
      <c r="A1061" t="s">
        <v>1060</v>
      </c>
      <c r="B1061" t="str">
        <f t="shared" si="32"/>
        <v>Myrup</v>
      </c>
      <c r="C1061" t="str">
        <f>_xlfn.XLOOKUP(A1061,'[1]2016_ASGS_Non-ABS_Structures'!$B:$B,'[1]2016_ASGS_Non-ABS_Structures'!$D:$D,"NOT FOUND",0,1)</f>
        <v>Myrup</v>
      </c>
      <c r="D1061">
        <f>_xlfn.XLOOKUP(B1061,Sheet3!A:A,Sheet3!B:B,"NOT FOUND",0,1)</f>
        <v>6450</v>
      </c>
      <c r="E1061">
        <f>_xlfn.XLOOKUP(A1061,'[1]2016_ASGS_Non-ABS_Structures'!$B:$B,'[1]2016_ASGS_Non-ABS_Structures'!$E:$E,"NOT FOUND",0,1)</f>
        <v>147.25839999999999</v>
      </c>
      <c r="F1061">
        <v>47</v>
      </c>
      <c r="G1061">
        <v>1733</v>
      </c>
      <c r="H1061">
        <v>746</v>
      </c>
      <c r="I1061">
        <v>165</v>
      </c>
      <c r="J1061">
        <v>1764</v>
      </c>
      <c r="K1061">
        <v>0.8</v>
      </c>
      <c r="L1061">
        <v>1553</v>
      </c>
      <c r="M1061">
        <v>2.5</v>
      </c>
      <c r="N1061">
        <f>_xlfn.XLOOKUP($A1061,'[2]2016Census_G03_WA_SSC'!$A:$A,'[2]2016Census_G03_WA_SSC'!EB:EB,"NOT FOUND",0,1)</f>
        <v>84</v>
      </c>
      <c r="O1061">
        <f>_xlfn.XLOOKUP($A1061,'[2]2016Census_G03_WA_SSC'!$A:$A,'[2]2016Census_G03_WA_SSC'!EC:EC,"NOT FOUND",0,1)</f>
        <v>54</v>
      </c>
      <c r="P1061">
        <f>_xlfn.XLOOKUP($A1061,'[2]2016Census_G03_WA_SSC'!$A:$A,'[2]2016Census_G03_WA_SSC'!ED:ED,"NOT FOUND",0,1)</f>
        <v>21</v>
      </c>
      <c r="Q1061">
        <f>_xlfn.XLOOKUP($A1061,'[2]2016Census_G03_WA_SSC'!$A:$A,'[2]2016Census_G03_WA_SSC'!EE:EE,"NOT FOUND",0,1)</f>
        <v>56</v>
      </c>
      <c r="R1061">
        <f>_xlfn.XLOOKUP($A1061,'[2]2016Census_G03_WA_SSC'!$A:$A,'[2]2016Census_G03_WA_SSC'!EF:EF,"NOT FOUND",0,1)</f>
        <v>98</v>
      </c>
      <c r="S1061">
        <f>_xlfn.XLOOKUP($A1061,'[2]2016Census_G03_WA_SSC'!$A:$A,'[2]2016Census_G03_WA_SSC'!EG:EG,"NOT FOUND",0,1)</f>
        <v>84</v>
      </c>
      <c r="T1061">
        <f>_xlfn.XLOOKUP($A1061,'[2]2016Census_G03_WA_SSC'!$A:$A,'[2]2016Census_G03_WA_SSC'!EH:EH,"NOT FOUND",0,1)</f>
        <v>64</v>
      </c>
      <c r="U1061">
        <f>_xlfn.XLOOKUP($A1061,'[2]2016Census_G03_WA_SSC'!$A:$A,'[2]2016Census_G03_WA_SSC'!EI:EI,"NOT FOUND",0,1)</f>
        <v>21</v>
      </c>
      <c r="V1061">
        <f>_xlfn.XLOOKUP($A1061,'[2]2016Census_G03_WA_SSC'!$A:$A,'[2]2016Census_G03_WA_SSC'!EJ:EJ,"NOT FOUND",0,1)</f>
        <v>4</v>
      </c>
      <c r="W1061">
        <f t="shared" si="33"/>
        <v>486</v>
      </c>
      <c r="X1061">
        <f>_xlfn.XLOOKUP(A1061,'[3]2016Census_G40_WA_SSC'!$A:$A,'[3]2016Census_G40_WA_SSC'!$Y:$Y,"NOT FOUND",0,1)</f>
        <v>2.2000000000000002</v>
      </c>
    </row>
    <row r="1062" spans="1:24" x14ac:dyDescent="0.2">
      <c r="A1062" t="s">
        <v>1061</v>
      </c>
      <c r="B1062" t="str">
        <f t="shared" si="32"/>
        <v>Nabawa</v>
      </c>
      <c r="C1062" t="str">
        <f>_xlfn.XLOOKUP(A1062,'[1]2016_ASGS_Non-ABS_Structures'!$B:$B,'[1]2016_ASGS_Non-ABS_Structures'!$D:$D,"NOT FOUND",0,1)</f>
        <v>Nabawa</v>
      </c>
      <c r="D1062">
        <f>_xlfn.XLOOKUP(B1062,Sheet3!A:A,Sheet3!B:B,"NOT FOUND",0,1)</f>
        <v>6532</v>
      </c>
      <c r="E1062">
        <f>_xlfn.XLOOKUP(A1062,'[1]2016_ASGS_Non-ABS_Structures'!$B:$B,'[1]2016_ASGS_Non-ABS_Structures'!$E:$E,"NOT FOUND",0,1)</f>
        <v>96.697599999999994</v>
      </c>
      <c r="F1062">
        <v>49</v>
      </c>
      <c r="G1062">
        <v>692</v>
      </c>
      <c r="H1062">
        <v>656</v>
      </c>
      <c r="I1062">
        <v>180</v>
      </c>
      <c r="J1062">
        <v>1312</v>
      </c>
      <c r="K1062">
        <v>0.8</v>
      </c>
      <c r="L1062">
        <v>1213</v>
      </c>
      <c r="M1062">
        <v>2.2999999999999998</v>
      </c>
      <c r="N1062">
        <f>_xlfn.XLOOKUP($A1062,'[2]2016Census_G03_WA_SSC'!$A:$A,'[2]2016Census_G03_WA_SSC'!EB:EB,"NOT FOUND",0,1)</f>
        <v>24</v>
      </c>
      <c r="O1062">
        <f>_xlfn.XLOOKUP($A1062,'[2]2016Census_G03_WA_SSC'!$A:$A,'[2]2016Census_G03_WA_SSC'!EC:EC,"NOT FOUND",0,1)</f>
        <v>12</v>
      </c>
      <c r="P1062">
        <f>_xlfn.XLOOKUP($A1062,'[2]2016Census_G03_WA_SSC'!$A:$A,'[2]2016Census_G03_WA_SSC'!ED:ED,"NOT FOUND",0,1)</f>
        <v>13</v>
      </c>
      <c r="Q1062">
        <f>_xlfn.XLOOKUP($A1062,'[2]2016Census_G03_WA_SSC'!$A:$A,'[2]2016Census_G03_WA_SSC'!EE:EE,"NOT FOUND",0,1)</f>
        <v>15</v>
      </c>
      <c r="R1062">
        <f>_xlfn.XLOOKUP($A1062,'[2]2016Census_G03_WA_SSC'!$A:$A,'[2]2016Census_G03_WA_SSC'!EF:EF,"NOT FOUND",0,1)</f>
        <v>19</v>
      </c>
      <c r="S1062">
        <f>_xlfn.XLOOKUP($A1062,'[2]2016Census_G03_WA_SSC'!$A:$A,'[2]2016Census_G03_WA_SSC'!EG:EG,"NOT FOUND",0,1)</f>
        <v>17</v>
      </c>
      <c r="T1062">
        <f>_xlfn.XLOOKUP($A1062,'[2]2016Census_G03_WA_SSC'!$A:$A,'[2]2016Census_G03_WA_SSC'!EH:EH,"NOT FOUND",0,1)</f>
        <v>21</v>
      </c>
      <c r="U1062">
        <f>_xlfn.XLOOKUP($A1062,'[2]2016Census_G03_WA_SSC'!$A:$A,'[2]2016Census_G03_WA_SSC'!EI:EI,"NOT FOUND",0,1)</f>
        <v>12</v>
      </c>
      <c r="V1062">
        <f>_xlfn.XLOOKUP($A1062,'[2]2016Census_G03_WA_SSC'!$A:$A,'[2]2016Census_G03_WA_SSC'!EJ:EJ,"NOT FOUND",0,1)</f>
        <v>0</v>
      </c>
      <c r="W1062">
        <f t="shared" si="33"/>
        <v>133</v>
      </c>
      <c r="X1062">
        <f>_xlfn.XLOOKUP(A1062,'[3]2016Census_G40_WA_SSC'!$A:$A,'[3]2016Census_G40_WA_SSC'!$Y:$Y,"NOT FOUND",0,1)</f>
        <v>0</v>
      </c>
    </row>
    <row r="1063" spans="1:24" x14ac:dyDescent="0.2">
      <c r="A1063" t="s">
        <v>1062</v>
      </c>
      <c r="B1063" t="str">
        <f t="shared" si="32"/>
        <v>Nairibin</v>
      </c>
      <c r="C1063" t="str">
        <f>_xlfn.XLOOKUP(A1063,'[1]2016_ASGS_Non-ABS_Structures'!$B:$B,'[1]2016_ASGS_Non-ABS_Structures'!$D:$D,"NOT FOUND",0,1)</f>
        <v>Nairibin</v>
      </c>
      <c r="D1063">
        <f>_xlfn.XLOOKUP(B1063,Sheet3!A:A,Sheet3!B:B,"NOT FOUND",0,1)</f>
        <v>6350</v>
      </c>
      <c r="E1063">
        <f>_xlfn.XLOOKUP(A1063,'[1]2016_ASGS_Non-ABS_Structures'!$B:$B,'[1]2016_ASGS_Non-ABS_Structures'!$E:$E,"NOT FOUND",0,1)</f>
        <v>146.88130000000001</v>
      </c>
      <c r="F1063">
        <v>56</v>
      </c>
      <c r="G1063">
        <v>0</v>
      </c>
      <c r="H1063">
        <v>537</v>
      </c>
      <c r="I1063">
        <v>0</v>
      </c>
      <c r="J1063">
        <v>1124</v>
      </c>
      <c r="K1063">
        <v>0</v>
      </c>
      <c r="L1063">
        <v>1124</v>
      </c>
      <c r="M1063">
        <v>2</v>
      </c>
      <c r="N1063">
        <f>_xlfn.XLOOKUP($A1063,'[2]2016Census_G03_WA_SSC'!$A:$A,'[2]2016Census_G03_WA_SSC'!EB:EB,"NOT FOUND",0,1)</f>
        <v>0</v>
      </c>
      <c r="O1063">
        <f>_xlfn.XLOOKUP($A1063,'[2]2016Census_G03_WA_SSC'!$A:$A,'[2]2016Census_G03_WA_SSC'!EC:EC,"NOT FOUND",0,1)</f>
        <v>0</v>
      </c>
      <c r="P1063">
        <f>_xlfn.XLOOKUP($A1063,'[2]2016Census_G03_WA_SSC'!$A:$A,'[2]2016Census_G03_WA_SSC'!ED:ED,"NOT FOUND",0,1)</f>
        <v>0</v>
      </c>
      <c r="Q1063">
        <f>_xlfn.XLOOKUP($A1063,'[2]2016Census_G03_WA_SSC'!$A:$A,'[2]2016Census_G03_WA_SSC'!EE:EE,"NOT FOUND",0,1)</f>
        <v>4</v>
      </c>
      <c r="R1063">
        <f>_xlfn.XLOOKUP($A1063,'[2]2016Census_G03_WA_SSC'!$A:$A,'[2]2016Census_G03_WA_SSC'!EF:EF,"NOT FOUND",0,1)</f>
        <v>3</v>
      </c>
      <c r="S1063">
        <f>_xlfn.XLOOKUP($A1063,'[2]2016Census_G03_WA_SSC'!$A:$A,'[2]2016Census_G03_WA_SSC'!EG:EG,"NOT FOUND",0,1)</f>
        <v>7</v>
      </c>
      <c r="T1063">
        <f>_xlfn.XLOOKUP($A1063,'[2]2016Census_G03_WA_SSC'!$A:$A,'[2]2016Census_G03_WA_SSC'!EH:EH,"NOT FOUND",0,1)</f>
        <v>3</v>
      </c>
      <c r="U1063">
        <f>_xlfn.XLOOKUP($A1063,'[2]2016Census_G03_WA_SSC'!$A:$A,'[2]2016Census_G03_WA_SSC'!EI:EI,"NOT FOUND",0,1)</f>
        <v>0</v>
      </c>
      <c r="V1063">
        <f>_xlfn.XLOOKUP($A1063,'[2]2016Census_G03_WA_SSC'!$A:$A,'[2]2016Census_G03_WA_SSC'!EJ:EJ,"NOT FOUND",0,1)</f>
        <v>0</v>
      </c>
      <c r="W1063">
        <f t="shared" si="33"/>
        <v>17</v>
      </c>
      <c r="X1063">
        <f>_xlfn.XLOOKUP(A1063,'[3]2016Census_G40_WA_SSC'!$A:$A,'[3]2016Census_G40_WA_SSC'!$Y:$Y,"NOT FOUND",0,1)</f>
        <v>27.3</v>
      </c>
    </row>
    <row r="1064" spans="1:24" x14ac:dyDescent="0.2">
      <c r="A1064" t="s">
        <v>1063</v>
      </c>
      <c r="B1064" t="str">
        <f t="shared" si="32"/>
        <v>Nalkain</v>
      </c>
      <c r="C1064" t="str">
        <f>_xlfn.XLOOKUP(A1064,'[1]2016_ASGS_Non-ABS_Structures'!$B:$B,'[1]2016_ASGS_Non-ABS_Structures'!$D:$D,"NOT FOUND",0,1)</f>
        <v>Nalkain</v>
      </c>
      <c r="D1064">
        <f>_xlfn.XLOOKUP(B1064,Sheet3!A:A,Sheet3!B:B,"NOT FOUND",0,1)</f>
        <v>6485</v>
      </c>
      <c r="E1064">
        <f>_xlfn.XLOOKUP(A1064,'[1]2016_ASGS_Non-ABS_Structures'!$B:$B,'[1]2016_ASGS_Non-ABS_Structures'!$E:$E,"NOT FOUND",0,1)</f>
        <v>75.2393</v>
      </c>
      <c r="F1064">
        <v>40</v>
      </c>
      <c r="G1064">
        <v>0</v>
      </c>
      <c r="H1064">
        <v>450</v>
      </c>
      <c r="I1064">
        <v>0</v>
      </c>
      <c r="J1064">
        <v>0</v>
      </c>
      <c r="K1064">
        <v>0.3</v>
      </c>
      <c r="L1064">
        <v>1125</v>
      </c>
      <c r="M1064">
        <v>1</v>
      </c>
      <c r="N1064">
        <f>_xlfn.XLOOKUP($A1064,'[2]2016Census_G03_WA_SSC'!$A:$A,'[2]2016Census_G03_WA_SSC'!EB:EB,"NOT FOUND",0,1)</f>
        <v>3</v>
      </c>
      <c r="O1064">
        <f>_xlfn.XLOOKUP($A1064,'[2]2016Census_G03_WA_SSC'!$A:$A,'[2]2016Census_G03_WA_SSC'!EC:EC,"NOT FOUND",0,1)</f>
        <v>0</v>
      </c>
      <c r="P1064">
        <f>_xlfn.XLOOKUP($A1064,'[2]2016Census_G03_WA_SSC'!$A:$A,'[2]2016Census_G03_WA_SSC'!ED:ED,"NOT FOUND",0,1)</f>
        <v>0</v>
      </c>
      <c r="Q1064">
        <f>_xlfn.XLOOKUP($A1064,'[2]2016Census_G03_WA_SSC'!$A:$A,'[2]2016Census_G03_WA_SSC'!EE:EE,"NOT FOUND",0,1)</f>
        <v>3</v>
      </c>
      <c r="R1064">
        <f>_xlfn.XLOOKUP($A1064,'[2]2016Census_G03_WA_SSC'!$A:$A,'[2]2016Census_G03_WA_SSC'!EF:EF,"NOT FOUND",0,1)</f>
        <v>0</v>
      </c>
      <c r="S1064">
        <f>_xlfn.XLOOKUP($A1064,'[2]2016Census_G03_WA_SSC'!$A:$A,'[2]2016Census_G03_WA_SSC'!EG:EG,"NOT FOUND",0,1)</f>
        <v>6</v>
      </c>
      <c r="T1064">
        <f>_xlfn.XLOOKUP($A1064,'[2]2016Census_G03_WA_SSC'!$A:$A,'[2]2016Census_G03_WA_SSC'!EH:EH,"NOT FOUND",0,1)</f>
        <v>0</v>
      </c>
      <c r="U1064">
        <f>_xlfn.XLOOKUP($A1064,'[2]2016Census_G03_WA_SSC'!$A:$A,'[2]2016Census_G03_WA_SSC'!EI:EI,"NOT FOUND",0,1)</f>
        <v>0</v>
      </c>
      <c r="V1064">
        <f>_xlfn.XLOOKUP($A1064,'[2]2016Census_G03_WA_SSC'!$A:$A,'[2]2016Census_G03_WA_SSC'!EJ:EJ,"NOT FOUND",0,1)</f>
        <v>0</v>
      </c>
      <c r="W1064">
        <f t="shared" si="33"/>
        <v>12</v>
      </c>
      <c r="X1064">
        <f>_xlfn.XLOOKUP(A1064,'[3]2016Census_G40_WA_SSC'!$A:$A,'[3]2016Census_G40_WA_SSC'!$Y:$Y,"NOT FOUND",0,1)</f>
        <v>0</v>
      </c>
    </row>
    <row r="1065" spans="1:24" x14ac:dyDescent="0.2">
      <c r="A1065" t="s">
        <v>1064</v>
      </c>
      <c r="B1065" t="str">
        <f t="shared" si="32"/>
        <v>Nalyerlup</v>
      </c>
      <c r="C1065" t="str">
        <f>_xlfn.XLOOKUP(A1065,'[1]2016_ASGS_Non-ABS_Structures'!$B:$B,'[1]2016_ASGS_Non-ABS_Structures'!$D:$D,"NOT FOUND",0,1)</f>
        <v>Nalyerlup</v>
      </c>
      <c r="D1065">
        <f>_xlfn.XLOOKUP(B1065,Sheet3!A:A,Sheet3!B:B,"NOT FOUND",0,1)</f>
        <v>6338</v>
      </c>
      <c r="E1065">
        <f>_xlfn.XLOOKUP(A1065,'[1]2016_ASGS_Non-ABS_Structures'!$B:$B,'[1]2016_ASGS_Non-ABS_Structures'!$E:$E,"NOT FOUND",0,1)</f>
        <v>291.26029999999997</v>
      </c>
      <c r="F1065">
        <v>30</v>
      </c>
      <c r="G1065">
        <v>0</v>
      </c>
      <c r="H1065">
        <v>1541</v>
      </c>
      <c r="I1065">
        <v>0</v>
      </c>
      <c r="J1065">
        <v>3999</v>
      </c>
      <c r="K1065">
        <v>0.5</v>
      </c>
      <c r="L1065">
        <v>2499</v>
      </c>
      <c r="M1065">
        <v>2</v>
      </c>
      <c r="N1065">
        <f>_xlfn.XLOOKUP($A1065,'[2]2016Census_G03_WA_SSC'!$A:$A,'[2]2016Census_G03_WA_SSC'!EB:EB,"NOT FOUND",0,1)</f>
        <v>5</v>
      </c>
      <c r="O1065">
        <f>_xlfn.XLOOKUP($A1065,'[2]2016Census_G03_WA_SSC'!$A:$A,'[2]2016Census_G03_WA_SSC'!EC:EC,"NOT FOUND",0,1)</f>
        <v>0</v>
      </c>
      <c r="P1065">
        <f>_xlfn.XLOOKUP($A1065,'[2]2016Census_G03_WA_SSC'!$A:$A,'[2]2016Census_G03_WA_SSC'!ED:ED,"NOT FOUND",0,1)</f>
        <v>5</v>
      </c>
      <c r="Q1065">
        <f>_xlfn.XLOOKUP($A1065,'[2]2016Census_G03_WA_SSC'!$A:$A,'[2]2016Census_G03_WA_SSC'!EE:EE,"NOT FOUND",0,1)</f>
        <v>3</v>
      </c>
      <c r="R1065">
        <f>_xlfn.XLOOKUP($A1065,'[2]2016Census_G03_WA_SSC'!$A:$A,'[2]2016Census_G03_WA_SSC'!EF:EF,"NOT FOUND",0,1)</f>
        <v>3</v>
      </c>
      <c r="S1065">
        <f>_xlfn.XLOOKUP($A1065,'[2]2016Census_G03_WA_SSC'!$A:$A,'[2]2016Census_G03_WA_SSC'!EG:EG,"NOT FOUND",0,1)</f>
        <v>3</v>
      </c>
      <c r="T1065">
        <f>_xlfn.XLOOKUP($A1065,'[2]2016Census_G03_WA_SSC'!$A:$A,'[2]2016Census_G03_WA_SSC'!EH:EH,"NOT FOUND",0,1)</f>
        <v>0</v>
      </c>
      <c r="U1065">
        <f>_xlfn.XLOOKUP($A1065,'[2]2016Census_G03_WA_SSC'!$A:$A,'[2]2016Census_G03_WA_SSC'!EI:EI,"NOT FOUND",0,1)</f>
        <v>0</v>
      </c>
      <c r="V1065">
        <f>_xlfn.XLOOKUP($A1065,'[2]2016Census_G03_WA_SSC'!$A:$A,'[2]2016Census_G03_WA_SSC'!EJ:EJ,"NOT FOUND",0,1)</f>
        <v>0</v>
      </c>
      <c r="W1065">
        <f t="shared" si="33"/>
        <v>19</v>
      </c>
      <c r="X1065">
        <f>_xlfn.XLOOKUP(A1065,'[3]2016Census_G40_WA_SSC'!$A:$A,'[3]2016Census_G40_WA_SSC'!$Y:$Y,"NOT FOUND",0,1)</f>
        <v>0</v>
      </c>
    </row>
    <row r="1066" spans="1:24" x14ac:dyDescent="0.2">
      <c r="A1066" t="s">
        <v>1065</v>
      </c>
      <c r="B1066" t="str">
        <f t="shared" si="32"/>
        <v>Namban</v>
      </c>
      <c r="C1066" t="str">
        <f>_xlfn.XLOOKUP(A1066,'[1]2016_ASGS_Non-ABS_Structures'!$B:$B,'[1]2016_ASGS_Non-ABS_Structures'!$D:$D,"NOT FOUND",0,1)</f>
        <v>Namban</v>
      </c>
      <c r="D1066">
        <f>_xlfn.XLOOKUP(B1066,Sheet3!A:A,Sheet3!B:B,"NOT FOUND",0,1)</f>
        <v>6512</v>
      </c>
      <c r="E1066">
        <f>_xlfn.XLOOKUP(A1066,'[1]2016_ASGS_Non-ABS_Structures'!$B:$B,'[1]2016_ASGS_Non-ABS_Structures'!$E:$E,"NOT FOUND",0,1)</f>
        <v>290.68770000000001</v>
      </c>
      <c r="F1066">
        <v>41</v>
      </c>
      <c r="G1066">
        <v>0</v>
      </c>
      <c r="H1066">
        <v>474</v>
      </c>
      <c r="I1066">
        <v>0</v>
      </c>
      <c r="J1066">
        <v>899</v>
      </c>
      <c r="K1066">
        <v>0.6</v>
      </c>
      <c r="L1066">
        <v>900</v>
      </c>
      <c r="M1066">
        <v>2.5</v>
      </c>
      <c r="N1066">
        <f>_xlfn.XLOOKUP($A1066,'[2]2016Census_G03_WA_SSC'!$A:$A,'[2]2016Census_G03_WA_SSC'!EB:EB,"NOT FOUND",0,1)</f>
        <v>11</v>
      </c>
      <c r="O1066">
        <f>_xlfn.XLOOKUP($A1066,'[2]2016Census_G03_WA_SSC'!$A:$A,'[2]2016Census_G03_WA_SSC'!EC:EC,"NOT FOUND",0,1)</f>
        <v>0</v>
      </c>
      <c r="P1066">
        <f>_xlfn.XLOOKUP($A1066,'[2]2016Census_G03_WA_SSC'!$A:$A,'[2]2016Census_G03_WA_SSC'!ED:ED,"NOT FOUND",0,1)</f>
        <v>4</v>
      </c>
      <c r="Q1066">
        <f>_xlfn.XLOOKUP($A1066,'[2]2016Census_G03_WA_SSC'!$A:$A,'[2]2016Census_G03_WA_SSC'!EE:EE,"NOT FOUND",0,1)</f>
        <v>5</v>
      </c>
      <c r="R1066">
        <f>_xlfn.XLOOKUP($A1066,'[2]2016Census_G03_WA_SSC'!$A:$A,'[2]2016Census_G03_WA_SSC'!EF:EF,"NOT FOUND",0,1)</f>
        <v>6</v>
      </c>
      <c r="S1066">
        <f>_xlfn.XLOOKUP($A1066,'[2]2016Census_G03_WA_SSC'!$A:$A,'[2]2016Census_G03_WA_SSC'!EG:EG,"NOT FOUND",0,1)</f>
        <v>6</v>
      </c>
      <c r="T1066">
        <f>_xlfn.XLOOKUP($A1066,'[2]2016Census_G03_WA_SSC'!$A:$A,'[2]2016Census_G03_WA_SSC'!EH:EH,"NOT FOUND",0,1)</f>
        <v>0</v>
      </c>
      <c r="U1066">
        <f>_xlfn.XLOOKUP($A1066,'[2]2016Census_G03_WA_SSC'!$A:$A,'[2]2016Census_G03_WA_SSC'!EI:EI,"NOT FOUND",0,1)</f>
        <v>0</v>
      </c>
      <c r="V1066">
        <f>_xlfn.XLOOKUP($A1066,'[2]2016Census_G03_WA_SSC'!$A:$A,'[2]2016Census_G03_WA_SSC'!EJ:EJ,"NOT FOUND",0,1)</f>
        <v>0</v>
      </c>
      <c r="W1066">
        <f t="shared" si="33"/>
        <v>32</v>
      </c>
      <c r="X1066">
        <f>_xlfn.XLOOKUP(A1066,'[3]2016Census_G40_WA_SSC'!$A:$A,'[3]2016Census_G40_WA_SSC'!$Y:$Y,"NOT FOUND",0,1)</f>
        <v>0</v>
      </c>
    </row>
    <row r="1067" spans="1:24" x14ac:dyDescent="0.2">
      <c r="A1067" t="s">
        <v>1066</v>
      </c>
      <c r="B1067" t="str">
        <f t="shared" si="32"/>
        <v>Nambeelup</v>
      </c>
      <c r="C1067" t="str">
        <f>_xlfn.XLOOKUP(A1067,'[1]2016_ASGS_Non-ABS_Structures'!$B:$B,'[1]2016_ASGS_Non-ABS_Structures'!$D:$D,"NOT FOUND",0,1)</f>
        <v>Nambeelup</v>
      </c>
      <c r="D1067">
        <f>_xlfn.XLOOKUP(B1067,Sheet3!A:A,Sheet3!B:B,"NOT FOUND",0,1)</f>
        <v>6207</v>
      </c>
      <c r="E1067">
        <f>_xlfn.XLOOKUP(A1067,'[1]2016_ASGS_Non-ABS_Structures'!$B:$B,'[1]2016_ASGS_Non-ABS_Structures'!$E:$E,"NOT FOUND",0,1)</f>
        <v>105.4529</v>
      </c>
      <c r="F1067">
        <v>38</v>
      </c>
      <c r="G1067">
        <v>2234</v>
      </c>
      <c r="H1067">
        <v>621</v>
      </c>
      <c r="I1067">
        <v>180</v>
      </c>
      <c r="J1067">
        <v>2036</v>
      </c>
      <c r="K1067">
        <v>0.8</v>
      </c>
      <c r="L1067">
        <v>1625</v>
      </c>
      <c r="M1067">
        <v>2.7</v>
      </c>
      <c r="N1067">
        <f>_xlfn.XLOOKUP($A1067,'[2]2016Census_G03_WA_SSC'!$A:$A,'[2]2016Census_G03_WA_SSC'!EB:EB,"NOT FOUND",0,1)</f>
        <v>62</v>
      </c>
      <c r="O1067">
        <f>_xlfn.XLOOKUP($A1067,'[2]2016Census_G03_WA_SSC'!$A:$A,'[2]2016Census_G03_WA_SSC'!EC:EC,"NOT FOUND",0,1)</f>
        <v>45</v>
      </c>
      <c r="P1067">
        <f>_xlfn.XLOOKUP($A1067,'[2]2016Census_G03_WA_SSC'!$A:$A,'[2]2016Census_G03_WA_SSC'!ED:ED,"NOT FOUND",0,1)</f>
        <v>28</v>
      </c>
      <c r="Q1067">
        <f>_xlfn.XLOOKUP($A1067,'[2]2016Census_G03_WA_SSC'!$A:$A,'[2]2016Census_G03_WA_SSC'!EE:EE,"NOT FOUND",0,1)</f>
        <v>45</v>
      </c>
      <c r="R1067">
        <f>_xlfn.XLOOKUP($A1067,'[2]2016Census_G03_WA_SSC'!$A:$A,'[2]2016Census_G03_WA_SSC'!EF:EF,"NOT FOUND",0,1)</f>
        <v>47</v>
      </c>
      <c r="S1067">
        <f>_xlfn.XLOOKUP($A1067,'[2]2016Census_G03_WA_SSC'!$A:$A,'[2]2016Census_G03_WA_SSC'!EG:EG,"NOT FOUND",0,1)</f>
        <v>50</v>
      </c>
      <c r="T1067">
        <f>_xlfn.XLOOKUP($A1067,'[2]2016Census_G03_WA_SSC'!$A:$A,'[2]2016Census_G03_WA_SSC'!EH:EH,"NOT FOUND",0,1)</f>
        <v>17</v>
      </c>
      <c r="U1067">
        <f>_xlfn.XLOOKUP($A1067,'[2]2016Census_G03_WA_SSC'!$A:$A,'[2]2016Census_G03_WA_SSC'!EI:EI,"NOT FOUND",0,1)</f>
        <v>5</v>
      </c>
      <c r="V1067">
        <f>_xlfn.XLOOKUP($A1067,'[2]2016Census_G03_WA_SSC'!$A:$A,'[2]2016Census_G03_WA_SSC'!EJ:EJ,"NOT FOUND",0,1)</f>
        <v>0</v>
      </c>
      <c r="W1067">
        <f t="shared" si="33"/>
        <v>299</v>
      </c>
      <c r="X1067">
        <f>_xlfn.XLOOKUP(A1067,'[3]2016Census_G40_WA_SSC'!$A:$A,'[3]2016Census_G40_WA_SSC'!$Y:$Y,"NOT FOUND",0,1)</f>
        <v>8</v>
      </c>
    </row>
    <row r="1068" spans="1:24" x14ac:dyDescent="0.2">
      <c r="A1068" t="s">
        <v>1067</v>
      </c>
      <c r="B1068" t="str">
        <f t="shared" si="32"/>
        <v>Nambung</v>
      </c>
      <c r="C1068" t="str">
        <f>_xlfn.XLOOKUP(A1068,'[1]2016_ASGS_Non-ABS_Structures'!$B:$B,'[1]2016_ASGS_Non-ABS_Structures'!$D:$D,"NOT FOUND",0,1)</f>
        <v>Nambung</v>
      </c>
      <c r="D1068">
        <f>_xlfn.XLOOKUP(B1068,Sheet3!A:A,Sheet3!B:B,"NOT FOUND",0,1)</f>
        <v>6521</v>
      </c>
      <c r="E1068">
        <f>_xlfn.XLOOKUP(A1068,'[1]2016_ASGS_Non-ABS_Structures'!$B:$B,'[1]2016_ASGS_Non-ABS_Structures'!$E:$E,"NOT FOUND",0,1)</f>
        <v>575.58920000000001</v>
      </c>
      <c r="F1068">
        <v>47</v>
      </c>
      <c r="G1068">
        <v>0</v>
      </c>
      <c r="H1068">
        <v>267</v>
      </c>
      <c r="I1068">
        <v>0</v>
      </c>
      <c r="J1068">
        <v>474</v>
      </c>
      <c r="K1068">
        <v>0.8</v>
      </c>
      <c r="L1068">
        <v>574</v>
      </c>
      <c r="M1068">
        <v>1.7</v>
      </c>
      <c r="N1068">
        <f>_xlfn.XLOOKUP($A1068,'[2]2016Census_G03_WA_SSC'!$A:$A,'[2]2016Census_G03_WA_SSC'!EB:EB,"NOT FOUND",0,1)</f>
        <v>3</v>
      </c>
      <c r="O1068">
        <f>_xlfn.XLOOKUP($A1068,'[2]2016Census_G03_WA_SSC'!$A:$A,'[2]2016Census_G03_WA_SSC'!EC:EC,"NOT FOUND",0,1)</f>
        <v>3</v>
      </c>
      <c r="P1068">
        <f>_xlfn.XLOOKUP($A1068,'[2]2016Census_G03_WA_SSC'!$A:$A,'[2]2016Census_G03_WA_SSC'!ED:ED,"NOT FOUND",0,1)</f>
        <v>0</v>
      </c>
      <c r="Q1068">
        <f>_xlfn.XLOOKUP($A1068,'[2]2016Census_G03_WA_SSC'!$A:$A,'[2]2016Census_G03_WA_SSC'!EE:EE,"NOT FOUND",0,1)</f>
        <v>4</v>
      </c>
      <c r="R1068">
        <f>_xlfn.XLOOKUP($A1068,'[2]2016Census_G03_WA_SSC'!$A:$A,'[2]2016Census_G03_WA_SSC'!EF:EF,"NOT FOUND",0,1)</f>
        <v>6</v>
      </c>
      <c r="S1068">
        <f>_xlfn.XLOOKUP($A1068,'[2]2016Census_G03_WA_SSC'!$A:$A,'[2]2016Census_G03_WA_SSC'!EG:EG,"NOT FOUND",0,1)</f>
        <v>0</v>
      </c>
      <c r="T1068">
        <f>_xlfn.XLOOKUP($A1068,'[2]2016Census_G03_WA_SSC'!$A:$A,'[2]2016Census_G03_WA_SSC'!EH:EH,"NOT FOUND",0,1)</f>
        <v>8</v>
      </c>
      <c r="U1068">
        <f>_xlfn.XLOOKUP($A1068,'[2]2016Census_G03_WA_SSC'!$A:$A,'[2]2016Census_G03_WA_SSC'!EI:EI,"NOT FOUND",0,1)</f>
        <v>7</v>
      </c>
      <c r="V1068">
        <f>_xlfn.XLOOKUP($A1068,'[2]2016Census_G03_WA_SSC'!$A:$A,'[2]2016Census_G03_WA_SSC'!EJ:EJ,"NOT FOUND",0,1)</f>
        <v>3</v>
      </c>
      <c r="W1068">
        <f t="shared" si="33"/>
        <v>34</v>
      </c>
      <c r="X1068">
        <f>_xlfn.XLOOKUP(A1068,'[3]2016Census_G40_WA_SSC'!$A:$A,'[3]2016Census_G40_WA_SSC'!$Y:$Y,"NOT FOUND",0,1)</f>
        <v>0</v>
      </c>
    </row>
    <row r="1069" spans="1:24" x14ac:dyDescent="0.2">
      <c r="A1069" t="s">
        <v>1068</v>
      </c>
      <c r="B1069" t="str">
        <f t="shared" si="32"/>
        <v>Nanarup</v>
      </c>
      <c r="C1069" t="str">
        <f>_xlfn.XLOOKUP(A1069,'[1]2016_ASGS_Non-ABS_Structures'!$B:$B,'[1]2016_ASGS_Non-ABS_Structures'!$D:$D,"NOT FOUND",0,1)</f>
        <v>Nanarup</v>
      </c>
      <c r="D1069">
        <f>_xlfn.XLOOKUP(B1069,Sheet3!A:A,Sheet3!B:B,"NOT FOUND",0,1)</f>
        <v>6330</v>
      </c>
      <c r="E1069">
        <f>_xlfn.XLOOKUP(A1069,'[1]2016_ASGS_Non-ABS_Structures'!$B:$B,'[1]2016_ASGS_Non-ABS_Structures'!$E:$E,"NOT FOUND",0,1)</f>
        <v>72.865600000000001</v>
      </c>
      <c r="F1069">
        <v>51</v>
      </c>
      <c r="G1069">
        <v>0</v>
      </c>
      <c r="H1069">
        <v>478</v>
      </c>
      <c r="I1069">
        <v>150</v>
      </c>
      <c r="J1069">
        <v>1708</v>
      </c>
      <c r="K1069">
        <v>0.8</v>
      </c>
      <c r="L1069">
        <v>1124</v>
      </c>
      <c r="M1069">
        <v>2</v>
      </c>
      <c r="N1069">
        <f>_xlfn.XLOOKUP($A1069,'[2]2016Census_G03_WA_SSC'!$A:$A,'[2]2016Census_G03_WA_SSC'!EB:EB,"NOT FOUND",0,1)</f>
        <v>3</v>
      </c>
      <c r="O1069">
        <f>_xlfn.XLOOKUP($A1069,'[2]2016Census_G03_WA_SSC'!$A:$A,'[2]2016Census_G03_WA_SSC'!EC:EC,"NOT FOUND",0,1)</f>
        <v>3</v>
      </c>
      <c r="P1069">
        <f>_xlfn.XLOOKUP($A1069,'[2]2016Census_G03_WA_SSC'!$A:$A,'[2]2016Census_G03_WA_SSC'!ED:ED,"NOT FOUND",0,1)</f>
        <v>0</v>
      </c>
      <c r="Q1069">
        <f>_xlfn.XLOOKUP($A1069,'[2]2016Census_G03_WA_SSC'!$A:$A,'[2]2016Census_G03_WA_SSC'!EE:EE,"NOT FOUND",0,1)</f>
        <v>4</v>
      </c>
      <c r="R1069">
        <f>_xlfn.XLOOKUP($A1069,'[2]2016Census_G03_WA_SSC'!$A:$A,'[2]2016Census_G03_WA_SSC'!EF:EF,"NOT FOUND",0,1)</f>
        <v>3</v>
      </c>
      <c r="S1069">
        <f>_xlfn.XLOOKUP($A1069,'[2]2016Census_G03_WA_SSC'!$A:$A,'[2]2016Census_G03_WA_SSC'!EG:EG,"NOT FOUND",0,1)</f>
        <v>3</v>
      </c>
      <c r="T1069">
        <f>_xlfn.XLOOKUP($A1069,'[2]2016Census_G03_WA_SSC'!$A:$A,'[2]2016Census_G03_WA_SSC'!EH:EH,"NOT FOUND",0,1)</f>
        <v>4</v>
      </c>
      <c r="U1069">
        <f>_xlfn.XLOOKUP($A1069,'[2]2016Census_G03_WA_SSC'!$A:$A,'[2]2016Census_G03_WA_SSC'!EI:EI,"NOT FOUND",0,1)</f>
        <v>7</v>
      </c>
      <c r="V1069">
        <f>_xlfn.XLOOKUP($A1069,'[2]2016Census_G03_WA_SSC'!$A:$A,'[2]2016Census_G03_WA_SSC'!EJ:EJ,"NOT FOUND",0,1)</f>
        <v>0</v>
      </c>
      <c r="W1069">
        <f t="shared" si="33"/>
        <v>27</v>
      </c>
      <c r="X1069">
        <f>_xlfn.XLOOKUP(A1069,'[3]2016Census_G40_WA_SSC'!$A:$A,'[3]2016Census_G40_WA_SSC'!$Y:$Y,"NOT FOUND",0,1)</f>
        <v>0</v>
      </c>
    </row>
    <row r="1070" spans="1:24" x14ac:dyDescent="0.2">
      <c r="A1070" t="s">
        <v>1069</v>
      </c>
      <c r="B1070" t="str">
        <f t="shared" si="32"/>
        <v>Nanga</v>
      </c>
      <c r="C1070" t="str">
        <f>_xlfn.XLOOKUP(A1070,'[1]2016_ASGS_Non-ABS_Structures'!$B:$B,'[1]2016_ASGS_Non-ABS_Structures'!$D:$D,"NOT FOUND",0,1)</f>
        <v>Nanga</v>
      </c>
      <c r="D1070">
        <f>_xlfn.XLOOKUP(B1070,Sheet3!A:A,Sheet3!B:B,"NOT FOUND",0,1)</f>
        <v>6537</v>
      </c>
      <c r="E1070">
        <f>_xlfn.XLOOKUP(A1070,'[1]2016_ASGS_Non-ABS_Structures'!$B:$B,'[1]2016_ASGS_Non-ABS_Structures'!$E:$E,"NOT FOUND",0,1)</f>
        <v>1803.2012</v>
      </c>
      <c r="F1070">
        <v>58</v>
      </c>
      <c r="G1070">
        <v>0</v>
      </c>
      <c r="H1070">
        <v>487</v>
      </c>
      <c r="I1070">
        <v>0</v>
      </c>
      <c r="J1070">
        <v>0</v>
      </c>
      <c r="K1070">
        <v>1</v>
      </c>
      <c r="L1070">
        <v>374</v>
      </c>
      <c r="M1070">
        <v>1</v>
      </c>
      <c r="N1070">
        <f>_xlfn.XLOOKUP($A1070,'[2]2016Census_G03_WA_SSC'!$A:$A,'[2]2016Census_G03_WA_SSC'!EB:EB,"NOT FOUND",0,1)</f>
        <v>3</v>
      </c>
      <c r="O1070">
        <f>_xlfn.XLOOKUP($A1070,'[2]2016Census_G03_WA_SSC'!$A:$A,'[2]2016Census_G03_WA_SSC'!EC:EC,"NOT FOUND",0,1)</f>
        <v>0</v>
      </c>
      <c r="P1070">
        <f>_xlfn.XLOOKUP($A1070,'[2]2016Census_G03_WA_SSC'!$A:$A,'[2]2016Census_G03_WA_SSC'!ED:ED,"NOT FOUND",0,1)</f>
        <v>4</v>
      </c>
      <c r="Q1070">
        <f>_xlfn.XLOOKUP($A1070,'[2]2016Census_G03_WA_SSC'!$A:$A,'[2]2016Census_G03_WA_SSC'!EE:EE,"NOT FOUND",0,1)</f>
        <v>3</v>
      </c>
      <c r="R1070">
        <f>_xlfn.XLOOKUP($A1070,'[2]2016Census_G03_WA_SSC'!$A:$A,'[2]2016Census_G03_WA_SSC'!EF:EF,"NOT FOUND",0,1)</f>
        <v>8</v>
      </c>
      <c r="S1070">
        <f>_xlfn.XLOOKUP($A1070,'[2]2016Census_G03_WA_SSC'!$A:$A,'[2]2016Census_G03_WA_SSC'!EG:EG,"NOT FOUND",0,1)</f>
        <v>24</v>
      </c>
      <c r="T1070">
        <f>_xlfn.XLOOKUP($A1070,'[2]2016Census_G03_WA_SSC'!$A:$A,'[2]2016Census_G03_WA_SSC'!EH:EH,"NOT FOUND",0,1)</f>
        <v>28</v>
      </c>
      <c r="U1070">
        <f>_xlfn.XLOOKUP($A1070,'[2]2016Census_G03_WA_SSC'!$A:$A,'[2]2016Census_G03_WA_SSC'!EI:EI,"NOT FOUND",0,1)</f>
        <v>7</v>
      </c>
      <c r="V1070">
        <f>_xlfn.XLOOKUP($A1070,'[2]2016Census_G03_WA_SSC'!$A:$A,'[2]2016Census_G03_WA_SSC'!EJ:EJ,"NOT FOUND",0,1)</f>
        <v>0</v>
      </c>
      <c r="W1070">
        <f t="shared" si="33"/>
        <v>77</v>
      </c>
      <c r="X1070">
        <f>_xlfn.XLOOKUP(A1070,'[3]2016Census_G40_WA_SSC'!$A:$A,'[3]2016Census_G40_WA_SSC'!$Y:$Y,"NOT FOUND",0,1)</f>
        <v>0</v>
      </c>
    </row>
    <row r="1071" spans="1:24" x14ac:dyDescent="0.2">
      <c r="A1071" t="s">
        <v>1070</v>
      </c>
      <c r="B1071" t="str">
        <f t="shared" si="32"/>
        <v>Nanga Brook</v>
      </c>
      <c r="C1071" t="str">
        <f>_xlfn.XLOOKUP(A1071,'[1]2016_ASGS_Non-ABS_Structures'!$B:$B,'[1]2016_ASGS_Non-ABS_Structures'!$D:$D,"NOT FOUND",0,1)</f>
        <v>Nanga Brook</v>
      </c>
      <c r="D1071">
        <f>_xlfn.XLOOKUP(B1071,Sheet3!A:A,Sheet3!B:B,"NOT FOUND",0,1)</f>
        <v>6215</v>
      </c>
      <c r="E1071">
        <f>_xlfn.XLOOKUP(A1071,'[1]2016_ASGS_Non-ABS_Structures'!$B:$B,'[1]2016_ASGS_Non-ABS_Structures'!$E:$E,"NOT FOUND",0,1)</f>
        <v>262.30509999999998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f>_xlfn.XLOOKUP($A1071,'[2]2016Census_G03_WA_SSC'!$A:$A,'[2]2016Census_G03_WA_SSC'!EB:EB,"NOT FOUND",0,1)</f>
        <v>0</v>
      </c>
      <c r="O1071">
        <f>_xlfn.XLOOKUP($A1071,'[2]2016Census_G03_WA_SSC'!$A:$A,'[2]2016Census_G03_WA_SSC'!EC:EC,"NOT FOUND",0,1)</f>
        <v>0</v>
      </c>
      <c r="P1071">
        <f>_xlfn.XLOOKUP($A1071,'[2]2016Census_G03_WA_SSC'!$A:$A,'[2]2016Census_G03_WA_SSC'!ED:ED,"NOT FOUND",0,1)</f>
        <v>0</v>
      </c>
      <c r="Q1071">
        <f>_xlfn.XLOOKUP($A1071,'[2]2016Census_G03_WA_SSC'!$A:$A,'[2]2016Census_G03_WA_SSC'!EE:EE,"NOT FOUND",0,1)</f>
        <v>0</v>
      </c>
      <c r="R1071">
        <f>_xlfn.XLOOKUP($A1071,'[2]2016Census_G03_WA_SSC'!$A:$A,'[2]2016Census_G03_WA_SSC'!EF:EF,"NOT FOUND",0,1)</f>
        <v>0</v>
      </c>
      <c r="S1071">
        <f>_xlfn.XLOOKUP($A1071,'[2]2016Census_G03_WA_SSC'!$A:$A,'[2]2016Census_G03_WA_SSC'!EG:EG,"NOT FOUND",0,1)</f>
        <v>0</v>
      </c>
      <c r="T1071">
        <f>_xlfn.XLOOKUP($A1071,'[2]2016Census_G03_WA_SSC'!$A:$A,'[2]2016Census_G03_WA_SSC'!EH:EH,"NOT FOUND",0,1)</f>
        <v>0</v>
      </c>
      <c r="U1071">
        <f>_xlfn.XLOOKUP($A1071,'[2]2016Census_G03_WA_SSC'!$A:$A,'[2]2016Census_G03_WA_SSC'!EI:EI,"NOT FOUND",0,1)</f>
        <v>0</v>
      </c>
      <c r="V1071">
        <f>_xlfn.XLOOKUP($A1071,'[2]2016Census_G03_WA_SSC'!$A:$A,'[2]2016Census_G03_WA_SSC'!EJ:EJ,"NOT FOUND",0,1)</f>
        <v>0</v>
      </c>
      <c r="W1071">
        <f t="shared" si="33"/>
        <v>0</v>
      </c>
      <c r="X1071">
        <f>_xlfn.XLOOKUP(A1071,'[3]2016Census_G40_WA_SSC'!$A:$A,'[3]2016Census_G40_WA_SSC'!$Y:$Y,"NOT FOUND",0,1)</f>
        <v>0</v>
      </c>
    </row>
    <row r="1072" spans="1:24" x14ac:dyDescent="0.2">
      <c r="A1072" t="s">
        <v>1071</v>
      </c>
      <c r="B1072" t="str">
        <f t="shared" si="32"/>
        <v>Nangeenan</v>
      </c>
      <c r="C1072" t="str">
        <f>_xlfn.XLOOKUP(A1072,'[1]2016_ASGS_Non-ABS_Structures'!$B:$B,'[1]2016_ASGS_Non-ABS_Structures'!$D:$D,"NOT FOUND",0,1)</f>
        <v>Nangeenan</v>
      </c>
      <c r="D1072">
        <f>_xlfn.XLOOKUP(B1072,Sheet3!A:A,Sheet3!B:B,"NOT FOUND",0,1)</f>
        <v>6414</v>
      </c>
      <c r="E1072">
        <f>_xlfn.XLOOKUP(A1072,'[1]2016_ASGS_Non-ABS_Structures'!$B:$B,'[1]2016_ASGS_Non-ABS_Structures'!$E:$E,"NOT FOUND",0,1)</f>
        <v>184.64709999999999</v>
      </c>
      <c r="F1072">
        <v>51</v>
      </c>
      <c r="G1072">
        <v>0</v>
      </c>
      <c r="H1072">
        <v>758</v>
      </c>
      <c r="I1072">
        <v>150</v>
      </c>
      <c r="J1072">
        <v>1625</v>
      </c>
      <c r="K1072">
        <v>0.9</v>
      </c>
      <c r="L1072">
        <v>1781</v>
      </c>
      <c r="M1072">
        <v>2.5</v>
      </c>
      <c r="N1072">
        <f>_xlfn.XLOOKUP($A1072,'[2]2016Census_G03_WA_SSC'!$A:$A,'[2]2016Census_G03_WA_SSC'!EB:EB,"NOT FOUND",0,1)</f>
        <v>13</v>
      </c>
      <c r="O1072">
        <f>_xlfn.XLOOKUP($A1072,'[2]2016Census_G03_WA_SSC'!$A:$A,'[2]2016Census_G03_WA_SSC'!EC:EC,"NOT FOUND",0,1)</f>
        <v>3</v>
      </c>
      <c r="P1072">
        <f>_xlfn.XLOOKUP($A1072,'[2]2016Census_G03_WA_SSC'!$A:$A,'[2]2016Census_G03_WA_SSC'!ED:ED,"NOT FOUND",0,1)</f>
        <v>5</v>
      </c>
      <c r="Q1072">
        <f>_xlfn.XLOOKUP($A1072,'[2]2016Census_G03_WA_SSC'!$A:$A,'[2]2016Census_G03_WA_SSC'!EE:EE,"NOT FOUND",0,1)</f>
        <v>8</v>
      </c>
      <c r="R1072">
        <f>_xlfn.XLOOKUP($A1072,'[2]2016Census_G03_WA_SSC'!$A:$A,'[2]2016Census_G03_WA_SSC'!EF:EF,"NOT FOUND",0,1)</f>
        <v>12</v>
      </c>
      <c r="S1072">
        <f>_xlfn.XLOOKUP($A1072,'[2]2016Census_G03_WA_SSC'!$A:$A,'[2]2016Census_G03_WA_SSC'!EG:EG,"NOT FOUND",0,1)</f>
        <v>12</v>
      </c>
      <c r="T1072">
        <f>_xlfn.XLOOKUP($A1072,'[2]2016Census_G03_WA_SSC'!$A:$A,'[2]2016Census_G03_WA_SSC'!EH:EH,"NOT FOUND",0,1)</f>
        <v>17</v>
      </c>
      <c r="U1072">
        <f>_xlfn.XLOOKUP($A1072,'[2]2016Census_G03_WA_SSC'!$A:$A,'[2]2016Census_G03_WA_SSC'!EI:EI,"NOT FOUND",0,1)</f>
        <v>0</v>
      </c>
      <c r="V1072">
        <f>_xlfn.XLOOKUP($A1072,'[2]2016Census_G03_WA_SSC'!$A:$A,'[2]2016Census_G03_WA_SSC'!EJ:EJ,"NOT FOUND",0,1)</f>
        <v>0</v>
      </c>
      <c r="W1072">
        <f t="shared" si="33"/>
        <v>70</v>
      </c>
      <c r="X1072">
        <f>_xlfn.XLOOKUP(A1072,'[3]2016Census_G40_WA_SSC'!$A:$A,'[3]2016Census_G40_WA_SSC'!$Y:$Y,"NOT FOUND",0,1)</f>
        <v>0</v>
      </c>
    </row>
    <row r="1073" spans="1:24" x14ac:dyDescent="0.2">
      <c r="A1073" t="s">
        <v>1072</v>
      </c>
      <c r="B1073" t="str">
        <f t="shared" si="32"/>
        <v>Nangetty</v>
      </c>
      <c r="C1073" t="str">
        <f>_xlfn.XLOOKUP(A1073,'[1]2016_ASGS_Non-ABS_Structures'!$B:$B,'[1]2016_ASGS_Non-ABS_Structures'!$D:$D,"NOT FOUND",0,1)</f>
        <v>Nangetty</v>
      </c>
      <c r="D1073">
        <f>_xlfn.XLOOKUP(B1073,Sheet3!A:A,Sheet3!B:B,"NOT FOUND",0,1)</f>
        <v>6522</v>
      </c>
      <c r="E1073">
        <f>_xlfn.XLOOKUP(A1073,'[1]2016_ASGS_Non-ABS_Structures'!$B:$B,'[1]2016_ASGS_Non-ABS_Structures'!$E:$E,"NOT FOUND",0,1)</f>
        <v>400.60989999999998</v>
      </c>
      <c r="F1073">
        <v>40</v>
      </c>
      <c r="G1073">
        <v>0</v>
      </c>
      <c r="H1073">
        <v>1125</v>
      </c>
      <c r="I1073">
        <v>0</v>
      </c>
      <c r="J1073">
        <v>0</v>
      </c>
      <c r="K1073">
        <v>0.8</v>
      </c>
      <c r="L1073">
        <v>1375</v>
      </c>
      <c r="M1073">
        <v>2.2000000000000002</v>
      </c>
      <c r="N1073">
        <f>_xlfn.XLOOKUP($A1073,'[2]2016Census_G03_WA_SSC'!$A:$A,'[2]2016Census_G03_WA_SSC'!EB:EB,"NOT FOUND",0,1)</f>
        <v>3</v>
      </c>
      <c r="O1073">
        <f>_xlfn.XLOOKUP($A1073,'[2]2016Census_G03_WA_SSC'!$A:$A,'[2]2016Census_G03_WA_SSC'!EC:EC,"NOT FOUND",0,1)</f>
        <v>0</v>
      </c>
      <c r="P1073">
        <f>_xlfn.XLOOKUP($A1073,'[2]2016Census_G03_WA_SSC'!$A:$A,'[2]2016Census_G03_WA_SSC'!ED:ED,"NOT FOUND",0,1)</f>
        <v>3</v>
      </c>
      <c r="Q1073">
        <f>_xlfn.XLOOKUP($A1073,'[2]2016Census_G03_WA_SSC'!$A:$A,'[2]2016Census_G03_WA_SSC'!EE:EE,"NOT FOUND",0,1)</f>
        <v>3</v>
      </c>
      <c r="R1073">
        <f>_xlfn.XLOOKUP($A1073,'[2]2016Census_G03_WA_SSC'!$A:$A,'[2]2016Census_G03_WA_SSC'!EF:EF,"NOT FOUND",0,1)</f>
        <v>0</v>
      </c>
      <c r="S1073">
        <f>_xlfn.XLOOKUP($A1073,'[2]2016Census_G03_WA_SSC'!$A:$A,'[2]2016Census_G03_WA_SSC'!EG:EG,"NOT FOUND",0,1)</f>
        <v>0</v>
      </c>
      <c r="T1073">
        <f>_xlfn.XLOOKUP($A1073,'[2]2016Census_G03_WA_SSC'!$A:$A,'[2]2016Census_G03_WA_SSC'!EH:EH,"NOT FOUND",0,1)</f>
        <v>0</v>
      </c>
      <c r="U1073">
        <f>_xlfn.XLOOKUP($A1073,'[2]2016Census_G03_WA_SSC'!$A:$A,'[2]2016Census_G03_WA_SSC'!EI:EI,"NOT FOUND",0,1)</f>
        <v>0</v>
      </c>
      <c r="V1073">
        <f>_xlfn.XLOOKUP($A1073,'[2]2016Census_G03_WA_SSC'!$A:$A,'[2]2016Census_G03_WA_SSC'!EJ:EJ,"NOT FOUND",0,1)</f>
        <v>0</v>
      </c>
      <c r="W1073">
        <f t="shared" si="33"/>
        <v>9</v>
      </c>
      <c r="X1073">
        <f>_xlfn.XLOOKUP(A1073,'[3]2016Census_G40_WA_SSC'!$A:$A,'[3]2016Census_G40_WA_SSC'!$Y:$Y,"NOT FOUND",0,1)</f>
        <v>0</v>
      </c>
    </row>
    <row r="1074" spans="1:24" x14ac:dyDescent="0.2">
      <c r="A1074" t="s">
        <v>1073</v>
      </c>
      <c r="B1074" t="str">
        <f t="shared" si="32"/>
        <v>Nannup</v>
      </c>
      <c r="C1074" t="str">
        <f>_xlfn.XLOOKUP(A1074,'[1]2016_ASGS_Non-ABS_Structures'!$B:$B,'[1]2016_ASGS_Non-ABS_Structures'!$D:$D,"NOT FOUND",0,1)</f>
        <v>Nannup</v>
      </c>
      <c r="D1074">
        <f>_xlfn.XLOOKUP(B1074,Sheet3!A:A,Sheet3!B:B,"NOT FOUND",0,1)</f>
        <v>6275</v>
      </c>
      <c r="E1074">
        <f>_xlfn.XLOOKUP(A1074,'[1]2016_ASGS_Non-ABS_Structures'!$B:$B,'[1]2016_ASGS_Non-ABS_Structures'!$E:$E,"NOT FOUND",0,1)</f>
        <v>245.1508</v>
      </c>
      <c r="F1074">
        <v>52</v>
      </c>
      <c r="G1074">
        <v>1300</v>
      </c>
      <c r="H1074">
        <v>495</v>
      </c>
      <c r="I1074">
        <v>175</v>
      </c>
      <c r="J1074">
        <v>1223</v>
      </c>
      <c r="K1074">
        <v>0.8</v>
      </c>
      <c r="L1074">
        <v>964</v>
      </c>
      <c r="M1074">
        <v>2.2000000000000002</v>
      </c>
      <c r="N1074">
        <f>_xlfn.XLOOKUP($A1074,'[2]2016Census_G03_WA_SSC'!$A:$A,'[2]2016Census_G03_WA_SSC'!EB:EB,"NOT FOUND",0,1)</f>
        <v>150</v>
      </c>
      <c r="O1074">
        <f>_xlfn.XLOOKUP($A1074,'[2]2016Census_G03_WA_SSC'!$A:$A,'[2]2016Census_G03_WA_SSC'!EC:EC,"NOT FOUND",0,1)</f>
        <v>58</v>
      </c>
      <c r="P1074">
        <f>_xlfn.XLOOKUP($A1074,'[2]2016Census_G03_WA_SSC'!$A:$A,'[2]2016Census_G03_WA_SSC'!ED:ED,"NOT FOUND",0,1)</f>
        <v>57</v>
      </c>
      <c r="Q1074">
        <f>_xlfn.XLOOKUP($A1074,'[2]2016Census_G03_WA_SSC'!$A:$A,'[2]2016Census_G03_WA_SSC'!EE:EE,"NOT FOUND",0,1)</f>
        <v>100</v>
      </c>
      <c r="R1074">
        <f>_xlfn.XLOOKUP($A1074,'[2]2016Census_G03_WA_SSC'!$A:$A,'[2]2016Census_G03_WA_SSC'!EF:EF,"NOT FOUND",0,1)</f>
        <v>134</v>
      </c>
      <c r="S1074">
        <f>_xlfn.XLOOKUP($A1074,'[2]2016Census_G03_WA_SSC'!$A:$A,'[2]2016Census_G03_WA_SSC'!EG:EG,"NOT FOUND",0,1)</f>
        <v>193</v>
      </c>
      <c r="T1074">
        <f>_xlfn.XLOOKUP($A1074,'[2]2016Census_G03_WA_SSC'!$A:$A,'[2]2016Census_G03_WA_SSC'!EH:EH,"NOT FOUND",0,1)</f>
        <v>155</v>
      </c>
      <c r="U1074">
        <f>_xlfn.XLOOKUP($A1074,'[2]2016Census_G03_WA_SSC'!$A:$A,'[2]2016Census_G03_WA_SSC'!EI:EI,"NOT FOUND",0,1)</f>
        <v>58</v>
      </c>
      <c r="V1074">
        <f>_xlfn.XLOOKUP($A1074,'[2]2016Census_G03_WA_SSC'!$A:$A,'[2]2016Census_G03_WA_SSC'!EJ:EJ,"NOT FOUND",0,1)</f>
        <v>18</v>
      </c>
      <c r="W1074">
        <f t="shared" si="33"/>
        <v>923</v>
      </c>
      <c r="X1074">
        <f>_xlfn.XLOOKUP(A1074,'[3]2016Census_G40_WA_SSC'!$A:$A,'[3]2016Census_G40_WA_SSC'!$Y:$Y,"NOT FOUND",0,1)</f>
        <v>4.5999999999999996</v>
      </c>
    </row>
    <row r="1075" spans="1:24" x14ac:dyDescent="0.2">
      <c r="A1075" t="s">
        <v>1074</v>
      </c>
      <c r="B1075" t="str">
        <f t="shared" si="32"/>
        <v>Nanson</v>
      </c>
      <c r="C1075" t="str">
        <f>_xlfn.XLOOKUP(A1075,'[1]2016_ASGS_Non-ABS_Structures'!$B:$B,'[1]2016_ASGS_Non-ABS_Structures'!$D:$D,"NOT FOUND",0,1)</f>
        <v>Nanson</v>
      </c>
      <c r="D1075">
        <f>_xlfn.XLOOKUP(B1075,Sheet3!A:A,Sheet3!B:B,"NOT FOUND",0,1)</f>
        <v>6532</v>
      </c>
      <c r="E1075">
        <f>_xlfn.XLOOKUP(A1075,'[1]2016_ASGS_Non-ABS_Structures'!$B:$B,'[1]2016_ASGS_Non-ABS_Structures'!$E:$E,"NOT FOUND",0,1)</f>
        <v>76.705799999999996</v>
      </c>
      <c r="F1075">
        <v>46</v>
      </c>
      <c r="G1075">
        <v>1733</v>
      </c>
      <c r="H1075">
        <v>522</v>
      </c>
      <c r="I1075">
        <v>0</v>
      </c>
      <c r="J1075">
        <v>1375</v>
      </c>
      <c r="K1075">
        <v>0.9</v>
      </c>
      <c r="L1075">
        <v>1218</v>
      </c>
      <c r="M1075">
        <v>2.6</v>
      </c>
      <c r="N1075">
        <f>_xlfn.XLOOKUP($A1075,'[2]2016Census_G03_WA_SSC'!$A:$A,'[2]2016Census_G03_WA_SSC'!EB:EB,"NOT FOUND",0,1)</f>
        <v>23</v>
      </c>
      <c r="O1075">
        <f>_xlfn.XLOOKUP($A1075,'[2]2016Census_G03_WA_SSC'!$A:$A,'[2]2016Census_G03_WA_SSC'!EC:EC,"NOT FOUND",0,1)</f>
        <v>3</v>
      </c>
      <c r="P1075">
        <f>_xlfn.XLOOKUP($A1075,'[2]2016Census_G03_WA_SSC'!$A:$A,'[2]2016Census_G03_WA_SSC'!ED:ED,"NOT FOUND",0,1)</f>
        <v>6</v>
      </c>
      <c r="Q1075">
        <f>_xlfn.XLOOKUP($A1075,'[2]2016Census_G03_WA_SSC'!$A:$A,'[2]2016Census_G03_WA_SSC'!EE:EE,"NOT FOUND",0,1)</f>
        <v>11</v>
      </c>
      <c r="R1075">
        <f>_xlfn.XLOOKUP($A1075,'[2]2016Census_G03_WA_SSC'!$A:$A,'[2]2016Census_G03_WA_SSC'!EF:EF,"NOT FOUND",0,1)</f>
        <v>25</v>
      </c>
      <c r="S1075">
        <f>_xlfn.XLOOKUP($A1075,'[2]2016Census_G03_WA_SSC'!$A:$A,'[2]2016Census_G03_WA_SSC'!EG:EG,"NOT FOUND",0,1)</f>
        <v>20</v>
      </c>
      <c r="T1075">
        <f>_xlfn.XLOOKUP($A1075,'[2]2016Census_G03_WA_SSC'!$A:$A,'[2]2016Census_G03_WA_SSC'!EH:EH,"NOT FOUND",0,1)</f>
        <v>18</v>
      </c>
      <c r="U1075">
        <f>_xlfn.XLOOKUP($A1075,'[2]2016Census_G03_WA_SSC'!$A:$A,'[2]2016Census_G03_WA_SSC'!EI:EI,"NOT FOUND",0,1)</f>
        <v>7</v>
      </c>
      <c r="V1075">
        <f>_xlfn.XLOOKUP($A1075,'[2]2016Census_G03_WA_SSC'!$A:$A,'[2]2016Census_G03_WA_SSC'!EJ:EJ,"NOT FOUND",0,1)</f>
        <v>0</v>
      </c>
      <c r="W1075">
        <f t="shared" si="33"/>
        <v>113</v>
      </c>
      <c r="X1075">
        <f>_xlfn.XLOOKUP(A1075,'[3]2016Census_G40_WA_SSC'!$A:$A,'[3]2016Census_G40_WA_SSC'!$Y:$Y,"NOT FOUND",0,1)</f>
        <v>0</v>
      </c>
    </row>
    <row r="1076" spans="1:24" x14ac:dyDescent="0.2">
      <c r="A1076" t="s">
        <v>1075</v>
      </c>
      <c r="B1076" t="str">
        <f t="shared" si="32"/>
        <v>Nanutarra</v>
      </c>
      <c r="C1076" t="str">
        <f>_xlfn.XLOOKUP(A1076,'[1]2016_ASGS_Non-ABS_Structures'!$B:$B,'[1]2016_ASGS_Non-ABS_Structures'!$D:$D,"NOT FOUND",0,1)</f>
        <v>Nanutarra</v>
      </c>
      <c r="D1076">
        <f>_xlfn.XLOOKUP(B1076,Sheet3!A:A,Sheet3!B:B,"NOT FOUND",0,1)</f>
        <v>6751</v>
      </c>
      <c r="E1076">
        <f>_xlfn.XLOOKUP(A1076,'[1]2016_ASGS_Non-ABS_Structures'!$B:$B,'[1]2016_ASGS_Non-ABS_Structures'!$E:$E,"NOT FOUND",0,1)</f>
        <v>14056.8675</v>
      </c>
      <c r="F1076">
        <v>38</v>
      </c>
      <c r="G1076">
        <v>0</v>
      </c>
      <c r="H1076">
        <v>1625</v>
      </c>
      <c r="I1076">
        <v>0</v>
      </c>
      <c r="J1076">
        <v>2250</v>
      </c>
      <c r="K1076">
        <v>0.8</v>
      </c>
      <c r="L1076">
        <v>1124</v>
      </c>
      <c r="M1076">
        <v>2.2999999999999998</v>
      </c>
      <c r="N1076">
        <f>_xlfn.XLOOKUP($A1076,'[2]2016Census_G03_WA_SSC'!$A:$A,'[2]2016Census_G03_WA_SSC'!EB:EB,"NOT FOUND",0,1)</f>
        <v>8</v>
      </c>
      <c r="O1076">
        <f>_xlfn.XLOOKUP($A1076,'[2]2016Census_G03_WA_SSC'!$A:$A,'[2]2016Census_G03_WA_SSC'!EC:EC,"NOT FOUND",0,1)</f>
        <v>25</v>
      </c>
      <c r="P1076">
        <f>_xlfn.XLOOKUP($A1076,'[2]2016Census_G03_WA_SSC'!$A:$A,'[2]2016Census_G03_WA_SSC'!ED:ED,"NOT FOUND",0,1)</f>
        <v>66</v>
      </c>
      <c r="Q1076">
        <f>_xlfn.XLOOKUP($A1076,'[2]2016Census_G03_WA_SSC'!$A:$A,'[2]2016Census_G03_WA_SSC'!EE:EE,"NOT FOUND",0,1)</f>
        <v>50</v>
      </c>
      <c r="R1076">
        <f>_xlfn.XLOOKUP($A1076,'[2]2016Census_G03_WA_SSC'!$A:$A,'[2]2016Census_G03_WA_SSC'!EF:EF,"NOT FOUND",0,1)</f>
        <v>46</v>
      </c>
      <c r="S1076">
        <f>_xlfn.XLOOKUP($A1076,'[2]2016Census_G03_WA_SSC'!$A:$A,'[2]2016Census_G03_WA_SSC'!EG:EG,"NOT FOUND",0,1)</f>
        <v>47</v>
      </c>
      <c r="T1076">
        <f>_xlfn.XLOOKUP($A1076,'[2]2016Census_G03_WA_SSC'!$A:$A,'[2]2016Census_G03_WA_SSC'!EH:EH,"NOT FOUND",0,1)</f>
        <v>36</v>
      </c>
      <c r="U1076">
        <f>_xlfn.XLOOKUP($A1076,'[2]2016Census_G03_WA_SSC'!$A:$A,'[2]2016Census_G03_WA_SSC'!EI:EI,"NOT FOUND",0,1)</f>
        <v>9</v>
      </c>
      <c r="V1076">
        <f>_xlfn.XLOOKUP($A1076,'[2]2016Census_G03_WA_SSC'!$A:$A,'[2]2016Census_G03_WA_SSC'!EJ:EJ,"NOT FOUND",0,1)</f>
        <v>0</v>
      </c>
      <c r="W1076">
        <f t="shared" si="33"/>
        <v>287</v>
      </c>
      <c r="X1076">
        <f>_xlfn.XLOOKUP(A1076,'[3]2016Census_G40_WA_SSC'!$A:$A,'[3]2016Census_G40_WA_SSC'!$Y:$Y,"NOT FOUND",0,1)</f>
        <v>0</v>
      </c>
    </row>
    <row r="1077" spans="1:24" x14ac:dyDescent="0.2">
      <c r="A1077" t="s">
        <v>1076</v>
      </c>
      <c r="B1077" t="str">
        <f t="shared" si="32"/>
        <v>Napier</v>
      </c>
      <c r="C1077" t="str">
        <f>_xlfn.XLOOKUP(A1077,'[1]2016_ASGS_Non-ABS_Structures'!$B:$B,'[1]2016_ASGS_Non-ABS_Structures'!$D:$D,"NOT FOUND",0,1)</f>
        <v>Napier</v>
      </c>
      <c r="D1077">
        <f>_xlfn.XLOOKUP(B1077,Sheet3!A:A,Sheet3!B:B,"NOT FOUND",0,1)</f>
        <v>6330</v>
      </c>
      <c r="E1077">
        <f>_xlfn.XLOOKUP(A1077,'[1]2016_ASGS_Non-ABS_Structures'!$B:$B,'[1]2016_ASGS_Non-ABS_Structures'!$E:$E,"NOT FOUND",0,1)</f>
        <v>263.87990000000002</v>
      </c>
      <c r="F1077">
        <v>50</v>
      </c>
      <c r="G1077">
        <v>1430</v>
      </c>
      <c r="H1077">
        <v>578</v>
      </c>
      <c r="I1077">
        <v>100</v>
      </c>
      <c r="J1077">
        <v>1468</v>
      </c>
      <c r="K1077">
        <v>0.7</v>
      </c>
      <c r="L1077">
        <v>1268</v>
      </c>
      <c r="M1077">
        <v>2.4</v>
      </c>
      <c r="N1077">
        <f>_xlfn.XLOOKUP($A1077,'[2]2016Census_G03_WA_SSC'!$A:$A,'[2]2016Census_G03_WA_SSC'!EB:EB,"NOT FOUND",0,1)</f>
        <v>40</v>
      </c>
      <c r="O1077">
        <f>_xlfn.XLOOKUP($A1077,'[2]2016Census_G03_WA_SSC'!$A:$A,'[2]2016Census_G03_WA_SSC'!EC:EC,"NOT FOUND",0,1)</f>
        <v>35</v>
      </c>
      <c r="P1077">
        <f>_xlfn.XLOOKUP($A1077,'[2]2016Census_G03_WA_SSC'!$A:$A,'[2]2016Census_G03_WA_SSC'!ED:ED,"NOT FOUND",0,1)</f>
        <v>13</v>
      </c>
      <c r="Q1077">
        <f>_xlfn.XLOOKUP($A1077,'[2]2016Census_G03_WA_SSC'!$A:$A,'[2]2016Census_G03_WA_SSC'!EE:EE,"NOT FOUND",0,1)</f>
        <v>24</v>
      </c>
      <c r="R1077">
        <f>_xlfn.XLOOKUP($A1077,'[2]2016Census_G03_WA_SSC'!$A:$A,'[2]2016Census_G03_WA_SSC'!EF:EF,"NOT FOUND",0,1)</f>
        <v>53</v>
      </c>
      <c r="S1077">
        <f>_xlfn.XLOOKUP($A1077,'[2]2016Census_G03_WA_SSC'!$A:$A,'[2]2016Census_G03_WA_SSC'!EG:EG,"NOT FOUND",0,1)</f>
        <v>52</v>
      </c>
      <c r="T1077">
        <f>_xlfn.XLOOKUP($A1077,'[2]2016Census_G03_WA_SSC'!$A:$A,'[2]2016Census_G03_WA_SSC'!EH:EH,"NOT FOUND",0,1)</f>
        <v>34</v>
      </c>
      <c r="U1077">
        <f>_xlfn.XLOOKUP($A1077,'[2]2016Census_G03_WA_SSC'!$A:$A,'[2]2016Census_G03_WA_SSC'!EI:EI,"NOT FOUND",0,1)</f>
        <v>16</v>
      </c>
      <c r="V1077">
        <f>_xlfn.XLOOKUP($A1077,'[2]2016Census_G03_WA_SSC'!$A:$A,'[2]2016Census_G03_WA_SSC'!EJ:EJ,"NOT FOUND",0,1)</f>
        <v>4</v>
      </c>
      <c r="W1077">
        <f t="shared" si="33"/>
        <v>271</v>
      </c>
      <c r="X1077">
        <f>_xlfn.XLOOKUP(A1077,'[3]2016Census_G40_WA_SSC'!$A:$A,'[3]2016Census_G40_WA_SSC'!$Y:$Y,"NOT FOUND",0,1)</f>
        <v>2</v>
      </c>
    </row>
    <row r="1078" spans="1:24" x14ac:dyDescent="0.2">
      <c r="A1078" t="s">
        <v>1077</v>
      </c>
      <c r="B1078" t="str">
        <f t="shared" si="32"/>
        <v>Naraling</v>
      </c>
      <c r="C1078" t="str">
        <f>_xlfn.XLOOKUP(A1078,'[1]2016_ASGS_Non-ABS_Structures'!$B:$B,'[1]2016_ASGS_Non-ABS_Structures'!$D:$D,"NOT FOUND",0,1)</f>
        <v>Naraling</v>
      </c>
      <c r="D1078">
        <f>_xlfn.XLOOKUP(B1078,Sheet3!A:A,Sheet3!B:B,"NOT FOUND",0,1)</f>
        <v>6532</v>
      </c>
      <c r="E1078">
        <f>_xlfn.XLOOKUP(A1078,'[1]2016_ASGS_Non-ABS_Structures'!$B:$B,'[1]2016_ASGS_Non-ABS_Structures'!$E:$E,"NOT FOUND",0,1)</f>
        <v>114.17019999999999</v>
      </c>
      <c r="F1078">
        <v>55</v>
      </c>
      <c r="G1078">
        <v>0</v>
      </c>
      <c r="H1078">
        <v>1125</v>
      </c>
      <c r="I1078">
        <v>0</v>
      </c>
      <c r="J1078">
        <v>2374</v>
      </c>
      <c r="K1078">
        <v>0.5</v>
      </c>
      <c r="L1078">
        <v>2374</v>
      </c>
      <c r="M1078">
        <v>2</v>
      </c>
      <c r="N1078">
        <f>_xlfn.XLOOKUP($A1078,'[2]2016Census_G03_WA_SSC'!$A:$A,'[2]2016Census_G03_WA_SSC'!EB:EB,"NOT FOUND",0,1)</f>
        <v>3</v>
      </c>
      <c r="O1078">
        <f>_xlfn.XLOOKUP($A1078,'[2]2016Census_G03_WA_SSC'!$A:$A,'[2]2016Census_G03_WA_SSC'!EC:EC,"NOT FOUND",0,1)</f>
        <v>0</v>
      </c>
      <c r="P1078">
        <f>_xlfn.XLOOKUP($A1078,'[2]2016Census_G03_WA_SSC'!$A:$A,'[2]2016Census_G03_WA_SSC'!ED:ED,"NOT FOUND",0,1)</f>
        <v>0</v>
      </c>
      <c r="Q1078">
        <f>_xlfn.XLOOKUP($A1078,'[2]2016Census_G03_WA_SSC'!$A:$A,'[2]2016Census_G03_WA_SSC'!EE:EE,"NOT FOUND",0,1)</f>
        <v>0</v>
      </c>
      <c r="R1078">
        <f>_xlfn.XLOOKUP($A1078,'[2]2016Census_G03_WA_SSC'!$A:$A,'[2]2016Census_G03_WA_SSC'!EF:EF,"NOT FOUND",0,1)</f>
        <v>0</v>
      </c>
      <c r="S1078">
        <f>_xlfn.XLOOKUP($A1078,'[2]2016Census_G03_WA_SSC'!$A:$A,'[2]2016Census_G03_WA_SSC'!EG:EG,"NOT FOUND",0,1)</f>
        <v>8</v>
      </c>
      <c r="T1078">
        <f>_xlfn.XLOOKUP($A1078,'[2]2016Census_G03_WA_SSC'!$A:$A,'[2]2016Census_G03_WA_SSC'!EH:EH,"NOT FOUND",0,1)</f>
        <v>0</v>
      </c>
      <c r="U1078">
        <f>_xlfn.XLOOKUP($A1078,'[2]2016Census_G03_WA_SSC'!$A:$A,'[2]2016Census_G03_WA_SSC'!EI:EI,"NOT FOUND",0,1)</f>
        <v>0</v>
      </c>
      <c r="V1078">
        <f>_xlfn.XLOOKUP($A1078,'[2]2016Census_G03_WA_SSC'!$A:$A,'[2]2016Census_G03_WA_SSC'!EJ:EJ,"NOT FOUND",0,1)</f>
        <v>0</v>
      </c>
      <c r="W1078">
        <f t="shared" si="33"/>
        <v>11</v>
      </c>
      <c r="X1078">
        <f>_xlfn.XLOOKUP(A1078,'[3]2016Census_G40_WA_SSC'!$A:$A,'[3]2016Census_G40_WA_SSC'!$Y:$Y,"NOT FOUND",0,1)</f>
        <v>0</v>
      </c>
    </row>
    <row r="1079" spans="1:24" x14ac:dyDescent="0.2">
      <c r="A1079" t="s">
        <v>1078</v>
      </c>
      <c r="B1079" t="str">
        <f t="shared" si="32"/>
        <v>Narembeen</v>
      </c>
      <c r="C1079" t="str">
        <f>_xlfn.XLOOKUP(A1079,'[1]2016_ASGS_Non-ABS_Structures'!$B:$B,'[1]2016_ASGS_Non-ABS_Structures'!$D:$D,"NOT FOUND",0,1)</f>
        <v>Narembeen</v>
      </c>
      <c r="D1079">
        <f>_xlfn.XLOOKUP(B1079,Sheet3!A:A,Sheet3!B:B,"NOT FOUND",0,1)</f>
        <v>6369</v>
      </c>
      <c r="E1079">
        <f>_xlfn.XLOOKUP(A1079,'[1]2016_ASGS_Non-ABS_Structures'!$B:$B,'[1]2016_ASGS_Non-ABS_Structures'!$E:$E,"NOT FOUND",0,1)</f>
        <v>0.92689999999999995</v>
      </c>
      <c r="F1079">
        <v>49</v>
      </c>
      <c r="G1079">
        <v>655</v>
      </c>
      <c r="H1079">
        <v>712</v>
      </c>
      <c r="I1079">
        <v>138</v>
      </c>
      <c r="J1079">
        <v>1625</v>
      </c>
      <c r="K1079">
        <v>0.7</v>
      </c>
      <c r="L1079">
        <v>1141</v>
      </c>
      <c r="M1079">
        <v>2.2000000000000002</v>
      </c>
      <c r="N1079">
        <f>_xlfn.XLOOKUP($A1079,'[2]2016Census_G03_WA_SSC'!$A:$A,'[2]2016Census_G03_WA_SSC'!EB:EB,"NOT FOUND",0,1)</f>
        <v>76</v>
      </c>
      <c r="O1079">
        <f>_xlfn.XLOOKUP($A1079,'[2]2016Census_G03_WA_SSC'!$A:$A,'[2]2016Census_G03_WA_SSC'!EC:EC,"NOT FOUND",0,1)</f>
        <v>30</v>
      </c>
      <c r="P1079">
        <f>_xlfn.XLOOKUP($A1079,'[2]2016Census_G03_WA_SSC'!$A:$A,'[2]2016Census_G03_WA_SSC'!ED:ED,"NOT FOUND",0,1)</f>
        <v>64</v>
      </c>
      <c r="Q1079">
        <f>_xlfn.XLOOKUP($A1079,'[2]2016Census_G03_WA_SSC'!$A:$A,'[2]2016Census_G03_WA_SSC'!EE:EE,"NOT FOUND",0,1)</f>
        <v>39</v>
      </c>
      <c r="R1079">
        <f>_xlfn.XLOOKUP($A1079,'[2]2016Census_G03_WA_SSC'!$A:$A,'[2]2016Census_G03_WA_SSC'!EF:EF,"NOT FOUND",0,1)</f>
        <v>48</v>
      </c>
      <c r="S1079">
        <f>_xlfn.XLOOKUP($A1079,'[2]2016Census_G03_WA_SSC'!$A:$A,'[2]2016Census_G03_WA_SSC'!EG:EG,"NOT FOUND",0,1)</f>
        <v>78</v>
      </c>
      <c r="T1079">
        <f>_xlfn.XLOOKUP($A1079,'[2]2016Census_G03_WA_SSC'!$A:$A,'[2]2016Census_G03_WA_SSC'!EH:EH,"NOT FOUND",0,1)</f>
        <v>50</v>
      </c>
      <c r="U1079">
        <f>_xlfn.XLOOKUP($A1079,'[2]2016Census_G03_WA_SSC'!$A:$A,'[2]2016Census_G03_WA_SSC'!EI:EI,"NOT FOUND",0,1)</f>
        <v>49</v>
      </c>
      <c r="V1079">
        <f>_xlfn.XLOOKUP($A1079,'[2]2016Census_G03_WA_SSC'!$A:$A,'[2]2016Census_G03_WA_SSC'!EJ:EJ,"NOT FOUND",0,1)</f>
        <v>21</v>
      </c>
      <c r="W1079">
        <f t="shared" si="33"/>
        <v>455</v>
      </c>
      <c r="X1079">
        <f>_xlfn.XLOOKUP(A1079,'[3]2016Census_G40_WA_SSC'!$A:$A,'[3]2016Census_G40_WA_SSC'!$Y:$Y,"NOT FOUND",0,1)</f>
        <v>4.7</v>
      </c>
    </row>
    <row r="1080" spans="1:24" x14ac:dyDescent="0.2">
      <c r="A1080" t="s">
        <v>1079</v>
      </c>
      <c r="B1080" t="str">
        <f t="shared" si="32"/>
        <v>Narngulu</v>
      </c>
      <c r="C1080" t="str">
        <f>_xlfn.XLOOKUP(A1080,'[1]2016_ASGS_Non-ABS_Structures'!$B:$B,'[1]2016_ASGS_Non-ABS_Structures'!$D:$D,"NOT FOUND",0,1)</f>
        <v>Narngulu</v>
      </c>
      <c r="D1080">
        <f>_xlfn.XLOOKUP(B1080,Sheet3!A:A,Sheet3!B:B,"NOT FOUND",0,1)</f>
        <v>6532</v>
      </c>
      <c r="E1080">
        <f>_xlfn.XLOOKUP(A1080,'[1]2016_ASGS_Non-ABS_Structures'!$B:$B,'[1]2016_ASGS_Non-ABS_Structures'!$E:$E,"NOT FOUND",0,1)</f>
        <v>25.192699999999999</v>
      </c>
      <c r="F1080">
        <v>33</v>
      </c>
      <c r="G1080">
        <v>1800</v>
      </c>
      <c r="H1080">
        <v>669</v>
      </c>
      <c r="I1080">
        <v>0</v>
      </c>
      <c r="J1080">
        <v>1124</v>
      </c>
      <c r="K1080">
        <v>0.8</v>
      </c>
      <c r="L1080">
        <v>974</v>
      </c>
      <c r="M1080">
        <v>2.4</v>
      </c>
      <c r="N1080">
        <f>_xlfn.XLOOKUP($A1080,'[2]2016Census_G03_WA_SSC'!$A:$A,'[2]2016Census_G03_WA_SSC'!EB:EB,"NOT FOUND",0,1)</f>
        <v>8</v>
      </c>
      <c r="O1080">
        <f>_xlfn.XLOOKUP($A1080,'[2]2016Census_G03_WA_SSC'!$A:$A,'[2]2016Census_G03_WA_SSC'!EC:EC,"NOT FOUND",0,1)</f>
        <v>73</v>
      </c>
      <c r="P1080">
        <f>_xlfn.XLOOKUP($A1080,'[2]2016Census_G03_WA_SSC'!$A:$A,'[2]2016Census_G03_WA_SSC'!ED:ED,"NOT FOUND",0,1)</f>
        <v>133</v>
      </c>
      <c r="Q1080">
        <f>_xlfn.XLOOKUP($A1080,'[2]2016Census_G03_WA_SSC'!$A:$A,'[2]2016Census_G03_WA_SSC'!EE:EE,"NOT FOUND",0,1)</f>
        <v>95</v>
      </c>
      <c r="R1080">
        <f>_xlfn.XLOOKUP($A1080,'[2]2016Census_G03_WA_SSC'!$A:$A,'[2]2016Census_G03_WA_SSC'!EF:EF,"NOT FOUND",0,1)</f>
        <v>42</v>
      </c>
      <c r="S1080">
        <f>_xlfn.XLOOKUP($A1080,'[2]2016Census_G03_WA_SSC'!$A:$A,'[2]2016Census_G03_WA_SSC'!EG:EG,"NOT FOUND",0,1)</f>
        <v>23</v>
      </c>
      <c r="T1080">
        <f>_xlfn.XLOOKUP($A1080,'[2]2016Census_G03_WA_SSC'!$A:$A,'[2]2016Census_G03_WA_SSC'!EH:EH,"NOT FOUND",0,1)</f>
        <v>12</v>
      </c>
      <c r="U1080">
        <f>_xlfn.XLOOKUP($A1080,'[2]2016Census_G03_WA_SSC'!$A:$A,'[2]2016Census_G03_WA_SSC'!EI:EI,"NOT FOUND",0,1)</f>
        <v>7</v>
      </c>
      <c r="V1080">
        <f>_xlfn.XLOOKUP($A1080,'[2]2016Census_G03_WA_SSC'!$A:$A,'[2]2016Census_G03_WA_SSC'!EJ:EJ,"NOT FOUND",0,1)</f>
        <v>0</v>
      </c>
      <c r="W1080">
        <f t="shared" si="33"/>
        <v>393</v>
      </c>
      <c r="X1080">
        <f>_xlfn.XLOOKUP(A1080,'[3]2016Census_G40_WA_SSC'!$A:$A,'[3]2016Census_G40_WA_SSC'!$Y:$Y,"NOT FOUND",0,1)</f>
        <v>18.2</v>
      </c>
    </row>
    <row r="1081" spans="1:24" x14ac:dyDescent="0.2">
      <c r="A1081" t="s">
        <v>1080</v>
      </c>
      <c r="B1081" t="str">
        <f t="shared" si="32"/>
        <v>Narra Tarra</v>
      </c>
      <c r="C1081" t="str">
        <f>_xlfn.XLOOKUP(A1081,'[1]2016_ASGS_Non-ABS_Structures'!$B:$B,'[1]2016_ASGS_Non-ABS_Structures'!$D:$D,"NOT FOUND",0,1)</f>
        <v>Narra Tarra</v>
      </c>
      <c r="D1081">
        <f>_xlfn.XLOOKUP(B1081,Sheet3!A:A,Sheet3!B:B,"NOT FOUND",0,1)</f>
        <v>6532</v>
      </c>
      <c r="E1081">
        <f>_xlfn.XLOOKUP(A1081,'[1]2016_ASGS_Non-ABS_Structures'!$B:$B,'[1]2016_ASGS_Non-ABS_Structures'!$E:$E,"NOT FOUND",0,1)</f>
        <v>98.1828</v>
      </c>
      <c r="F1081">
        <v>45</v>
      </c>
      <c r="G1081">
        <v>2167</v>
      </c>
      <c r="H1081">
        <v>840</v>
      </c>
      <c r="I1081">
        <v>0</v>
      </c>
      <c r="J1081">
        <v>2125</v>
      </c>
      <c r="K1081">
        <v>0.9</v>
      </c>
      <c r="L1081">
        <v>1916</v>
      </c>
      <c r="M1081">
        <v>2.9</v>
      </c>
      <c r="N1081">
        <f>_xlfn.XLOOKUP($A1081,'[2]2016Census_G03_WA_SSC'!$A:$A,'[2]2016Census_G03_WA_SSC'!EB:EB,"NOT FOUND",0,1)</f>
        <v>19</v>
      </c>
      <c r="O1081">
        <f>_xlfn.XLOOKUP($A1081,'[2]2016Census_G03_WA_SSC'!$A:$A,'[2]2016Census_G03_WA_SSC'!EC:EC,"NOT FOUND",0,1)</f>
        <v>4</v>
      </c>
      <c r="P1081">
        <f>_xlfn.XLOOKUP($A1081,'[2]2016Census_G03_WA_SSC'!$A:$A,'[2]2016Census_G03_WA_SSC'!ED:ED,"NOT FOUND",0,1)</f>
        <v>3</v>
      </c>
      <c r="Q1081">
        <f>_xlfn.XLOOKUP($A1081,'[2]2016Census_G03_WA_SSC'!$A:$A,'[2]2016Census_G03_WA_SSC'!EE:EE,"NOT FOUND",0,1)</f>
        <v>6</v>
      </c>
      <c r="R1081">
        <f>_xlfn.XLOOKUP($A1081,'[2]2016Census_G03_WA_SSC'!$A:$A,'[2]2016Census_G03_WA_SSC'!EF:EF,"NOT FOUND",0,1)</f>
        <v>14</v>
      </c>
      <c r="S1081">
        <f>_xlfn.XLOOKUP($A1081,'[2]2016Census_G03_WA_SSC'!$A:$A,'[2]2016Census_G03_WA_SSC'!EG:EG,"NOT FOUND",0,1)</f>
        <v>14</v>
      </c>
      <c r="T1081">
        <f>_xlfn.XLOOKUP($A1081,'[2]2016Census_G03_WA_SSC'!$A:$A,'[2]2016Census_G03_WA_SSC'!EH:EH,"NOT FOUND",0,1)</f>
        <v>5</v>
      </c>
      <c r="U1081">
        <f>_xlfn.XLOOKUP($A1081,'[2]2016Census_G03_WA_SSC'!$A:$A,'[2]2016Census_G03_WA_SSC'!EI:EI,"NOT FOUND",0,1)</f>
        <v>4</v>
      </c>
      <c r="V1081">
        <f>_xlfn.XLOOKUP($A1081,'[2]2016Census_G03_WA_SSC'!$A:$A,'[2]2016Census_G03_WA_SSC'!EJ:EJ,"NOT FOUND",0,1)</f>
        <v>0</v>
      </c>
      <c r="W1081">
        <f t="shared" si="33"/>
        <v>69</v>
      </c>
      <c r="X1081">
        <f>_xlfn.XLOOKUP(A1081,'[3]2016Census_G40_WA_SSC'!$A:$A,'[3]2016Census_G40_WA_SSC'!$Y:$Y,"NOT FOUND",0,1)</f>
        <v>0</v>
      </c>
    </row>
    <row r="1082" spans="1:24" x14ac:dyDescent="0.2">
      <c r="A1082" t="s">
        <v>1081</v>
      </c>
      <c r="B1082" t="str">
        <f t="shared" si="32"/>
        <v>Narraloggan</v>
      </c>
      <c r="C1082" t="str">
        <f>_xlfn.XLOOKUP(A1082,'[1]2016_ASGS_Non-ABS_Structures'!$B:$B,'[1]2016_ASGS_Non-ABS_Structures'!$D:$D,"NOT FOUND",0,1)</f>
        <v>Narraloggan</v>
      </c>
      <c r="D1082">
        <f>_xlfn.XLOOKUP(B1082,Sheet3!A:A,Sheet3!B:B,"NOT FOUND",0,1)</f>
        <v>6302</v>
      </c>
      <c r="E1082">
        <f>_xlfn.XLOOKUP(A1082,'[1]2016_ASGS_Non-ABS_Structures'!$B:$B,'[1]2016_ASGS_Non-ABS_Structures'!$E:$E,"NOT FOUND",0,1)</f>
        <v>136.82069999999999</v>
      </c>
      <c r="F1082">
        <v>47</v>
      </c>
      <c r="G1082">
        <v>0</v>
      </c>
      <c r="H1082">
        <v>833</v>
      </c>
      <c r="I1082">
        <v>0</v>
      </c>
      <c r="J1082">
        <v>1874</v>
      </c>
      <c r="K1082">
        <v>0.5</v>
      </c>
      <c r="L1082">
        <v>1374</v>
      </c>
      <c r="M1082">
        <v>1.8</v>
      </c>
      <c r="N1082">
        <f>_xlfn.XLOOKUP($A1082,'[2]2016Census_G03_WA_SSC'!$A:$A,'[2]2016Census_G03_WA_SSC'!EB:EB,"NOT FOUND",0,1)</f>
        <v>4</v>
      </c>
      <c r="O1082">
        <f>_xlfn.XLOOKUP($A1082,'[2]2016Census_G03_WA_SSC'!$A:$A,'[2]2016Census_G03_WA_SSC'!EC:EC,"NOT FOUND",0,1)</f>
        <v>0</v>
      </c>
      <c r="P1082">
        <f>_xlfn.XLOOKUP($A1082,'[2]2016Census_G03_WA_SSC'!$A:$A,'[2]2016Census_G03_WA_SSC'!ED:ED,"NOT FOUND",0,1)</f>
        <v>0</v>
      </c>
      <c r="Q1082">
        <f>_xlfn.XLOOKUP($A1082,'[2]2016Census_G03_WA_SSC'!$A:$A,'[2]2016Census_G03_WA_SSC'!EE:EE,"NOT FOUND",0,1)</f>
        <v>5</v>
      </c>
      <c r="R1082">
        <f>_xlfn.XLOOKUP($A1082,'[2]2016Census_G03_WA_SSC'!$A:$A,'[2]2016Census_G03_WA_SSC'!EF:EF,"NOT FOUND",0,1)</f>
        <v>12</v>
      </c>
      <c r="S1082">
        <f>_xlfn.XLOOKUP($A1082,'[2]2016Census_G03_WA_SSC'!$A:$A,'[2]2016Census_G03_WA_SSC'!EG:EG,"NOT FOUND",0,1)</f>
        <v>0</v>
      </c>
      <c r="T1082">
        <f>_xlfn.XLOOKUP($A1082,'[2]2016Census_G03_WA_SSC'!$A:$A,'[2]2016Census_G03_WA_SSC'!EH:EH,"NOT FOUND",0,1)</f>
        <v>4</v>
      </c>
      <c r="U1082">
        <f>_xlfn.XLOOKUP($A1082,'[2]2016Census_G03_WA_SSC'!$A:$A,'[2]2016Census_G03_WA_SSC'!EI:EI,"NOT FOUND",0,1)</f>
        <v>0</v>
      </c>
      <c r="V1082">
        <f>_xlfn.XLOOKUP($A1082,'[2]2016Census_G03_WA_SSC'!$A:$A,'[2]2016Census_G03_WA_SSC'!EJ:EJ,"NOT FOUND",0,1)</f>
        <v>0</v>
      </c>
      <c r="W1082">
        <f t="shared" si="33"/>
        <v>25</v>
      </c>
      <c r="X1082">
        <f>_xlfn.XLOOKUP(A1082,'[3]2016Census_G40_WA_SSC'!$A:$A,'[3]2016Census_G40_WA_SSC'!$Y:$Y,"NOT FOUND",0,1)</f>
        <v>0</v>
      </c>
    </row>
    <row r="1083" spans="1:24" x14ac:dyDescent="0.2">
      <c r="A1083" t="s">
        <v>1082</v>
      </c>
      <c r="B1083" t="str">
        <f t="shared" si="32"/>
        <v>Narrikup</v>
      </c>
      <c r="C1083" t="str">
        <f>_xlfn.XLOOKUP(A1083,'[1]2016_ASGS_Non-ABS_Structures'!$B:$B,'[1]2016_ASGS_Non-ABS_Structures'!$D:$D,"NOT FOUND",0,1)</f>
        <v>Narrikup</v>
      </c>
      <c r="D1083">
        <f>_xlfn.XLOOKUP(B1083,Sheet3!A:A,Sheet3!B:B,"NOT FOUND",0,1)</f>
        <v>6326</v>
      </c>
      <c r="E1083">
        <f>_xlfn.XLOOKUP(A1083,'[1]2016_ASGS_Non-ABS_Structures'!$B:$B,'[1]2016_ASGS_Non-ABS_Structures'!$E:$E,"NOT FOUND",0,1)</f>
        <v>543.52760000000001</v>
      </c>
      <c r="F1083">
        <v>46</v>
      </c>
      <c r="G1083">
        <v>1300</v>
      </c>
      <c r="H1083">
        <v>589</v>
      </c>
      <c r="I1083">
        <v>87</v>
      </c>
      <c r="J1083">
        <v>1444</v>
      </c>
      <c r="K1083">
        <v>0.8</v>
      </c>
      <c r="L1083">
        <v>1201</v>
      </c>
      <c r="M1083">
        <v>2.5</v>
      </c>
      <c r="N1083">
        <f>_xlfn.XLOOKUP($A1083,'[2]2016Census_G03_WA_SSC'!$A:$A,'[2]2016Census_G03_WA_SSC'!EB:EB,"NOT FOUND",0,1)</f>
        <v>83</v>
      </c>
      <c r="O1083">
        <f>_xlfn.XLOOKUP($A1083,'[2]2016Census_G03_WA_SSC'!$A:$A,'[2]2016Census_G03_WA_SSC'!EC:EC,"NOT FOUND",0,1)</f>
        <v>48</v>
      </c>
      <c r="P1083">
        <f>_xlfn.XLOOKUP($A1083,'[2]2016Census_G03_WA_SSC'!$A:$A,'[2]2016Census_G03_WA_SSC'!ED:ED,"NOT FOUND",0,1)</f>
        <v>45</v>
      </c>
      <c r="Q1083">
        <f>_xlfn.XLOOKUP($A1083,'[2]2016Census_G03_WA_SSC'!$A:$A,'[2]2016Census_G03_WA_SSC'!EE:EE,"NOT FOUND",0,1)</f>
        <v>51</v>
      </c>
      <c r="R1083">
        <f>_xlfn.XLOOKUP($A1083,'[2]2016Census_G03_WA_SSC'!$A:$A,'[2]2016Census_G03_WA_SSC'!EF:EF,"NOT FOUND",0,1)</f>
        <v>85</v>
      </c>
      <c r="S1083">
        <f>_xlfn.XLOOKUP($A1083,'[2]2016Census_G03_WA_SSC'!$A:$A,'[2]2016Census_G03_WA_SSC'!EG:EG,"NOT FOUND",0,1)</f>
        <v>77</v>
      </c>
      <c r="T1083">
        <f>_xlfn.XLOOKUP($A1083,'[2]2016Census_G03_WA_SSC'!$A:$A,'[2]2016Census_G03_WA_SSC'!EH:EH,"NOT FOUND",0,1)</f>
        <v>69</v>
      </c>
      <c r="U1083">
        <f>_xlfn.XLOOKUP($A1083,'[2]2016Census_G03_WA_SSC'!$A:$A,'[2]2016Census_G03_WA_SSC'!EI:EI,"NOT FOUND",0,1)</f>
        <v>17</v>
      </c>
      <c r="V1083">
        <f>_xlfn.XLOOKUP($A1083,'[2]2016Census_G03_WA_SSC'!$A:$A,'[2]2016Census_G03_WA_SSC'!EJ:EJ,"NOT FOUND",0,1)</f>
        <v>5</v>
      </c>
      <c r="W1083">
        <f t="shared" si="33"/>
        <v>480</v>
      </c>
      <c r="X1083">
        <f>_xlfn.XLOOKUP(A1083,'[3]2016Census_G40_WA_SSC'!$A:$A,'[3]2016Census_G40_WA_SSC'!$Y:$Y,"NOT FOUND",0,1)</f>
        <v>6.9</v>
      </c>
    </row>
    <row r="1084" spans="1:24" x14ac:dyDescent="0.2">
      <c r="A1084" t="s">
        <v>1083</v>
      </c>
      <c r="B1084" t="str">
        <f t="shared" si="32"/>
        <v>Narrogin</v>
      </c>
      <c r="C1084" t="str">
        <f>_xlfn.XLOOKUP(A1084,'[1]2016_ASGS_Non-ABS_Structures'!$B:$B,'[1]2016_ASGS_Non-ABS_Structures'!$D:$D,"NOT FOUND",0,1)</f>
        <v>Narrogin</v>
      </c>
      <c r="D1084">
        <f>_xlfn.XLOOKUP(B1084,Sheet3!A:A,Sheet3!B:B,"NOT FOUND",0,1)</f>
        <v>6312</v>
      </c>
      <c r="E1084">
        <f>_xlfn.XLOOKUP(A1084,'[1]2016_ASGS_Non-ABS_Structures'!$B:$B,'[1]2016_ASGS_Non-ABS_Structures'!$E:$E,"NOT FOUND",0,1)</f>
        <v>13.1274</v>
      </c>
      <c r="F1084">
        <v>39</v>
      </c>
      <c r="G1084">
        <v>1192</v>
      </c>
      <c r="H1084">
        <v>615</v>
      </c>
      <c r="I1084">
        <v>220</v>
      </c>
      <c r="J1084">
        <v>1485</v>
      </c>
      <c r="K1084">
        <v>0.7</v>
      </c>
      <c r="L1084">
        <v>1181</v>
      </c>
      <c r="M1084">
        <v>2.2999999999999998</v>
      </c>
      <c r="N1084">
        <f>_xlfn.XLOOKUP($A1084,'[2]2016Census_G03_WA_SSC'!$A:$A,'[2]2016Census_G03_WA_SSC'!EB:EB,"NOT FOUND",0,1)</f>
        <v>903</v>
      </c>
      <c r="O1084">
        <f>_xlfn.XLOOKUP($A1084,'[2]2016Census_G03_WA_SSC'!$A:$A,'[2]2016Census_G03_WA_SSC'!EC:EC,"NOT FOUND",0,1)</f>
        <v>567</v>
      </c>
      <c r="P1084">
        <f>_xlfn.XLOOKUP($A1084,'[2]2016Census_G03_WA_SSC'!$A:$A,'[2]2016Census_G03_WA_SSC'!ED:ED,"NOT FOUND",0,1)</f>
        <v>491</v>
      </c>
      <c r="Q1084">
        <f>_xlfn.XLOOKUP($A1084,'[2]2016Census_G03_WA_SSC'!$A:$A,'[2]2016Census_G03_WA_SSC'!EE:EE,"NOT FOUND",0,1)</f>
        <v>426</v>
      </c>
      <c r="R1084">
        <f>_xlfn.XLOOKUP($A1084,'[2]2016Census_G03_WA_SSC'!$A:$A,'[2]2016Census_G03_WA_SSC'!EF:EF,"NOT FOUND",0,1)</f>
        <v>513</v>
      </c>
      <c r="S1084">
        <f>_xlfn.XLOOKUP($A1084,'[2]2016Census_G03_WA_SSC'!$A:$A,'[2]2016Census_G03_WA_SSC'!EG:EG,"NOT FOUND",0,1)</f>
        <v>572</v>
      </c>
      <c r="T1084">
        <f>_xlfn.XLOOKUP($A1084,'[2]2016Census_G03_WA_SSC'!$A:$A,'[2]2016Census_G03_WA_SSC'!EH:EH,"NOT FOUND",0,1)</f>
        <v>392</v>
      </c>
      <c r="U1084">
        <f>_xlfn.XLOOKUP($A1084,'[2]2016Census_G03_WA_SSC'!$A:$A,'[2]2016Census_G03_WA_SSC'!EI:EI,"NOT FOUND",0,1)</f>
        <v>248</v>
      </c>
      <c r="V1084">
        <f>_xlfn.XLOOKUP($A1084,'[2]2016Census_G03_WA_SSC'!$A:$A,'[2]2016Census_G03_WA_SSC'!EJ:EJ,"NOT FOUND",0,1)</f>
        <v>130</v>
      </c>
      <c r="W1084">
        <f t="shared" si="33"/>
        <v>4242</v>
      </c>
      <c r="X1084">
        <f>_xlfn.XLOOKUP(A1084,'[3]2016Census_G40_WA_SSC'!$A:$A,'[3]2016Census_G40_WA_SSC'!$Y:$Y,"NOT FOUND",0,1)</f>
        <v>5.7</v>
      </c>
    </row>
    <row r="1085" spans="1:24" x14ac:dyDescent="0.2">
      <c r="A1085" t="s">
        <v>1084</v>
      </c>
      <c r="B1085" t="str">
        <f t="shared" si="32"/>
        <v>Narrogin Valley</v>
      </c>
      <c r="C1085" t="str">
        <f>_xlfn.XLOOKUP(A1085,'[1]2016_ASGS_Non-ABS_Structures'!$B:$B,'[1]2016_ASGS_Non-ABS_Structures'!$D:$D,"NOT FOUND",0,1)</f>
        <v>Narrogin Valley</v>
      </c>
      <c r="D1085">
        <f>_xlfn.XLOOKUP(B1085,Sheet3!A:A,Sheet3!B:B,"NOT FOUND",0,1)</f>
        <v>6312</v>
      </c>
      <c r="E1085">
        <f>_xlfn.XLOOKUP(A1085,'[1]2016_ASGS_Non-ABS_Structures'!$B:$B,'[1]2016_ASGS_Non-ABS_Structures'!$E:$E,"NOT FOUND",0,1)</f>
        <v>100.0676</v>
      </c>
      <c r="F1085">
        <v>44</v>
      </c>
      <c r="G1085">
        <v>1950</v>
      </c>
      <c r="H1085">
        <v>933</v>
      </c>
      <c r="I1085">
        <v>0</v>
      </c>
      <c r="J1085">
        <v>2083</v>
      </c>
      <c r="K1085">
        <v>0.7</v>
      </c>
      <c r="L1085">
        <v>2041</v>
      </c>
      <c r="M1085">
        <v>3</v>
      </c>
      <c r="N1085">
        <f>_xlfn.XLOOKUP($A1085,'[2]2016Census_G03_WA_SSC'!$A:$A,'[2]2016Census_G03_WA_SSC'!EB:EB,"NOT FOUND",0,1)</f>
        <v>27</v>
      </c>
      <c r="O1085">
        <f>_xlfn.XLOOKUP($A1085,'[2]2016Census_G03_WA_SSC'!$A:$A,'[2]2016Census_G03_WA_SSC'!EC:EC,"NOT FOUND",0,1)</f>
        <v>11</v>
      </c>
      <c r="P1085">
        <f>_xlfn.XLOOKUP($A1085,'[2]2016Census_G03_WA_SSC'!$A:$A,'[2]2016Census_G03_WA_SSC'!ED:ED,"NOT FOUND",0,1)</f>
        <v>4</v>
      </c>
      <c r="Q1085">
        <f>_xlfn.XLOOKUP($A1085,'[2]2016Census_G03_WA_SSC'!$A:$A,'[2]2016Census_G03_WA_SSC'!EE:EE,"NOT FOUND",0,1)</f>
        <v>11</v>
      </c>
      <c r="R1085">
        <f>_xlfn.XLOOKUP($A1085,'[2]2016Census_G03_WA_SSC'!$A:$A,'[2]2016Census_G03_WA_SSC'!EF:EF,"NOT FOUND",0,1)</f>
        <v>29</v>
      </c>
      <c r="S1085">
        <f>_xlfn.XLOOKUP($A1085,'[2]2016Census_G03_WA_SSC'!$A:$A,'[2]2016Census_G03_WA_SSC'!EG:EG,"NOT FOUND",0,1)</f>
        <v>12</v>
      </c>
      <c r="T1085">
        <f>_xlfn.XLOOKUP($A1085,'[2]2016Census_G03_WA_SSC'!$A:$A,'[2]2016Census_G03_WA_SSC'!EH:EH,"NOT FOUND",0,1)</f>
        <v>17</v>
      </c>
      <c r="U1085">
        <f>_xlfn.XLOOKUP($A1085,'[2]2016Census_G03_WA_SSC'!$A:$A,'[2]2016Census_G03_WA_SSC'!EI:EI,"NOT FOUND",0,1)</f>
        <v>6</v>
      </c>
      <c r="V1085">
        <f>_xlfn.XLOOKUP($A1085,'[2]2016Census_G03_WA_SSC'!$A:$A,'[2]2016Census_G03_WA_SSC'!EJ:EJ,"NOT FOUND",0,1)</f>
        <v>0</v>
      </c>
      <c r="W1085">
        <f t="shared" si="33"/>
        <v>117</v>
      </c>
      <c r="X1085">
        <f>_xlfn.XLOOKUP(A1085,'[3]2016Census_G40_WA_SSC'!$A:$A,'[3]2016Census_G40_WA_SSC'!$Y:$Y,"NOT FOUND",0,1)</f>
        <v>0</v>
      </c>
    </row>
    <row r="1086" spans="1:24" x14ac:dyDescent="0.2">
      <c r="A1086" t="s">
        <v>1085</v>
      </c>
      <c r="B1086" t="str">
        <f t="shared" si="32"/>
        <v>Naturaliste</v>
      </c>
      <c r="C1086" t="str">
        <f>_xlfn.XLOOKUP(A1086,'[1]2016_ASGS_Non-ABS_Structures'!$B:$B,'[1]2016_ASGS_Non-ABS_Structures'!$D:$D,"NOT FOUND",0,1)</f>
        <v>Naturaliste</v>
      </c>
      <c r="D1086">
        <f>_xlfn.XLOOKUP(B1086,Sheet3!A:A,Sheet3!B:B,"NOT FOUND",0,1)</f>
        <v>6281</v>
      </c>
      <c r="E1086">
        <f>_xlfn.XLOOKUP(A1086,'[1]2016_ASGS_Non-ABS_Structures'!$B:$B,'[1]2016_ASGS_Non-ABS_Structures'!$E:$E,"NOT FOUND",0,1)</f>
        <v>55.384799999999998</v>
      </c>
      <c r="F1086">
        <v>45</v>
      </c>
      <c r="G1086">
        <v>2438</v>
      </c>
      <c r="H1086">
        <v>928</v>
      </c>
      <c r="I1086">
        <v>310</v>
      </c>
      <c r="J1086">
        <v>1875</v>
      </c>
      <c r="K1086">
        <v>0.7</v>
      </c>
      <c r="L1086">
        <v>2250</v>
      </c>
      <c r="M1086">
        <v>3.4</v>
      </c>
      <c r="N1086">
        <f>_xlfn.XLOOKUP($A1086,'[2]2016Census_G03_WA_SSC'!$A:$A,'[2]2016Census_G03_WA_SSC'!EB:EB,"NOT FOUND",0,1)</f>
        <v>21</v>
      </c>
      <c r="O1086">
        <f>_xlfn.XLOOKUP($A1086,'[2]2016Census_G03_WA_SSC'!$A:$A,'[2]2016Census_G03_WA_SSC'!EC:EC,"NOT FOUND",0,1)</f>
        <v>4</v>
      </c>
      <c r="P1086">
        <f>_xlfn.XLOOKUP($A1086,'[2]2016Census_G03_WA_SSC'!$A:$A,'[2]2016Census_G03_WA_SSC'!ED:ED,"NOT FOUND",0,1)</f>
        <v>11</v>
      </c>
      <c r="Q1086">
        <f>_xlfn.XLOOKUP($A1086,'[2]2016Census_G03_WA_SSC'!$A:$A,'[2]2016Census_G03_WA_SSC'!EE:EE,"NOT FOUND",0,1)</f>
        <v>17</v>
      </c>
      <c r="R1086">
        <f>_xlfn.XLOOKUP($A1086,'[2]2016Census_G03_WA_SSC'!$A:$A,'[2]2016Census_G03_WA_SSC'!EF:EF,"NOT FOUND",0,1)</f>
        <v>27</v>
      </c>
      <c r="S1086">
        <f>_xlfn.XLOOKUP($A1086,'[2]2016Census_G03_WA_SSC'!$A:$A,'[2]2016Census_G03_WA_SSC'!EG:EG,"NOT FOUND",0,1)</f>
        <v>21</v>
      </c>
      <c r="T1086">
        <f>_xlfn.XLOOKUP($A1086,'[2]2016Census_G03_WA_SSC'!$A:$A,'[2]2016Census_G03_WA_SSC'!EH:EH,"NOT FOUND",0,1)</f>
        <v>24</v>
      </c>
      <c r="U1086">
        <f>_xlfn.XLOOKUP($A1086,'[2]2016Census_G03_WA_SSC'!$A:$A,'[2]2016Census_G03_WA_SSC'!EI:EI,"NOT FOUND",0,1)</f>
        <v>3</v>
      </c>
      <c r="V1086">
        <f>_xlfn.XLOOKUP($A1086,'[2]2016Census_G03_WA_SSC'!$A:$A,'[2]2016Census_G03_WA_SSC'!EJ:EJ,"NOT FOUND",0,1)</f>
        <v>0</v>
      </c>
      <c r="W1086">
        <f t="shared" si="33"/>
        <v>128</v>
      </c>
      <c r="X1086">
        <f>_xlfn.XLOOKUP(A1086,'[3]2016Census_G40_WA_SSC'!$A:$A,'[3]2016Census_G40_WA_SSC'!$Y:$Y,"NOT FOUND",0,1)</f>
        <v>0</v>
      </c>
    </row>
    <row r="1087" spans="1:24" x14ac:dyDescent="0.2">
      <c r="A1087" t="s">
        <v>1086</v>
      </c>
      <c r="B1087" t="str">
        <f t="shared" si="32"/>
        <v>Naval Base</v>
      </c>
      <c r="C1087" t="str">
        <f>_xlfn.XLOOKUP(A1087,'[1]2016_ASGS_Non-ABS_Structures'!$B:$B,'[1]2016_ASGS_Non-ABS_Structures'!$D:$D,"NOT FOUND",0,1)</f>
        <v>Naval Base</v>
      </c>
      <c r="D1087">
        <f>_xlfn.XLOOKUP(B1087,Sheet3!A:A,Sheet3!B:B,"NOT FOUND",0,1)</f>
        <v>6165</v>
      </c>
      <c r="E1087">
        <f>_xlfn.XLOOKUP(A1087,'[1]2016_ASGS_Non-ABS_Structures'!$B:$B,'[1]2016_ASGS_Non-ABS_Structures'!$E:$E,"NOT FOUND",0,1)</f>
        <v>5.0278999999999998</v>
      </c>
      <c r="F1087">
        <v>49</v>
      </c>
      <c r="G1087">
        <v>0</v>
      </c>
      <c r="H1087">
        <v>675</v>
      </c>
      <c r="I1087">
        <v>350</v>
      </c>
      <c r="J1087">
        <v>1524</v>
      </c>
      <c r="K1087">
        <v>0</v>
      </c>
      <c r="L1087">
        <v>1125</v>
      </c>
      <c r="M1087">
        <v>2</v>
      </c>
      <c r="N1087">
        <f>_xlfn.XLOOKUP($A1087,'[2]2016Census_G03_WA_SSC'!$A:$A,'[2]2016Census_G03_WA_SSC'!EB:EB,"NOT FOUND",0,1)</f>
        <v>0</v>
      </c>
      <c r="O1087">
        <f>_xlfn.XLOOKUP($A1087,'[2]2016Census_G03_WA_SSC'!$A:$A,'[2]2016Census_G03_WA_SSC'!EC:EC,"NOT FOUND",0,1)</f>
        <v>0</v>
      </c>
      <c r="P1087">
        <f>_xlfn.XLOOKUP($A1087,'[2]2016Census_G03_WA_SSC'!$A:$A,'[2]2016Census_G03_WA_SSC'!ED:ED,"NOT FOUND",0,1)</f>
        <v>4</v>
      </c>
      <c r="Q1087">
        <f>_xlfn.XLOOKUP($A1087,'[2]2016Census_G03_WA_SSC'!$A:$A,'[2]2016Census_G03_WA_SSC'!EE:EE,"NOT FOUND",0,1)</f>
        <v>0</v>
      </c>
      <c r="R1087">
        <f>_xlfn.XLOOKUP($A1087,'[2]2016Census_G03_WA_SSC'!$A:$A,'[2]2016Census_G03_WA_SSC'!EF:EF,"NOT FOUND",0,1)</f>
        <v>8</v>
      </c>
      <c r="S1087">
        <f>_xlfn.XLOOKUP($A1087,'[2]2016Census_G03_WA_SSC'!$A:$A,'[2]2016Census_G03_WA_SSC'!EG:EG,"NOT FOUND",0,1)</f>
        <v>7</v>
      </c>
      <c r="T1087">
        <f>_xlfn.XLOOKUP($A1087,'[2]2016Census_G03_WA_SSC'!$A:$A,'[2]2016Census_G03_WA_SSC'!EH:EH,"NOT FOUND",0,1)</f>
        <v>3</v>
      </c>
      <c r="U1087">
        <f>_xlfn.XLOOKUP($A1087,'[2]2016Census_G03_WA_SSC'!$A:$A,'[2]2016Census_G03_WA_SSC'!EI:EI,"NOT FOUND",0,1)</f>
        <v>0</v>
      </c>
      <c r="V1087">
        <f>_xlfn.XLOOKUP($A1087,'[2]2016Census_G03_WA_SSC'!$A:$A,'[2]2016Census_G03_WA_SSC'!EJ:EJ,"NOT FOUND",0,1)</f>
        <v>0</v>
      </c>
      <c r="W1087">
        <f t="shared" si="33"/>
        <v>22</v>
      </c>
      <c r="X1087">
        <f>_xlfn.XLOOKUP(A1087,'[3]2016Census_G40_WA_SSC'!$A:$A,'[3]2016Census_G40_WA_SSC'!$Y:$Y,"NOT FOUND",0,1)</f>
        <v>0</v>
      </c>
    </row>
    <row r="1088" spans="1:24" x14ac:dyDescent="0.2">
      <c r="A1088" t="s">
        <v>1087</v>
      </c>
      <c r="B1088" t="str">
        <f t="shared" si="32"/>
        <v>Neale</v>
      </c>
      <c r="C1088" t="str">
        <f>_xlfn.XLOOKUP(A1088,'[1]2016_ASGS_Non-ABS_Structures'!$B:$B,'[1]2016_ASGS_Non-ABS_Structures'!$D:$D,"NOT FOUND",0,1)</f>
        <v>Neale</v>
      </c>
      <c r="D1088">
        <f>_xlfn.XLOOKUP(B1088,Sheet3!A:A,Sheet3!B:B,"NOT FOUND",0,1)</f>
        <v>6440</v>
      </c>
      <c r="E1088">
        <f>_xlfn.XLOOKUP(A1088,'[1]2016_ASGS_Non-ABS_Structures'!$B:$B,'[1]2016_ASGS_Non-ABS_Structures'!$E:$E,"NOT FOUND",0,1)</f>
        <v>45895.698900000003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f>_xlfn.XLOOKUP($A1088,'[2]2016Census_G03_WA_SSC'!$A:$A,'[2]2016Census_G03_WA_SSC'!EB:EB,"NOT FOUND",0,1)</f>
        <v>0</v>
      </c>
      <c r="O1088">
        <f>_xlfn.XLOOKUP($A1088,'[2]2016Census_G03_WA_SSC'!$A:$A,'[2]2016Census_G03_WA_SSC'!EC:EC,"NOT FOUND",0,1)</f>
        <v>0</v>
      </c>
      <c r="P1088">
        <f>_xlfn.XLOOKUP($A1088,'[2]2016Census_G03_WA_SSC'!$A:$A,'[2]2016Census_G03_WA_SSC'!ED:ED,"NOT FOUND",0,1)</f>
        <v>0</v>
      </c>
      <c r="Q1088">
        <f>_xlfn.XLOOKUP($A1088,'[2]2016Census_G03_WA_SSC'!$A:$A,'[2]2016Census_G03_WA_SSC'!EE:EE,"NOT FOUND",0,1)</f>
        <v>0</v>
      </c>
      <c r="R1088">
        <f>_xlfn.XLOOKUP($A1088,'[2]2016Census_G03_WA_SSC'!$A:$A,'[2]2016Census_G03_WA_SSC'!EF:EF,"NOT FOUND",0,1)</f>
        <v>0</v>
      </c>
      <c r="S1088">
        <f>_xlfn.XLOOKUP($A1088,'[2]2016Census_G03_WA_SSC'!$A:$A,'[2]2016Census_G03_WA_SSC'!EG:EG,"NOT FOUND",0,1)</f>
        <v>0</v>
      </c>
      <c r="T1088">
        <f>_xlfn.XLOOKUP($A1088,'[2]2016Census_G03_WA_SSC'!$A:$A,'[2]2016Census_G03_WA_SSC'!EH:EH,"NOT FOUND",0,1)</f>
        <v>0</v>
      </c>
      <c r="U1088">
        <f>_xlfn.XLOOKUP($A1088,'[2]2016Census_G03_WA_SSC'!$A:$A,'[2]2016Census_G03_WA_SSC'!EI:EI,"NOT FOUND",0,1)</f>
        <v>0</v>
      </c>
      <c r="V1088">
        <f>_xlfn.XLOOKUP($A1088,'[2]2016Census_G03_WA_SSC'!$A:$A,'[2]2016Census_G03_WA_SSC'!EJ:EJ,"NOT FOUND",0,1)</f>
        <v>0</v>
      </c>
      <c r="W1088">
        <f t="shared" si="33"/>
        <v>0</v>
      </c>
      <c r="X1088">
        <f>_xlfn.XLOOKUP(A1088,'[3]2016Census_G40_WA_SSC'!$A:$A,'[3]2016Census_G40_WA_SSC'!$Y:$Y,"NOT FOUND",0,1)</f>
        <v>0</v>
      </c>
    </row>
    <row r="1089" spans="1:24" x14ac:dyDescent="0.2">
      <c r="A1089" t="s">
        <v>1088</v>
      </c>
      <c r="B1089" t="str">
        <f t="shared" si="32"/>
        <v>Nedlands</v>
      </c>
      <c r="C1089" t="str">
        <f>_xlfn.XLOOKUP(A1089,'[1]2016_ASGS_Non-ABS_Structures'!$B:$B,'[1]2016_ASGS_Non-ABS_Structures'!$D:$D,"NOT FOUND",0,1)</f>
        <v>Nedlands</v>
      </c>
      <c r="D1089">
        <f>_xlfn.XLOOKUP(B1089,Sheet3!A:A,Sheet3!B:B,"NOT FOUND",0,1)</f>
        <v>6009</v>
      </c>
      <c r="E1089">
        <f>_xlfn.XLOOKUP(A1089,'[1]2016_ASGS_Non-ABS_Structures'!$B:$B,'[1]2016_ASGS_Non-ABS_Structures'!$E:$E,"NOT FOUND",0,1)</f>
        <v>5.3243999999999998</v>
      </c>
      <c r="F1089">
        <v>40</v>
      </c>
      <c r="G1089">
        <v>3160</v>
      </c>
      <c r="H1089">
        <v>919</v>
      </c>
      <c r="I1089">
        <v>500</v>
      </c>
      <c r="J1089">
        <v>3304</v>
      </c>
      <c r="K1089">
        <v>0.8</v>
      </c>
      <c r="L1089">
        <v>2422</v>
      </c>
      <c r="M1089">
        <v>2.7</v>
      </c>
      <c r="N1089">
        <f>_xlfn.XLOOKUP($A1089,'[2]2016Census_G03_WA_SSC'!$A:$A,'[2]2016Census_G03_WA_SSC'!EB:EB,"NOT FOUND",0,1)</f>
        <v>1898</v>
      </c>
      <c r="O1089">
        <f>_xlfn.XLOOKUP($A1089,'[2]2016Census_G03_WA_SSC'!$A:$A,'[2]2016Census_G03_WA_SSC'!EC:EC,"NOT FOUND",0,1)</f>
        <v>1593</v>
      </c>
      <c r="P1089">
        <f>_xlfn.XLOOKUP($A1089,'[2]2016Census_G03_WA_SSC'!$A:$A,'[2]2016Census_G03_WA_SSC'!ED:ED,"NOT FOUND",0,1)</f>
        <v>1062</v>
      </c>
      <c r="Q1089">
        <f>_xlfn.XLOOKUP($A1089,'[2]2016Census_G03_WA_SSC'!$A:$A,'[2]2016Census_G03_WA_SSC'!EE:EE,"NOT FOUND",0,1)</f>
        <v>1209</v>
      </c>
      <c r="R1089">
        <f>_xlfn.XLOOKUP($A1089,'[2]2016Census_G03_WA_SSC'!$A:$A,'[2]2016Census_G03_WA_SSC'!EF:EF,"NOT FOUND",0,1)</f>
        <v>1455</v>
      </c>
      <c r="S1089">
        <f>_xlfn.XLOOKUP($A1089,'[2]2016Census_G03_WA_SSC'!$A:$A,'[2]2016Census_G03_WA_SSC'!EG:EG,"NOT FOUND",0,1)</f>
        <v>1390</v>
      </c>
      <c r="T1089">
        <f>_xlfn.XLOOKUP($A1089,'[2]2016Census_G03_WA_SSC'!$A:$A,'[2]2016Census_G03_WA_SSC'!EH:EH,"NOT FOUND",0,1)</f>
        <v>1200</v>
      </c>
      <c r="U1089">
        <f>_xlfn.XLOOKUP($A1089,'[2]2016Census_G03_WA_SSC'!$A:$A,'[2]2016Census_G03_WA_SSC'!EI:EI,"NOT FOUND",0,1)</f>
        <v>671</v>
      </c>
      <c r="V1089">
        <f>_xlfn.XLOOKUP($A1089,'[2]2016Census_G03_WA_SSC'!$A:$A,'[2]2016Census_G03_WA_SSC'!EJ:EJ,"NOT FOUND",0,1)</f>
        <v>469</v>
      </c>
      <c r="W1089">
        <f t="shared" si="33"/>
        <v>10947</v>
      </c>
      <c r="X1089">
        <f>_xlfn.XLOOKUP(A1089,'[3]2016Census_G40_WA_SSC'!$A:$A,'[3]2016Census_G40_WA_SSC'!$Y:$Y,"NOT FOUND",0,1)</f>
        <v>6.1</v>
      </c>
    </row>
    <row r="1090" spans="1:24" x14ac:dyDescent="0.2">
      <c r="A1090" t="s">
        <v>1089</v>
      </c>
      <c r="B1090" t="str">
        <f t="shared" si="32"/>
        <v>Needilup</v>
      </c>
      <c r="C1090" t="str">
        <f>_xlfn.XLOOKUP(A1090,'[1]2016_ASGS_Non-ABS_Structures'!$B:$B,'[1]2016_ASGS_Non-ABS_Structures'!$D:$D,"NOT FOUND",0,1)</f>
        <v>Needilup</v>
      </c>
      <c r="D1090">
        <f>_xlfn.XLOOKUP(B1090,Sheet3!A:A,Sheet3!B:B,"NOT FOUND",0,1)</f>
        <v>6336</v>
      </c>
      <c r="E1090">
        <f>_xlfn.XLOOKUP(A1090,'[1]2016_ASGS_Non-ABS_Structures'!$B:$B,'[1]2016_ASGS_Non-ABS_Structures'!$E:$E,"NOT FOUND",0,1)</f>
        <v>845.34100000000001</v>
      </c>
      <c r="F1090">
        <v>32</v>
      </c>
      <c r="G1090">
        <v>0</v>
      </c>
      <c r="H1090">
        <v>1013</v>
      </c>
      <c r="I1090">
        <v>0</v>
      </c>
      <c r="J1090">
        <v>2250</v>
      </c>
      <c r="K1090">
        <v>0.6</v>
      </c>
      <c r="L1090">
        <v>1625</v>
      </c>
      <c r="M1090">
        <v>2.7</v>
      </c>
      <c r="N1090">
        <f>_xlfn.XLOOKUP($A1090,'[2]2016Census_G03_WA_SSC'!$A:$A,'[2]2016Census_G03_WA_SSC'!EB:EB,"NOT FOUND",0,1)</f>
        <v>34</v>
      </c>
      <c r="O1090">
        <f>_xlfn.XLOOKUP($A1090,'[2]2016Census_G03_WA_SSC'!$A:$A,'[2]2016Census_G03_WA_SSC'!EC:EC,"NOT FOUND",0,1)</f>
        <v>7</v>
      </c>
      <c r="P1090">
        <f>_xlfn.XLOOKUP($A1090,'[2]2016Census_G03_WA_SSC'!$A:$A,'[2]2016Census_G03_WA_SSC'!ED:ED,"NOT FOUND",0,1)</f>
        <v>27</v>
      </c>
      <c r="Q1090">
        <f>_xlfn.XLOOKUP($A1090,'[2]2016Census_G03_WA_SSC'!$A:$A,'[2]2016Census_G03_WA_SSC'!EE:EE,"NOT FOUND",0,1)</f>
        <v>15</v>
      </c>
      <c r="R1090">
        <f>_xlfn.XLOOKUP($A1090,'[2]2016Census_G03_WA_SSC'!$A:$A,'[2]2016Census_G03_WA_SSC'!EF:EF,"NOT FOUND",0,1)</f>
        <v>14</v>
      </c>
      <c r="S1090">
        <f>_xlfn.XLOOKUP($A1090,'[2]2016Census_G03_WA_SSC'!$A:$A,'[2]2016Census_G03_WA_SSC'!EG:EG,"NOT FOUND",0,1)</f>
        <v>15</v>
      </c>
      <c r="T1090">
        <f>_xlfn.XLOOKUP($A1090,'[2]2016Census_G03_WA_SSC'!$A:$A,'[2]2016Census_G03_WA_SSC'!EH:EH,"NOT FOUND",0,1)</f>
        <v>3</v>
      </c>
      <c r="U1090">
        <f>_xlfn.XLOOKUP($A1090,'[2]2016Census_G03_WA_SSC'!$A:$A,'[2]2016Census_G03_WA_SSC'!EI:EI,"NOT FOUND",0,1)</f>
        <v>0</v>
      </c>
      <c r="V1090">
        <f>_xlfn.XLOOKUP($A1090,'[2]2016Census_G03_WA_SSC'!$A:$A,'[2]2016Census_G03_WA_SSC'!EJ:EJ,"NOT FOUND",0,1)</f>
        <v>0</v>
      </c>
      <c r="W1090">
        <f t="shared" si="33"/>
        <v>115</v>
      </c>
      <c r="X1090">
        <f>_xlfn.XLOOKUP(A1090,'[3]2016Census_G40_WA_SSC'!$A:$A,'[3]2016Census_G40_WA_SSC'!$Y:$Y,"NOT FOUND",0,1)</f>
        <v>0</v>
      </c>
    </row>
    <row r="1091" spans="1:24" x14ac:dyDescent="0.2">
      <c r="A1091" t="s">
        <v>1090</v>
      </c>
      <c r="B1091" t="str">
        <f t="shared" ref="B1091:B1154" si="34">TRIM(IFERROR(LEFT(C1091,FIND("(",C1091)-1),C1091))</f>
        <v>Neendaling</v>
      </c>
      <c r="C1091" t="str">
        <f>_xlfn.XLOOKUP(A1091,'[1]2016_ASGS_Non-ABS_Structures'!$B:$B,'[1]2016_ASGS_Non-ABS_Structures'!$D:$D,"NOT FOUND",0,1)</f>
        <v>Neendaling</v>
      </c>
      <c r="D1091">
        <f>_xlfn.XLOOKUP(B1091,Sheet3!A:A,Sheet3!B:B,"NOT FOUND",0,1)</f>
        <v>6353</v>
      </c>
      <c r="E1091">
        <f>_xlfn.XLOOKUP(A1091,'[1]2016_ASGS_Non-ABS_Structures'!$B:$B,'[1]2016_ASGS_Non-ABS_Structures'!$E:$E,"NOT FOUND",0,1)</f>
        <v>242.35470000000001</v>
      </c>
      <c r="F1091">
        <v>39</v>
      </c>
      <c r="G1091">
        <v>0</v>
      </c>
      <c r="H1091">
        <v>875</v>
      </c>
      <c r="I1091">
        <v>50</v>
      </c>
      <c r="J1091">
        <v>1874</v>
      </c>
      <c r="K1091">
        <v>1</v>
      </c>
      <c r="L1091">
        <v>1374</v>
      </c>
      <c r="M1091">
        <v>2.5</v>
      </c>
      <c r="N1091">
        <f>_xlfn.XLOOKUP($A1091,'[2]2016Census_G03_WA_SSC'!$A:$A,'[2]2016Census_G03_WA_SSC'!EB:EB,"NOT FOUND",0,1)</f>
        <v>8</v>
      </c>
      <c r="O1091">
        <f>_xlfn.XLOOKUP($A1091,'[2]2016Census_G03_WA_SSC'!$A:$A,'[2]2016Census_G03_WA_SSC'!EC:EC,"NOT FOUND",0,1)</f>
        <v>0</v>
      </c>
      <c r="P1091">
        <f>_xlfn.XLOOKUP($A1091,'[2]2016Census_G03_WA_SSC'!$A:$A,'[2]2016Census_G03_WA_SSC'!ED:ED,"NOT FOUND",0,1)</f>
        <v>4</v>
      </c>
      <c r="Q1091">
        <f>_xlfn.XLOOKUP($A1091,'[2]2016Census_G03_WA_SSC'!$A:$A,'[2]2016Census_G03_WA_SSC'!EE:EE,"NOT FOUND",0,1)</f>
        <v>4</v>
      </c>
      <c r="R1091">
        <f>_xlfn.XLOOKUP($A1091,'[2]2016Census_G03_WA_SSC'!$A:$A,'[2]2016Census_G03_WA_SSC'!EF:EF,"NOT FOUND",0,1)</f>
        <v>3</v>
      </c>
      <c r="S1091">
        <f>_xlfn.XLOOKUP($A1091,'[2]2016Census_G03_WA_SSC'!$A:$A,'[2]2016Census_G03_WA_SSC'!EG:EG,"NOT FOUND",0,1)</f>
        <v>0</v>
      </c>
      <c r="T1091">
        <f>_xlfn.XLOOKUP($A1091,'[2]2016Census_G03_WA_SSC'!$A:$A,'[2]2016Census_G03_WA_SSC'!EH:EH,"NOT FOUND",0,1)</f>
        <v>0</v>
      </c>
      <c r="U1091">
        <f>_xlfn.XLOOKUP($A1091,'[2]2016Census_G03_WA_SSC'!$A:$A,'[2]2016Census_G03_WA_SSC'!EI:EI,"NOT FOUND",0,1)</f>
        <v>0</v>
      </c>
      <c r="V1091">
        <f>_xlfn.XLOOKUP($A1091,'[2]2016Census_G03_WA_SSC'!$A:$A,'[2]2016Census_G03_WA_SSC'!EJ:EJ,"NOT FOUND",0,1)</f>
        <v>0</v>
      </c>
      <c r="W1091">
        <f t="shared" ref="W1091:W1154" si="35">SUM(N1091:V1091)</f>
        <v>19</v>
      </c>
      <c r="X1091">
        <f>_xlfn.XLOOKUP(A1091,'[3]2016Census_G40_WA_SSC'!$A:$A,'[3]2016Census_G40_WA_SSC'!$Y:$Y,"NOT FOUND",0,1)</f>
        <v>0</v>
      </c>
    </row>
    <row r="1092" spans="1:24" x14ac:dyDescent="0.2">
      <c r="A1092" t="s">
        <v>1091</v>
      </c>
      <c r="B1092" t="str">
        <f t="shared" si="34"/>
        <v>Neerabup</v>
      </c>
      <c r="C1092" t="str">
        <f>_xlfn.XLOOKUP(A1092,'[1]2016_ASGS_Non-ABS_Structures'!$B:$B,'[1]2016_ASGS_Non-ABS_Structures'!$D:$D,"NOT FOUND",0,1)</f>
        <v>Neerabup</v>
      </c>
      <c r="D1092">
        <f>_xlfn.XLOOKUP(B1092,Sheet3!A:A,Sheet3!B:B,"NOT FOUND",0,1)</f>
        <v>6031</v>
      </c>
      <c r="E1092">
        <f>_xlfn.XLOOKUP(A1092,'[1]2016_ASGS_Non-ABS_Structures'!$B:$B,'[1]2016_ASGS_Non-ABS_Structures'!$E:$E,"NOT FOUND",0,1)</f>
        <v>29.965699999999998</v>
      </c>
      <c r="F1092">
        <v>40</v>
      </c>
      <c r="G1092">
        <v>2100</v>
      </c>
      <c r="H1092">
        <v>710</v>
      </c>
      <c r="I1092">
        <v>400</v>
      </c>
      <c r="J1092">
        <v>1843</v>
      </c>
      <c r="K1092">
        <v>0.7</v>
      </c>
      <c r="L1092">
        <v>1812</v>
      </c>
      <c r="M1092">
        <v>2.9</v>
      </c>
      <c r="N1092">
        <f>_xlfn.XLOOKUP($A1092,'[2]2016Census_G03_WA_SSC'!$A:$A,'[2]2016Census_G03_WA_SSC'!EB:EB,"NOT FOUND",0,1)</f>
        <v>28</v>
      </c>
      <c r="O1092">
        <f>_xlfn.XLOOKUP($A1092,'[2]2016Census_G03_WA_SSC'!$A:$A,'[2]2016Census_G03_WA_SSC'!EC:EC,"NOT FOUND",0,1)</f>
        <v>5</v>
      </c>
      <c r="P1092">
        <f>_xlfn.XLOOKUP($A1092,'[2]2016Census_G03_WA_SSC'!$A:$A,'[2]2016Census_G03_WA_SSC'!ED:ED,"NOT FOUND",0,1)</f>
        <v>9</v>
      </c>
      <c r="Q1092">
        <f>_xlfn.XLOOKUP($A1092,'[2]2016Census_G03_WA_SSC'!$A:$A,'[2]2016Census_G03_WA_SSC'!EE:EE,"NOT FOUND",0,1)</f>
        <v>24</v>
      </c>
      <c r="R1092">
        <f>_xlfn.XLOOKUP($A1092,'[2]2016Census_G03_WA_SSC'!$A:$A,'[2]2016Census_G03_WA_SSC'!EF:EF,"NOT FOUND",0,1)</f>
        <v>6</v>
      </c>
      <c r="S1092">
        <f>_xlfn.XLOOKUP($A1092,'[2]2016Census_G03_WA_SSC'!$A:$A,'[2]2016Census_G03_WA_SSC'!EG:EG,"NOT FOUND",0,1)</f>
        <v>10</v>
      </c>
      <c r="T1092">
        <f>_xlfn.XLOOKUP($A1092,'[2]2016Census_G03_WA_SSC'!$A:$A,'[2]2016Census_G03_WA_SSC'!EH:EH,"NOT FOUND",0,1)</f>
        <v>19</v>
      </c>
      <c r="U1092">
        <f>_xlfn.XLOOKUP($A1092,'[2]2016Census_G03_WA_SSC'!$A:$A,'[2]2016Census_G03_WA_SSC'!EI:EI,"NOT FOUND",0,1)</f>
        <v>3</v>
      </c>
      <c r="V1092">
        <f>_xlfn.XLOOKUP($A1092,'[2]2016Census_G03_WA_SSC'!$A:$A,'[2]2016Census_G03_WA_SSC'!EJ:EJ,"NOT FOUND",0,1)</f>
        <v>4</v>
      </c>
      <c r="W1092">
        <f t="shared" si="35"/>
        <v>108</v>
      </c>
      <c r="X1092">
        <f>_xlfn.XLOOKUP(A1092,'[3]2016Census_G40_WA_SSC'!$A:$A,'[3]2016Census_G40_WA_SSC'!$Y:$Y,"NOT FOUND",0,1)</f>
        <v>6.8</v>
      </c>
    </row>
    <row r="1093" spans="1:24" x14ac:dyDescent="0.2">
      <c r="A1093" t="s">
        <v>1092</v>
      </c>
      <c r="B1093" t="str">
        <f t="shared" si="34"/>
        <v>Neergabby</v>
      </c>
      <c r="C1093" t="str">
        <f>_xlfn.XLOOKUP(A1093,'[1]2016_ASGS_Non-ABS_Structures'!$B:$B,'[1]2016_ASGS_Non-ABS_Structures'!$D:$D,"NOT FOUND",0,1)</f>
        <v>Neergabby</v>
      </c>
      <c r="D1093">
        <f>_xlfn.XLOOKUP(B1093,Sheet3!A:A,Sheet3!B:B,"NOT FOUND",0,1)</f>
        <v>6503</v>
      </c>
      <c r="E1093">
        <f>_xlfn.XLOOKUP(A1093,'[1]2016_ASGS_Non-ABS_Structures'!$B:$B,'[1]2016_ASGS_Non-ABS_Structures'!$E:$E,"NOT FOUND",0,1)</f>
        <v>112.1934</v>
      </c>
      <c r="F1093">
        <v>42</v>
      </c>
      <c r="G1093">
        <v>1700</v>
      </c>
      <c r="H1093">
        <v>646</v>
      </c>
      <c r="I1093">
        <v>100</v>
      </c>
      <c r="J1093">
        <v>1604</v>
      </c>
      <c r="K1093">
        <v>0.8</v>
      </c>
      <c r="L1093">
        <v>1578</v>
      </c>
      <c r="M1093">
        <v>2.8</v>
      </c>
      <c r="N1093">
        <f>_xlfn.XLOOKUP($A1093,'[2]2016Census_G03_WA_SSC'!$A:$A,'[2]2016Census_G03_WA_SSC'!EB:EB,"NOT FOUND",0,1)</f>
        <v>29</v>
      </c>
      <c r="O1093">
        <f>_xlfn.XLOOKUP($A1093,'[2]2016Census_G03_WA_SSC'!$A:$A,'[2]2016Census_G03_WA_SSC'!EC:EC,"NOT FOUND",0,1)</f>
        <v>38</v>
      </c>
      <c r="P1093">
        <f>_xlfn.XLOOKUP($A1093,'[2]2016Census_G03_WA_SSC'!$A:$A,'[2]2016Census_G03_WA_SSC'!ED:ED,"NOT FOUND",0,1)</f>
        <v>29</v>
      </c>
      <c r="Q1093">
        <f>_xlfn.XLOOKUP($A1093,'[2]2016Census_G03_WA_SSC'!$A:$A,'[2]2016Census_G03_WA_SSC'!EE:EE,"NOT FOUND",0,1)</f>
        <v>23</v>
      </c>
      <c r="R1093">
        <f>_xlfn.XLOOKUP($A1093,'[2]2016Census_G03_WA_SSC'!$A:$A,'[2]2016Census_G03_WA_SSC'!EF:EF,"NOT FOUND",0,1)</f>
        <v>46</v>
      </c>
      <c r="S1093">
        <f>_xlfn.XLOOKUP($A1093,'[2]2016Census_G03_WA_SSC'!$A:$A,'[2]2016Census_G03_WA_SSC'!EG:EG,"NOT FOUND",0,1)</f>
        <v>24</v>
      </c>
      <c r="T1093">
        <f>_xlfn.XLOOKUP($A1093,'[2]2016Census_G03_WA_SSC'!$A:$A,'[2]2016Census_G03_WA_SSC'!EH:EH,"NOT FOUND",0,1)</f>
        <v>19</v>
      </c>
      <c r="U1093">
        <f>_xlfn.XLOOKUP($A1093,'[2]2016Census_G03_WA_SSC'!$A:$A,'[2]2016Census_G03_WA_SSC'!EI:EI,"NOT FOUND",0,1)</f>
        <v>13</v>
      </c>
      <c r="V1093">
        <f>_xlfn.XLOOKUP($A1093,'[2]2016Census_G03_WA_SSC'!$A:$A,'[2]2016Census_G03_WA_SSC'!EJ:EJ,"NOT FOUND",0,1)</f>
        <v>0</v>
      </c>
      <c r="W1093">
        <f t="shared" si="35"/>
        <v>221</v>
      </c>
      <c r="X1093">
        <f>_xlfn.XLOOKUP(A1093,'[3]2016Census_G40_WA_SSC'!$A:$A,'[3]2016Census_G40_WA_SSC'!$Y:$Y,"NOT FOUND",0,1)</f>
        <v>0</v>
      </c>
    </row>
    <row r="1094" spans="1:24" x14ac:dyDescent="0.2">
      <c r="A1094" t="s">
        <v>1093</v>
      </c>
      <c r="B1094" t="str">
        <f t="shared" si="34"/>
        <v>Nembudding</v>
      </c>
      <c r="C1094" t="str">
        <f>_xlfn.XLOOKUP(A1094,'[1]2016_ASGS_Non-ABS_Structures'!$B:$B,'[1]2016_ASGS_Non-ABS_Structures'!$D:$D,"NOT FOUND",0,1)</f>
        <v>Nembudding</v>
      </c>
      <c r="D1094">
        <f>_xlfn.XLOOKUP(B1094,Sheet3!A:A,Sheet3!B:B,"NOT FOUND",0,1)</f>
        <v>6485</v>
      </c>
      <c r="E1094">
        <f>_xlfn.XLOOKUP(A1094,'[1]2016_ASGS_Non-ABS_Structures'!$B:$B,'[1]2016_ASGS_Non-ABS_Structures'!$E:$E,"NOT FOUND",0,1)</f>
        <v>146.23699999999999</v>
      </c>
      <c r="F1094">
        <v>45</v>
      </c>
      <c r="G1094">
        <v>0</v>
      </c>
      <c r="H1094">
        <v>1625</v>
      </c>
      <c r="I1094">
        <v>0</v>
      </c>
      <c r="J1094">
        <v>0</v>
      </c>
      <c r="K1094">
        <v>0</v>
      </c>
      <c r="L1094">
        <v>0</v>
      </c>
      <c r="M1094">
        <v>2</v>
      </c>
      <c r="N1094">
        <f>_xlfn.XLOOKUP($A1094,'[2]2016Census_G03_WA_SSC'!$A:$A,'[2]2016Census_G03_WA_SSC'!EB:EB,"NOT FOUND",0,1)</f>
        <v>5</v>
      </c>
      <c r="O1094">
        <f>_xlfn.XLOOKUP($A1094,'[2]2016Census_G03_WA_SSC'!$A:$A,'[2]2016Census_G03_WA_SSC'!EC:EC,"NOT FOUND",0,1)</f>
        <v>0</v>
      </c>
      <c r="P1094">
        <f>_xlfn.XLOOKUP($A1094,'[2]2016Census_G03_WA_SSC'!$A:$A,'[2]2016Census_G03_WA_SSC'!ED:ED,"NOT FOUND",0,1)</f>
        <v>0</v>
      </c>
      <c r="Q1094">
        <f>_xlfn.XLOOKUP($A1094,'[2]2016Census_G03_WA_SSC'!$A:$A,'[2]2016Census_G03_WA_SSC'!EE:EE,"NOT FOUND",0,1)</f>
        <v>4</v>
      </c>
      <c r="R1094">
        <f>_xlfn.XLOOKUP($A1094,'[2]2016Census_G03_WA_SSC'!$A:$A,'[2]2016Census_G03_WA_SSC'!EF:EF,"NOT FOUND",0,1)</f>
        <v>9</v>
      </c>
      <c r="S1094">
        <f>_xlfn.XLOOKUP($A1094,'[2]2016Census_G03_WA_SSC'!$A:$A,'[2]2016Census_G03_WA_SSC'!EG:EG,"NOT FOUND",0,1)</f>
        <v>0</v>
      </c>
      <c r="T1094">
        <f>_xlfn.XLOOKUP($A1094,'[2]2016Census_G03_WA_SSC'!$A:$A,'[2]2016Census_G03_WA_SSC'!EH:EH,"NOT FOUND",0,1)</f>
        <v>0</v>
      </c>
      <c r="U1094">
        <f>_xlfn.XLOOKUP($A1094,'[2]2016Census_G03_WA_SSC'!$A:$A,'[2]2016Census_G03_WA_SSC'!EI:EI,"NOT FOUND",0,1)</f>
        <v>0</v>
      </c>
      <c r="V1094">
        <f>_xlfn.XLOOKUP($A1094,'[2]2016Census_G03_WA_SSC'!$A:$A,'[2]2016Census_G03_WA_SSC'!EJ:EJ,"NOT FOUND",0,1)</f>
        <v>0</v>
      </c>
      <c r="W1094">
        <f t="shared" si="35"/>
        <v>18</v>
      </c>
      <c r="X1094">
        <f>_xlfn.XLOOKUP(A1094,'[3]2016Census_G40_WA_SSC'!$A:$A,'[3]2016Census_G40_WA_SSC'!$Y:$Y,"NOT FOUND",0,1)</f>
        <v>0</v>
      </c>
    </row>
    <row r="1095" spans="1:24" x14ac:dyDescent="0.2">
      <c r="A1095" t="s">
        <v>1094</v>
      </c>
      <c r="B1095" t="str">
        <f t="shared" si="34"/>
        <v>Neridup</v>
      </c>
      <c r="C1095" t="str">
        <f>_xlfn.XLOOKUP(A1095,'[1]2016_ASGS_Non-ABS_Structures'!$B:$B,'[1]2016_ASGS_Non-ABS_Structures'!$D:$D,"NOT FOUND",0,1)</f>
        <v>Neridup</v>
      </c>
      <c r="D1095">
        <f>_xlfn.XLOOKUP(B1095,Sheet3!A:A,Sheet3!B:B,"NOT FOUND",0,1)</f>
        <v>6450</v>
      </c>
      <c r="E1095">
        <f>_xlfn.XLOOKUP(A1095,'[1]2016_ASGS_Non-ABS_Structures'!$B:$B,'[1]2016_ASGS_Non-ABS_Structures'!$E:$E,"NOT FOUND",0,1)</f>
        <v>859.34169999999995</v>
      </c>
      <c r="F1095">
        <v>30</v>
      </c>
      <c r="G1095">
        <v>0</v>
      </c>
      <c r="H1095">
        <v>1125</v>
      </c>
      <c r="I1095">
        <v>0</v>
      </c>
      <c r="J1095">
        <v>1937</v>
      </c>
      <c r="K1095">
        <v>1</v>
      </c>
      <c r="L1095">
        <v>1671</v>
      </c>
      <c r="M1095">
        <v>3</v>
      </c>
      <c r="N1095">
        <f>_xlfn.XLOOKUP($A1095,'[2]2016Census_G03_WA_SSC'!$A:$A,'[2]2016Census_G03_WA_SSC'!EB:EB,"NOT FOUND",0,1)</f>
        <v>52</v>
      </c>
      <c r="O1095">
        <f>_xlfn.XLOOKUP($A1095,'[2]2016Census_G03_WA_SSC'!$A:$A,'[2]2016Census_G03_WA_SSC'!EC:EC,"NOT FOUND",0,1)</f>
        <v>10</v>
      </c>
      <c r="P1095">
        <f>_xlfn.XLOOKUP($A1095,'[2]2016Census_G03_WA_SSC'!$A:$A,'[2]2016Census_G03_WA_SSC'!ED:ED,"NOT FOUND",0,1)</f>
        <v>9</v>
      </c>
      <c r="Q1095">
        <f>_xlfn.XLOOKUP($A1095,'[2]2016Census_G03_WA_SSC'!$A:$A,'[2]2016Census_G03_WA_SSC'!EE:EE,"NOT FOUND",0,1)</f>
        <v>26</v>
      </c>
      <c r="R1095">
        <f>_xlfn.XLOOKUP($A1095,'[2]2016Census_G03_WA_SSC'!$A:$A,'[2]2016Census_G03_WA_SSC'!EF:EF,"NOT FOUND",0,1)</f>
        <v>15</v>
      </c>
      <c r="S1095">
        <f>_xlfn.XLOOKUP($A1095,'[2]2016Census_G03_WA_SSC'!$A:$A,'[2]2016Census_G03_WA_SSC'!EG:EG,"NOT FOUND",0,1)</f>
        <v>11</v>
      </c>
      <c r="T1095">
        <f>_xlfn.XLOOKUP($A1095,'[2]2016Census_G03_WA_SSC'!$A:$A,'[2]2016Census_G03_WA_SSC'!EH:EH,"NOT FOUND",0,1)</f>
        <v>3</v>
      </c>
      <c r="U1095">
        <f>_xlfn.XLOOKUP($A1095,'[2]2016Census_G03_WA_SSC'!$A:$A,'[2]2016Census_G03_WA_SSC'!EI:EI,"NOT FOUND",0,1)</f>
        <v>0</v>
      </c>
      <c r="V1095">
        <f>_xlfn.XLOOKUP($A1095,'[2]2016Census_G03_WA_SSC'!$A:$A,'[2]2016Census_G03_WA_SSC'!EJ:EJ,"NOT FOUND",0,1)</f>
        <v>0</v>
      </c>
      <c r="W1095">
        <f t="shared" si="35"/>
        <v>126</v>
      </c>
      <c r="X1095">
        <f>_xlfn.XLOOKUP(A1095,'[3]2016Census_G40_WA_SSC'!$A:$A,'[3]2016Census_G40_WA_SSC'!$Y:$Y,"NOT FOUND",0,1)</f>
        <v>4.2</v>
      </c>
    </row>
    <row r="1096" spans="1:24" x14ac:dyDescent="0.2">
      <c r="A1096" t="s">
        <v>1095</v>
      </c>
      <c r="B1096" t="str">
        <f t="shared" si="34"/>
        <v>Nerramyne</v>
      </c>
      <c r="C1096" t="str">
        <f>_xlfn.XLOOKUP(A1096,'[1]2016_ASGS_Non-ABS_Structures'!$B:$B,'[1]2016_ASGS_Non-ABS_Structures'!$D:$D,"NOT FOUND",0,1)</f>
        <v>Nerramyne</v>
      </c>
      <c r="D1096">
        <f>_xlfn.XLOOKUP(B1096,Sheet3!A:A,Sheet3!B:B,"NOT FOUND",0,1)</f>
        <v>6630</v>
      </c>
      <c r="E1096">
        <f>_xlfn.XLOOKUP(A1096,'[1]2016_ASGS_Non-ABS_Structures'!$B:$B,'[1]2016_ASGS_Non-ABS_Structures'!$E:$E,"NOT FOUND",0,1)</f>
        <v>1298.6956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f>_xlfn.XLOOKUP($A1096,'[2]2016Census_G03_WA_SSC'!$A:$A,'[2]2016Census_G03_WA_SSC'!EB:EB,"NOT FOUND",0,1)</f>
        <v>0</v>
      </c>
      <c r="O1096">
        <f>_xlfn.XLOOKUP($A1096,'[2]2016Census_G03_WA_SSC'!$A:$A,'[2]2016Census_G03_WA_SSC'!EC:EC,"NOT FOUND",0,1)</f>
        <v>0</v>
      </c>
      <c r="P1096">
        <f>_xlfn.XLOOKUP($A1096,'[2]2016Census_G03_WA_SSC'!$A:$A,'[2]2016Census_G03_WA_SSC'!ED:ED,"NOT FOUND",0,1)</f>
        <v>0</v>
      </c>
      <c r="Q1096">
        <f>_xlfn.XLOOKUP($A1096,'[2]2016Census_G03_WA_SSC'!$A:$A,'[2]2016Census_G03_WA_SSC'!EE:EE,"NOT FOUND",0,1)</f>
        <v>0</v>
      </c>
      <c r="R1096">
        <f>_xlfn.XLOOKUP($A1096,'[2]2016Census_G03_WA_SSC'!$A:$A,'[2]2016Census_G03_WA_SSC'!EF:EF,"NOT FOUND",0,1)</f>
        <v>0</v>
      </c>
      <c r="S1096">
        <f>_xlfn.XLOOKUP($A1096,'[2]2016Census_G03_WA_SSC'!$A:$A,'[2]2016Census_G03_WA_SSC'!EG:EG,"NOT FOUND",0,1)</f>
        <v>0</v>
      </c>
      <c r="T1096">
        <f>_xlfn.XLOOKUP($A1096,'[2]2016Census_G03_WA_SSC'!$A:$A,'[2]2016Census_G03_WA_SSC'!EH:EH,"NOT FOUND",0,1)</f>
        <v>0</v>
      </c>
      <c r="U1096">
        <f>_xlfn.XLOOKUP($A1096,'[2]2016Census_G03_WA_SSC'!$A:$A,'[2]2016Census_G03_WA_SSC'!EI:EI,"NOT FOUND",0,1)</f>
        <v>0</v>
      </c>
      <c r="V1096">
        <f>_xlfn.XLOOKUP($A1096,'[2]2016Census_G03_WA_SSC'!$A:$A,'[2]2016Census_G03_WA_SSC'!EJ:EJ,"NOT FOUND",0,1)</f>
        <v>0</v>
      </c>
      <c r="W1096">
        <f t="shared" si="35"/>
        <v>0</v>
      </c>
      <c r="X1096">
        <f>_xlfn.XLOOKUP(A1096,'[3]2016Census_G40_WA_SSC'!$A:$A,'[3]2016Census_G40_WA_SSC'!$Y:$Y,"NOT FOUND",0,1)</f>
        <v>0</v>
      </c>
    </row>
    <row r="1097" spans="1:24" x14ac:dyDescent="0.2">
      <c r="A1097" t="s">
        <v>1096</v>
      </c>
      <c r="B1097" t="str">
        <f t="shared" si="34"/>
        <v>Nerren Nerren</v>
      </c>
      <c r="C1097" t="str">
        <f>_xlfn.XLOOKUP(A1097,'[1]2016_ASGS_Non-ABS_Structures'!$B:$B,'[1]2016_ASGS_Non-ABS_Structures'!$D:$D,"NOT FOUND",0,1)</f>
        <v>Nerren Nerren</v>
      </c>
      <c r="D1097">
        <f>_xlfn.XLOOKUP(B1097,Sheet3!A:A,Sheet3!B:B,"NOT FOUND",0,1)</f>
        <v>6532</v>
      </c>
      <c r="E1097">
        <f>_xlfn.XLOOKUP(A1097,'[1]2016_ASGS_Non-ABS_Structures'!$B:$B,'[1]2016_ASGS_Non-ABS_Structures'!$E:$E,"NOT FOUND",0,1)</f>
        <v>2336.9684999999999</v>
      </c>
      <c r="F1097">
        <v>71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f>_xlfn.XLOOKUP($A1097,'[2]2016Census_G03_WA_SSC'!$A:$A,'[2]2016Census_G03_WA_SSC'!EB:EB,"NOT FOUND",0,1)</f>
        <v>6</v>
      </c>
      <c r="O1097">
        <f>_xlfn.XLOOKUP($A1097,'[2]2016Census_G03_WA_SSC'!$A:$A,'[2]2016Census_G03_WA_SSC'!EC:EC,"NOT FOUND",0,1)</f>
        <v>0</v>
      </c>
      <c r="P1097">
        <f>_xlfn.XLOOKUP($A1097,'[2]2016Census_G03_WA_SSC'!$A:$A,'[2]2016Census_G03_WA_SSC'!ED:ED,"NOT FOUND",0,1)</f>
        <v>5</v>
      </c>
      <c r="Q1097">
        <f>_xlfn.XLOOKUP($A1097,'[2]2016Census_G03_WA_SSC'!$A:$A,'[2]2016Census_G03_WA_SSC'!EE:EE,"NOT FOUND",0,1)</f>
        <v>4</v>
      </c>
      <c r="R1097">
        <f>_xlfn.XLOOKUP($A1097,'[2]2016Census_G03_WA_SSC'!$A:$A,'[2]2016Census_G03_WA_SSC'!EF:EF,"NOT FOUND",0,1)</f>
        <v>3</v>
      </c>
      <c r="S1097">
        <f>_xlfn.XLOOKUP($A1097,'[2]2016Census_G03_WA_SSC'!$A:$A,'[2]2016Census_G03_WA_SSC'!EG:EG,"NOT FOUND",0,1)</f>
        <v>7</v>
      </c>
      <c r="T1097">
        <f>_xlfn.XLOOKUP($A1097,'[2]2016Census_G03_WA_SSC'!$A:$A,'[2]2016Census_G03_WA_SSC'!EH:EH,"NOT FOUND",0,1)</f>
        <v>8</v>
      </c>
      <c r="U1097">
        <f>_xlfn.XLOOKUP($A1097,'[2]2016Census_G03_WA_SSC'!$A:$A,'[2]2016Census_G03_WA_SSC'!EI:EI,"NOT FOUND",0,1)</f>
        <v>4</v>
      </c>
      <c r="V1097">
        <f>_xlfn.XLOOKUP($A1097,'[2]2016Census_G03_WA_SSC'!$A:$A,'[2]2016Census_G03_WA_SSC'!EJ:EJ,"NOT FOUND",0,1)</f>
        <v>0</v>
      </c>
      <c r="W1097">
        <f t="shared" si="35"/>
        <v>37</v>
      </c>
      <c r="X1097">
        <f>_xlfn.XLOOKUP(A1097,'[3]2016Census_G40_WA_SSC'!$A:$A,'[3]2016Census_G40_WA_SSC'!$Y:$Y,"NOT FOUND",0,1)</f>
        <v>0</v>
      </c>
    </row>
    <row r="1098" spans="1:24" x14ac:dyDescent="0.2">
      <c r="A1098" t="s">
        <v>1097</v>
      </c>
      <c r="B1098" t="str">
        <f t="shared" si="34"/>
        <v>New Norcia</v>
      </c>
      <c r="C1098" t="str">
        <f>_xlfn.XLOOKUP(A1098,'[1]2016_ASGS_Non-ABS_Structures'!$B:$B,'[1]2016_ASGS_Non-ABS_Structures'!$D:$D,"NOT FOUND",0,1)</f>
        <v>New Norcia</v>
      </c>
      <c r="D1098">
        <f>_xlfn.XLOOKUP(B1098,Sheet3!A:A,Sheet3!B:B,"NOT FOUND",0,1)</f>
        <v>6509</v>
      </c>
      <c r="E1098">
        <f>_xlfn.XLOOKUP(A1098,'[1]2016_ASGS_Non-ABS_Structures'!$B:$B,'[1]2016_ASGS_Non-ABS_Structures'!$E:$E,"NOT FOUND",0,1)</f>
        <v>146.7355</v>
      </c>
      <c r="F1098">
        <v>51</v>
      </c>
      <c r="G1098">
        <v>0</v>
      </c>
      <c r="H1098">
        <v>599</v>
      </c>
      <c r="I1098">
        <v>100</v>
      </c>
      <c r="J1098">
        <v>1437</v>
      </c>
      <c r="K1098">
        <v>0.6</v>
      </c>
      <c r="L1098">
        <v>1124</v>
      </c>
      <c r="M1098">
        <v>1.7</v>
      </c>
      <c r="N1098">
        <f>_xlfn.XLOOKUP($A1098,'[2]2016Census_G03_WA_SSC'!$A:$A,'[2]2016Census_G03_WA_SSC'!EB:EB,"NOT FOUND",0,1)</f>
        <v>10</v>
      </c>
      <c r="O1098">
        <f>_xlfn.XLOOKUP($A1098,'[2]2016Census_G03_WA_SSC'!$A:$A,'[2]2016Census_G03_WA_SSC'!EC:EC,"NOT FOUND",0,1)</f>
        <v>3</v>
      </c>
      <c r="P1098">
        <f>_xlfn.XLOOKUP($A1098,'[2]2016Census_G03_WA_SSC'!$A:$A,'[2]2016Census_G03_WA_SSC'!ED:ED,"NOT FOUND",0,1)</f>
        <v>7</v>
      </c>
      <c r="Q1098">
        <f>_xlfn.XLOOKUP($A1098,'[2]2016Census_G03_WA_SSC'!$A:$A,'[2]2016Census_G03_WA_SSC'!EE:EE,"NOT FOUND",0,1)</f>
        <v>23</v>
      </c>
      <c r="R1098">
        <f>_xlfn.XLOOKUP($A1098,'[2]2016Census_G03_WA_SSC'!$A:$A,'[2]2016Census_G03_WA_SSC'!EF:EF,"NOT FOUND",0,1)</f>
        <v>26</v>
      </c>
      <c r="S1098">
        <f>_xlfn.XLOOKUP($A1098,'[2]2016Census_G03_WA_SSC'!$A:$A,'[2]2016Census_G03_WA_SSC'!EG:EG,"NOT FOUND",0,1)</f>
        <v>20</v>
      </c>
      <c r="T1098">
        <f>_xlfn.XLOOKUP($A1098,'[2]2016Census_G03_WA_SSC'!$A:$A,'[2]2016Census_G03_WA_SSC'!EH:EH,"NOT FOUND",0,1)</f>
        <v>16</v>
      </c>
      <c r="U1098">
        <f>_xlfn.XLOOKUP($A1098,'[2]2016Census_G03_WA_SSC'!$A:$A,'[2]2016Census_G03_WA_SSC'!EI:EI,"NOT FOUND",0,1)</f>
        <v>16</v>
      </c>
      <c r="V1098">
        <f>_xlfn.XLOOKUP($A1098,'[2]2016Census_G03_WA_SSC'!$A:$A,'[2]2016Census_G03_WA_SSC'!EJ:EJ,"NOT FOUND",0,1)</f>
        <v>0</v>
      </c>
      <c r="W1098">
        <f t="shared" si="35"/>
        <v>121</v>
      </c>
      <c r="X1098">
        <f>_xlfn.XLOOKUP(A1098,'[3]2016Census_G40_WA_SSC'!$A:$A,'[3]2016Census_G40_WA_SSC'!$Y:$Y,"NOT FOUND",0,1)</f>
        <v>0</v>
      </c>
    </row>
    <row r="1099" spans="1:24" x14ac:dyDescent="0.2">
      <c r="A1099" t="s">
        <v>1098</v>
      </c>
      <c r="B1099" t="str">
        <f t="shared" si="34"/>
        <v>Newcarlbeon</v>
      </c>
      <c r="C1099" t="str">
        <f>_xlfn.XLOOKUP(A1099,'[1]2016_ASGS_Non-ABS_Structures'!$B:$B,'[1]2016_ASGS_Non-ABS_Structures'!$D:$D,"NOT FOUND",0,1)</f>
        <v>Newcarlbeon</v>
      </c>
      <c r="D1099">
        <f>_xlfn.XLOOKUP(B1099,Sheet3!A:A,Sheet3!B:B,"NOT FOUND",0,1)</f>
        <v>6475</v>
      </c>
      <c r="E1099">
        <f>_xlfn.XLOOKUP(A1099,'[1]2016_ASGS_Non-ABS_Structures'!$B:$B,'[1]2016_ASGS_Non-ABS_Structures'!$E:$E,"NOT FOUND",0,1)</f>
        <v>365.56020000000001</v>
      </c>
      <c r="F1099">
        <v>40</v>
      </c>
      <c r="G1099">
        <v>0</v>
      </c>
      <c r="H1099">
        <v>762</v>
      </c>
      <c r="I1099">
        <v>0</v>
      </c>
      <c r="J1099">
        <v>2499</v>
      </c>
      <c r="K1099">
        <v>0.5</v>
      </c>
      <c r="L1099">
        <v>1375</v>
      </c>
      <c r="M1099">
        <v>2</v>
      </c>
      <c r="N1099">
        <f>_xlfn.XLOOKUP($A1099,'[2]2016Census_G03_WA_SSC'!$A:$A,'[2]2016Census_G03_WA_SSC'!EB:EB,"NOT FOUND",0,1)</f>
        <v>7</v>
      </c>
      <c r="O1099">
        <f>_xlfn.XLOOKUP($A1099,'[2]2016Census_G03_WA_SSC'!$A:$A,'[2]2016Census_G03_WA_SSC'!EC:EC,"NOT FOUND",0,1)</f>
        <v>0</v>
      </c>
      <c r="P1099">
        <f>_xlfn.XLOOKUP($A1099,'[2]2016Census_G03_WA_SSC'!$A:$A,'[2]2016Census_G03_WA_SSC'!ED:ED,"NOT FOUND",0,1)</f>
        <v>0</v>
      </c>
      <c r="Q1099">
        <f>_xlfn.XLOOKUP($A1099,'[2]2016Census_G03_WA_SSC'!$A:$A,'[2]2016Census_G03_WA_SSC'!EE:EE,"NOT FOUND",0,1)</f>
        <v>8</v>
      </c>
      <c r="R1099">
        <f>_xlfn.XLOOKUP($A1099,'[2]2016Census_G03_WA_SSC'!$A:$A,'[2]2016Census_G03_WA_SSC'!EF:EF,"NOT FOUND",0,1)</f>
        <v>0</v>
      </c>
      <c r="S1099">
        <f>_xlfn.XLOOKUP($A1099,'[2]2016Census_G03_WA_SSC'!$A:$A,'[2]2016Census_G03_WA_SSC'!EG:EG,"NOT FOUND",0,1)</f>
        <v>4</v>
      </c>
      <c r="T1099">
        <f>_xlfn.XLOOKUP($A1099,'[2]2016Census_G03_WA_SSC'!$A:$A,'[2]2016Census_G03_WA_SSC'!EH:EH,"NOT FOUND",0,1)</f>
        <v>3</v>
      </c>
      <c r="U1099">
        <f>_xlfn.XLOOKUP($A1099,'[2]2016Census_G03_WA_SSC'!$A:$A,'[2]2016Census_G03_WA_SSC'!EI:EI,"NOT FOUND",0,1)</f>
        <v>3</v>
      </c>
      <c r="V1099">
        <f>_xlfn.XLOOKUP($A1099,'[2]2016Census_G03_WA_SSC'!$A:$A,'[2]2016Census_G03_WA_SSC'!EJ:EJ,"NOT FOUND",0,1)</f>
        <v>0</v>
      </c>
      <c r="W1099">
        <f t="shared" si="35"/>
        <v>25</v>
      </c>
      <c r="X1099">
        <f>_xlfn.XLOOKUP(A1099,'[3]2016Census_G40_WA_SSC'!$A:$A,'[3]2016Census_G40_WA_SSC'!$Y:$Y,"NOT FOUND",0,1)</f>
        <v>0</v>
      </c>
    </row>
    <row r="1100" spans="1:24" x14ac:dyDescent="0.2">
      <c r="A1100" t="s">
        <v>1099</v>
      </c>
      <c r="B1100" t="str">
        <f t="shared" si="34"/>
        <v>Newdegate</v>
      </c>
      <c r="C1100" t="str">
        <f>_xlfn.XLOOKUP(A1100,'[1]2016_ASGS_Non-ABS_Structures'!$B:$B,'[1]2016_ASGS_Non-ABS_Structures'!$D:$D,"NOT FOUND",0,1)</f>
        <v>Newdegate</v>
      </c>
      <c r="D1100">
        <f>_xlfn.XLOOKUP(B1100,Sheet3!A:A,Sheet3!B:B,"NOT FOUND",0,1)</f>
        <v>6355</v>
      </c>
      <c r="E1100">
        <f>_xlfn.XLOOKUP(A1100,'[1]2016_ASGS_Non-ABS_Structures'!$B:$B,'[1]2016_ASGS_Non-ABS_Structures'!$E:$E,"NOT FOUND",0,1)</f>
        <v>297.60550000000001</v>
      </c>
      <c r="F1100">
        <v>35</v>
      </c>
      <c r="G1100">
        <v>433</v>
      </c>
      <c r="H1100">
        <v>830</v>
      </c>
      <c r="I1100">
        <v>152</v>
      </c>
      <c r="J1100">
        <v>1728</v>
      </c>
      <c r="K1100">
        <v>0.6</v>
      </c>
      <c r="L1100">
        <v>1292</v>
      </c>
      <c r="M1100">
        <v>2</v>
      </c>
      <c r="N1100">
        <f>_xlfn.XLOOKUP($A1100,'[2]2016Census_G03_WA_SSC'!$A:$A,'[2]2016Census_G03_WA_SSC'!EB:EB,"NOT FOUND",0,1)</f>
        <v>33</v>
      </c>
      <c r="O1100">
        <f>_xlfn.XLOOKUP($A1100,'[2]2016Census_G03_WA_SSC'!$A:$A,'[2]2016Census_G03_WA_SSC'!EC:EC,"NOT FOUND",0,1)</f>
        <v>12</v>
      </c>
      <c r="P1100">
        <f>_xlfn.XLOOKUP($A1100,'[2]2016Census_G03_WA_SSC'!$A:$A,'[2]2016Census_G03_WA_SSC'!ED:ED,"NOT FOUND",0,1)</f>
        <v>24</v>
      </c>
      <c r="Q1100">
        <f>_xlfn.XLOOKUP($A1100,'[2]2016Census_G03_WA_SSC'!$A:$A,'[2]2016Census_G03_WA_SSC'!EE:EE,"NOT FOUND",0,1)</f>
        <v>21</v>
      </c>
      <c r="R1100">
        <f>_xlfn.XLOOKUP($A1100,'[2]2016Census_G03_WA_SSC'!$A:$A,'[2]2016Census_G03_WA_SSC'!EF:EF,"NOT FOUND",0,1)</f>
        <v>23</v>
      </c>
      <c r="S1100">
        <f>_xlfn.XLOOKUP($A1100,'[2]2016Census_G03_WA_SSC'!$A:$A,'[2]2016Census_G03_WA_SSC'!EG:EG,"NOT FOUND",0,1)</f>
        <v>24</v>
      </c>
      <c r="T1100">
        <f>_xlfn.XLOOKUP($A1100,'[2]2016Census_G03_WA_SSC'!$A:$A,'[2]2016Census_G03_WA_SSC'!EH:EH,"NOT FOUND",0,1)</f>
        <v>19</v>
      </c>
      <c r="U1100">
        <f>_xlfn.XLOOKUP($A1100,'[2]2016Census_G03_WA_SSC'!$A:$A,'[2]2016Census_G03_WA_SSC'!EI:EI,"NOT FOUND",0,1)</f>
        <v>3</v>
      </c>
      <c r="V1100">
        <f>_xlfn.XLOOKUP($A1100,'[2]2016Census_G03_WA_SSC'!$A:$A,'[2]2016Census_G03_WA_SSC'!EJ:EJ,"NOT FOUND",0,1)</f>
        <v>0</v>
      </c>
      <c r="W1100">
        <f t="shared" si="35"/>
        <v>159</v>
      </c>
      <c r="X1100">
        <f>_xlfn.XLOOKUP(A1100,'[3]2016Census_G40_WA_SSC'!$A:$A,'[3]2016Census_G40_WA_SSC'!$Y:$Y,"NOT FOUND",0,1)</f>
        <v>0</v>
      </c>
    </row>
    <row r="1101" spans="1:24" x14ac:dyDescent="0.2">
      <c r="A1101" t="s">
        <v>1100</v>
      </c>
      <c r="B1101" t="str">
        <f t="shared" si="34"/>
        <v>Newlands</v>
      </c>
      <c r="C1101" t="str">
        <f>_xlfn.XLOOKUP(A1101,'[1]2016_ASGS_Non-ABS_Structures'!$B:$B,'[1]2016_ASGS_Non-ABS_Structures'!$D:$D,"NOT FOUND",0,1)</f>
        <v>Newlands (WA)</v>
      </c>
      <c r="D1101">
        <f>_xlfn.XLOOKUP(B1101,Sheet3!A:A,Sheet3!B:B,"NOT FOUND",0,1)</f>
        <v>6251</v>
      </c>
      <c r="E1101">
        <f>_xlfn.XLOOKUP(A1101,'[1]2016_ASGS_Non-ABS_Structures'!$B:$B,'[1]2016_ASGS_Non-ABS_Structures'!$E:$E,"NOT FOUND",0,1)</f>
        <v>27.816400000000002</v>
      </c>
      <c r="F1101">
        <v>47</v>
      </c>
      <c r="G1101">
        <v>1517</v>
      </c>
      <c r="H1101">
        <v>603</v>
      </c>
      <c r="I1101">
        <v>100</v>
      </c>
      <c r="J1101">
        <v>1406</v>
      </c>
      <c r="K1101">
        <v>0.6</v>
      </c>
      <c r="L1101">
        <v>1125</v>
      </c>
      <c r="M1101">
        <v>2.2999999999999998</v>
      </c>
      <c r="N1101">
        <f>_xlfn.XLOOKUP($A1101,'[2]2016Census_G03_WA_SSC'!$A:$A,'[2]2016Census_G03_WA_SSC'!EB:EB,"NOT FOUND",0,1)</f>
        <v>19</v>
      </c>
      <c r="O1101">
        <f>_xlfn.XLOOKUP($A1101,'[2]2016Census_G03_WA_SSC'!$A:$A,'[2]2016Census_G03_WA_SSC'!EC:EC,"NOT FOUND",0,1)</f>
        <v>9</v>
      </c>
      <c r="P1101">
        <f>_xlfn.XLOOKUP($A1101,'[2]2016Census_G03_WA_SSC'!$A:$A,'[2]2016Census_G03_WA_SSC'!ED:ED,"NOT FOUND",0,1)</f>
        <v>10</v>
      </c>
      <c r="Q1101">
        <f>_xlfn.XLOOKUP($A1101,'[2]2016Census_G03_WA_SSC'!$A:$A,'[2]2016Census_G03_WA_SSC'!EE:EE,"NOT FOUND",0,1)</f>
        <v>16</v>
      </c>
      <c r="R1101">
        <f>_xlfn.XLOOKUP($A1101,'[2]2016Census_G03_WA_SSC'!$A:$A,'[2]2016Census_G03_WA_SSC'!EF:EF,"NOT FOUND",0,1)</f>
        <v>23</v>
      </c>
      <c r="S1101">
        <f>_xlfn.XLOOKUP($A1101,'[2]2016Census_G03_WA_SSC'!$A:$A,'[2]2016Census_G03_WA_SSC'!EG:EG,"NOT FOUND",0,1)</f>
        <v>31</v>
      </c>
      <c r="T1101">
        <f>_xlfn.XLOOKUP($A1101,'[2]2016Census_G03_WA_SSC'!$A:$A,'[2]2016Census_G03_WA_SSC'!EH:EH,"NOT FOUND",0,1)</f>
        <v>14</v>
      </c>
      <c r="U1101">
        <f>_xlfn.XLOOKUP($A1101,'[2]2016Census_G03_WA_SSC'!$A:$A,'[2]2016Census_G03_WA_SSC'!EI:EI,"NOT FOUND",0,1)</f>
        <v>0</v>
      </c>
      <c r="V1101">
        <f>_xlfn.XLOOKUP($A1101,'[2]2016Census_G03_WA_SSC'!$A:$A,'[2]2016Census_G03_WA_SSC'!EJ:EJ,"NOT FOUND",0,1)</f>
        <v>0</v>
      </c>
      <c r="W1101">
        <f t="shared" si="35"/>
        <v>122</v>
      </c>
      <c r="X1101">
        <f>_xlfn.XLOOKUP(A1101,'[3]2016Census_G40_WA_SSC'!$A:$A,'[3]2016Census_G40_WA_SSC'!$Y:$Y,"NOT FOUND",0,1)</f>
        <v>4.4000000000000004</v>
      </c>
    </row>
    <row r="1102" spans="1:24" x14ac:dyDescent="0.2">
      <c r="A1102" t="s">
        <v>1101</v>
      </c>
      <c r="B1102" t="str">
        <f t="shared" si="34"/>
        <v>Newman</v>
      </c>
      <c r="C1102" t="str">
        <f>_xlfn.XLOOKUP(A1102,'[1]2016_ASGS_Non-ABS_Structures'!$B:$B,'[1]2016_ASGS_Non-ABS_Structures'!$D:$D,"NOT FOUND",0,1)</f>
        <v>Newman</v>
      </c>
      <c r="D1102">
        <f>_xlfn.XLOOKUP(B1102,Sheet3!A:A,Sheet3!B:B,"NOT FOUND",0,1)</f>
        <v>6753</v>
      </c>
      <c r="E1102">
        <f>_xlfn.XLOOKUP(A1102,'[1]2016_ASGS_Non-ABS_Structures'!$B:$B,'[1]2016_ASGS_Non-ABS_Structures'!$E:$E,"NOT FOUND",0,1)</f>
        <v>28095.468499999999</v>
      </c>
      <c r="F1102">
        <v>33</v>
      </c>
      <c r="G1102">
        <v>433</v>
      </c>
      <c r="H1102">
        <v>1729</v>
      </c>
      <c r="I1102">
        <v>110</v>
      </c>
      <c r="J1102">
        <v>2806</v>
      </c>
      <c r="K1102">
        <v>0.9</v>
      </c>
      <c r="L1102">
        <v>2502</v>
      </c>
      <c r="M1102">
        <v>2.9</v>
      </c>
      <c r="N1102">
        <f>_xlfn.XLOOKUP($A1102,'[2]2016Census_G03_WA_SSC'!$A:$A,'[2]2016Census_G03_WA_SSC'!EB:EB,"NOT FOUND",0,1)</f>
        <v>1282</v>
      </c>
      <c r="O1102">
        <f>_xlfn.XLOOKUP($A1102,'[2]2016Census_G03_WA_SSC'!$A:$A,'[2]2016Census_G03_WA_SSC'!EC:EC,"NOT FOUND",0,1)</f>
        <v>982</v>
      </c>
      <c r="P1102">
        <f>_xlfn.XLOOKUP($A1102,'[2]2016Census_G03_WA_SSC'!$A:$A,'[2]2016Census_G03_WA_SSC'!ED:ED,"NOT FOUND",0,1)</f>
        <v>3454</v>
      </c>
      <c r="Q1102">
        <f>_xlfn.XLOOKUP($A1102,'[2]2016Census_G03_WA_SSC'!$A:$A,'[2]2016Census_G03_WA_SSC'!EE:EE,"NOT FOUND",0,1)</f>
        <v>2793</v>
      </c>
      <c r="R1102">
        <f>_xlfn.XLOOKUP($A1102,'[2]2016Census_G03_WA_SSC'!$A:$A,'[2]2016Census_G03_WA_SSC'!EF:EF,"NOT FOUND",0,1)</f>
        <v>2321</v>
      </c>
      <c r="S1102">
        <f>_xlfn.XLOOKUP($A1102,'[2]2016Census_G03_WA_SSC'!$A:$A,'[2]2016Census_G03_WA_SSC'!EG:EG,"NOT FOUND",0,1)</f>
        <v>1283</v>
      </c>
      <c r="T1102">
        <f>_xlfn.XLOOKUP($A1102,'[2]2016Census_G03_WA_SSC'!$A:$A,'[2]2016Census_G03_WA_SSC'!EH:EH,"NOT FOUND",0,1)</f>
        <v>176</v>
      </c>
      <c r="U1102">
        <f>_xlfn.XLOOKUP($A1102,'[2]2016Census_G03_WA_SSC'!$A:$A,'[2]2016Census_G03_WA_SSC'!EI:EI,"NOT FOUND",0,1)</f>
        <v>26</v>
      </c>
      <c r="V1102">
        <f>_xlfn.XLOOKUP($A1102,'[2]2016Census_G03_WA_SSC'!$A:$A,'[2]2016Census_G03_WA_SSC'!EJ:EJ,"NOT FOUND",0,1)</f>
        <v>3</v>
      </c>
      <c r="W1102">
        <f t="shared" si="35"/>
        <v>12320</v>
      </c>
      <c r="X1102">
        <f>_xlfn.XLOOKUP(A1102,'[3]2016Census_G40_WA_SSC'!$A:$A,'[3]2016Census_G40_WA_SSC'!$Y:$Y,"NOT FOUND",0,1)</f>
        <v>4.2</v>
      </c>
    </row>
    <row r="1103" spans="1:24" x14ac:dyDescent="0.2">
      <c r="A1103" t="s">
        <v>1102</v>
      </c>
      <c r="B1103" t="str">
        <f t="shared" si="34"/>
        <v>Ngaanyatjarra-Giles</v>
      </c>
      <c r="C1103" t="str">
        <f>_xlfn.XLOOKUP(A1103,'[1]2016_ASGS_Non-ABS_Structures'!$B:$B,'[1]2016_ASGS_Non-ABS_Structures'!$D:$D,"NOT FOUND",0,1)</f>
        <v>Ngaanyatjarra-Giles</v>
      </c>
      <c r="D1103" t="str">
        <f>_xlfn.XLOOKUP(B1103,Sheet3!A:A,Sheet3!B:B,"NOT FOUND",0,1)</f>
        <v>NOT FOUND</v>
      </c>
      <c r="E1103">
        <f>_xlfn.XLOOKUP(A1103,'[1]2016_ASGS_Non-ABS_Structures'!$B:$B,'[1]2016_ASGS_Non-ABS_Structures'!$E:$E,"NOT FOUND",0,1)</f>
        <v>62789.638200000001</v>
      </c>
      <c r="F1103">
        <v>29</v>
      </c>
      <c r="G1103">
        <v>0</v>
      </c>
      <c r="H1103">
        <v>287</v>
      </c>
      <c r="I1103">
        <v>50</v>
      </c>
      <c r="J1103">
        <v>702</v>
      </c>
      <c r="K1103">
        <v>1.3</v>
      </c>
      <c r="L1103">
        <v>911</v>
      </c>
      <c r="M1103">
        <v>4</v>
      </c>
      <c r="N1103">
        <f>_xlfn.XLOOKUP($A1103,'[2]2016Census_G03_WA_SSC'!$A:$A,'[2]2016Census_G03_WA_SSC'!EB:EB,"NOT FOUND",0,1)</f>
        <v>265</v>
      </c>
      <c r="O1103">
        <f>_xlfn.XLOOKUP($A1103,'[2]2016Census_G03_WA_SSC'!$A:$A,'[2]2016Census_G03_WA_SSC'!EC:EC,"NOT FOUND",0,1)</f>
        <v>157</v>
      </c>
      <c r="P1103">
        <f>_xlfn.XLOOKUP($A1103,'[2]2016Census_G03_WA_SSC'!$A:$A,'[2]2016Census_G03_WA_SSC'!ED:ED,"NOT FOUND",0,1)</f>
        <v>190</v>
      </c>
      <c r="Q1103">
        <f>_xlfn.XLOOKUP($A1103,'[2]2016Census_G03_WA_SSC'!$A:$A,'[2]2016Census_G03_WA_SSC'!EE:EE,"NOT FOUND",0,1)</f>
        <v>144</v>
      </c>
      <c r="R1103">
        <f>_xlfn.XLOOKUP($A1103,'[2]2016Census_G03_WA_SSC'!$A:$A,'[2]2016Census_G03_WA_SSC'!EF:EF,"NOT FOUND",0,1)</f>
        <v>118</v>
      </c>
      <c r="S1103">
        <f>_xlfn.XLOOKUP($A1103,'[2]2016Census_G03_WA_SSC'!$A:$A,'[2]2016Census_G03_WA_SSC'!EG:EG,"NOT FOUND",0,1)</f>
        <v>101</v>
      </c>
      <c r="T1103">
        <f>_xlfn.XLOOKUP($A1103,'[2]2016Census_G03_WA_SSC'!$A:$A,'[2]2016Census_G03_WA_SSC'!EH:EH,"NOT FOUND",0,1)</f>
        <v>50</v>
      </c>
      <c r="U1103">
        <f>_xlfn.XLOOKUP($A1103,'[2]2016Census_G03_WA_SSC'!$A:$A,'[2]2016Census_G03_WA_SSC'!EI:EI,"NOT FOUND",0,1)</f>
        <v>17</v>
      </c>
      <c r="V1103">
        <f>_xlfn.XLOOKUP($A1103,'[2]2016Census_G03_WA_SSC'!$A:$A,'[2]2016Census_G03_WA_SSC'!EJ:EJ,"NOT FOUND",0,1)</f>
        <v>0</v>
      </c>
      <c r="W1103">
        <f t="shared" si="35"/>
        <v>1042</v>
      </c>
      <c r="X1103">
        <f>_xlfn.XLOOKUP(A1103,'[3]2016Census_G40_WA_SSC'!$A:$A,'[3]2016Census_G40_WA_SSC'!$Y:$Y,"NOT FOUND",0,1)</f>
        <v>24.6</v>
      </c>
    </row>
    <row r="1104" spans="1:24" x14ac:dyDescent="0.2">
      <c r="A1104" t="s">
        <v>1103</v>
      </c>
      <c r="B1104" t="str">
        <f t="shared" si="34"/>
        <v>Nickol</v>
      </c>
      <c r="C1104" t="str">
        <f>_xlfn.XLOOKUP(A1104,'[1]2016_ASGS_Non-ABS_Structures'!$B:$B,'[1]2016_ASGS_Non-ABS_Structures'!$D:$D,"NOT FOUND",0,1)</f>
        <v>Nickol</v>
      </c>
      <c r="D1104">
        <f>_xlfn.XLOOKUP(B1104,Sheet3!A:A,Sheet3!B:B,"NOT FOUND",0,1)</f>
        <v>6714</v>
      </c>
      <c r="E1104">
        <f>_xlfn.XLOOKUP(A1104,'[1]2016_ASGS_Non-ABS_Structures'!$B:$B,'[1]2016_ASGS_Non-ABS_Structures'!$E:$E,"NOT FOUND",0,1)</f>
        <v>2.9651000000000001</v>
      </c>
      <c r="F1104">
        <v>29</v>
      </c>
      <c r="G1104">
        <v>2500</v>
      </c>
      <c r="H1104">
        <v>1397</v>
      </c>
      <c r="I1104">
        <v>180</v>
      </c>
      <c r="J1104">
        <v>3376</v>
      </c>
      <c r="K1104">
        <v>0.9</v>
      </c>
      <c r="L1104">
        <v>3116</v>
      </c>
      <c r="M1104">
        <v>3.1</v>
      </c>
      <c r="N1104">
        <f>_xlfn.XLOOKUP($A1104,'[2]2016Census_G03_WA_SSC'!$A:$A,'[2]2016Census_G03_WA_SSC'!EB:EB,"NOT FOUND",0,1)</f>
        <v>1426</v>
      </c>
      <c r="O1104">
        <f>_xlfn.XLOOKUP($A1104,'[2]2016Census_G03_WA_SSC'!$A:$A,'[2]2016Census_G03_WA_SSC'!EC:EC,"NOT FOUND",0,1)</f>
        <v>510</v>
      </c>
      <c r="P1104">
        <f>_xlfn.XLOOKUP($A1104,'[2]2016Census_G03_WA_SSC'!$A:$A,'[2]2016Census_G03_WA_SSC'!ED:ED,"NOT FOUND",0,1)</f>
        <v>911</v>
      </c>
      <c r="Q1104">
        <f>_xlfn.XLOOKUP($A1104,'[2]2016Census_G03_WA_SSC'!$A:$A,'[2]2016Census_G03_WA_SSC'!EE:EE,"NOT FOUND",0,1)</f>
        <v>870</v>
      </c>
      <c r="R1104">
        <f>_xlfn.XLOOKUP($A1104,'[2]2016Census_G03_WA_SSC'!$A:$A,'[2]2016Census_G03_WA_SSC'!EF:EF,"NOT FOUND",0,1)</f>
        <v>541</v>
      </c>
      <c r="S1104">
        <f>_xlfn.XLOOKUP($A1104,'[2]2016Census_G03_WA_SSC'!$A:$A,'[2]2016Census_G03_WA_SSC'!EG:EG,"NOT FOUND",0,1)</f>
        <v>271</v>
      </c>
      <c r="T1104">
        <f>_xlfn.XLOOKUP($A1104,'[2]2016Census_G03_WA_SSC'!$A:$A,'[2]2016Census_G03_WA_SSC'!EH:EH,"NOT FOUND",0,1)</f>
        <v>94</v>
      </c>
      <c r="U1104">
        <f>_xlfn.XLOOKUP($A1104,'[2]2016Census_G03_WA_SSC'!$A:$A,'[2]2016Census_G03_WA_SSC'!EI:EI,"NOT FOUND",0,1)</f>
        <v>22</v>
      </c>
      <c r="V1104">
        <f>_xlfn.XLOOKUP($A1104,'[2]2016Census_G03_WA_SSC'!$A:$A,'[2]2016Census_G03_WA_SSC'!EJ:EJ,"NOT FOUND",0,1)</f>
        <v>8</v>
      </c>
      <c r="W1104">
        <f t="shared" si="35"/>
        <v>4653</v>
      </c>
      <c r="X1104">
        <f>_xlfn.XLOOKUP(A1104,'[3]2016Census_G40_WA_SSC'!$A:$A,'[3]2016Census_G40_WA_SSC'!$Y:$Y,"NOT FOUND",0,1)</f>
        <v>5.6</v>
      </c>
    </row>
    <row r="1105" spans="1:24" x14ac:dyDescent="0.2">
      <c r="A1105" t="s">
        <v>1104</v>
      </c>
      <c r="B1105" t="str">
        <f t="shared" si="34"/>
        <v>Nilgen</v>
      </c>
      <c r="C1105" t="str">
        <f>_xlfn.XLOOKUP(A1105,'[1]2016_ASGS_Non-ABS_Structures'!$B:$B,'[1]2016_ASGS_Non-ABS_Structures'!$D:$D,"NOT FOUND",0,1)</f>
        <v>Nilgen</v>
      </c>
      <c r="D1105">
        <f>_xlfn.XLOOKUP(B1105,Sheet3!A:A,Sheet3!B:B,"NOT FOUND",0,1)</f>
        <v>6044</v>
      </c>
      <c r="E1105">
        <f>_xlfn.XLOOKUP(A1105,'[1]2016_ASGS_Non-ABS_Structures'!$B:$B,'[1]2016_ASGS_Non-ABS_Structures'!$E:$E,"NOT FOUND",0,1)</f>
        <v>253.73820000000001</v>
      </c>
      <c r="F1105">
        <v>54</v>
      </c>
      <c r="G1105">
        <v>1509</v>
      </c>
      <c r="H1105">
        <v>446</v>
      </c>
      <c r="I1105">
        <v>200</v>
      </c>
      <c r="J1105">
        <v>966</v>
      </c>
      <c r="K1105">
        <v>0.7</v>
      </c>
      <c r="L1105">
        <v>833</v>
      </c>
      <c r="M1105">
        <v>2</v>
      </c>
      <c r="N1105">
        <f>_xlfn.XLOOKUP($A1105,'[2]2016Census_G03_WA_SSC'!$A:$A,'[2]2016Census_G03_WA_SSC'!EB:EB,"NOT FOUND",0,1)</f>
        <v>23</v>
      </c>
      <c r="O1105">
        <f>_xlfn.XLOOKUP($A1105,'[2]2016Census_G03_WA_SSC'!$A:$A,'[2]2016Census_G03_WA_SSC'!EC:EC,"NOT FOUND",0,1)</f>
        <v>14</v>
      </c>
      <c r="P1105">
        <f>_xlfn.XLOOKUP($A1105,'[2]2016Census_G03_WA_SSC'!$A:$A,'[2]2016Census_G03_WA_SSC'!ED:ED,"NOT FOUND",0,1)</f>
        <v>10</v>
      </c>
      <c r="Q1105">
        <f>_xlfn.XLOOKUP($A1105,'[2]2016Census_G03_WA_SSC'!$A:$A,'[2]2016Census_G03_WA_SSC'!EE:EE,"NOT FOUND",0,1)</f>
        <v>19</v>
      </c>
      <c r="R1105">
        <f>_xlfn.XLOOKUP($A1105,'[2]2016Census_G03_WA_SSC'!$A:$A,'[2]2016Census_G03_WA_SSC'!EF:EF,"NOT FOUND",0,1)</f>
        <v>40</v>
      </c>
      <c r="S1105">
        <f>_xlfn.XLOOKUP($A1105,'[2]2016Census_G03_WA_SSC'!$A:$A,'[2]2016Census_G03_WA_SSC'!EG:EG,"NOT FOUND",0,1)</f>
        <v>48</v>
      </c>
      <c r="T1105">
        <f>_xlfn.XLOOKUP($A1105,'[2]2016Census_G03_WA_SSC'!$A:$A,'[2]2016Census_G03_WA_SSC'!EH:EH,"NOT FOUND",0,1)</f>
        <v>42</v>
      </c>
      <c r="U1105">
        <f>_xlfn.XLOOKUP($A1105,'[2]2016Census_G03_WA_SSC'!$A:$A,'[2]2016Census_G03_WA_SSC'!EI:EI,"NOT FOUND",0,1)</f>
        <v>16</v>
      </c>
      <c r="V1105">
        <f>_xlfn.XLOOKUP($A1105,'[2]2016Census_G03_WA_SSC'!$A:$A,'[2]2016Census_G03_WA_SSC'!EJ:EJ,"NOT FOUND",0,1)</f>
        <v>4</v>
      </c>
      <c r="W1105">
        <f t="shared" si="35"/>
        <v>216</v>
      </c>
      <c r="X1105">
        <f>_xlfn.XLOOKUP(A1105,'[3]2016Census_G40_WA_SSC'!$A:$A,'[3]2016Census_G40_WA_SSC'!$Y:$Y,"NOT FOUND",0,1)</f>
        <v>8.9</v>
      </c>
    </row>
    <row r="1106" spans="1:24" x14ac:dyDescent="0.2">
      <c r="A1106" t="s">
        <v>1105</v>
      </c>
      <c r="B1106" t="str">
        <f t="shared" si="34"/>
        <v>Nillup</v>
      </c>
      <c r="C1106" t="str">
        <f>_xlfn.XLOOKUP(A1106,'[1]2016_ASGS_Non-ABS_Structures'!$B:$B,'[1]2016_ASGS_Non-ABS_Structures'!$D:$D,"NOT FOUND",0,1)</f>
        <v>Nillup</v>
      </c>
      <c r="D1106">
        <f>_xlfn.XLOOKUP(B1106,Sheet3!A:A,Sheet3!B:B,"NOT FOUND",0,1)</f>
        <v>6288</v>
      </c>
      <c r="E1106">
        <f>_xlfn.XLOOKUP(A1106,'[1]2016_ASGS_Non-ABS_Structures'!$B:$B,'[1]2016_ASGS_Non-ABS_Structures'!$E:$E,"NOT FOUND",0,1)</f>
        <v>36.927500000000002</v>
      </c>
      <c r="F1106">
        <v>46</v>
      </c>
      <c r="G1106">
        <v>0</v>
      </c>
      <c r="H1106">
        <v>697</v>
      </c>
      <c r="I1106">
        <v>213</v>
      </c>
      <c r="J1106">
        <v>1625</v>
      </c>
      <c r="K1106">
        <v>0.7</v>
      </c>
      <c r="L1106">
        <v>1374</v>
      </c>
      <c r="M1106">
        <v>2.1</v>
      </c>
      <c r="N1106">
        <f>_xlfn.XLOOKUP($A1106,'[2]2016Census_G03_WA_SSC'!$A:$A,'[2]2016Census_G03_WA_SSC'!EB:EB,"NOT FOUND",0,1)</f>
        <v>15</v>
      </c>
      <c r="O1106">
        <f>_xlfn.XLOOKUP($A1106,'[2]2016Census_G03_WA_SSC'!$A:$A,'[2]2016Census_G03_WA_SSC'!EC:EC,"NOT FOUND",0,1)</f>
        <v>6</v>
      </c>
      <c r="P1106">
        <f>_xlfn.XLOOKUP($A1106,'[2]2016Census_G03_WA_SSC'!$A:$A,'[2]2016Census_G03_WA_SSC'!ED:ED,"NOT FOUND",0,1)</f>
        <v>3</v>
      </c>
      <c r="Q1106">
        <f>_xlfn.XLOOKUP($A1106,'[2]2016Census_G03_WA_SSC'!$A:$A,'[2]2016Census_G03_WA_SSC'!EE:EE,"NOT FOUND",0,1)</f>
        <v>7</v>
      </c>
      <c r="R1106">
        <f>_xlfn.XLOOKUP($A1106,'[2]2016Census_G03_WA_SSC'!$A:$A,'[2]2016Census_G03_WA_SSC'!EF:EF,"NOT FOUND",0,1)</f>
        <v>10</v>
      </c>
      <c r="S1106">
        <f>_xlfn.XLOOKUP($A1106,'[2]2016Census_G03_WA_SSC'!$A:$A,'[2]2016Census_G03_WA_SSC'!EG:EG,"NOT FOUND",0,1)</f>
        <v>6</v>
      </c>
      <c r="T1106">
        <f>_xlfn.XLOOKUP($A1106,'[2]2016Census_G03_WA_SSC'!$A:$A,'[2]2016Census_G03_WA_SSC'!EH:EH,"NOT FOUND",0,1)</f>
        <v>9</v>
      </c>
      <c r="U1106">
        <f>_xlfn.XLOOKUP($A1106,'[2]2016Census_G03_WA_SSC'!$A:$A,'[2]2016Census_G03_WA_SSC'!EI:EI,"NOT FOUND",0,1)</f>
        <v>0</v>
      </c>
      <c r="V1106">
        <f>_xlfn.XLOOKUP($A1106,'[2]2016Census_G03_WA_SSC'!$A:$A,'[2]2016Census_G03_WA_SSC'!EJ:EJ,"NOT FOUND",0,1)</f>
        <v>0</v>
      </c>
      <c r="W1106">
        <f t="shared" si="35"/>
        <v>56</v>
      </c>
      <c r="X1106">
        <f>_xlfn.XLOOKUP(A1106,'[3]2016Census_G40_WA_SSC'!$A:$A,'[3]2016Census_G40_WA_SSC'!$Y:$Y,"NOT FOUND",0,1)</f>
        <v>0</v>
      </c>
    </row>
    <row r="1107" spans="1:24" x14ac:dyDescent="0.2">
      <c r="A1107" t="s">
        <v>1106</v>
      </c>
      <c r="B1107" t="str">
        <f t="shared" si="34"/>
        <v>Ningaloo</v>
      </c>
      <c r="C1107" t="str">
        <f>_xlfn.XLOOKUP(A1107,'[1]2016_ASGS_Non-ABS_Structures'!$B:$B,'[1]2016_ASGS_Non-ABS_Structures'!$D:$D,"NOT FOUND",0,1)</f>
        <v>Ningaloo</v>
      </c>
      <c r="D1107">
        <f>_xlfn.XLOOKUP(B1107,Sheet3!A:A,Sheet3!B:B,"NOT FOUND",0,1)</f>
        <v>6701</v>
      </c>
      <c r="E1107">
        <f>_xlfn.XLOOKUP(A1107,'[1]2016_ASGS_Non-ABS_Structures'!$B:$B,'[1]2016_ASGS_Non-ABS_Structures'!$E:$E,"NOT FOUND",0,1)</f>
        <v>509.24169999999998</v>
      </c>
      <c r="F1107">
        <v>54</v>
      </c>
      <c r="G1107">
        <v>0</v>
      </c>
      <c r="H1107">
        <v>383</v>
      </c>
      <c r="I1107">
        <v>0</v>
      </c>
      <c r="J1107">
        <v>0</v>
      </c>
      <c r="K1107">
        <v>1</v>
      </c>
      <c r="L1107">
        <v>749</v>
      </c>
      <c r="M1107">
        <v>1.5</v>
      </c>
      <c r="N1107">
        <f>_xlfn.XLOOKUP($A1107,'[2]2016Census_G03_WA_SSC'!$A:$A,'[2]2016Census_G03_WA_SSC'!EB:EB,"NOT FOUND",0,1)</f>
        <v>14</v>
      </c>
      <c r="O1107">
        <f>_xlfn.XLOOKUP($A1107,'[2]2016Census_G03_WA_SSC'!$A:$A,'[2]2016Census_G03_WA_SSC'!EC:EC,"NOT FOUND",0,1)</f>
        <v>0</v>
      </c>
      <c r="P1107">
        <f>_xlfn.XLOOKUP($A1107,'[2]2016Census_G03_WA_SSC'!$A:$A,'[2]2016Census_G03_WA_SSC'!ED:ED,"NOT FOUND",0,1)</f>
        <v>19</v>
      </c>
      <c r="Q1107">
        <f>_xlfn.XLOOKUP($A1107,'[2]2016Census_G03_WA_SSC'!$A:$A,'[2]2016Census_G03_WA_SSC'!EE:EE,"NOT FOUND",0,1)</f>
        <v>14</v>
      </c>
      <c r="R1107">
        <f>_xlfn.XLOOKUP($A1107,'[2]2016Census_G03_WA_SSC'!$A:$A,'[2]2016Census_G03_WA_SSC'!EF:EF,"NOT FOUND",0,1)</f>
        <v>10</v>
      </c>
      <c r="S1107">
        <f>_xlfn.XLOOKUP($A1107,'[2]2016Census_G03_WA_SSC'!$A:$A,'[2]2016Census_G03_WA_SSC'!EG:EG,"NOT FOUND",0,1)</f>
        <v>61</v>
      </c>
      <c r="T1107">
        <f>_xlfn.XLOOKUP($A1107,'[2]2016Census_G03_WA_SSC'!$A:$A,'[2]2016Census_G03_WA_SSC'!EH:EH,"NOT FOUND",0,1)</f>
        <v>69</v>
      </c>
      <c r="U1107">
        <f>_xlfn.XLOOKUP($A1107,'[2]2016Census_G03_WA_SSC'!$A:$A,'[2]2016Census_G03_WA_SSC'!EI:EI,"NOT FOUND",0,1)</f>
        <v>3</v>
      </c>
      <c r="V1107">
        <f>_xlfn.XLOOKUP($A1107,'[2]2016Census_G03_WA_SSC'!$A:$A,'[2]2016Census_G03_WA_SSC'!EJ:EJ,"NOT FOUND",0,1)</f>
        <v>0</v>
      </c>
      <c r="W1107">
        <f t="shared" si="35"/>
        <v>190</v>
      </c>
      <c r="X1107">
        <f>_xlfn.XLOOKUP(A1107,'[3]2016Census_G40_WA_SSC'!$A:$A,'[3]2016Census_G40_WA_SSC'!$Y:$Y,"NOT FOUND",0,1)</f>
        <v>0</v>
      </c>
    </row>
    <row r="1108" spans="1:24" x14ac:dyDescent="0.2">
      <c r="A1108" t="s">
        <v>1107</v>
      </c>
      <c r="B1108" t="str">
        <f t="shared" si="34"/>
        <v>Nippering</v>
      </c>
      <c r="C1108" t="str">
        <f>_xlfn.XLOOKUP(A1108,'[1]2016_ASGS_Non-ABS_Structures'!$B:$B,'[1]2016_ASGS_Non-ABS_Structures'!$D:$D,"NOT FOUND",0,1)</f>
        <v>Nippering</v>
      </c>
      <c r="D1108">
        <f>_xlfn.XLOOKUP(B1108,Sheet3!A:A,Sheet3!B:B,"NOT FOUND",0,1)</f>
        <v>6350</v>
      </c>
      <c r="E1108">
        <f>_xlfn.XLOOKUP(A1108,'[1]2016_ASGS_Non-ABS_Structures'!$B:$B,'[1]2016_ASGS_Non-ABS_Structures'!$E:$E,"NOT FOUND",0,1)</f>
        <v>83.6464</v>
      </c>
      <c r="F1108">
        <v>40</v>
      </c>
      <c r="G1108">
        <v>0</v>
      </c>
      <c r="H1108">
        <v>550</v>
      </c>
      <c r="I1108">
        <v>0</v>
      </c>
      <c r="J1108">
        <v>1187</v>
      </c>
      <c r="K1108">
        <v>0</v>
      </c>
      <c r="L1108">
        <v>1125</v>
      </c>
      <c r="M1108">
        <v>0</v>
      </c>
      <c r="N1108">
        <f>_xlfn.XLOOKUP($A1108,'[2]2016Census_G03_WA_SSC'!$A:$A,'[2]2016Census_G03_WA_SSC'!EB:EB,"NOT FOUND",0,1)</f>
        <v>4</v>
      </c>
      <c r="O1108">
        <f>_xlfn.XLOOKUP($A1108,'[2]2016Census_G03_WA_SSC'!$A:$A,'[2]2016Census_G03_WA_SSC'!EC:EC,"NOT FOUND",0,1)</f>
        <v>0</v>
      </c>
      <c r="P1108">
        <f>_xlfn.XLOOKUP($A1108,'[2]2016Census_G03_WA_SSC'!$A:$A,'[2]2016Census_G03_WA_SSC'!ED:ED,"NOT FOUND",0,1)</f>
        <v>0</v>
      </c>
      <c r="Q1108">
        <f>_xlfn.XLOOKUP($A1108,'[2]2016Census_G03_WA_SSC'!$A:$A,'[2]2016Census_G03_WA_SSC'!EE:EE,"NOT FOUND",0,1)</f>
        <v>3</v>
      </c>
      <c r="R1108">
        <f>_xlfn.XLOOKUP($A1108,'[2]2016Census_G03_WA_SSC'!$A:$A,'[2]2016Census_G03_WA_SSC'!EF:EF,"NOT FOUND",0,1)</f>
        <v>3</v>
      </c>
      <c r="S1108">
        <f>_xlfn.XLOOKUP($A1108,'[2]2016Census_G03_WA_SSC'!$A:$A,'[2]2016Census_G03_WA_SSC'!EG:EG,"NOT FOUND",0,1)</f>
        <v>3</v>
      </c>
      <c r="T1108">
        <f>_xlfn.XLOOKUP($A1108,'[2]2016Census_G03_WA_SSC'!$A:$A,'[2]2016Census_G03_WA_SSC'!EH:EH,"NOT FOUND",0,1)</f>
        <v>3</v>
      </c>
      <c r="U1108">
        <f>_xlfn.XLOOKUP($A1108,'[2]2016Census_G03_WA_SSC'!$A:$A,'[2]2016Census_G03_WA_SSC'!EI:EI,"NOT FOUND",0,1)</f>
        <v>0</v>
      </c>
      <c r="V1108">
        <f>_xlfn.XLOOKUP($A1108,'[2]2016Census_G03_WA_SSC'!$A:$A,'[2]2016Census_G03_WA_SSC'!EJ:EJ,"NOT FOUND",0,1)</f>
        <v>0</v>
      </c>
      <c r="W1108">
        <f t="shared" si="35"/>
        <v>16</v>
      </c>
      <c r="X1108">
        <f>_xlfn.XLOOKUP(A1108,'[3]2016Census_G40_WA_SSC'!$A:$A,'[3]2016Census_G40_WA_SSC'!$Y:$Y,"NOT FOUND",0,1)</f>
        <v>0</v>
      </c>
    </row>
    <row r="1109" spans="1:24" x14ac:dyDescent="0.2">
      <c r="A1109" t="s">
        <v>1108</v>
      </c>
      <c r="B1109" t="str">
        <f t="shared" si="34"/>
        <v>Nirimba</v>
      </c>
      <c r="C1109" t="str">
        <f>_xlfn.XLOOKUP(A1109,'[1]2016_ASGS_Non-ABS_Structures'!$B:$B,'[1]2016_ASGS_Non-ABS_Structures'!$D:$D,"NOT FOUND",0,1)</f>
        <v>Nirimba</v>
      </c>
      <c r="D1109">
        <f>_xlfn.XLOOKUP(B1109,Sheet3!A:A,Sheet3!B:B,"NOT FOUND",0,1)</f>
        <v>6208</v>
      </c>
      <c r="E1109">
        <f>_xlfn.XLOOKUP(A1109,'[1]2016_ASGS_Non-ABS_Structures'!$B:$B,'[1]2016_ASGS_Non-ABS_Structures'!$E:$E,"NOT FOUND",0,1)</f>
        <v>76.305300000000003</v>
      </c>
      <c r="F1109">
        <v>38</v>
      </c>
      <c r="G1109">
        <v>1794</v>
      </c>
      <c r="H1109">
        <v>634</v>
      </c>
      <c r="I1109">
        <v>250</v>
      </c>
      <c r="J1109">
        <v>966</v>
      </c>
      <c r="K1109">
        <v>0.9</v>
      </c>
      <c r="L1109">
        <v>1125</v>
      </c>
      <c r="M1109">
        <v>2.2999999999999998</v>
      </c>
      <c r="N1109">
        <f>_xlfn.XLOOKUP($A1109,'[2]2016Census_G03_WA_SSC'!$A:$A,'[2]2016Census_G03_WA_SSC'!EB:EB,"NOT FOUND",0,1)</f>
        <v>17</v>
      </c>
      <c r="O1109">
        <f>_xlfn.XLOOKUP($A1109,'[2]2016Census_G03_WA_SSC'!$A:$A,'[2]2016Census_G03_WA_SSC'!EC:EC,"NOT FOUND",0,1)</f>
        <v>14</v>
      </c>
      <c r="P1109">
        <f>_xlfn.XLOOKUP($A1109,'[2]2016Census_G03_WA_SSC'!$A:$A,'[2]2016Census_G03_WA_SSC'!ED:ED,"NOT FOUND",0,1)</f>
        <v>8</v>
      </c>
      <c r="Q1109">
        <f>_xlfn.XLOOKUP($A1109,'[2]2016Census_G03_WA_SSC'!$A:$A,'[2]2016Census_G03_WA_SSC'!EE:EE,"NOT FOUND",0,1)</f>
        <v>3</v>
      </c>
      <c r="R1109">
        <f>_xlfn.XLOOKUP($A1109,'[2]2016Census_G03_WA_SSC'!$A:$A,'[2]2016Census_G03_WA_SSC'!EF:EF,"NOT FOUND",0,1)</f>
        <v>9</v>
      </c>
      <c r="S1109">
        <f>_xlfn.XLOOKUP($A1109,'[2]2016Census_G03_WA_SSC'!$A:$A,'[2]2016Census_G03_WA_SSC'!EG:EG,"NOT FOUND",0,1)</f>
        <v>13</v>
      </c>
      <c r="T1109">
        <f>_xlfn.XLOOKUP($A1109,'[2]2016Census_G03_WA_SSC'!$A:$A,'[2]2016Census_G03_WA_SSC'!EH:EH,"NOT FOUND",0,1)</f>
        <v>7</v>
      </c>
      <c r="U1109">
        <f>_xlfn.XLOOKUP($A1109,'[2]2016Census_G03_WA_SSC'!$A:$A,'[2]2016Census_G03_WA_SSC'!EI:EI,"NOT FOUND",0,1)</f>
        <v>0</v>
      </c>
      <c r="V1109">
        <f>_xlfn.XLOOKUP($A1109,'[2]2016Census_G03_WA_SSC'!$A:$A,'[2]2016Census_G03_WA_SSC'!EJ:EJ,"NOT FOUND",0,1)</f>
        <v>0</v>
      </c>
      <c r="W1109">
        <f t="shared" si="35"/>
        <v>71</v>
      </c>
      <c r="X1109">
        <f>_xlfn.XLOOKUP(A1109,'[3]2016Census_G40_WA_SSC'!$A:$A,'[3]2016Census_G40_WA_SSC'!$Y:$Y,"NOT FOUND",0,1)</f>
        <v>0</v>
      </c>
    </row>
    <row r="1110" spans="1:24" x14ac:dyDescent="0.2">
      <c r="A1110" t="s">
        <v>1109</v>
      </c>
      <c r="B1110" t="str">
        <f t="shared" si="34"/>
        <v>Noggerup</v>
      </c>
      <c r="C1110" t="str">
        <f>_xlfn.XLOOKUP(A1110,'[1]2016_ASGS_Non-ABS_Structures'!$B:$B,'[1]2016_ASGS_Non-ABS_Structures'!$D:$D,"NOT FOUND",0,1)</f>
        <v>Noggerup</v>
      </c>
      <c r="D1110">
        <f>_xlfn.XLOOKUP(B1110,Sheet3!A:A,Sheet3!B:B,"NOT FOUND",0,1)</f>
        <v>6225</v>
      </c>
      <c r="E1110">
        <f>_xlfn.XLOOKUP(A1110,'[1]2016_ASGS_Non-ABS_Structures'!$B:$B,'[1]2016_ASGS_Non-ABS_Structures'!$E:$E,"NOT FOUND",0,1)</f>
        <v>192.9699</v>
      </c>
      <c r="F1110">
        <v>47</v>
      </c>
      <c r="G1110">
        <v>1239</v>
      </c>
      <c r="H1110">
        <v>624</v>
      </c>
      <c r="I1110">
        <v>0</v>
      </c>
      <c r="J1110">
        <v>1937</v>
      </c>
      <c r="K1110">
        <v>0.6</v>
      </c>
      <c r="L1110">
        <v>1625</v>
      </c>
      <c r="M1110">
        <v>1.8</v>
      </c>
      <c r="N1110">
        <f>_xlfn.XLOOKUP($A1110,'[2]2016Census_G03_WA_SSC'!$A:$A,'[2]2016Census_G03_WA_SSC'!EB:EB,"NOT FOUND",0,1)</f>
        <v>10</v>
      </c>
      <c r="O1110">
        <f>_xlfn.XLOOKUP($A1110,'[2]2016Census_G03_WA_SSC'!$A:$A,'[2]2016Census_G03_WA_SSC'!EC:EC,"NOT FOUND",0,1)</f>
        <v>4</v>
      </c>
      <c r="P1110">
        <f>_xlfn.XLOOKUP($A1110,'[2]2016Census_G03_WA_SSC'!$A:$A,'[2]2016Census_G03_WA_SSC'!ED:ED,"NOT FOUND",0,1)</f>
        <v>5</v>
      </c>
      <c r="Q1110">
        <f>_xlfn.XLOOKUP($A1110,'[2]2016Census_G03_WA_SSC'!$A:$A,'[2]2016Census_G03_WA_SSC'!EE:EE,"NOT FOUND",0,1)</f>
        <v>11</v>
      </c>
      <c r="R1110">
        <f>_xlfn.XLOOKUP($A1110,'[2]2016Census_G03_WA_SSC'!$A:$A,'[2]2016Census_G03_WA_SSC'!EF:EF,"NOT FOUND",0,1)</f>
        <v>15</v>
      </c>
      <c r="S1110">
        <f>_xlfn.XLOOKUP($A1110,'[2]2016Census_G03_WA_SSC'!$A:$A,'[2]2016Census_G03_WA_SSC'!EG:EG,"NOT FOUND",0,1)</f>
        <v>13</v>
      </c>
      <c r="T1110">
        <f>_xlfn.XLOOKUP($A1110,'[2]2016Census_G03_WA_SSC'!$A:$A,'[2]2016Census_G03_WA_SSC'!EH:EH,"NOT FOUND",0,1)</f>
        <v>10</v>
      </c>
      <c r="U1110">
        <f>_xlfn.XLOOKUP($A1110,'[2]2016Census_G03_WA_SSC'!$A:$A,'[2]2016Census_G03_WA_SSC'!EI:EI,"NOT FOUND",0,1)</f>
        <v>0</v>
      </c>
      <c r="V1110">
        <f>_xlfn.XLOOKUP($A1110,'[2]2016Census_G03_WA_SSC'!$A:$A,'[2]2016Census_G03_WA_SSC'!EJ:EJ,"NOT FOUND",0,1)</f>
        <v>0</v>
      </c>
      <c r="W1110">
        <f t="shared" si="35"/>
        <v>68</v>
      </c>
      <c r="X1110">
        <f>_xlfn.XLOOKUP(A1110,'[3]2016Census_G40_WA_SSC'!$A:$A,'[3]2016Census_G40_WA_SSC'!$Y:$Y,"NOT FOUND",0,1)</f>
        <v>8.1</v>
      </c>
    </row>
    <row r="1111" spans="1:24" x14ac:dyDescent="0.2">
      <c r="A1111" t="s">
        <v>1110</v>
      </c>
      <c r="B1111" t="str">
        <f t="shared" si="34"/>
        <v>Nokaning</v>
      </c>
      <c r="C1111" t="str">
        <f>_xlfn.XLOOKUP(A1111,'[1]2016_ASGS_Non-ABS_Structures'!$B:$B,'[1]2016_ASGS_Non-ABS_Structures'!$D:$D,"NOT FOUND",0,1)</f>
        <v>Nokaning</v>
      </c>
      <c r="D1111">
        <f>_xlfn.XLOOKUP(B1111,Sheet3!A:A,Sheet3!B:B,"NOT FOUND",0,1)</f>
        <v>6415</v>
      </c>
      <c r="E1111">
        <f>_xlfn.XLOOKUP(A1111,'[1]2016_ASGS_Non-ABS_Structures'!$B:$B,'[1]2016_ASGS_Non-ABS_Structures'!$E:$E,"NOT FOUND",0,1)</f>
        <v>233.54990000000001</v>
      </c>
      <c r="F1111">
        <v>42</v>
      </c>
      <c r="G1111">
        <v>0</v>
      </c>
      <c r="H1111">
        <v>1224</v>
      </c>
      <c r="I1111">
        <v>0</v>
      </c>
      <c r="J1111">
        <v>2583</v>
      </c>
      <c r="K1111">
        <v>0.9</v>
      </c>
      <c r="L1111">
        <v>2562</v>
      </c>
      <c r="M1111">
        <v>2.8</v>
      </c>
      <c r="N1111">
        <f>_xlfn.XLOOKUP($A1111,'[2]2016Census_G03_WA_SSC'!$A:$A,'[2]2016Census_G03_WA_SSC'!EB:EB,"NOT FOUND",0,1)</f>
        <v>18</v>
      </c>
      <c r="O1111">
        <f>_xlfn.XLOOKUP($A1111,'[2]2016Census_G03_WA_SSC'!$A:$A,'[2]2016Census_G03_WA_SSC'!EC:EC,"NOT FOUND",0,1)</f>
        <v>3</v>
      </c>
      <c r="P1111">
        <f>_xlfn.XLOOKUP($A1111,'[2]2016Census_G03_WA_SSC'!$A:$A,'[2]2016Census_G03_WA_SSC'!ED:ED,"NOT FOUND",0,1)</f>
        <v>3</v>
      </c>
      <c r="Q1111">
        <f>_xlfn.XLOOKUP($A1111,'[2]2016Census_G03_WA_SSC'!$A:$A,'[2]2016Census_G03_WA_SSC'!EE:EE,"NOT FOUND",0,1)</f>
        <v>10</v>
      </c>
      <c r="R1111">
        <f>_xlfn.XLOOKUP($A1111,'[2]2016Census_G03_WA_SSC'!$A:$A,'[2]2016Census_G03_WA_SSC'!EF:EF,"NOT FOUND",0,1)</f>
        <v>14</v>
      </c>
      <c r="S1111">
        <f>_xlfn.XLOOKUP($A1111,'[2]2016Census_G03_WA_SSC'!$A:$A,'[2]2016Census_G03_WA_SSC'!EG:EG,"NOT FOUND",0,1)</f>
        <v>6</v>
      </c>
      <c r="T1111">
        <f>_xlfn.XLOOKUP($A1111,'[2]2016Census_G03_WA_SSC'!$A:$A,'[2]2016Census_G03_WA_SSC'!EH:EH,"NOT FOUND",0,1)</f>
        <v>0</v>
      </c>
      <c r="U1111">
        <f>_xlfn.XLOOKUP($A1111,'[2]2016Census_G03_WA_SSC'!$A:$A,'[2]2016Census_G03_WA_SSC'!EI:EI,"NOT FOUND",0,1)</f>
        <v>7</v>
      </c>
      <c r="V1111">
        <f>_xlfn.XLOOKUP($A1111,'[2]2016Census_G03_WA_SSC'!$A:$A,'[2]2016Census_G03_WA_SSC'!EJ:EJ,"NOT FOUND",0,1)</f>
        <v>0</v>
      </c>
      <c r="W1111">
        <f t="shared" si="35"/>
        <v>61</v>
      </c>
      <c r="X1111">
        <f>_xlfn.XLOOKUP(A1111,'[3]2016Census_G40_WA_SSC'!$A:$A,'[3]2016Census_G40_WA_SSC'!$Y:$Y,"NOT FOUND",0,1)</f>
        <v>0</v>
      </c>
    </row>
    <row r="1112" spans="1:24" x14ac:dyDescent="0.2">
      <c r="A1112" t="s">
        <v>1111</v>
      </c>
      <c r="B1112" t="str">
        <f t="shared" si="34"/>
        <v>Nolba</v>
      </c>
      <c r="C1112" t="str">
        <f>_xlfn.XLOOKUP(A1112,'[1]2016_ASGS_Non-ABS_Structures'!$B:$B,'[1]2016_ASGS_Non-ABS_Structures'!$D:$D,"NOT FOUND",0,1)</f>
        <v>Nolba</v>
      </c>
      <c r="D1112">
        <f>_xlfn.XLOOKUP(B1112,Sheet3!A:A,Sheet3!B:B,"NOT FOUND",0,1)</f>
        <v>6532</v>
      </c>
      <c r="E1112">
        <f>_xlfn.XLOOKUP(A1112,'[1]2016_ASGS_Non-ABS_Structures'!$B:$B,'[1]2016_ASGS_Non-ABS_Structures'!$E:$E,"NOT FOUND",0,1)</f>
        <v>218.57230000000001</v>
      </c>
      <c r="F1112">
        <v>32</v>
      </c>
      <c r="G1112">
        <v>0</v>
      </c>
      <c r="H1112">
        <v>933</v>
      </c>
      <c r="I1112">
        <v>0</v>
      </c>
      <c r="J1112">
        <v>1875</v>
      </c>
      <c r="K1112">
        <v>0.6</v>
      </c>
      <c r="L1112">
        <v>1875</v>
      </c>
      <c r="M1112">
        <v>2</v>
      </c>
      <c r="N1112">
        <f>_xlfn.XLOOKUP($A1112,'[2]2016Census_G03_WA_SSC'!$A:$A,'[2]2016Census_G03_WA_SSC'!EB:EB,"NOT FOUND",0,1)</f>
        <v>5</v>
      </c>
      <c r="O1112">
        <f>_xlfn.XLOOKUP($A1112,'[2]2016Census_G03_WA_SSC'!$A:$A,'[2]2016Census_G03_WA_SSC'!EC:EC,"NOT FOUND",0,1)</f>
        <v>0</v>
      </c>
      <c r="P1112">
        <f>_xlfn.XLOOKUP($A1112,'[2]2016Census_G03_WA_SSC'!$A:$A,'[2]2016Census_G03_WA_SSC'!ED:ED,"NOT FOUND",0,1)</f>
        <v>4</v>
      </c>
      <c r="Q1112">
        <f>_xlfn.XLOOKUP($A1112,'[2]2016Census_G03_WA_SSC'!$A:$A,'[2]2016Census_G03_WA_SSC'!EE:EE,"NOT FOUND",0,1)</f>
        <v>0</v>
      </c>
      <c r="R1112">
        <f>_xlfn.XLOOKUP($A1112,'[2]2016Census_G03_WA_SSC'!$A:$A,'[2]2016Census_G03_WA_SSC'!EF:EF,"NOT FOUND",0,1)</f>
        <v>6</v>
      </c>
      <c r="S1112">
        <f>_xlfn.XLOOKUP($A1112,'[2]2016Census_G03_WA_SSC'!$A:$A,'[2]2016Census_G03_WA_SSC'!EG:EG,"NOT FOUND",0,1)</f>
        <v>3</v>
      </c>
      <c r="T1112">
        <f>_xlfn.XLOOKUP($A1112,'[2]2016Census_G03_WA_SSC'!$A:$A,'[2]2016Census_G03_WA_SSC'!EH:EH,"NOT FOUND",0,1)</f>
        <v>0</v>
      </c>
      <c r="U1112">
        <f>_xlfn.XLOOKUP($A1112,'[2]2016Census_G03_WA_SSC'!$A:$A,'[2]2016Census_G03_WA_SSC'!EI:EI,"NOT FOUND",0,1)</f>
        <v>0</v>
      </c>
      <c r="V1112">
        <f>_xlfn.XLOOKUP($A1112,'[2]2016Census_G03_WA_SSC'!$A:$A,'[2]2016Census_G03_WA_SSC'!EJ:EJ,"NOT FOUND",0,1)</f>
        <v>0</v>
      </c>
      <c r="W1112">
        <f t="shared" si="35"/>
        <v>18</v>
      </c>
      <c r="X1112">
        <f>_xlfn.XLOOKUP(A1112,'[3]2016Census_G40_WA_SSC'!$A:$A,'[3]2016Census_G40_WA_SSC'!$Y:$Y,"NOT FOUND",0,1)</f>
        <v>0</v>
      </c>
    </row>
    <row r="1113" spans="1:24" x14ac:dyDescent="0.2">
      <c r="A1113" t="s">
        <v>1112</v>
      </c>
      <c r="B1113" t="str">
        <f t="shared" si="34"/>
        <v>Nollamara</v>
      </c>
      <c r="C1113" t="str">
        <f>_xlfn.XLOOKUP(A1113,'[1]2016_ASGS_Non-ABS_Structures'!$B:$B,'[1]2016_ASGS_Non-ABS_Structures'!$D:$D,"NOT FOUND",0,1)</f>
        <v>Nollamara</v>
      </c>
      <c r="D1113">
        <f>_xlfn.XLOOKUP(B1113,Sheet3!A:A,Sheet3!B:B,"NOT FOUND",0,1)</f>
        <v>6061</v>
      </c>
      <c r="E1113">
        <f>_xlfn.XLOOKUP(A1113,'[1]2016_ASGS_Non-ABS_Structures'!$B:$B,'[1]2016_ASGS_Non-ABS_Structures'!$E:$E,"NOT FOUND",0,1)</f>
        <v>3.734</v>
      </c>
      <c r="F1113">
        <v>32</v>
      </c>
      <c r="G1113">
        <v>1893</v>
      </c>
      <c r="H1113">
        <v>700</v>
      </c>
      <c r="I1113">
        <v>365</v>
      </c>
      <c r="J1113">
        <v>1585</v>
      </c>
      <c r="K1113">
        <v>0.8</v>
      </c>
      <c r="L1113">
        <v>1389</v>
      </c>
      <c r="M1113">
        <v>2.2999999999999998</v>
      </c>
      <c r="N1113">
        <f>_xlfn.XLOOKUP($A1113,'[2]2016Census_G03_WA_SSC'!$A:$A,'[2]2016Census_G03_WA_SSC'!EB:EB,"NOT FOUND",0,1)</f>
        <v>1818</v>
      </c>
      <c r="O1113">
        <f>_xlfn.XLOOKUP($A1113,'[2]2016Census_G03_WA_SSC'!$A:$A,'[2]2016Census_G03_WA_SSC'!EC:EC,"NOT FOUND",0,1)</f>
        <v>1274</v>
      </c>
      <c r="P1113">
        <f>_xlfn.XLOOKUP($A1113,'[2]2016Census_G03_WA_SSC'!$A:$A,'[2]2016Census_G03_WA_SSC'!ED:ED,"NOT FOUND",0,1)</f>
        <v>3287</v>
      </c>
      <c r="Q1113">
        <f>_xlfn.XLOOKUP($A1113,'[2]2016Census_G03_WA_SSC'!$A:$A,'[2]2016Census_G03_WA_SSC'!EE:EE,"NOT FOUND",0,1)</f>
        <v>1736</v>
      </c>
      <c r="R1113">
        <f>_xlfn.XLOOKUP($A1113,'[2]2016Census_G03_WA_SSC'!$A:$A,'[2]2016Census_G03_WA_SSC'!EF:EF,"NOT FOUND",0,1)</f>
        <v>1057</v>
      </c>
      <c r="S1113">
        <f>_xlfn.XLOOKUP($A1113,'[2]2016Census_G03_WA_SSC'!$A:$A,'[2]2016Census_G03_WA_SSC'!EG:EG,"NOT FOUND",0,1)</f>
        <v>957</v>
      </c>
      <c r="T1113">
        <f>_xlfn.XLOOKUP($A1113,'[2]2016Census_G03_WA_SSC'!$A:$A,'[2]2016Census_G03_WA_SSC'!EH:EH,"NOT FOUND",0,1)</f>
        <v>614</v>
      </c>
      <c r="U1113">
        <f>_xlfn.XLOOKUP($A1113,'[2]2016Census_G03_WA_SSC'!$A:$A,'[2]2016Census_G03_WA_SSC'!EI:EI,"NOT FOUND",0,1)</f>
        <v>459</v>
      </c>
      <c r="V1113">
        <f>_xlfn.XLOOKUP($A1113,'[2]2016Census_G03_WA_SSC'!$A:$A,'[2]2016Census_G03_WA_SSC'!EJ:EJ,"NOT FOUND",0,1)</f>
        <v>161</v>
      </c>
      <c r="W1113">
        <f t="shared" si="35"/>
        <v>11363</v>
      </c>
      <c r="X1113">
        <f>_xlfn.XLOOKUP(A1113,'[3]2016Census_G40_WA_SSC'!$A:$A,'[3]2016Census_G40_WA_SSC'!$Y:$Y,"NOT FOUND",0,1)</f>
        <v>9.1</v>
      </c>
    </row>
    <row r="1114" spans="1:24" x14ac:dyDescent="0.2">
      <c r="A1114" t="s">
        <v>1113</v>
      </c>
      <c r="B1114" t="str">
        <f t="shared" si="34"/>
        <v>Nomans Lake</v>
      </c>
      <c r="C1114" t="str">
        <f>_xlfn.XLOOKUP(A1114,'[1]2016_ASGS_Non-ABS_Structures'!$B:$B,'[1]2016_ASGS_Non-ABS_Structures'!$D:$D,"NOT FOUND",0,1)</f>
        <v>Nomans Lake</v>
      </c>
      <c r="D1114">
        <f>_xlfn.XLOOKUP(B1114,Sheet3!A:A,Sheet3!B:B,"NOT FOUND",0,1)</f>
        <v>6312</v>
      </c>
      <c r="E1114">
        <f>_xlfn.XLOOKUP(A1114,'[1]2016_ASGS_Non-ABS_Structures'!$B:$B,'[1]2016_ASGS_Non-ABS_Structures'!$E:$E,"NOT FOUND",0,1)</f>
        <v>177.7603</v>
      </c>
      <c r="F1114">
        <v>35</v>
      </c>
      <c r="G1114">
        <v>0</v>
      </c>
      <c r="H1114">
        <v>860</v>
      </c>
      <c r="I1114">
        <v>0</v>
      </c>
      <c r="J1114">
        <v>1812</v>
      </c>
      <c r="K1114">
        <v>0.7</v>
      </c>
      <c r="L1114">
        <v>1812</v>
      </c>
      <c r="M1114">
        <v>2</v>
      </c>
      <c r="N1114">
        <f>_xlfn.XLOOKUP($A1114,'[2]2016Census_G03_WA_SSC'!$A:$A,'[2]2016Census_G03_WA_SSC'!EB:EB,"NOT FOUND",0,1)</f>
        <v>12</v>
      </c>
      <c r="O1114">
        <f>_xlfn.XLOOKUP($A1114,'[2]2016Census_G03_WA_SSC'!$A:$A,'[2]2016Census_G03_WA_SSC'!EC:EC,"NOT FOUND",0,1)</f>
        <v>0</v>
      </c>
      <c r="P1114">
        <f>_xlfn.XLOOKUP($A1114,'[2]2016Census_G03_WA_SSC'!$A:$A,'[2]2016Census_G03_WA_SSC'!ED:ED,"NOT FOUND",0,1)</f>
        <v>4</v>
      </c>
      <c r="Q1114">
        <f>_xlfn.XLOOKUP($A1114,'[2]2016Census_G03_WA_SSC'!$A:$A,'[2]2016Census_G03_WA_SSC'!EE:EE,"NOT FOUND",0,1)</f>
        <v>4</v>
      </c>
      <c r="R1114">
        <f>_xlfn.XLOOKUP($A1114,'[2]2016Census_G03_WA_SSC'!$A:$A,'[2]2016Census_G03_WA_SSC'!EF:EF,"NOT FOUND",0,1)</f>
        <v>3</v>
      </c>
      <c r="S1114">
        <f>_xlfn.XLOOKUP($A1114,'[2]2016Census_G03_WA_SSC'!$A:$A,'[2]2016Census_G03_WA_SSC'!EG:EG,"NOT FOUND",0,1)</f>
        <v>8</v>
      </c>
      <c r="T1114">
        <f>_xlfn.XLOOKUP($A1114,'[2]2016Census_G03_WA_SSC'!$A:$A,'[2]2016Census_G03_WA_SSC'!EH:EH,"NOT FOUND",0,1)</f>
        <v>9</v>
      </c>
      <c r="U1114">
        <f>_xlfn.XLOOKUP($A1114,'[2]2016Census_G03_WA_SSC'!$A:$A,'[2]2016Census_G03_WA_SSC'!EI:EI,"NOT FOUND",0,1)</f>
        <v>0</v>
      </c>
      <c r="V1114">
        <f>_xlfn.XLOOKUP($A1114,'[2]2016Census_G03_WA_SSC'!$A:$A,'[2]2016Census_G03_WA_SSC'!EJ:EJ,"NOT FOUND",0,1)</f>
        <v>0</v>
      </c>
      <c r="W1114">
        <f t="shared" si="35"/>
        <v>40</v>
      </c>
      <c r="X1114">
        <f>_xlfn.XLOOKUP(A1114,'[3]2016Census_G40_WA_SSC'!$A:$A,'[3]2016Census_G40_WA_SSC'!$Y:$Y,"NOT FOUND",0,1)</f>
        <v>0</v>
      </c>
    </row>
    <row r="1115" spans="1:24" x14ac:dyDescent="0.2">
      <c r="A1115" t="s">
        <v>1114</v>
      </c>
      <c r="B1115" t="str">
        <f t="shared" si="34"/>
        <v>Noranda</v>
      </c>
      <c r="C1115" t="str">
        <f>_xlfn.XLOOKUP(A1115,'[1]2016_ASGS_Non-ABS_Structures'!$B:$B,'[1]2016_ASGS_Non-ABS_Structures'!$D:$D,"NOT FOUND",0,1)</f>
        <v>Noranda</v>
      </c>
      <c r="D1115">
        <f>_xlfn.XLOOKUP(B1115,Sheet3!A:A,Sheet3!B:B,"NOT FOUND",0,1)</f>
        <v>6062</v>
      </c>
      <c r="E1115">
        <f>_xlfn.XLOOKUP(A1115,'[1]2016_ASGS_Non-ABS_Structures'!$B:$B,'[1]2016_ASGS_Non-ABS_Structures'!$E:$E,"NOT FOUND",0,1)</f>
        <v>4.9416000000000002</v>
      </c>
      <c r="F1115">
        <v>44</v>
      </c>
      <c r="G1115">
        <v>1950</v>
      </c>
      <c r="H1115">
        <v>636</v>
      </c>
      <c r="I1115">
        <v>368</v>
      </c>
      <c r="J1115">
        <v>1796</v>
      </c>
      <c r="K1115">
        <v>0.7</v>
      </c>
      <c r="L1115">
        <v>1542</v>
      </c>
      <c r="M1115">
        <v>2.7</v>
      </c>
      <c r="N1115">
        <f>_xlfn.XLOOKUP($A1115,'[2]2016Census_G03_WA_SSC'!$A:$A,'[2]2016Census_G03_WA_SSC'!EB:EB,"NOT FOUND",0,1)</f>
        <v>1248</v>
      </c>
      <c r="O1115">
        <f>_xlfn.XLOOKUP($A1115,'[2]2016Census_G03_WA_SSC'!$A:$A,'[2]2016Census_G03_WA_SSC'!EC:EC,"NOT FOUND",0,1)</f>
        <v>980</v>
      </c>
      <c r="P1115">
        <f>_xlfn.XLOOKUP($A1115,'[2]2016Census_G03_WA_SSC'!$A:$A,'[2]2016Census_G03_WA_SSC'!ED:ED,"NOT FOUND",0,1)</f>
        <v>888</v>
      </c>
      <c r="Q1115">
        <f>_xlfn.XLOOKUP($A1115,'[2]2016Census_G03_WA_SSC'!$A:$A,'[2]2016Census_G03_WA_SSC'!EE:EE,"NOT FOUND",0,1)</f>
        <v>886</v>
      </c>
      <c r="R1115">
        <f>_xlfn.XLOOKUP($A1115,'[2]2016Census_G03_WA_SSC'!$A:$A,'[2]2016Census_G03_WA_SSC'!EF:EF,"NOT FOUND",0,1)</f>
        <v>1015</v>
      </c>
      <c r="S1115">
        <f>_xlfn.XLOOKUP($A1115,'[2]2016Census_G03_WA_SSC'!$A:$A,'[2]2016Census_G03_WA_SSC'!EG:EG,"NOT FOUND",0,1)</f>
        <v>1222</v>
      </c>
      <c r="T1115">
        <f>_xlfn.XLOOKUP($A1115,'[2]2016Census_G03_WA_SSC'!$A:$A,'[2]2016Census_G03_WA_SSC'!EH:EH,"NOT FOUND",0,1)</f>
        <v>956</v>
      </c>
      <c r="U1115">
        <f>_xlfn.XLOOKUP($A1115,'[2]2016Census_G03_WA_SSC'!$A:$A,'[2]2016Census_G03_WA_SSC'!EI:EI,"NOT FOUND",0,1)</f>
        <v>477</v>
      </c>
      <c r="V1115">
        <f>_xlfn.XLOOKUP($A1115,'[2]2016Census_G03_WA_SSC'!$A:$A,'[2]2016Census_G03_WA_SSC'!EJ:EJ,"NOT FOUND",0,1)</f>
        <v>174</v>
      </c>
      <c r="W1115">
        <f t="shared" si="35"/>
        <v>7846</v>
      </c>
      <c r="X1115">
        <f>_xlfn.XLOOKUP(A1115,'[3]2016Census_G40_WA_SSC'!$A:$A,'[3]2016Census_G40_WA_SSC'!$Y:$Y,"NOT FOUND",0,1)</f>
        <v>7.6</v>
      </c>
    </row>
    <row r="1116" spans="1:24" x14ac:dyDescent="0.2">
      <c r="A1116" t="s">
        <v>1115</v>
      </c>
      <c r="B1116" t="str">
        <f t="shared" si="34"/>
        <v>Nornalup</v>
      </c>
      <c r="C1116" t="str">
        <f>_xlfn.XLOOKUP(A1116,'[1]2016_ASGS_Non-ABS_Structures'!$B:$B,'[1]2016_ASGS_Non-ABS_Structures'!$D:$D,"NOT FOUND",0,1)</f>
        <v>Nornalup</v>
      </c>
      <c r="D1116">
        <f>_xlfn.XLOOKUP(B1116,Sheet3!A:A,Sheet3!B:B,"NOT FOUND",0,1)</f>
        <v>6333</v>
      </c>
      <c r="E1116">
        <f>_xlfn.XLOOKUP(A1116,'[1]2016_ASGS_Non-ABS_Structures'!$B:$B,'[1]2016_ASGS_Non-ABS_Structures'!$E:$E,"NOT FOUND",0,1)</f>
        <v>47.082900000000002</v>
      </c>
      <c r="F1116">
        <v>60</v>
      </c>
      <c r="G1116">
        <v>834</v>
      </c>
      <c r="H1116">
        <v>450</v>
      </c>
      <c r="I1116">
        <v>0</v>
      </c>
      <c r="J1116">
        <v>1437</v>
      </c>
      <c r="K1116">
        <v>0.7</v>
      </c>
      <c r="L1116">
        <v>900</v>
      </c>
      <c r="M1116">
        <v>1.7</v>
      </c>
      <c r="N1116">
        <f>_xlfn.XLOOKUP($A1116,'[2]2016Census_G03_WA_SSC'!$A:$A,'[2]2016Census_G03_WA_SSC'!EB:EB,"NOT FOUND",0,1)</f>
        <v>3</v>
      </c>
      <c r="O1116">
        <f>_xlfn.XLOOKUP($A1116,'[2]2016Census_G03_WA_SSC'!$A:$A,'[2]2016Census_G03_WA_SSC'!EC:EC,"NOT FOUND",0,1)</f>
        <v>3</v>
      </c>
      <c r="P1116">
        <f>_xlfn.XLOOKUP($A1116,'[2]2016Census_G03_WA_SSC'!$A:$A,'[2]2016Census_G03_WA_SSC'!ED:ED,"NOT FOUND",0,1)</f>
        <v>0</v>
      </c>
      <c r="Q1116">
        <f>_xlfn.XLOOKUP($A1116,'[2]2016Census_G03_WA_SSC'!$A:$A,'[2]2016Census_G03_WA_SSC'!EE:EE,"NOT FOUND",0,1)</f>
        <v>3</v>
      </c>
      <c r="R1116">
        <f>_xlfn.XLOOKUP($A1116,'[2]2016Census_G03_WA_SSC'!$A:$A,'[2]2016Census_G03_WA_SSC'!EF:EF,"NOT FOUND",0,1)</f>
        <v>9</v>
      </c>
      <c r="S1116">
        <f>_xlfn.XLOOKUP($A1116,'[2]2016Census_G03_WA_SSC'!$A:$A,'[2]2016Census_G03_WA_SSC'!EG:EG,"NOT FOUND",0,1)</f>
        <v>26</v>
      </c>
      <c r="T1116">
        <f>_xlfn.XLOOKUP($A1116,'[2]2016Census_G03_WA_SSC'!$A:$A,'[2]2016Census_G03_WA_SSC'!EH:EH,"NOT FOUND",0,1)</f>
        <v>16</v>
      </c>
      <c r="U1116">
        <f>_xlfn.XLOOKUP($A1116,'[2]2016Census_G03_WA_SSC'!$A:$A,'[2]2016Census_G03_WA_SSC'!EI:EI,"NOT FOUND",0,1)</f>
        <v>3</v>
      </c>
      <c r="V1116">
        <f>_xlfn.XLOOKUP($A1116,'[2]2016Census_G03_WA_SSC'!$A:$A,'[2]2016Census_G03_WA_SSC'!EJ:EJ,"NOT FOUND",0,1)</f>
        <v>0</v>
      </c>
      <c r="W1116">
        <f t="shared" si="35"/>
        <v>63</v>
      </c>
      <c r="X1116">
        <f>_xlfn.XLOOKUP(A1116,'[3]2016Census_G40_WA_SSC'!$A:$A,'[3]2016Census_G40_WA_SSC'!$Y:$Y,"NOT FOUND",0,1)</f>
        <v>9.4</v>
      </c>
    </row>
    <row r="1117" spans="1:24" x14ac:dyDescent="0.2">
      <c r="A1117" t="s">
        <v>1116</v>
      </c>
      <c r="B1117" t="str">
        <f t="shared" si="34"/>
        <v>Norpa</v>
      </c>
      <c r="C1117" t="str">
        <f>_xlfn.XLOOKUP(A1117,'[1]2016_ASGS_Non-ABS_Structures'!$B:$B,'[1]2016_ASGS_Non-ABS_Structures'!$D:$D,"NOT FOUND",0,1)</f>
        <v>Norpa</v>
      </c>
      <c r="D1117">
        <f>_xlfn.XLOOKUP(B1117,Sheet3!A:A,Sheet3!B:B,"NOT FOUND",0,1)</f>
        <v>6415</v>
      </c>
      <c r="E1117">
        <f>_xlfn.XLOOKUP(A1117,'[1]2016_ASGS_Non-ABS_Structures'!$B:$B,'[1]2016_ASGS_Non-ABS_Structures'!$E:$E,"NOT FOUND",0,1)</f>
        <v>209.25370000000001</v>
      </c>
      <c r="F1117">
        <v>54</v>
      </c>
      <c r="G1117">
        <v>0</v>
      </c>
      <c r="H1117">
        <v>850</v>
      </c>
      <c r="I1117">
        <v>0</v>
      </c>
      <c r="J1117">
        <v>1875</v>
      </c>
      <c r="K1117">
        <v>0</v>
      </c>
      <c r="L1117">
        <v>1875</v>
      </c>
      <c r="M1117">
        <v>2.4</v>
      </c>
      <c r="N1117">
        <f>_xlfn.XLOOKUP($A1117,'[2]2016Census_G03_WA_SSC'!$A:$A,'[2]2016Census_G03_WA_SSC'!EB:EB,"NOT FOUND",0,1)</f>
        <v>3</v>
      </c>
      <c r="O1117">
        <f>_xlfn.XLOOKUP($A1117,'[2]2016Census_G03_WA_SSC'!$A:$A,'[2]2016Census_G03_WA_SSC'!EC:EC,"NOT FOUND",0,1)</f>
        <v>0</v>
      </c>
      <c r="P1117">
        <f>_xlfn.XLOOKUP($A1117,'[2]2016Census_G03_WA_SSC'!$A:$A,'[2]2016Census_G03_WA_SSC'!ED:ED,"NOT FOUND",0,1)</f>
        <v>3</v>
      </c>
      <c r="Q1117">
        <f>_xlfn.XLOOKUP($A1117,'[2]2016Census_G03_WA_SSC'!$A:$A,'[2]2016Census_G03_WA_SSC'!EE:EE,"NOT FOUND",0,1)</f>
        <v>0</v>
      </c>
      <c r="R1117">
        <f>_xlfn.XLOOKUP($A1117,'[2]2016Census_G03_WA_SSC'!$A:$A,'[2]2016Census_G03_WA_SSC'!EF:EF,"NOT FOUND",0,1)</f>
        <v>0</v>
      </c>
      <c r="S1117">
        <f>_xlfn.XLOOKUP($A1117,'[2]2016Census_G03_WA_SSC'!$A:$A,'[2]2016Census_G03_WA_SSC'!EG:EG,"NOT FOUND",0,1)</f>
        <v>3</v>
      </c>
      <c r="T1117">
        <f>_xlfn.XLOOKUP($A1117,'[2]2016Census_G03_WA_SSC'!$A:$A,'[2]2016Census_G03_WA_SSC'!EH:EH,"NOT FOUND",0,1)</f>
        <v>0</v>
      </c>
      <c r="U1117">
        <f>_xlfn.XLOOKUP($A1117,'[2]2016Census_G03_WA_SSC'!$A:$A,'[2]2016Census_G03_WA_SSC'!EI:EI,"NOT FOUND",0,1)</f>
        <v>0</v>
      </c>
      <c r="V1117">
        <f>_xlfn.XLOOKUP($A1117,'[2]2016Census_G03_WA_SSC'!$A:$A,'[2]2016Census_G03_WA_SSC'!EJ:EJ,"NOT FOUND",0,1)</f>
        <v>0</v>
      </c>
      <c r="W1117">
        <f t="shared" si="35"/>
        <v>9</v>
      </c>
      <c r="X1117">
        <f>_xlfn.XLOOKUP(A1117,'[3]2016Census_G40_WA_SSC'!$A:$A,'[3]2016Census_G40_WA_SSC'!$Y:$Y,"NOT FOUND",0,1)</f>
        <v>0</v>
      </c>
    </row>
    <row r="1118" spans="1:24" x14ac:dyDescent="0.2">
      <c r="A1118" t="s">
        <v>1117</v>
      </c>
      <c r="B1118" t="str">
        <f t="shared" si="34"/>
        <v>Norseman</v>
      </c>
      <c r="C1118" t="str">
        <f>_xlfn.XLOOKUP(A1118,'[1]2016_ASGS_Non-ABS_Structures'!$B:$B,'[1]2016_ASGS_Non-ABS_Structures'!$D:$D,"NOT FOUND",0,1)</f>
        <v>Norseman</v>
      </c>
      <c r="D1118">
        <f>_xlfn.XLOOKUP(B1118,Sheet3!A:A,Sheet3!B:B,"NOT FOUND",0,1)</f>
        <v>6443</v>
      </c>
      <c r="E1118">
        <f>_xlfn.XLOOKUP(A1118,'[1]2016_ASGS_Non-ABS_Structures'!$B:$B,'[1]2016_ASGS_Non-ABS_Structures'!$E:$E,"NOT FOUND",0,1)</f>
        <v>14290.1641</v>
      </c>
      <c r="F1118">
        <v>48</v>
      </c>
      <c r="G1118">
        <v>604</v>
      </c>
      <c r="H1118">
        <v>490</v>
      </c>
      <c r="I1118">
        <v>140</v>
      </c>
      <c r="J1118">
        <v>1140</v>
      </c>
      <c r="K1118">
        <v>0.7</v>
      </c>
      <c r="L1118">
        <v>776</v>
      </c>
      <c r="M1118">
        <v>1.9</v>
      </c>
      <c r="N1118">
        <f>_xlfn.XLOOKUP($A1118,'[2]2016Census_G03_WA_SSC'!$A:$A,'[2]2016Census_G03_WA_SSC'!EB:EB,"NOT FOUND",0,1)</f>
        <v>103</v>
      </c>
      <c r="O1118">
        <f>_xlfn.XLOOKUP($A1118,'[2]2016Census_G03_WA_SSC'!$A:$A,'[2]2016Census_G03_WA_SSC'!EC:EC,"NOT FOUND",0,1)</f>
        <v>38</v>
      </c>
      <c r="P1118">
        <f>_xlfn.XLOOKUP($A1118,'[2]2016Census_G03_WA_SSC'!$A:$A,'[2]2016Census_G03_WA_SSC'!ED:ED,"NOT FOUND",0,1)</f>
        <v>76</v>
      </c>
      <c r="Q1118">
        <f>_xlfn.XLOOKUP($A1118,'[2]2016Census_G03_WA_SSC'!$A:$A,'[2]2016Census_G03_WA_SSC'!EE:EE,"NOT FOUND",0,1)</f>
        <v>43</v>
      </c>
      <c r="R1118">
        <f>_xlfn.XLOOKUP($A1118,'[2]2016Census_G03_WA_SSC'!$A:$A,'[2]2016Census_G03_WA_SSC'!EF:EF,"NOT FOUND",0,1)</f>
        <v>108</v>
      </c>
      <c r="S1118">
        <f>_xlfn.XLOOKUP($A1118,'[2]2016Census_G03_WA_SSC'!$A:$A,'[2]2016Census_G03_WA_SSC'!EG:EG,"NOT FOUND",0,1)</f>
        <v>115</v>
      </c>
      <c r="T1118">
        <f>_xlfn.XLOOKUP($A1118,'[2]2016Census_G03_WA_SSC'!$A:$A,'[2]2016Census_G03_WA_SSC'!EH:EH,"NOT FOUND",0,1)</f>
        <v>114</v>
      </c>
      <c r="U1118">
        <f>_xlfn.XLOOKUP($A1118,'[2]2016Census_G03_WA_SSC'!$A:$A,'[2]2016Census_G03_WA_SSC'!EI:EI,"NOT FOUND",0,1)</f>
        <v>32</v>
      </c>
      <c r="V1118">
        <f>_xlfn.XLOOKUP($A1118,'[2]2016Census_G03_WA_SSC'!$A:$A,'[2]2016Census_G03_WA_SSC'!EJ:EJ,"NOT FOUND",0,1)</f>
        <v>4</v>
      </c>
      <c r="W1118">
        <f t="shared" si="35"/>
        <v>633</v>
      </c>
      <c r="X1118">
        <f>_xlfn.XLOOKUP(A1118,'[3]2016Census_G40_WA_SSC'!$A:$A,'[3]2016Census_G40_WA_SSC'!$Y:$Y,"NOT FOUND",0,1)</f>
        <v>11.6</v>
      </c>
    </row>
    <row r="1119" spans="1:24" x14ac:dyDescent="0.2">
      <c r="A1119" t="s">
        <v>1118</v>
      </c>
      <c r="B1119" t="str">
        <f t="shared" si="34"/>
        <v>North Baandee</v>
      </c>
      <c r="C1119" t="str">
        <f>_xlfn.XLOOKUP(A1119,'[1]2016_ASGS_Non-ABS_Structures'!$B:$B,'[1]2016_ASGS_Non-ABS_Structures'!$D:$D,"NOT FOUND",0,1)</f>
        <v>North Baandee</v>
      </c>
      <c r="D1119">
        <f>_xlfn.XLOOKUP(B1119,Sheet3!A:A,Sheet3!B:B,"NOT FOUND",0,1)</f>
        <v>6412</v>
      </c>
      <c r="E1119">
        <f>_xlfn.XLOOKUP(A1119,'[1]2016_ASGS_Non-ABS_Structures'!$B:$B,'[1]2016_ASGS_Non-ABS_Structures'!$E:$E,"NOT FOUND",0,1)</f>
        <v>298.69920000000002</v>
      </c>
      <c r="F1119">
        <v>48</v>
      </c>
      <c r="G1119">
        <v>0</v>
      </c>
      <c r="H1119">
        <v>1166</v>
      </c>
      <c r="I1119">
        <v>0</v>
      </c>
      <c r="J1119">
        <v>2124</v>
      </c>
      <c r="K1119">
        <v>0.5</v>
      </c>
      <c r="L1119">
        <v>1625</v>
      </c>
      <c r="M1119">
        <v>2</v>
      </c>
      <c r="N1119">
        <f>_xlfn.XLOOKUP($A1119,'[2]2016Census_G03_WA_SSC'!$A:$A,'[2]2016Census_G03_WA_SSC'!EB:EB,"NOT FOUND",0,1)</f>
        <v>8</v>
      </c>
      <c r="O1119">
        <f>_xlfn.XLOOKUP($A1119,'[2]2016Census_G03_WA_SSC'!$A:$A,'[2]2016Census_G03_WA_SSC'!EC:EC,"NOT FOUND",0,1)</f>
        <v>0</v>
      </c>
      <c r="P1119">
        <f>_xlfn.XLOOKUP($A1119,'[2]2016Census_G03_WA_SSC'!$A:$A,'[2]2016Census_G03_WA_SSC'!ED:ED,"NOT FOUND",0,1)</f>
        <v>3</v>
      </c>
      <c r="Q1119">
        <f>_xlfn.XLOOKUP($A1119,'[2]2016Census_G03_WA_SSC'!$A:$A,'[2]2016Census_G03_WA_SSC'!EE:EE,"NOT FOUND",0,1)</f>
        <v>5</v>
      </c>
      <c r="R1119">
        <f>_xlfn.XLOOKUP($A1119,'[2]2016Census_G03_WA_SSC'!$A:$A,'[2]2016Census_G03_WA_SSC'!EF:EF,"NOT FOUND",0,1)</f>
        <v>10</v>
      </c>
      <c r="S1119">
        <f>_xlfn.XLOOKUP($A1119,'[2]2016Census_G03_WA_SSC'!$A:$A,'[2]2016Census_G03_WA_SSC'!EG:EG,"NOT FOUND",0,1)</f>
        <v>3</v>
      </c>
      <c r="T1119">
        <f>_xlfn.XLOOKUP($A1119,'[2]2016Census_G03_WA_SSC'!$A:$A,'[2]2016Census_G03_WA_SSC'!EH:EH,"NOT FOUND",0,1)</f>
        <v>7</v>
      </c>
      <c r="U1119">
        <f>_xlfn.XLOOKUP($A1119,'[2]2016Census_G03_WA_SSC'!$A:$A,'[2]2016Census_G03_WA_SSC'!EI:EI,"NOT FOUND",0,1)</f>
        <v>0</v>
      </c>
      <c r="V1119">
        <f>_xlfn.XLOOKUP($A1119,'[2]2016Census_G03_WA_SSC'!$A:$A,'[2]2016Census_G03_WA_SSC'!EJ:EJ,"NOT FOUND",0,1)</f>
        <v>0</v>
      </c>
      <c r="W1119">
        <f t="shared" si="35"/>
        <v>36</v>
      </c>
      <c r="X1119">
        <f>_xlfn.XLOOKUP(A1119,'[3]2016Census_G40_WA_SSC'!$A:$A,'[3]2016Census_G40_WA_SSC'!$Y:$Y,"NOT FOUND",0,1)</f>
        <v>0</v>
      </c>
    </row>
    <row r="1120" spans="1:24" x14ac:dyDescent="0.2">
      <c r="A1120" t="s">
        <v>1119</v>
      </c>
      <c r="B1120" t="str">
        <f t="shared" si="34"/>
        <v>North Bannister</v>
      </c>
      <c r="C1120" t="str">
        <f>_xlfn.XLOOKUP(A1120,'[1]2016_ASGS_Non-ABS_Structures'!$B:$B,'[1]2016_ASGS_Non-ABS_Structures'!$D:$D,"NOT FOUND",0,1)</f>
        <v>North Bannister</v>
      </c>
      <c r="D1120">
        <f>_xlfn.XLOOKUP(B1120,Sheet3!A:A,Sheet3!B:B,"NOT FOUND",0,1)</f>
        <v>6390</v>
      </c>
      <c r="E1120">
        <f>_xlfn.XLOOKUP(A1120,'[1]2016_ASGS_Non-ABS_Structures'!$B:$B,'[1]2016_ASGS_Non-ABS_Structures'!$E:$E,"NOT FOUND",0,1)</f>
        <v>884.36530000000005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f>_xlfn.XLOOKUP($A1120,'[2]2016Census_G03_WA_SSC'!$A:$A,'[2]2016Census_G03_WA_SSC'!EB:EB,"NOT FOUND",0,1)</f>
        <v>0</v>
      </c>
      <c r="O1120">
        <f>_xlfn.XLOOKUP($A1120,'[2]2016Census_G03_WA_SSC'!$A:$A,'[2]2016Census_G03_WA_SSC'!EC:EC,"NOT FOUND",0,1)</f>
        <v>0</v>
      </c>
      <c r="P1120">
        <f>_xlfn.XLOOKUP($A1120,'[2]2016Census_G03_WA_SSC'!$A:$A,'[2]2016Census_G03_WA_SSC'!ED:ED,"NOT FOUND",0,1)</f>
        <v>0</v>
      </c>
      <c r="Q1120">
        <f>_xlfn.XLOOKUP($A1120,'[2]2016Census_G03_WA_SSC'!$A:$A,'[2]2016Census_G03_WA_SSC'!EE:EE,"NOT FOUND",0,1)</f>
        <v>0</v>
      </c>
      <c r="R1120">
        <f>_xlfn.XLOOKUP($A1120,'[2]2016Census_G03_WA_SSC'!$A:$A,'[2]2016Census_G03_WA_SSC'!EF:EF,"NOT FOUND",0,1)</f>
        <v>0</v>
      </c>
      <c r="S1120">
        <f>_xlfn.XLOOKUP($A1120,'[2]2016Census_G03_WA_SSC'!$A:$A,'[2]2016Census_G03_WA_SSC'!EG:EG,"NOT FOUND",0,1)</f>
        <v>0</v>
      </c>
      <c r="T1120">
        <f>_xlfn.XLOOKUP($A1120,'[2]2016Census_G03_WA_SSC'!$A:$A,'[2]2016Census_G03_WA_SSC'!EH:EH,"NOT FOUND",0,1)</f>
        <v>0</v>
      </c>
      <c r="U1120">
        <f>_xlfn.XLOOKUP($A1120,'[2]2016Census_G03_WA_SSC'!$A:$A,'[2]2016Census_G03_WA_SSC'!EI:EI,"NOT FOUND",0,1)</f>
        <v>0</v>
      </c>
      <c r="V1120">
        <f>_xlfn.XLOOKUP($A1120,'[2]2016Census_G03_WA_SSC'!$A:$A,'[2]2016Census_G03_WA_SSC'!EJ:EJ,"NOT FOUND",0,1)</f>
        <v>0</v>
      </c>
      <c r="W1120">
        <f t="shared" si="35"/>
        <v>0</v>
      </c>
      <c r="X1120">
        <f>_xlfn.XLOOKUP(A1120,'[3]2016Census_G40_WA_SSC'!$A:$A,'[3]2016Census_G40_WA_SSC'!$Y:$Y,"NOT FOUND",0,1)</f>
        <v>0</v>
      </c>
    </row>
    <row r="1121" spans="1:24" x14ac:dyDescent="0.2">
      <c r="A1121" t="s">
        <v>1120</v>
      </c>
      <c r="B1121" t="str">
        <f t="shared" si="34"/>
        <v>North Beach</v>
      </c>
      <c r="C1121" t="str">
        <f>_xlfn.XLOOKUP(A1121,'[1]2016_ASGS_Non-ABS_Structures'!$B:$B,'[1]2016_ASGS_Non-ABS_Structures'!$D:$D,"NOT FOUND",0,1)</f>
        <v>North Beach (WA)</v>
      </c>
      <c r="D1121">
        <f>_xlfn.XLOOKUP(B1121,Sheet3!A:A,Sheet3!B:B,"NOT FOUND",0,1)</f>
        <v>6020</v>
      </c>
      <c r="E1121">
        <f>_xlfn.XLOOKUP(A1121,'[1]2016_ASGS_Non-ABS_Structures'!$B:$B,'[1]2016_ASGS_Non-ABS_Structures'!$E:$E,"NOT FOUND",0,1)</f>
        <v>2.1419999999999999</v>
      </c>
      <c r="F1121">
        <v>43</v>
      </c>
      <c r="G1121">
        <v>2485</v>
      </c>
      <c r="H1121">
        <v>867</v>
      </c>
      <c r="I1121">
        <v>350</v>
      </c>
      <c r="J1121">
        <v>2341</v>
      </c>
      <c r="K1121">
        <v>0.7</v>
      </c>
      <c r="L1121">
        <v>1727</v>
      </c>
      <c r="M1121">
        <v>2.2999999999999998</v>
      </c>
      <c r="N1121">
        <f>_xlfn.XLOOKUP($A1121,'[2]2016Census_G03_WA_SSC'!$A:$A,'[2]2016Census_G03_WA_SSC'!EB:EB,"NOT FOUND",0,1)</f>
        <v>596</v>
      </c>
      <c r="O1121">
        <f>_xlfn.XLOOKUP($A1121,'[2]2016Census_G03_WA_SSC'!$A:$A,'[2]2016Census_G03_WA_SSC'!EC:EC,"NOT FOUND",0,1)</f>
        <v>306</v>
      </c>
      <c r="P1121">
        <f>_xlfn.XLOOKUP($A1121,'[2]2016Census_G03_WA_SSC'!$A:$A,'[2]2016Census_G03_WA_SSC'!ED:ED,"NOT FOUND",0,1)</f>
        <v>389</v>
      </c>
      <c r="Q1121">
        <f>_xlfn.XLOOKUP($A1121,'[2]2016Census_G03_WA_SSC'!$A:$A,'[2]2016Census_G03_WA_SSC'!EE:EE,"NOT FOUND",0,1)</f>
        <v>447</v>
      </c>
      <c r="R1121">
        <f>_xlfn.XLOOKUP($A1121,'[2]2016Census_G03_WA_SSC'!$A:$A,'[2]2016Census_G03_WA_SSC'!EF:EF,"NOT FOUND",0,1)</f>
        <v>451</v>
      </c>
      <c r="S1121">
        <f>_xlfn.XLOOKUP($A1121,'[2]2016Census_G03_WA_SSC'!$A:$A,'[2]2016Census_G03_WA_SSC'!EG:EG,"NOT FOUND",0,1)</f>
        <v>455</v>
      </c>
      <c r="T1121">
        <f>_xlfn.XLOOKUP($A1121,'[2]2016Census_G03_WA_SSC'!$A:$A,'[2]2016Census_G03_WA_SSC'!EH:EH,"NOT FOUND",0,1)</f>
        <v>394</v>
      </c>
      <c r="U1121">
        <f>_xlfn.XLOOKUP($A1121,'[2]2016Census_G03_WA_SSC'!$A:$A,'[2]2016Census_G03_WA_SSC'!EI:EI,"NOT FOUND",0,1)</f>
        <v>176</v>
      </c>
      <c r="V1121">
        <f>_xlfn.XLOOKUP($A1121,'[2]2016Census_G03_WA_SSC'!$A:$A,'[2]2016Census_G03_WA_SSC'!EJ:EJ,"NOT FOUND",0,1)</f>
        <v>66</v>
      </c>
      <c r="W1121">
        <f t="shared" si="35"/>
        <v>3280</v>
      </c>
      <c r="X1121">
        <f>_xlfn.XLOOKUP(A1121,'[3]2016Census_G40_WA_SSC'!$A:$A,'[3]2016Census_G40_WA_SSC'!$Y:$Y,"NOT FOUND",0,1)</f>
        <v>5.7</v>
      </c>
    </row>
    <row r="1122" spans="1:24" x14ac:dyDescent="0.2">
      <c r="A1122" t="s">
        <v>1121</v>
      </c>
      <c r="B1122" t="str">
        <f t="shared" si="34"/>
        <v>North Bodallin</v>
      </c>
      <c r="C1122" t="str">
        <f>_xlfn.XLOOKUP(A1122,'[1]2016_ASGS_Non-ABS_Structures'!$B:$B,'[1]2016_ASGS_Non-ABS_Structures'!$D:$D,"NOT FOUND",0,1)</f>
        <v>North Bodallin</v>
      </c>
      <c r="D1122">
        <f>_xlfn.XLOOKUP(B1122,Sheet3!A:A,Sheet3!B:B,"NOT FOUND",0,1)</f>
        <v>6424</v>
      </c>
      <c r="E1122">
        <f>_xlfn.XLOOKUP(A1122,'[1]2016_ASGS_Non-ABS_Structures'!$B:$B,'[1]2016_ASGS_Non-ABS_Structures'!$E:$E,"NOT FOUND",0,1)</f>
        <v>429.54430000000002</v>
      </c>
      <c r="F1122">
        <v>35</v>
      </c>
      <c r="G1122">
        <v>0</v>
      </c>
      <c r="H1122">
        <v>710</v>
      </c>
      <c r="I1122">
        <v>0</v>
      </c>
      <c r="J1122">
        <v>1312</v>
      </c>
      <c r="K1122">
        <v>0.5</v>
      </c>
      <c r="L1122">
        <v>1125</v>
      </c>
      <c r="M1122">
        <v>2</v>
      </c>
      <c r="N1122">
        <f>_xlfn.XLOOKUP($A1122,'[2]2016Census_G03_WA_SSC'!$A:$A,'[2]2016Census_G03_WA_SSC'!EB:EB,"NOT FOUND",0,1)</f>
        <v>3</v>
      </c>
      <c r="O1122">
        <f>_xlfn.XLOOKUP($A1122,'[2]2016Census_G03_WA_SSC'!$A:$A,'[2]2016Census_G03_WA_SSC'!EC:EC,"NOT FOUND",0,1)</f>
        <v>0</v>
      </c>
      <c r="P1122">
        <f>_xlfn.XLOOKUP($A1122,'[2]2016Census_G03_WA_SSC'!$A:$A,'[2]2016Census_G03_WA_SSC'!ED:ED,"NOT FOUND",0,1)</f>
        <v>3</v>
      </c>
      <c r="Q1122">
        <f>_xlfn.XLOOKUP($A1122,'[2]2016Census_G03_WA_SSC'!$A:$A,'[2]2016Census_G03_WA_SSC'!EE:EE,"NOT FOUND",0,1)</f>
        <v>4</v>
      </c>
      <c r="R1122">
        <f>_xlfn.XLOOKUP($A1122,'[2]2016Census_G03_WA_SSC'!$A:$A,'[2]2016Census_G03_WA_SSC'!EF:EF,"NOT FOUND",0,1)</f>
        <v>4</v>
      </c>
      <c r="S1122">
        <f>_xlfn.XLOOKUP($A1122,'[2]2016Census_G03_WA_SSC'!$A:$A,'[2]2016Census_G03_WA_SSC'!EG:EG,"NOT FOUND",0,1)</f>
        <v>7</v>
      </c>
      <c r="T1122">
        <f>_xlfn.XLOOKUP($A1122,'[2]2016Census_G03_WA_SSC'!$A:$A,'[2]2016Census_G03_WA_SSC'!EH:EH,"NOT FOUND",0,1)</f>
        <v>3</v>
      </c>
      <c r="U1122">
        <f>_xlfn.XLOOKUP($A1122,'[2]2016Census_G03_WA_SSC'!$A:$A,'[2]2016Census_G03_WA_SSC'!EI:EI,"NOT FOUND",0,1)</f>
        <v>0</v>
      </c>
      <c r="V1122">
        <f>_xlfn.XLOOKUP($A1122,'[2]2016Census_G03_WA_SSC'!$A:$A,'[2]2016Census_G03_WA_SSC'!EJ:EJ,"NOT FOUND",0,1)</f>
        <v>0</v>
      </c>
      <c r="W1122">
        <f t="shared" si="35"/>
        <v>24</v>
      </c>
      <c r="X1122">
        <f>_xlfn.XLOOKUP(A1122,'[3]2016Census_G40_WA_SSC'!$A:$A,'[3]2016Census_G40_WA_SSC'!$Y:$Y,"NOT FOUND",0,1)</f>
        <v>0</v>
      </c>
    </row>
    <row r="1123" spans="1:24" x14ac:dyDescent="0.2">
      <c r="A1123" t="s">
        <v>1122</v>
      </c>
      <c r="B1123" t="str">
        <f t="shared" si="34"/>
        <v>North Boyanup</v>
      </c>
      <c r="C1123" t="str">
        <f>_xlfn.XLOOKUP(A1123,'[1]2016_ASGS_Non-ABS_Structures'!$B:$B,'[1]2016_ASGS_Non-ABS_Structures'!$D:$D,"NOT FOUND",0,1)</f>
        <v>North Boyanup</v>
      </c>
      <c r="D1123">
        <f>_xlfn.XLOOKUP(B1123,Sheet3!A:A,Sheet3!B:B,"NOT FOUND",0,1)</f>
        <v>6237</v>
      </c>
      <c r="E1123">
        <f>_xlfn.XLOOKUP(A1123,'[1]2016_ASGS_Non-ABS_Structures'!$B:$B,'[1]2016_ASGS_Non-ABS_Structures'!$E:$E,"NOT FOUND",0,1)</f>
        <v>38.229399999999998</v>
      </c>
      <c r="F1123">
        <v>44</v>
      </c>
      <c r="G1123">
        <v>2400</v>
      </c>
      <c r="H1123">
        <v>657</v>
      </c>
      <c r="I1123">
        <v>290</v>
      </c>
      <c r="J1123">
        <v>1946</v>
      </c>
      <c r="K1123">
        <v>0.9</v>
      </c>
      <c r="L1123">
        <v>1857</v>
      </c>
      <c r="M1123">
        <v>3</v>
      </c>
      <c r="N1123">
        <f>_xlfn.XLOOKUP($A1123,'[2]2016Census_G03_WA_SSC'!$A:$A,'[2]2016Census_G03_WA_SSC'!EB:EB,"NOT FOUND",0,1)</f>
        <v>74</v>
      </c>
      <c r="O1123">
        <f>_xlfn.XLOOKUP($A1123,'[2]2016Census_G03_WA_SSC'!$A:$A,'[2]2016Census_G03_WA_SSC'!EC:EC,"NOT FOUND",0,1)</f>
        <v>46</v>
      </c>
      <c r="P1123">
        <f>_xlfn.XLOOKUP($A1123,'[2]2016Census_G03_WA_SSC'!$A:$A,'[2]2016Census_G03_WA_SSC'!ED:ED,"NOT FOUND",0,1)</f>
        <v>26</v>
      </c>
      <c r="Q1123">
        <f>_xlfn.XLOOKUP($A1123,'[2]2016Census_G03_WA_SSC'!$A:$A,'[2]2016Census_G03_WA_SSC'!EE:EE,"NOT FOUND",0,1)</f>
        <v>34</v>
      </c>
      <c r="R1123">
        <f>_xlfn.XLOOKUP($A1123,'[2]2016Census_G03_WA_SSC'!$A:$A,'[2]2016Census_G03_WA_SSC'!EF:EF,"NOT FOUND",0,1)</f>
        <v>54</v>
      </c>
      <c r="S1123">
        <f>_xlfn.XLOOKUP($A1123,'[2]2016Census_G03_WA_SSC'!$A:$A,'[2]2016Census_G03_WA_SSC'!EG:EG,"NOT FOUND",0,1)</f>
        <v>61</v>
      </c>
      <c r="T1123">
        <f>_xlfn.XLOOKUP($A1123,'[2]2016Census_G03_WA_SSC'!$A:$A,'[2]2016Census_G03_WA_SSC'!EH:EH,"NOT FOUND",0,1)</f>
        <v>42</v>
      </c>
      <c r="U1123">
        <f>_xlfn.XLOOKUP($A1123,'[2]2016Census_G03_WA_SSC'!$A:$A,'[2]2016Census_G03_WA_SSC'!EI:EI,"NOT FOUND",0,1)</f>
        <v>7</v>
      </c>
      <c r="V1123">
        <f>_xlfn.XLOOKUP($A1123,'[2]2016Census_G03_WA_SSC'!$A:$A,'[2]2016Census_G03_WA_SSC'!EJ:EJ,"NOT FOUND",0,1)</f>
        <v>5</v>
      </c>
      <c r="W1123">
        <f t="shared" si="35"/>
        <v>349</v>
      </c>
      <c r="X1123">
        <f>_xlfn.XLOOKUP(A1123,'[3]2016Census_G40_WA_SSC'!$A:$A,'[3]2016Census_G40_WA_SSC'!$Y:$Y,"NOT FOUND",0,1)</f>
        <v>5.9</v>
      </c>
    </row>
    <row r="1124" spans="1:24" x14ac:dyDescent="0.2">
      <c r="A1124" t="s">
        <v>1123</v>
      </c>
      <c r="B1124" t="str">
        <f t="shared" si="34"/>
        <v>North Burngup</v>
      </c>
      <c r="C1124" t="str">
        <f>_xlfn.XLOOKUP(A1124,'[1]2016_ASGS_Non-ABS_Structures'!$B:$B,'[1]2016_ASGS_Non-ABS_Structures'!$D:$D,"NOT FOUND",0,1)</f>
        <v>North Burngup</v>
      </c>
      <c r="D1124">
        <f>_xlfn.XLOOKUP(B1124,Sheet3!A:A,Sheet3!B:B,"NOT FOUND",0,1)</f>
        <v>6353</v>
      </c>
      <c r="E1124">
        <f>_xlfn.XLOOKUP(A1124,'[1]2016_ASGS_Non-ABS_Structures'!$B:$B,'[1]2016_ASGS_Non-ABS_Structures'!$E:$E,"NOT FOUND",0,1)</f>
        <v>378.94920000000002</v>
      </c>
      <c r="F1124">
        <v>31</v>
      </c>
      <c r="G1124">
        <v>0</v>
      </c>
      <c r="H1124">
        <v>762</v>
      </c>
      <c r="I1124">
        <v>0</v>
      </c>
      <c r="J1124">
        <v>0</v>
      </c>
      <c r="K1124">
        <v>0.3</v>
      </c>
      <c r="L1124">
        <v>1074</v>
      </c>
      <c r="M1124">
        <v>2.5</v>
      </c>
      <c r="N1124">
        <f>_xlfn.XLOOKUP($A1124,'[2]2016Census_G03_WA_SSC'!$A:$A,'[2]2016Census_G03_WA_SSC'!EB:EB,"NOT FOUND",0,1)</f>
        <v>6</v>
      </c>
      <c r="O1124">
        <f>_xlfn.XLOOKUP($A1124,'[2]2016Census_G03_WA_SSC'!$A:$A,'[2]2016Census_G03_WA_SSC'!EC:EC,"NOT FOUND",0,1)</f>
        <v>0</v>
      </c>
      <c r="P1124">
        <f>_xlfn.XLOOKUP($A1124,'[2]2016Census_G03_WA_SSC'!$A:$A,'[2]2016Census_G03_WA_SSC'!ED:ED,"NOT FOUND",0,1)</f>
        <v>0</v>
      </c>
      <c r="Q1124">
        <f>_xlfn.XLOOKUP($A1124,'[2]2016Census_G03_WA_SSC'!$A:$A,'[2]2016Census_G03_WA_SSC'!EE:EE,"NOT FOUND",0,1)</f>
        <v>0</v>
      </c>
      <c r="R1124">
        <f>_xlfn.XLOOKUP($A1124,'[2]2016Census_G03_WA_SSC'!$A:$A,'[2]2016Census_G03_WA_SSC'!EF:EF,"NOT FOUND",0,1)</f>
        <v>4</v>
      </c>
      <c r="S1124">
        <f>_xlfn.XLOOKUP($A1124,'[2]2016Census_G03_WA_SSC'!$A:$A,'[2]2016Census_G03_WA_SSC'!EG:EG,"NOT FOUND",0,1)</f>
        <v>0</v>
      </c>
      <c r="T1124">
        <f>_xlfn.XLOOKUP($A1124,'[2]2016Census_G03_WA_SSC'!$A:$A,'[2]2016Census_G03_WA_SSC'!EH:EH,"NOT FOUND",0,1)</f>
        <v>0</v>
      </c>
      <c r="U1124">
        <f>_xlfn.XLOOKUP($A1124,'[2]2016Census_G03_WA_SSC'!$A:$A,'[2]2016Census_G03_WA_SSC'!EI:EI,"NOT FOUND",0,1)</f>
        <v>0</v>
      </c>
      <c r="V1124">
        <f>_xlfn.XLOOKUP($A1124,'[2]2016Census_G03_WA_SSC'!$A:$A,'[2]2016Census_G03_WA_SSC'!EJ:EJ,"NOT FOUND",0,1)</f>
        <v>0</v>
      </c>
      <c r="W1124">
        <f t="shared" si="35"/>
        <v>10</v>
      </c>
      <c r="X1124">
        <f>_xlfn.XLOOKUP(A1124,'[3]2016Census_G40_WA_SSC'!$A:$A,'[3]2016Census_G40_WA_SSC'!$Y:$Y,"NOT FOUND",0,1)</f>
        <v>0</v>
      </c>
    </row>
    <row r="1125" spans="1:24" x14ac:dyDescent="0.2">
      <c r="A1125" t="s">
        <v>1124</v>
      </c>
      <c r="B1125" t="str">
        <f t="shared" si="34"/>
        <v>North Cascade</v>
      </c>
      <c r="C1125" t="str">
        <f>_xlfn.XLOOKUP(A1125,'[1]2016_ASGS_Non-ABS_Structures'!$B:$B,'[1]2016_ASGS_Non-ABS_Structures'!$D:$D,"NOT FOUND",0,1)</f>
        <v>North Cascade</v>
      </c>
      <c r="D1125">
        <f>_xlfn.XLOOKUP(B1125,Sheet3!A:A,Sheet3!B:B,"NOT FOUND",0,1)</f>
        <v>6445</v>
      </c>
      <c r="E1125">
        <f>_xlfn.XLOOKUP(A1125,'[1]2016_ASGS_Non-ABS_Structures'!$B:$B,'[1]2016_ASGS_Non-ABS_Structures'!$E:$E,"NOT FOUND",0,1)</f>
        <v>6914.0250999999998</v>
      </c>
      <c r="F1125">
        <v>51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f>_xlfn.XLOOKUP($A1125,'[2]2016Census_G03_WA_SSC'!$A:$A,'[2]2016Census_G03_WA_SSC'!EB:EB,"NOT FOUND",0,1)</f>
        <v>0</v>
      </c>
      <c r="O1125">
        <f>_xlfn.XLOOKUP($A1125,'[2]2016Census_G03_WA_SSC'!$A:$A,'[2]2016Census_G03_WA_SSC'!EC:EC,"NOT FOUND",0,1)</f>
        <v>0</v>
      </c>
      <c r="P1125">
        <f>_xlfn.XLOOKUP($A1125,'[2]2016Census_G03_WA_SSC'!$A:$A,'[2]2016Census_G03_WA_SSC'!ED:ED,"NOT FOUND",0,1)</f>
        <v>0</v>
      </c>
      <c r="Q1125">
        <f>_xlfn.XLOOKUP($A1125,'[2]2016Census_G03_WA_SSC'!$A:$A,'[2]2016Census_G03_WA_SSC'!EE:EE,"NOT FOUND",0,1)</f>
        <v>3</v>
      </c>
      <c r="R1125">
        <f>_xlfn.XLOOKUP($A1125,'[2]2016Census_G03_WA_SSC'!$A:$A,'[2]2016Census_G03_WA_SSC'!EF:EF,"NOT FOUND",0,1)</f>
        <v>0</v>
      </c>
      <c r="S1125">
        <f>_xlfn.XLOOKUP($A1125,'[2]2016Census_G03_WA_SSC'!$A:$A,'[2]2016Census_G03_WA_SSC'!EG:EG,"NOT FOUND",0,1)</f>
        <v>0</v>
      </c>
      <c r="T1125">
        <f>_xlfn.XLOOKUP($A1125,'[2]2016Census_G03_WA_SSC'!$A:$A,'[2]2016Census_G03_WA_SSC'!EH:EH,"NOT FOUND",0,1)</f>
        <v>3</v>
      </c>
      <c r="U1125">
        <f>_xlfn.XLOOKUP($A1125,'[2]2016Census_G03_WA_SSC'!$A:$A,'[2]2016Census_G03_WA_SSC'!EI:EI,"NOT FOUND",0,1)</f>
        <v>0</v>
      </c>
      <c r="V1125">
        <f>_xlfn.XLOOKUP($A1125,'[2]2016Census_G03_WA_SSC'!$A:$A,'[2]2016Census_G03_WA_SSC'!EJ:EJ,"NOT FOUND",0,1)</f>
        <v>0</v>
      </c>
      <c r="W1125">
        <f t="shared" si="35"/>
        <v>6</v>
      </c>
      <c r="X1125">
        <f>_xlfn.XLOOKUP(A1125,'[3]2016Census_G40_WA_SSC'!$A:$A,'[3]2016Census_G40_WA_SSC'!$Y:$Y,"NOT FOUND",0,1)</f>
        <v>0</v>
      </c>
    </row>
    <row r="1126" spans="1:24" x14ac:dyDescent="0.2">
      <c r="A1126" t="s">
        <v>1125</v>
      </c>
      <c r="B1126" t="str">
        <f t="shared" si="34"/>
        <v>North Coogee</v>
      </c>
      <c r="C1126" t="str">
        <f>_xlfn.XLOOKUP(A1126,'[1]2016_ASGS_Non-ABS_Structures'!$B:$B,'[1]2016_ASGS_Non-ABS_Structures'!$D:$D,"NOT FOUND",0,1)</f>
        <v>North Coogee</v>
      </c>
      <c r="D1126">
        <f>_xlfn.XLOOKUP(B1126,Sheet3!A:A,Sheet3!B:B,"NOT FOUND",0,1)</f>
        <v>6163</v>
      </c>
      <c r="E1126">
        <f>_xlfn.XLOOKUP(A1126,'[1]2016_ASGS_Non-ABS_Structures'!$B:$B,'[1]2016_ASGS_Non-ABS_Structures'!$E:$E,"NOT FOUND",0,1)</f>
        <v>2.7738999999999998</v>
      </c>
      <c r="F1126">
        <v>41</v>
      </c>
      <c r="G1126">
        <v>2860</v>
      </c>
      <c r="H1126">
        <v>1166</v>
      </c>
      <c r="I1126">
        <v>500</v>
      </c>
      <c r="J1126">
        <v>3089</v>
      </c>
      <c r="K1126">
        <v>0.9</v>
      </c>
      <c r="L1126">
        <v>2485</v>
      </c>
      <c r="M1126">
        <v>2.5</v>
      </c>
      <c r="N1126">
        <f>_xlfn.XLOOKUP($A1126,'[2]2016Census_G03_WA_SSC'!$A:$A,'[2]2016Census_G03_WA_SSC'!EB:EB,"NOT FOUND",0,1)</f>
        <v>346</v>
      </c>
      <c r="O1126">
        <f>_xlfn.XLOOKUP($A1126,'[2]2016Census_G03_WA_SSC'!$A:$A,'[2]2016Census_G03_WA_SSC'!EC:EC,"NOT FOUND",0,1)</f>
        <v>243</v>
      </c>
      <c r="P1126">
        <f>_xlfn.XLOOKUP($A1126,'[2]2016Census_G03_WA_SSC'!$A:$A,'[2]2016Census_G03_WA_SSC'!ED:ED,"NOT FOUND",0,1)</f>
        <v>370</v>
      </c>
      <c r="Q1126">
        <f>_xlfn.XLOOKUP($A1126,'[2]2016Census_G03_WA_SSC'!$A:$A,'[2]2016Census_G03_WA_SSC'!EE:EE,"NOT FOUND",0,1)</f>
        <v>333</v>
      </c>
      <c r="R1126">
        <f>_xlfn.XLOOKUP($A1126,'[2]2016Census_G03_WA_SSC'!$A:$A,'[2]2016Census_G03_WA_SSC'!EF:EF,"NOT FOUND",0,1)</f>
        <v>411</v>
      </c>
      <c r="S1126">
        <f>_xlfn.XLOOKUP($A1126,'[2]2016Census_G03_WA_SSC'!$A:$A,'[2]2016Census_G03_WA_SSC'!EG:EG,"NOT FOUND",0,1)</f>
        <v>336</v>
      </c>
      <c r="T1126">
        <f>_xlfn.XLOOKUP($A1126,'[2]2016Census_G03_WA_SSC'!$A:$A,'[2]2016Census_G03_WA_SSC'!EH:EH,"NOT FOUND",0,1)</f>
        <v>202</v>
      </c>
      <c r="U1126">
        <f>_xlfn.XLOOKUP($A1126,'[2]2016Census_G03_WA_SSC'!$A:$A,'[2]2016Census_G03_WA_SSC'!EI:EI,"NOT FOUND",0,1)</f>
        <v>58</v>
      </c>
      <c r="V1126">
        <f>_xlfn.XLOOKUP($A1126,'[2]2016Census_G03_WA_SSC'!$A:$A,'[2]2016Census_G03_WA_SSC'!EJ:EJ,"NOT FOUND",0,1)</f>
        <v>11</v>
      </c>
      <c r="W1126">
        <f t="shared" si="35"/>
        <v>2310</v>
      </c>
      <c r="X1126">
        <f>_xlfn.XLOOKUP(A1126,'[3]2016Census_G40_WA_SSC'!$A:$A,'[3]2016Census_G40_WA_SSC'!$Y:$Y,"NOT FOUND",0,1)</f>
        <v>5.2</v>
      </c>
    </row>
    <row r="1127" spans="1:24" x14ac:dyDescent="0.2">
      <c r="A1127" t="s">
        <v>1126</v>
      </c>
      <c r="B1127" t="str">
        <f t="shared" si="34"/>
        <v>North Dandalup</v>
      </c>
      <c r="C1127" t="str">
        <f>_xlfn.XLOOKUP(A1127,'[1]2016_ASGS_Non-ABS_Structures'!$B:$B,'[1]2016_ASGS_Non-ABS_Structures'!$D:$D,"NOT FOUND",0,1)</f>
        <v>North Dandalup</v>
      </c>
      <c r="D1127">
        <f>_xlfn.XLOOKUP(B1127,Sheet3!A:A,Sheet3!B:B,"NOT FOUND",0,1)</f>
        <v>6207</v>
      </c>
      <c r="E1127">
        <f>_xlfn.XLOOKUP(A1127,'[1]2016_ASGS_Non-ABS_Structures'!$B:$B,'[1]2016_ASGS_Non-ABS_Structures'!$E:$E,"NOT FOUND",0,1)</f>
        <v>91.012200000000007</v>
      </c>
      <c r="F1127">
        <v>42</v>
      </c>
      <c r="G1127">
        <v>2163</v>
      </c>
      <c r="H1127">
        <v>637</v>
      </c>
      <c r="I1127">
        <v>250</v>
      </c>
      <c r="J1127">
        <v>1971</v>
      </c>
      <c r="K1127">
        <v>0.8</v>
      </c>
      <c r="L1127">
        <v>1687</v>
      </c>
      <c r="M1127">
        <v>2.7</v>
      </c>
      <c r="N1127">
        <f>_xlfn.XLOOKUP($A1127,'[2]2016Census_G03_WA_SSC'!$A:$A,'[2]2016Census_G03_WA_SSC'!EB:EB,"NOT FOUND",0,1)</f>
        <v>134</v>
      </c>
      <c r="O1127">
        <f>_xlfn.XLOOKUP($A1127,'[2]2016Census_G03_WA_SSC'!$A:$A,'[2]2016Census_G03_WA_SSC'!EC:EC,"NOT FOUND",0,1)</f>
        <v>64</v>
      </c>
      <c r="P1127">
        <f>_xlfn.XLOOKUP($A1127,'[2]2016Census_G03_WA_SSC'!$A:$A,'[2]2016Census_G03_WA_SSC'!ED:ED,"NOT FOUND",0,1)</f>
        <v>65</v>
      </c>
      <c r="Q1127">
        <f>_xlfn.XLOOKUP($A1127,'[2]2016Census_G03_WA_SSC'!$A:$A,'[2]2016Census_G03_WA_SSC'!EE:EE,"NOT FOUND",0,1)</f>
        <v>99</v>
      </c>
      <c r="R1127">
        <f>_xlfn.XLOOKUP($A1127,'[2]2016Census_G03_WA_SSC'!$A:$A,'[2]2016Census_G03_WA_SSC'!EF:EF,"NOT FOUND",0,1)</f>
        <v>98</v>
      </c>
      <c r="S1127">
        <f>_xlfn.XLOOKUP($A1127,'[2]2016Census_G03_WA_SSC'!$A:$A,'[2]2016Census_G03_WA_SSC'!EG:EG,"NOT FOUND",0,1)</f>
        <v>99</v>
      </c>
      <c r="T1127">
        <f>_xlfn.XLOOKUP($A1127,'[2]2016Census_G03_WA_SSC'!$A:$A,'[2]2016Census_G03_WA_SSC'!EH:EH,"NOT FOUND",0,1)</f>
        <v>84</v>
      </c>
      <c r="U1127">
        <f>_xlfn.XLOOKUP($A1127,'[2]2016Census_G03_WA_SSC'!$A:$A,'[2]2016Census_G03_WA_SSC'!EI:EI,"NOT FOUND",0,1)</f>
        <v>20</v>
      </c>
      <c r="V1127">
        <f>_xlfn.XLOOKUP($A1127,'[2]2016Census_G03_WA_SSC'!$A:$A,'[2]2016Census_G03_WA_SSC'!EJ:EJ,"NOT FOUND",0,1)</f>
        <v>8</v>
      </c>
      <c r="W1127">
        <f t="shared" si="35"/>
        <v>671</v>
      </c>
      <c r="X1127">
        <f>_xlfn.XLOOKUP(A1127,'[3]2016Census_G40_WA_SSC'!$A:$A,'[3]2016Census_G40_WA_SSC'!$Y:$Y,"NOT FOUND",0,1)</f>
        <v>6.5</v>
      </c>
    </row>
    <row r="1128" spans="1:24" x14ac:dyDescent="0.2">
      <c r="A1128" t="s">
        <v>1127</v>
      </c>
      <c r="B1128" t="str">
        <f t="shared" si="34"/>
        <v>North Eradu</v>
      </c>
      <c r="C1128" t="str">
        <f>_xlfn.XLOOKUP(A1128,'[1]2016_ASGS_Non-ABS_Structures'!$B:$B,'[1]2016_ASGS_Non-ABS_Structures'!$D:$D,"NOT FOUND",0,1)</f>
        <v>North Eradu</v>
      </c>
      <c r="D1128">
        <f>_xlfn.XLOOKUP(B1128,Sheet3!A:A,Sheet3!B:B,"NOT FOUND",0,1)</f>
        <v>6532</v>
      </c>
      <c r="E1128">
        <f>_xlfn.XLOOKUP(A1128,'[1]2016_ASGS_Non-ABS_Structures'!$B:$B,'[1]2016_ASGS_Non-ABS_Structures'!$E:$E,"NOT FOUND",0,1)</f>
        <v>206.2766</v>
      </c>
      <c r="F1128">
        <v>34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f>_xlfn.XLOOKUP($A1128,'[2]2016Census_G03_WA_SSC'!$A:$A,'[2]2016Census_G03_WA_SSC'!EB:EB,"NOT FOUND",0,1)</f>
        <v>3</v>
      </c>
      <c r="O1128">
        <f>_xlfn.XLOOKUP($A1128,'[2]2016Census_G03_WA_SSC'!$A:$A,'[2]2016Census_G03_WA_SSC'!EC:EC,"NOT FOUND",0,1)</f>
        <v>0</v>
      </c>
      <c r="P1128">
        <f>_xlfn.XLOOKUP($A1128,'[2]2016Census_G03_WA_SSC'!$A:$A,'[2]2016Census_G03_WA_SSC'!ED:ED,"NOT FOUND",0,1)</f>
        <v>3</v>
      </c>
      <c r="Q1128">
        <f>_xlfn.XLOOKUP($A1128,'[2]2016Census_G03_WA_SSC'!$A:$A,'[2]2016Census_G03_WA_SSC'!EE:EE,"NOT FOUND",0,1)</f>
        <v>0</v>
      </c>
      <c r="R1128">
        <f>_xlfn.XLOOKUP($A1128,'[2]2016Census_G03_WA_SSC'!$A:$A,'[2]2016Census_G03_WA_SSC'!EF:EF,"NOT FOUND",0,1)</f>
        <v>3</v>
      </c>
      <c r="S1128">
        <f>_xlfn.XLOOKUP($A1128,'[2]2016Census_G03_WA_SSC'!$A:$A,'[2]2016Census_G03_WA_SSC'!EG:EG,"NOT FOUND",0,1)</f>
        <v>0</v>
      </c>
      <c r="T1128">
        <f>_xlfn.XLOOKUP($A1128,'[2]2016Census_G03_WA_SSC'!$A:$A,'[2]2016Census_G03_WA_SSC'!EH:EH,"NOT FOUND",0,1)</f>
        <v>3</v>
      </c>
      <c r="U1128">
        <f>_xlfn.XLOOKUP($A1128,'[2]2016Census_G03_WA_SSC'!$A:$A,'[2]2016Census_G03_WA_SSC'!EI:EI,"NOT FOUND",0,1)</f>
        <v>0</v>
      </c>
      <c r="V1128">
        <f>_xlfn.XLOOKUP($A1128,'[2]2016Census_G03_WA_SSC'!$A:$A,'[2]2016Census_G03_WA_SSC'!EJ:EJ,"NOT FOUND",0,1)</f>
        <v>0</v>
      </c>
      <c r="W1128">
        <f t="shared" si="35"/>
        <v>12</v>
      </c>
      <c r="X1128">
        <f>_xlfn.XLOOKUP(A1128,'[3]2016Census_G40_WA_SSC'!$A:$A,'[3]2016Census_G40_WA_SSC'!$Y:$Y,"NOT FOUND",0,1)</f>
        <v>0</v>
      </c>
    </row>
    <row r="1129" spans="1:24" x14ac:dyDescent="0.2">
      <c r="A1129" t="s">
        <v>1128</v>
      </c>
      <c r="B1129" t="str">
        <f t="shared" si="34"/>
        <v>North Fremantle</v>
      </c>
      <c r="C1129" t="str">
        <f>_xlfn.XLOOKUP(A1129,'[1]2016_ASGS_Non-ABS_Structures'!$B:$B,'[1]2016_ASGS_Non-ABS_Structures'!$D:$D,"NOT FOUND",0,1)</f>
        <v>North Fremantle</v>
      </c>
      <c r="D1129">
        <f>_xlfn.XLOOKUP(B1129,Sheet3!A:A,Sheet3!B:B,"NOT FOUND",0,1)</f>
        <v>6159</v>
      </c>
      <c r="E1129">
        <f>_xlfn.XLOOKUP(A1129,'[1]2016_ASGS_Non-ABS_Structures'!$B:$B,'[1]2016_ASGS_Non-ABS_Structures'!$E:$E,"NOT FOUND",0,1)</f>
        <v>3.3361999999999998</v>
      </c>
      <c r="F1129">
        <v>45</v>
      </c>
      <c r="G1129">
        <v>2538</v>
      </c>
      <c r="H1129">
        <v>1123</v>
      </c>
      <c r="I1129">
        <v>478</v>
      </c>
      <c r="J1129">
        <v>2980</v>
      </c>
      <c r="K1129">
        <v>0.8</v>
      </c>
      <c r="L1129">
        <v>2173</v>
      </c>
      <c r="M1129">
        <v>2.1</v>
      </c>
      <c r="N1129">
        <f>_xlfn.XLOOKUP($A1129,'[2]2016Census_G03_WA_SSC'!$A:$A,'[2]2016Census_G03_WA_SSC'!EB:EB,"NOT FOUND",0,1)</f>
        <v>398</v>
      </c>
      <c r="O1129">
        <f>_xlfn.XLOOKUP($A1129,'[2]2016Census_G03_WA_SSC'!$A:$A,'[2]2016Census_G03_WA_SSC'!EC:EC,"NOT FOUND",0,1)</f>
        <v>293</v>
      </c>
      <c r="P1129">
        <f>_xlfn.XLOOKUP($A1129,'[2]2016Census_G03_WA_SSC'!$A:$A,'[2]2016Census_G03_WA_SSC'!ED:ED,"NOT FOUND",0,1)</f>
        <v>498</v>
      </c>
      <c r="Q1129">
        <f>_xlfn.XLOOKUP($A1129,'[2]2016Census_G03_WA_SSC'!$A:$A,'[2]2016Census_G03_WA_SSC'!EE:EE,"NOT FOUND",0,1)</f>
        <v>390</v>
      </c>
      <c r="R1129">
        <f>_xlfn.XLOOKUP($A1129,'[2]2016Census_G03_WA_SSC'!$A:$A,'[2]2016Census_G03_WA_SSC'!EF:EF,"NOT FOUND",0,1)</f>
        <v>462</v>
      </c>
      <c r="S1129">
        <f>_xlfn.XLOOKUP($A1129,'[2]2016Census_G03_WA_SSC'!$A:$A,'[2]2016Census_G03_WA_SSC'!EG:EG,"NOT FOUND",0,1)</f>
        <v>485</v>
      </c>
      <c r="T1129">
        <f>_xlfn.XLOOKUP($A1129,'[2]2016Census_G03_WA_SSC'!$A:$A,'[2]2016Census_G03_WA_SSC'!EH:EH,"NOT FOUND",0,1)</f>
        <v>441</v>
      </c>
      <c r="U1129">
        <f>_xlfn.XLOOKUP($A1129,'[2]2016Census_G03_WA_SSC'!$A:$A,'[2]2016Census_G03_WA_SSC'!EI:EI,"NOT FOUND",0,1)</f>
        <v>194</v>
      </c>
      <c r="V1129">
        <f>_xlfn.XLOOKUP($A1129,'[2]2016Census_G03_WA_SSC'!$A:$A,'[2]2016Census_G03_WA_SSC'!EJ:EJ,"NOT FOUND",0,1)</f>
        <v>61</v>
      </c>
      <c r="W1129">
        <f t="shared" si="35"/>
        <v>3222</v>
      </c>
      <c r="X1129">
        <f>_xlfn.XLOOKUP(A1129,'[3]2016Census_G40_WA_SSC'!$A:$A,'[3]2016Census_G40_WA_SSC'!$Y:$Y,"NOT FOUND",0,1)</f>
        <v>5.6</v>
      </c>
    </row>
    <row r="1130" spans="1:24" x14ac:dyDescent="0.2">
      <c r="A1130" t="s">
        <v>1129</v>
      </c>
      <c r="B1130" t="str">
        <f t="shared" si="34"/>
        <v>North Greenbushes</v>
      </c>
      <c r="C1130" t="str">
        <f>_xlfn.XLOOKUP(A1130,'[1]2016_ASGS_Non-ABS_Structures'!$B:$B,'[1]2016_ASGS_Non-ABS_Structures'!$D:$D,"NOT FOUND",0,1)</f>
        <v>North Greenbushes</v>
      </c>
      <c r="D1130">
        <f>_xlfn.XLOOKUP(B1130,Sheet3!A:A,Sheet3!B:B,"NOT FOUND",0,1)</f>
        <v>6254</v>
      </c>
      <c r="E1130">
        <f>_xlfn.XLOOKUP(A1130,'[1]2016_ASGS_Non-ABS_Structures'!$B:$B,'[1]2016_ASGS_Non-ABS_Structures'!$E:$E,"NOT FOUND",0,1)</f>
        <v>19.463899999999999</v>
      </c>
      <c r="F1130">
        <v>50</v>
      </c>
      <c r="G1130">
        <v>1355</v>
      </c>
      <c r="H1130">
        <v>455</v>
      </c>
      <c r="I1130">
        <v>0</v>
      </c>
      <c r="J1130">
        <v>1125</v>
      </c>
      <c r="K1130">
        <v>0.8</v>
      </c>
      <c r="L1130">
        <v>1156</v>
      </c>
      <c r="M1130">
        <v>2.7</v>
      </c>
      <c r="N1130">
        <f>_xlfn.XLOOKUP($A1130,'[2]2016Census_G03_WA_SSC'!$A:$A,'[2]2016Census_G03_WA_SSC'!EB:EB,"NOT FOUND",0,1)</f>
        <v>17</v>
      </c>
      <c r="O1130">
        <f>_xlfn.XLOOKUP($A1130,'[2]2016Census_G03_WA_SSC'!$A:$A,'[2]2016Census_G03_WA_SSC'!EC:EC,"NOT FOUND",0,1)</f>
        <v>11</v>
      </c>
      <c r="P1130">
        <f>_xlfn.XLOOKUP($A1130,'[2]2016Census_G03_WA_SSC'!$A:$A,'[2]2016Census_G03_WA_SSC'!ED:ED,"NOT FOUND",0,1)</f>
        <v>5</v>
      </c>
      <c r="Q1130">
        <f>_xlfn.XLOOKUP($A1130,'[2]2016Census_G03_WA_SSC'!$A:$A,'[2]2016Census_G03_WA_SSC'!EE:EE,"NOT FOUND",0,1)</f>
        <v>9</v>
      </c>
      <c r="R1130">
        <f>_xlfn.XLOOKUP($A1130,'[2]2016Census_G03_WA_SSC'!$A:$A,'[2]2016Census_G03_WA_SSC'!EF:EF,"NOT FOUND",0,1)</f>
        <v>21</v>
      </c>
      <c r="S1130">
        <f>_xlfn.XLOOKUP($A1130,'[2]2016Census_G03_WA_SSC'!$A:$A,'[2]2016Census_G03_WA_SSC'!EG:EG,"NOT FOUND",0,1)</f>
        <v>21</v>
      </c>
      <c r="T1130">
        <f>_xlfn.XLOOKUP($A1130,'[2]2016Census_G03_WA_SSC'!$A:$A,'[2]2016Census_G03_WA_SSC'!EH:EH,"NOT FOUND",0,1)</f>
        <v>15</v>
      </c>
      <c r="U1130">
        <f>_xlfn.XLOOKUP($A1130,'[2]2016Census_G03_WA_SSC'!$A:$A,'[2]2016Census_G03_WA_SSC'!EI:EI,"NOT FOUND",0,1)</f>
        <v>6</v>
      </c>
      <c r="V1130">
        <f>_xlfn.XLOOKUP($A1130,'[2]2016Census_G03_WA_SSC'!$A:$A,'[2]2016Census_G03_WA_SSC'!EJ:EJ,"NOT FOUND",0,1)</f>
        <v>0</v>
      </c>
      <c r="W1130">
        <f t="shared" si="35"/>
        <v>105</v>
      </c>
      <c r="X1130">
        <f>_xlfn.XLOOKUP(A1130,'[3]2016Census_G40_WA_SSC'!$A:$A,'[3]2016Census_G40_WA_SSC'!$Y:$Y,"NOT FOUND",0,1)</f>
        <v>6.4</v>
      </c>
    </row>
    <row r="1131" spans="1:24" x14ac:dyDescent="0.2">
      <c r="A1131" t="s">
        <v>1130</v>
      </c>
      <c r="B1131" t="str">
        <f t="shared" si="34"/>
        <v>North Jindong</v>
      </c>
      <c r="C1131" t="str">
        <f>_xlfn.XLOOKUP(A1131,'[1]2016_ASGS_Non-ABS_Structures'!$B:$B,'[1]2016_ASGS_Non-ABS_Structures'!$D:$D,"NOT FOUND",0,1)</f>
        <v>North Jindong</v>
      </c>
      <c r="D1131">
        <f>_xlfn.XLOOKUP(B1131,Sheet3!A:A,Sheet3!B:B,"NOT FOUND",0,1)</f>
        <v>6280</v>
      </c>
      <c r="E1131">
        <f>_xlfn.XLOOKUP(A1131,'[1]2016_ASGS_Non-ABS_Structures'!$B:$B,'[1]2016_ASGS_Non-ABS_Structures'!$E:$E,"NOT FOUND",0,1)</f>
        <v>19.063300000000002</v>
      </c>
      <c r="F1131">
        <v>40</v>
      </c>
      <c r="G1131">
        <v>2050</v>
      </c>
      <c r="H1131">
        <v>1078</v>
      </c>
      <c r="I1131">
        <v>0</v>
      </c>
      <c r="J1131">
        <v>2100</v>
      </c>
      <c r="K1131">
        <v>0.9</v>
      </c>
      <c r="L1131">
        <v>2049</v>
      </c>
      <c r="M1131">
        <v>2.6</v>
      </c>
      <c r="N1131">
        <f>_xlfn.XLOOKUP($A1131,'[2]2016Census_G03_WA_SSC'!$A:$A,'[2]2016Census_G03_WA_SSC'!EB:EB,"NOT FOUND",0,1)</f>
        <v>22</v>
      </c>
      <c r="O1131">
        <f>_xlfn.XLOOKUP($A1131,'[2]2016Census_G03_WA_SSC'!$A:$A,'[2]2016Census_G03_WA_SSC'!EC:EC,"NOT FOUND",0,1)</f>
        <v>9</v>
      </c>
      <c r="P1131">
        <f>_xlfn.XLOOKUP($A1131,'[2]2016Census_G03_WA_SSC'!$A:$A,'[2]2016Census_G03_WA_SSC'!ED:ED,"NOT FOUND",0,1)</f>
        <v>4</v>
      </c>
      <c r="Q1131">
        <f>_xlfn.XLOOKUP($A1131,'[2]2016Census_G03_WA_SSC'!$A:$A,'[2]2016Census_G03_WA_SSC'!EE:EE,"NOT FOUND",0,1)</f>
        <v>14</v>
      </c>
      <c r="R1131">
        <f>_xlfn.XLOOKUP($A1131,'[2]2016Census_G03_WA_SSC'!$A:$A,'[2]2016Census_G03_WA_SSC'!EF:EF,"NOT FOUND",0,1)</f>
        <v>14</v>
      </c>
      <c r="S1131">
        <f>_xlfn.XLOOKUP($A1131,'[2]2016Census_G03_WA_SSC'!$A:$A,'[2]2016Census_G03_WA_SSC'!EG:EG,"NOT FOUND",0,1)</f>
        <v>7</v>
      </c>
      <c r="T1131">
        <f>_xlfn.XLOOKUP($A1131,'[2]2016Census_G03_WA_SSC'!$A:$A,'[2]2016Census_G03_WA_SSC'!EH:EH,"NOT FOUND",0,1)</f>
        <v>3</v>
      </c>
      <c r="U1131">
        <f>_xlfn.XLOOKUP($A1131,'[2]2016Census_G03_WA_SSC'!$A:$A,'[2]2016Census_G03_WA_SSC'!EI:EI,"NOT FOUND",0,1)</f>
        <v>3</v>
      </c>
      <c r="V1131">
        <f>_xlfn.XLOOKUP($A1131,'[2]2016Census_G03_WA_SSC'!$A:$A,'[2]2016Census_G03_WA_SSC'!EJ:EJ,"NOT FOUND",0,1)</f>
        <v>3</v>
      </c>
      <c r="W1131">
        <f t="shared" si="35"/>
        <v>79</v>
      </c>
      <c r="X1131">
        <f>_xlfn.XLOOKUP(A1131,'[3]2016Census_G40_WA_SSC'!$A:$A,'[3]2016Census_G40_WA_SSC'!$Y:$Y,"NOT FOUND",0,1)</f>
        <v>8.3000000000000007</v>
      </c>
    </row>
    <row r="1132" spans="1:24" x14ac:dyDescent="0.2">
      <c r="A1132" t="s">
        <v>1131</v>
      </c>
      <c r="B1132" t="str">
        <f t="shared" si="34"/>
        <v>North Kellerberrin</v>
      </c>
      <c r="C1132" t="str">
        <f>_xlfn.XLOOKUP(A1132,'[1]2016_ASGS_Non-ABS_Structures'!$B:$B,'[1]2016_ASGS_Non-ABS_Structures'!$D:$D,"NOT FOUND",0,1)</f>
        <v>North Kellerberrin</v>
      </c>
      <c r="D1132">
        <f>_xlfn.XLOOKUP(B1132,Sheet3!A:A,Sheet3!B:B,"NOT FOUND",0,1)</f>
        <v>6410</v>
      </c>
      <c r="E1132">
        <f>_xlfn.XLOOKUP(A1132,'[1]2016_ASGS_Non-ABS_Structures'!$B:$B,'[1]2016_ASGS_Non-ABS_Structures'!$E:$E,"NOT FOUND",0,1)</f>
        <v>297.00749999999999</v>
      </c>
      <c r="F1132">
        <v>34</v>
      </c>
      <c r="G1132">
        <v>0</v>
      </c>
      <c r="H1132">
        <v>1281</v>
      </c>
      <c r="I1132">
        <v>0</v>
      </c>
      <c r="J1132">
        <v>2624</v>
      </c>
      <c r="K1132">
        <v>0.8</v>
      </c>
      <c r="L1132">
        <v>2624</v>
      </c>
      <c r="M1132">
        <v>3.4</v>
      </c>
      <c r="N1132">
        <f>_xlfn.XLOOKUP($A1132,'[2]2016Census_G03_WA_SSC'!$A:$A,'[2]2016Census_G03_WA_SSC'!EB:EB,"NOT FOUND",0,1)</f>
        <v>7</v>
      </c>
      <c r="O1132">
        <f>_xlfn.XLOOKUP($A1132,'[2]2016Census_G03_WA_SSC'!$A:$A,'[2]2016Census_G03_WA_SSC'!EC:EC,"NOT FOUND",0,1)</f>
        <v>3</v>
      </c>
      <c r="P1132">
        <f>_xlfn.XLOOKUP($A1132,'[2]2016Census_G03_WA_SSC'!$A:$A,'[2]2016Census_G03_WA_SSC'!ED:ED,"NOT FOUND",0,1)</f>
        <v>6</v>
      </c>
      <c r="Q1132">
        <f>_xlfn.XLOOKUP($A1132,'[2]2016Census_G03_WA_SSC'!$A:$A,'[2]2016Census_G03_WA_SSC'!EE:EE,"NOT FOUND",0,1)</f>
        <v>3</v>
      </c>
      <c r="R1132">
        <f>_xlfn.XLOOKUP($A1132,'[2]2016Census_G03_WA_SSC'!$A:$A,'[2]2016Census_G03_WA_SSC'!EF:EF,"NOT FOUND",0,1)</f>
        <v>3</v>
      </c>
      <c r="S1132">
        <f>_xlfn.XLOOKUP($A1132,'[2]2016Census_G03_WA_SSC'!$A:$A,'[2]2016Census_G03_WA_SSC'!EG:EG,"NOT FOUND",0,1)</f>
        <v>3</v>
      </c>
      <c r="T1132">
        <f>_xlfn.XLOOKUP($A1132,'[2]2016Census_G03_WA_SSC'!$A:$A,'[2]2016Census_G03_WA_SSC'!EH:EH,"NOT FOUND",0,1)</f>
        <v>0</v>
      </c>
      <c r="U1132">
        <f>_xlfn.XLOOKUP($A1132,'[2]2016Census_G03_WA_SSC'!$A:$A,'[2]2016Census_G03_WA_SSC'!EI:EI,"NOT FOUND",0,1)</f>
        <v>3</v>
      </c>
      <c r="V1132">
        <f>_xlfn.XLOOKUP($A1132,'[2]2016Census_G03_WA_SSC'!$A:$A,'[2]2016Census_G03_WA_SSC'!EJ:EJ,"NOT FOUND",0,1)</f>
        <v>0</v>
      </c>
      <c r="W1132">
        <f t="shared" si="35"/>
        <v>28</v>
      </c>
      <c r="X1132">
        <f>_xlfn.XLOOKUP(A1132,'[3]2016Census_G40_WA_SSC'!$A:$A,'[3]2016Census_G40_WA_SSC'!$Y:$Y,"NOT FOUND",0,1)</f>
        <v>0</v>
      </c>
    </row>
    <row r="1133" spans="1:24" x14ac:dyDescent="0.2">
      <c r="A1133" t="s">
        <v>1132</v>
      </c>
      <c r="B1133" t="str">
        <f t="shared" si="34"/>
        <v>North Kukerin</v>
      </c>
      <c r="C1133" t="str">
        <f>_xlfn.XLOOKUP(A1133,'[1]2016_ASGS_Non-ABS_Structures'!$B:$B,'[1]2016_ASGS_Non-ABS_Structures'!$D:$D,"NOT FOUND",0,1)</f>
        <v>North Kukerin</v>
      </c>
      <c r="D1133">
        <f>_xlfn.XLOOKUP(B1133,Sheet3!A:A,Sheet3!B:B,"NOT FOUND",0,1)</f>
        <v>6352</v>
      </c>
      <c r="E1133">
        <f>_xlfn.XLOOKUP(A1133,'[1]2016_ASGS_Non-ABS_Structures'!$B:$B,'[1]2016_ASGS_Non-ABS_Structures'!$E:$E,"NOT FOUND",0,1)</f>
        <v>319.8673</v>
      </c>
      <c r="F1133">
        <v>37</v>
      </c>
      <c r="G1133">
        <v>1083</v>
      </c>
      <c r="H1133">
        <v>1023</v>
      </c>
      <c r="I1133">
        <v>0</v>
      </c>
      <c r="J1133">
        <v>2083</v>
      </c>
      <c r="K1133">
        <v>0.8</v>
      </c>
      <c r="L1133">
        <v>1874</v>
      </c>
      <c r="M1133">
        <v>2.8</v>
      </c>
      <c r="N1133">
        <f>_xlfn.XLOOKUP($A1133,'[2]2016Census_G03_WA_SSC'!$A:$A,'[2]2016Census_G03_WA_SSC'!EB:EB,"NOT FOUND",0,1)</f>
        <v>26</v>
      </c>
      <c r="O1133">
        <f>_xlfn.XLOOKUP($A1133,'[2]2016Census_G03_WA_SSC'!$A:$A,'[2]2016Census_G03_WA_SSC'!EC:EC,"NOT FOUND",0,1)</f>
        <v>3</v>
      </c>
      <c r="P1133">
        <f>_xlfn.XLOOKUP($A1133,'[2]2016Census_G03_WA_SSC'!$A:$A,'[2]2016Census_G03_WA_SSC'!ED:ED,"NOT FOUND",0,1)</f>
        <v>13</v>
      </c>
      <c r="Q1133">
        <f>_xlfn.XLOOKUP($A1133,'[2]2016Census_G03_WA_SSC'!$A:$A,'[2]2016Census_G03_WA_SSC'!EE:EE,"NOT FOUND",0,1)</f>
        <v>15</v>
      </c>
      <c r="R1133">
        <f>_xlfn.XLOOKUP($A1133,'[2]2016Census_G03_WA_SSC'!$A:$A,'[2]2016Census_G03_WA_SSC'!EF:EF,"NOT FOUND",0,1)</f>
        <v>8</v>
      </c>
      <c r="S1133">
        <f>_xlfn.XLOOKUP($A1133,'[2]2016Census_G03_WA_SSC'!$A:$A,'[2]2016Census_G03_WA_SSC'!EG:EG,"NOT FOUND",0,1)</f>
        <v>14</v>
      </c>
      <c r="T1133">
        <f>_xlfn.XLOOKUP($A1133,'[2]2016Census_G03_WA_SSC'!$A:$A,'[2]2016Census_G03_WA_SSC'!EH:EH,"NOT FOUND",0,1)</f>
        <v>7</v>
      </c>
      <c r="U1133">
        <f>_xlfn.XLOOKUP($A1133,'[2]2016Census_G03_WA_SSC'!$A:$A,'[2]2016Census_G03_WA_SSC'!EI:EI,"NOT FOUND",0,1)</f>
        <v>0</v>
      </c>
      <c r="V1133">
        <f>_xlfn.XLOOKUP($A1133,'[2]2016Census_G03_WA_SSC'!$A:$A,'[2]2016Census_G03_WA_SSC'!EJ:EJ,"NOT FOUND",0,1)</f>
        <v>0</v>
      </c>
      <c r="W1133">
        <f t="shared" si="35"/>
        <v>86</v>
      </c>
      <c r="X1133">
        <f>_xlfn.XLOOKUP(A1133,'[3]2016Census_G40_WA_SSC'!$A:$A,'[3]2016Census_G40_WA_SSC'!$Y:$Y,"NOT FOUND",0,1)</f>
        <v>0</v>
      </c>
    </row>
    <row r="1134" spans="1:24" x14ac:dyDescent="0.2">
      <c r="A1134" t="s">
        <v>1133</v>
      </c>
      <c r="B1134" t="str">
        <f t="shared" si="34"/>
        <v>North Kununoppin</v>
      </c>
      <c r="C1134" t="str">
        <f>_xlfn.XLOOKUP(A1134,'[1]2016_ASGS_Non-ABS_Structures'!$B:$B,'[1]2016_ASGS_Non-ABS_Structures'!$D:$D,"NOT FOUND",0,1)</f>
        <v>North Kununoppin</v>
      </c>
      <c r="D1134">
        <f>_xlfn.XLOOKUP(B1134,Sheet3!A:A,Sheet3!B:B,"NOT FOUND",0,1)</f>
        <v>6489</v>
      </c>
      <c r="E1134">
        <f>_xlfn.XLOOKUP(A1134,'[1]2016_ASGS_Non-ABS_Structures'!$B:$B,'[1]2016_ASGS_Non-ABS_Structures'!$E:$E,"NOT FOUND",0,1)</f>
        <v>331.04180000000002</v>
      </c>
      <c r="F1134">
        <v>47</v>
      </c>
      <c r="G1134">
        <v>0</v>
      </c>
      <c r="H1134">
        <v>550</v>
      </c>
      <c r="I1134">
        <v>0</v>
      </c>
      <c r="J1134">
        <v>1499</v>
      </c>
      <c r="K1134">
        <v>0.8</v>
      </c>
      <c r="L1134">
        <v>1499</v>
      </c>
      <c r="M1134">
        <v>3</v>
      </c>
      <c r="N1134">
        <f>_xlfn.XLOOKUP($A1134,'[2]2016Census_G03_WA_SSC'!$A:$A,'[2]2016Census_G03_WA_SSC'!EB:EB,"NOT FOUND",0,1)</f>
        <v>9</v>
      </c>
      <c r="O1134">
        <f>_xlfn.XLOOKUP($A1134,'[2]2016Census_G03_WA_SSC'!$A:$A,'[2]2016Census_G03_WA_SSC'!EC:EC,"NOT FOUND",0,1)</f>
        <v>0</v>
      </c>
      <c r="P1134">
        <f>_xlfn.XLOOKUP($A1134,'[2]2016Census_G03_WA_SSC'!$A:$A,'[2]2016Census_G03_WA_SSC'!ED:ED,"NOT FOUND",0,1)</f>
        <v>0</v>
      </c>
      <c r="Q1134">
        <f>_xlfn.XLOOKUP($A1134,'[2]2016Census_G03_WA_SSC'!$A:$A,'[2]2016Census_G03_WA_SSC'!EE:EE,"NOT FOUND",0,1)</f>
        <v>3</v>
      </c>
      <c r="R1134">
        <f>_xlfn.XLOOKUP($A1134,'[2]2016Census_G03_WA_SSC'!$A:$A,'[2]2016Census_G03_WA_SSC'!EF:EF,"NOT FOUND",0,1)</f>
        <v>6</v>
      </c>
      <c r="S1134">
        <f>_xlfn.XLOOKUP($A1134,'[2]2016Census_G03_WA_SSC'!$A:$A,'[2]2016Census_G03_WA_SSC'!EG:EG,"NOT FOUND",0,1)</f>
        <v>3</v>
      </c>
      <c r="T1134">
        <f>_xlfn.XLOOKUP($A1134,'[2]2016Census_G03_WA_SSC'!$A:$A,'[2]2016Census_G03_WA_SSC'!EH:EH,"NOT FOUND",0,1)</f>
        <v>0</v>
      </c>
      <c r="U1134">
        <f>_xlfn.XLOOKUP($A1134,'[2]2016Census_G03_WA_SSC'!$A:$A,'[2]2016Census_G03_WA_SSC'!EI:EI,"NOT FOUND",0,1)</f>
        <v>3</v>
      </c>
      <c r="V1134">
        <f>_xlfn.XLOOKUP($A1134,'[2]2016Census_G03_WA_SSC'!$A:$A,'[2]2016Census_G03_WA_SSC'!EJ:EJ,"NOT FOUND",0,1)</f>
        <v>0</v>
      </c>
      <c r="W1134">
        <f t="shared" si="35"/>
        <v>24</v>
      </c>
      <c r="X1134">
        <f>_xlfn.XLOOKUP(A1134,'[3]2016Census_G40_WA_SSC'!$A:$A,'[3]2016Census_G40_WA_SSC'!$Y:$Y,"NOT FOUND",0,1)</f>
        <v>0</v>
      </c>
    </row>
    <row r="1135" spans="1:24" x14ac:dyDescent="0.2">
      <c r="A1135" t="s">
        <v>1134</v>
      </c>
      <c r="B1135" t="str">
        <f t="shared" si="34"/>
        <v>North Lake</v>
      </c>
      <c r="C1135" t="str">
        <f>_xlfn.XLOOKUP(A1135,'[1]2016_ASGS_Non-ABS_Structures'!$B:$B,'[1]2016_ASGS_Non-ABS_Structures'!$D:$D,"NOT FOUND",0,1)</f>
        <v>North Lake</v>
      </c>
      <c r="D1135">
        <f>_xlfn.XLOOKUP(B1135,Sheet3!A:A,Sheet3!B:B,"NOT FOUND",0,1)</f>
        <v>6163</v>
      </c>
      <c r="E1135">
        <f>_xlfn.XLOOKUP(A1135,'[1]2016_ASGS_Non-ABS_Structures'!$B:$B,'[1]2016_ASGS_Non-ABS_Structures'!$E:$E,"NOT FOUND",0,1)</f>
        <v>2.2896999999999998</v>
      </c>
      <c r="F1135">
        <v>39</v>
      </c>
      <c r="G1135">
        <v>2000</v>
      </c>
      <c r="H1135">
        <v>737</v>
      </c>
      <c r="I1135">
        <v>450</v>
      </c>
      <c r="J1135">
        <v>2335</v>
      </c>
      <c r="K1135">
        <v>0.7</v>
      </c>
      <c r="L1135">
        <v>2069</v>
      </c>
      <c r="M1135">
        <v>2.9</v>
      </c>
      <c r="N1135">
        <f>_xlfn.XLOOKUP($A1135,'[2]2016Census_G03_WA_SSC'!$A:$A,'[2]2016Census_G03_WA_SSC'!EB:EB,"NOT FOUND",0,1)</f>
        <v>212</v>
      </c>
      <c r="O1135">
        <f>_xlfn.XLOOKUP($A1135,'[2]2016Census_G03_WA_SSC'!$A:$A,'[2]2016Census_G03_WA_SSC'!EC:EC,"NOT FOUND",0,1)</f>
        <v>205</v>
      </c>
      <c r="P1135">
        <f>_xlfn.XLOOKUP($A1135,'[2]2016Census_G03_WA_SSC'!$A:$A,'[2]2016Census_G03_WA_SSC'!ED:ED,"NOT FOUND",0,1)</f>
        <v>145</v>
      </c>
      <c r="Q1135">
        <f>_xlfn.XLOOKUP($A1135,'[2]2016Census_G03_WA_SSC'!$A:$A,'[2]2016Census_G03_WA_SSC'!EE:EE,"NOT FOUND",0,1)</f>
        <v>154</v>
      </c>
      <c r="R1135">
        <f>_xlfn.XLOOKUP($A1135,'[2]2016Census_G03_WA_SSC'!$A:$A,'[2]2016Census_G03_WA_SSC'!EF:EF,"NOT FOUND",0,1)</f>
        <v>228</v>
      </c>
      <c r="S1135">
        <f>_xlfn.XLOOKUP($A1135,'[2]2016Census_G03_WA_SSC'!$A:$A,'[2]2016Census_G03_WA_SSC'!EG:EG,"NOT FOUND",0,1)</f>
        <v>185</v>
      </c>
      <c r="T1135">
        <f>_xlfn.XLOOKUP($A1135,'[2]2016Census_G03_WA_SSC'!$A:$A,'[2]2016Census_G03_WA_SSC'!EH:EH,"NOT FOUND",0,1)</f>
        <v>87</v>
      </c>
      <c r="U1135">
        <f>_xlfn.XLOOKUP($A1135,'[2]2016Census_G03_WA_SSC'!$A:$A,'[2]2016Census_G03_WA_SSC'!EI:EI,"NOT FOUND",0,1)</f>
        <v>46</v>
      </c>
      <c r="V1135">
        <f>_xlfn.XLOOKUP($A1135,'[2]2016Census_G03_WA_SSC'!$A:$A,'[2]2016Census_G03_WA_SSC'!EJ:EJ,"NOT FOUND",0,1)</f>
        <v>12</v>
      </c>
      <c r="W1135">
        <f t="shared" si="35"/>
        <v>1274</v>
      </c>
      <c r="X1135">
        <f>_xlfn.XLOOKUP(A1135,'[3]2016Census_G40_WA_SSC'!$A:$A,'[3]2016Census_G40_WA_SSC'!$Y:$Y,"NOT FOUND",0,1)</f>
        <v>6.8</v>
      </c>
    </row>
    <row r="1136" spans="1:24" x14ac:dyDescent="0.2">
      <c r="A1136" t="s">
        <v>1135</v>
      </c>
      <c r="B1136" t="str">
        <f t="shared" si="34"/>
        <v>North Lake Grace</v>
      </c>
      <c r="C1136" t="str">
        <f>_xlfn.XLOOKUP(A1136,'[1]2016_ASGS_Non-ABS_Structures'!$B:$B,'[1]2016_ASGS_Non-ABS_Structures'!$D:$D,"NOT FOUND",0,1)</f>
        <v>North Lake Grace</v>
      </c>
      <c r="D1136">
        <f>_xlfn.XLOOKUP(B1136,Sheet3!A:A,Sheet3!B:B,"NOT FOUND",0,1)</f>
        <v>6353</v>
      </c>
      <c r="E1136">
        <f>_xlfn.XLOOKUP(A1136,'[1]2016_ASGS_Non-ABS_Structures'!$B:$B,'[1]2016_ASGS_Non-ABS_Structures'!$E:$E,"NOT FOUND",0,1)</f>
        <v>269.38220000000001</v>
      </c>
      <c r="F1136">
        <v>44</v>
      </c>
      <c r="G1136">
        <v>0</v>
      </c>
      <c r="H1136">
        <v>687</v>
      </c>
      <c r="I1136">
        <v>0</v>
      </c>
      <c r="J1136">
        <v>0</v>
      </c>
      <c r="K1136">
        <v>0.8</v>
      </c>
      <c r="L1136">
        <v>0</v>
      </c>
      <c r="M1136">
        <v>3.1</v>
      </c>
      <c r="N1136">
        <f>_xlfn.XLOOKUP($A1136,'[2]2016Census_G03_WA_SSC'!$A:$A,'[2]2016Census_G03_WA_SSC'!EB:EB,"NOT FOUND",0,1)</f>
        <v>4</v>
      </c>
      <c r="O1136">
        <f>_xlfn.XLOOKUP($A1136,'[2]2016Census_G03_WA_SSC'!$A:$A,'[2]2016Census_G03_WA_SSC'!EC:EC,"NOT FOUND",0,1)</f>
        <v>5</v>
      </c>
      <c r="P1136">
        <f>_xlfn.XLOOKUP($A1136,'[2]2016Census_G03_WA_SSC'!$A:$A,'[2]2016Census_G03_WA_SSC'!ED:ED,"NOT FOUND",0,1)</f>
        <v>0</v>
      </c>
      <c r="Q1136">
        <f>_xlfn.XLOOKUP($A1136,'[2]2016Census_G03_WA_SSC'!$A:$A,'[2]2016Census_G03_WA_SSC'!EE:EE,"NOT FOUND",0,1)</f>
        <v>3</v>
      </c>
      <c r="R1136">
        <f>_xlfn.XLOOKUP($A1136,'[2]2016Census_G03_WA_SSC'!$A:$A,'[2]2016Census_G03_WA_SSC'!EF:EF,"NOT FOUND",0,1)</f>
        <v>4</v>
      </c>
      <c r="S1136">
        <f>_xlfn.XLOOKUP($A1136,'[2]2016Census_G03_WA_SSC'!$A:$A,'[2]2016Census_G03_WA_SSC'!EG:EG,"NOT FOUND",0,1)</f>
        <v>4</v>
      </c>
      <c r="T1136">
        <f>_xlfn.XLOOKUP($A1136,'[2]2016Census_G03_WA_SSC'!$A:$A,'[2]2016Census_G03_WA_SSC'!EH:EH,"NOT FOUND",0,1)</f>
        <v>3</v>
      </c>
      <c r="U1136">
        <f>_xlfn.XLOOKUP($A1136,'[2]2016Census_G03_WA_SSC'!$A:$A,'[2]2016Census_G03_WA_SSC'!EI:EI,"NOT FOUND",0,1)</f>
        <v>0</v>
      </c>
      <c r="V1136">
        <f>_xlfn.XLOOKUP($A1136,'[2]2016Census_G03_WA_SSC'!$A:$A,'[2]2016Census_G03_WA_SSC'!EJ:EJ,"NOT FOUND",0,1)</f>
        <v>0</v>
      </c>
      <c r="W1136">
        <f t="shared" si="35"/>
        <v>23</v>
      </c>
      <c r="X1136">
        <f>_xlfn.XLOOKUP(A1136,'[3]2016Census_G40_WA_SSC'!$A:$A,'[3]2016Census_G40_WA_SSC'!$Y:$Y,"NOT FOUND",0,1)</f>
        <v>0</v>
      </c>
    </row>
    <row r="1137" spans="1:24" x14ac:dyDescent="0.2">
      <c r="A1137" t="s">
        <v>1136</v>
      </c>
      <c r="B1137" t="str">
        <f t="shared" si="34"/>
        <v>North Moulyinning</v>
      </c>
      <c r="C1137" t="str">
        <f>_xlfn.XLOOKUP(A1137,'[1]2016_ASGS_Non-ABS_Structures'!$B:$B,'[1]2016_ASGS_Non-ABS_Structures'!$D:$D,"NOT FOUND",0,1)</f>
        <v>North Moulyinning</v>
      </c>
      <c r="D1137">
        <f>_xlfn.XLOOKUP(B1137,Sheet3!A:A,Sheet3!B:B,"NOT FOUND",0,1)</f>
        <v>6351</v>
      </c>
      <c r="E1137">
        <f>_xlfn.XLOOKUP(A1137,'[1]2016_ASGS_Non-ABS_Structures'!$B:$B,'[1]2016_ASGS_Non-ABS_Structures'!$E:$E,"NOT FOUND",0,1)</f>
        <v>172.1748</v>
      </c>
      <c r="F1137">
        <v>35</v>
      </c>
      <c r="G1137">
        <v>0</v>
      </c>
      <c r="H1137">
        <v>939</v>
      </c>
      <c r="I1137">
        <v>0</v>
      </c>
      <c r="J1137">
        <v>2050</v>
      </c>
      <c r="K1137">
        <v>0.9</v>
      </c>
      <c r="L1137">
        <v>1674</v>
      </c>
      <c r="M1137">
        <v>3.1</v>
      </c>
      <c r="N1137">
        <f>_xlfn.XLOOKUP($A1137,'[2]2016Census_G03_WA_SSC'!$A:$A,'[2]2016Census_G03_WA_SSC'!EB:EB,"NOT FOUND",0,1)</f>
        <v>10</v>
      </c>
      <c r="O1137">
        <f>_xlfn.XLOOKUP($A1137,'[2]2016Census_G03_WA_SSC'!$A:$A,'[2]2016Census_G03_WA_SSC'!EC:EC,"NOT FOUND",0,1)</f>
        <v>0</v>
      </c>
      <c r="P1137">
        <f>_xlfn.XLOOKUP($A1137,'[2]2016Census_G03_WA_SSC'!$A:$A,'[2]2016Census_G03_WA_SSC'!ED:ED,"NOT FOUND",0,1)</f>
        <v>3</v>
      </c>
      <c r="Q1137">
        <f>_xlfn.XLOOKUP($A1137,'[2]2016Census_G03_WA_SSC'!$A:$A,'[2]2016Census_G03_WA_SSC'!EE:EE,"NOT FOUND",0,1)</f>
        <v>4</v>
      </c>
      <c r="R1137">
        <f>_xlfn.XLOOKUP($A1137,'[2]2016Census_G03_WA_SSC'!$A:$A,'[2]2016Census_G03_WA_SSC'!EF:EF,"NOT FOUND",0,1)</f>
        <v>3</v>
      </c>
      <c r="S1137">
        <f>_xlfn.XLOOKUP($A1137,'[2]2016Census_G03_WA_SSC'!$A:$A,'[2]2016Census_G03_WA_SSC'!EG:EG,"NOT FOUND",0,1)</f>
        <v>11</v>
      </c>
      <c r="T1137">
        <f>_xlfn.XLOOKUP($A1137,'[2]2016Census_G03_WA_SSC'!$A:$A,'[2]2016Census_G03_WA_SSC'!EH:EH,"NOT FOUND",0,1)</f>
        <v>0</v>
      </c>
      <c r="U1137">
        <f>_xlfn.XLOOKUP($A1137,'[2]2016Census_G03_WA_SSC'!$A:$A,'[2]2016Census_G03_WA_SSC'!EI:EI,"NOT FOUND",0,1)</f>
        <v>0</v>
      </c>
      <c r="V1137">
        <f>_xlfn.XLOOKUP($A1137,'[2]2016Census_G03_WA_SSC'!$A:$A,'[2]2016Census_G03_WA_SSC'!EJ:EJ,"NOT FOUND",0,1)</f>
        <v>0</v>
      </c>
      <c r="W1137">
        <f t="shared" si="35"/>
        <v>31</v>
      </c>
      <c r="X1137">
        <f>_xlfn.XLOOKUP(A1137,'[3]2016Census_G40_WA_SSC'!$A:$A,'[3]2016Census_G40_WA_SSC'!$Y:$Y,"NOT FOUND",0,1)</f>
        <v>0</v>
      </c>
    </row>
    <row r="1138" spans="1:24" x14ac:dyDescent="0.2">
      <c r="A1138" t="s">
        <v>1137</v>
      </c>
      <c r="B1138" t="str">
        <f t="shared" si="34"/>
        <v>North Perth</v>
      </c>
      <c r="C1138" t="str">
        <f>_xlfn.XLOOKUP(A1138,'[1]2016_ASGS_Non-ABS_Structures'!$B:$B,'[1]2016_ASGS_Non-ABS_Structures'!$D:$D,"NOT FOUND",0,1)</f>
        <v>North Perth</v>
      </c>
      <c r="D1138">
        <f>_xlfn.XLOOKUP(B1138,Sheet3!A:A,Sheet3!B:B,"NOT FOUND",0,1)</f>
        <v>6006</v>
      </c>
      <c r="E1138">
        <f>_xlfn.XLOOKUP(A1138,'[1]2016_ASGS_Non-ABS_Structures'!$B:$B,'[1]2016_ASGS_Non-ABS_Structures'!$E:$E,"NOT FOUND",0,1)</f>
        <v>3.0669</v>
      </c>
      <c r="F1138">
        <v>37</v>
      </c>
      <c r="G1138">
        <v>2400</v>
      </c>
      <c r="H1138">
        <v>943</v>
      </c>
      <c r="I1138">
        <v>415</v>
      </c>
      <c r="J1138">
        <v>2616</v>
      </c>
      <c r="K1138">
        <v>0.8</v>
      </c>
      <c r="L1138">
        <v>2074</v>
      </c>
      <c r="M1138">
        <v>2.4</v>
      </c>
      <c r="N1138">
        <f>_xlfn.XLOOKUP($A1138,'[2]2016Census_G03_WA_SSC'!$A:$A,'[2]2016Census_G03_WA_SSC'!EB:EB,"NOT FOUND",0,1)</f>
        <v>1381</v>
      </c>
      <c r="O1138">
        <f>_xlfn.XLOOKUP($A1138,'[2]2016Census_G03_WA_SSC'!$A:$A,'[2]2016Census_G03_WA_SSC'!EC:EC,"NOT FOUND",0,1)</f>
        <v>886</v>
      </c>
      <c r="P1138">
        <f>_xlfn.XLOOKUP($A1138,'[2]2016Census_G03_WA_SSC'!$A:$A,'[2]2016Census_G03_WA_SSC'!ED:ED,"NOT FOUND",0,1)</f>
        <v>1572</v>
      </c>
      <c r="Q1138">
        <f>_xlfn.XLOOKUP($A1138,'[2]2016Census_G03_WA_SSC'!$A:$A,'[2]2016Census_G03_WA_SSC'!EE:EE,"NOT FOUND",0,1)</f>
        <v>1315</v>
      </c>
      <c r="R1138">
        <f>_xlfn.XLOOKUP($A1138,'[2]2016Census_G03_WA_SSC'!$A:$A,'[2]2016Census_G03_WA_SSC'!EF:EF,"NOT FOUND",0,1)</f>
        <v>1238</v>
      </c>
      <c r="S1138">
        <f>_xlfn.XLOOKUP($A1138,'[2]2016Census_G03_WA_SSC'!$A:$A,'[2]2016Census_G03_WA_SSC'!EG:EG,"NOT FOUND",0,1)</f>
        <v>920</v>
      </c>
      <c r="T1138">
        <f>_xlfn.XLOOKUP($A1138,'[2]2016Census_G03_WA_SSC'!$A:$A,'[2]2016Census_G03_WA_SSC'!EH:EH,"NOT FOUND",0,1)</f>
        <v>530</v>
      </c>
      <c r="U1138">
        <f>_xlfn.XLOOKUP($A1138,'[2]2016Census_G03_WA_SSC'!$A:$A,'[2]2016Census_G03_WA_SSC'!EI:EI,"NOT FOUND",0,1)</f>
        <v>425</v>
      </c>
      <c r="V1138">
        <f>_xlfn.XLOOKUP($A1138,'[2]2016Census_G03_WA_SSC'!$A:$A,'[2]2016Census_G03_WA_SSC'!EJ:EJ,"NOT FOUND",0,1)</f>
        <v>250</v>
      </c>
      <c r="W1138">
        <f t="shared" si="35"/>
        <v>8517</v>
      </c>
      <c r="X1138">
        <f>_xlfn.XLOOKUP(A1138,'[3]2016Census_G40_WA_SSC'!$A:$A,'[3]2016Census_G40_WA_SSC'!$Y:$Y,"NOT FOUND",0,1)</f>
        <v>5.7</v>
      </c>
    </row>
    <row r="1139" spans="1:24" x14ac:dyDescent="0.2">
      <c r="A1139" t="s">
        <v>1138</v>
      </c>
      <c r="B1139" t="str">
        <f t="shared" si="34"/>
        <v>North Plantations</v>
      </c>
      <c r="C1139" t="str">
        <f>_xlfn.XLOOKUP(A1139,'[1]2016_ASGS_Non-ABS_Structures'!$B:$B,'[1]2016_ASGS_Non-ABS_Structures'!$D:$D,"NOT FOUND",0,1)</f>
        <v>North Plantations</v>
      </c>
      <c r="D1139">
        <f>_xlfn.XLOOKUP(B1139,Sheet3!A:A,Sheet3!B:B,"NOT FOUND",0,1)</f>
        <v>6701</v>
      </c>
      <c r="E1139">
        <f>_xlfn.XLOOKUP(A1139,'[1]2016_ASGS_Non-ABS_Structures'!$B:$B,'[1]2016_ASGS_Non-ABS_Structures'!$E:$E,"NOT FOUND",0,1)</f>
        <v>26.667300000000001</v>
      </c>
      <c r="F1139">
        <v>43</v>
      </c>
      <c r="G1139">
        <v>2550</v>
      </c>
      <c r="H1139">
        <v>796</v>
      </c>
      <c r="I1139">
        <v>0</v>
      </c>
      <c r="J1139">
        <v>2067</v>
      </c>
      <c r="K1139">
        <v>1</v>
      </c>
      <c r="L1139">
        <v>1928</v>
      </c>
      <c r="M1139">
        <v>2.9</v>
      </c>
      <c r="N1139">
        <f>_xlfn.XLOOKUP($A1139,'[2]2016Census_G03_WA_SSC'!$A:$A,'[2]2016Census_G03_WA_SSC'!EB:EB,"NOT FOUND",0,1)</f>
        <v>54</v>
      </c>
      <c r="O1139">
        <f>_xlfn.XLOOKUP($A1139,'[2]2016Census_G03_WA_SSC'!$A:$A,'[2]2016Census_G03_WA_SSC'!EC:EC,"NOT FOUND",0,1)</f>
        <v>19</v>
      </c>
      <c r="P1139">
        <f>_xlfn.XLOOKUP($A1139,'[2]2016Census_G03_WA_SSC'!$A:$A,'[2]2016Census_G03_WA_SSC'!ED:ED,"NOT FOUND",0,1)</f>
        <v>33</v>
      </c>
      <c r="Q1139">
        <f>_xlfn.XLOOKUP($A1139,'[2]2016Census_G03_WA_SSC'!$A:$A,'[2]2016Census_G03_WA_SSC'!EE:EE,"NOT FOUND",0,1)</f>
        <v>66</v>
      </c>
      <c r="R1139">
        <f>_xlfn.XLOOKUP($A1139,'[2]2016Census_G03_WA_SSC'!$A:$A,'[2]2016Census_G03_WA_SSC'!EF:EF,"NOT FOUND",0,1)</f>
        <v>58</v>
      </c>
      <c r="S1139">
        <f>_xlfn.XLOOKUP($A1139,'[2]2016Census_G03_WA_SSC'!$A:$A,'[2]2016Census_G03_WA_SSC'!EG:EG,"NOT FOUND",0,1)</f>
        <v>61</v>
      </c>
      <c r="T1139">
        <f>_xlfn.XLOOKUP($A1139,'[2]2016Census_G03_WA_SSC'!$A:$A,'[2]2016Census_G03_WA_SSC'!EH:EH,"NOT FOUND",0,1)</f>
        <v>36</v>
      </c>
      <c r="U1139">
        <f>_xlfn.XLOOKUP($A1139,'[2]2016Census_G03_WA_SSC'!$A:$A,'[2]2016Census_G03_WA_SSC'!EI:EI,"NOT FOUND",0,1)</f>
        <v>15</v>
      </c>
      <c r="V1139">
        <f>_xlfn.XLOOKUP($A1139,'[2]2016Census_G03_WA_SSC'!$A:$A,'[2]2016Census_G03_WA_SSC'!EJ:EJ,"NOT FOUND",0,1)</f>
        <v>0</v>
      </c>
      <c r="W1139">
        <f t="shared" si="35"/>
        <v>342</v>
      </c>
      <c r="X1139">
        <f>_xlfn.XLOOKUP(A1139,'[3]2016Census_G40_WA_SSC'!$A:$A,'[3]2016Census_G40_WA_SSC'!$Y:$Y,"NOT FOUND",0,1)</f>
        <v>2.8</v>
      </c>
    </row>
    <row r="1140" spans="1:24" x14ac:dyDescent="0.2">
      <c r="A1140" t="s">
        <v>1139</v>
      </c>
      <c r="B1140" t="str">
        <f t="shared" si="34"/>
        <v>North Stirlings</v>
      </c>
      <c r="C1140" t="str">
        <f>_xlfn.XLOOKUP(A1140,'[1]2016_ASGS_Non-ABS_Structures'!$B:$B,'[1]2016_ASGS_Non-ABS_Structures'!$D:$D,"NOT FOUND",0,1)</f>
        <v>North Stirlings</v>
      </c>
      <c r="D1140">
        <f>_xlfn.XLOOKUP(B1140,Sheet3!A:A,Sheet3!B:B,"NOT FOUND",0,1)</f>
        <v>6338</v>
      </c>
      <c r="E1140">
        <f>_xlfn.XLOOKUP(A1140,'[1]2016_ASGS_Non-ABS_Structures'!$B:$B,'[1]2016_ASGS_Non-ABS_Structures'!$E:$E,"NOT FOUND",0,1)</f>
        <v>247.3169</v>
      </c>
      <c r="F1140">
        <v>32</v>
      </c>
      <c r="G1140">
        <v>0</v>
      </c>
      <c r="H1140">
        <v>1156</v>
      </c>
      <c r="I1140">
        <v>0</v>
      </c>
      <c r="J1140">
        <v>2374</v>
      </c>
      <c r="K1140">
        <v>1</v>
      </c>
      <c r="L1140">
        <v>2250</v>
      </c>
      <c r="M1140">
        <v>3</v>
      </c>
      <c r="N1140">
        <f>_xlfn.XLOOKUP($A1140,'[2]2016Census_G03_WA_SSC'!$A:$A,'[2]2016Census_G03_WA_SSC'!EB:EB,"NOT FOUND",0,1)</f>
        <v>6</v>
      </c>
      <c r="O1140">
        <f>_xlfn.XLOOKUP($A1140,'[2]2016Census_G03_WA_SSC'!$A:$A,'[2]2016Census_G03_WA_SSC'!EC:EC,"NOT FOUND",0,1)</f>
        <v>0</v>
      </c>
      <c r="P1140">
        <f>_xlfn.XLOOKUP($A1140,'[2]2016Census_G03_WA_SSC'!$A:$A,'[2]2016Census_G03_WA_SSC'!ED:ED,"NOT FOUND",0,1)</f>
        <v>4</v>
      </c>
      <c r="Q1140">
        <f>_xlfn.XLOOKUP($A1140,'[2]2016Census_G03_WA_SSC'!$A:$A,'[2]2016Census_G03_WA_SSC'!EE:EE,"NOT FOUND",0,1)</f>
        <v>3</v>
      </c>
      <c r="R1140">
        <f>_xlfn.XLOOKUP($A1140,'[2]2016Census_G03_WA_SSC'!$A:$A,'[2]2016Census_G03_WA_SSC'!EF:EF,"NOT FOUND",0,1)</f>
        <v>3</v>
      </c>
      <c r="S1140">
        <f>_xlfn.XLOOKUP($A1140,'[2]2016Census_G03_WA_SSC'!$A:$A,'[2]2016Census_G03_WA_SSC'!EG:EG,"NOT FOUND",0,1)</f>
        <v>4</v>
      </c>
      <c r="T1140">
        <f>_xlfn.XLOOKUP($A1140,'[2]2016Census_G03_WA_SSC'!$A:$A,'[2]2016Census_G03_WA_SSC'!EH:EH,"NOT FOUND",0,1)</f>
        <v>0</v>
      </c>
      <c r="U1140">
        <f>_xlfn.XLOOKUP($A1140,'[2]2016Census_G03_WA_SSC'!$A:$A,'[2]2016Census_G03_WA_SSC'!EI:EI,"NOT FOUND",0,1)</f>
        <v>0</v>
      </c>
      <c r="V1140">
        <f>_xlfn.XLOOKUP($A1140,'[2]2016Census_G03_WA_SSC'!$A:$A,'[2]2016Census_G03_WA_SSC'!EJ:EJ,"NOT FOUND",0,1)</f>
        <v>0</v>
      </c>
      <c r="W1140">
        <f t="shared" si="35"/>
        <v>20</v>
      </c>
      <c r="X1140">
        <f>_xlfn.XLOOKUP(A1140,'[3]2016Census_G40_WA_SSC'!$A:$A,'[3]2016Census_G40_WA_SSC'!$Y:$Y,"NOT FOUND",0,1)</f>
        <v>0</v>
      </c>
    </row>
    <row r="1141" spans="1:24" x14ac:dyDescent="0.2">
      <c r="A1141" t="s">
        <v>1140</v>
      </c>
      <c r="B1141" t="str">
        <f t="shared" si="34"/>
        <v>North Tammin</v>
      </c>
      <c r="C1141" t="str">
        <f>_xlfn.XLOOKUP(A1141,'[1]2016_ASGS_Non-ABS_Structures'!$B:$B,'[1]2016_ASGS_Non-ABS_Structures'!$D:$D,"NOT FOUND",0,1)</f>
        <v>North Tammin</v>
      </c>
      <c r="D1141">
        <f>_xlfn.XLOOKUP(B1141,Sheet3!A:A,Sheet3!B:B,"NOT FOUND",0,1)</f>
        <v>6409</v>
      </c>
      <c r="E1141">
        <f>_xlfn.XLOOKUP(A1141,'[1]2016_ASGS_Non-ABS_Structures'!$B:$B,'[1]2016_ASGS_Non-ABS_Structures'!$E:$E,"NOT FOUND",0,1)</f>
        <v>626.42780000000005</v>
      </c>
      <c r="F1141">
        <v>34</v>
      </c>
      <c r="G1141">
        <v>1750</v>
      </c>
      <c r="H1141">
        <v>890</v>
      </c>
      <c r="I1141">
        <v>0</v>
      </c>
      <c r="J1141">
        <v>2083</v>
      </c>
      <c r="K1141">
        <v>0.8</v>
      </c>
      <c r="L1141">
        <v>1916</v>
      </c>
      <c r="M1141">
        <v>3</v>
      </c>
      <c r="N1141">
        <f>_xlfn.XLOOKUP($A1141,'[2]2016Census_G03_WA_SSC'!$A:$A,'[2]2016Census_G03_WA_SSC'!EB:EB,"NOT FOUND",0,1)</f>
        <v>39</v>
      </c>
      <c r="O1141">
        <f>_xlfn.XLOOKUP($A1141,'[2]2016Census_G03_WA_SSC'!$A:$A,'[2]2016Census_G03_WA_SSC'!EC:EC,"NOT FOUND",0,1)</f>
        <v>8</v>
      </c>
      <c r="P1141">
        <f>_xlfn.XLOOKUP($A1141,'[2]2016Census_G03_WA_SSC'!$A:$A,'[2]2016Census_G03_WA_SSC'!ED:ED,"NOT FOUND",0,1)</f>
        <v>12</v>
      </c>
      <c r="Q1141">
        <f>_xlfn.XLOOKUP($A1141,'[2]2016Census_G03_WA_SSC'!$A:$A,'[2]2016Census_G03_WA_SSC'!EE:EE,"NOT FOUND",0,1)</f>
        <v>15</v>
      </c>
      <c r="R1141">
        <f>_xlfn.XLOOKUP($A1141,'[2]2016Census_G03_WA_SSC'!$A:$A,'[2]2016Census_G03_WA_SSC'!EF:EF,"NOT FOUND",0,1)</f>
        <v>18</v>
      </c>
      <c r="S1141">
        <f>_xlfn.XLOOKUP($A1141,'[2]2016Census_G03_WA_SSC'!$A:$A,'[2]2016Census_G03_WA_SSC'!EG:EG,"NOT FOUND",0,1)</f>
        <v>13</v>
      </c>
      <c r="T1141">
        <f>_xlfn.XLOOKUP($A1141,'[2]2016Census_G03_WA_SSC'!$A:$A,'[2]2016Census_G03_WA_SSC'!EH:EH,"NOT FOUND",0,1)</f>
        <v>3</v>
      </c>
      <c r="U1141">
        <f>_xlfn.XLOOKUP($A1141,'[2]2016Census_G03_WA_SSC'!$A:$A,'[2]2016Census_G03_WA_SSC'!EI:EI,"NOT FOUND",0,1)</f>
        <v>7</v>
      </c>
      <c r="V1141">
        <f>_xlfn.XLOOKUP($A1141,'[2]2016Census_G03_WA_SSC'!$A:$A,'[2]2016Census_G03_WA_SSC'!EJ:EJ,"NOT FOUND",0,1)</f>
        <v>0</v>
      </c>
      <c r="W1141">
        <f t="shared" si="35"/>
        <v>115</v>
      </c>
      <c r="X1141">
        <f>_xlfn.XLOOKUP(A1141,'[3]2016Census_G40_WA_SSC'!$A:$A,'[3]2016Census_G40_WA_SSC'!$Y:$Y,"NOT FOUND",0,1)</f>
        <v>0</v>
      </c>
    </row>
    <row r="1142" spans="1:24" x14ac:dyDescent="0.2">
      <c r="A1142" t="s">
        <v>1141</v>
      </c>
      <c r="B1142" t="str">
        <f t="shared" si="34"/>
        <v>North Trayning</v>
      </c>
      <c r="C1142" t="str">
        <f>_xlfn.XLOOKUP(A1142,'[1]2016_ASGS_Non-ABS_Structures'!$B:$B,'[1]2016_ASGS_Non-ABS_Structures'!$D:$D,"NOT FOUND",0,1)</f>
        <v>North Trayning</v>
      </c>
      <c r="D1142">
        <f>_xlfn.XLOOKUP(B1142,Sheet3!A:A,Sheet3!B:B,"NOT FOUND",0,1)</f>
        <v>6488</v>
      </c>
      <c r="E1142">
        <f>_xlfn.XLOOKUP(A1142,'[1]2016_ASGS_Non-ABS_Structures'!$B:$B,'[1]2016_ASGS_Non-ABS_Structures'!$E:$E,"NOT FOUND",0,1)</f>
        <v>243.1848</v>
      </c>
      <c r="F1142">
        <v>35</v>
      </c>
      <c r="G1142">
        <v>0</v>
      </c>
      <c r="H1142">
        <v>1124</v>
      </c>
      <c r="I1142">
        <v>0</v>
      </c>
      <c r="J1142">
        <v>2625</v>
      </c>
      <c r="K1142">
        <v>0.6</v>
      </c>
      <c r="L1142">
        <v>2374</v>
      </c>
      <c r="M1142">
        <v>1.5</v>
      </c>
      <c r="N1142">
        <f>_xlfn.XLOOKUP($A1142,'[2]2016Census_G03_WA_SSC'!$A:$A,'[2]2016Census_G03_WA_SSC'!EB:EB,"NOT FOUND",0,1)</f>
        <v>4</v>
      </c>
      <c r="O1142">
        <f>_xlfn.XLOOKUP($A1142,'[2]2016Census_G03_WA_SSC'!$A:$A,'[2]2016Census_G03_WA_SSC'!EC:EC,"NOT FOUND",0,1)</f>
        <v>0</v>
      </c>
      <c r="P1142">
        <f>_xlfn.XLOOKUP($A1142,'[2]2016Census_G03_WA_SSC'!$A:$A,'[2]2016Census_G03_WA_SSC'!ED:ED,"NOT FOUND",0,1)</f>
        <v>3</v>
      </c>
      <c r="Q1142">
        <f>_xlfn.XLOOKUP($A1142,'[2]2016Census_G03_WA_SSC'!$A:$A,'[2]2016Census_G03_WA_SSC'!EE:EE,"NOT FOUND",0,1)</f>
        <v>3</v>
      </c>
      <c r="R1142">
        <f>_xlfn.XLOOKUP($A1142,'[2]2016Census_G03_WA_SSC'!$A:$A,'[2]2016Census_G03_WA_SSC'!EF:EF,"NOT FOUND",0,1)</f>
        <v>7</v>
      </c>
      <c r="S1142">
        <f>_xlfn.XLOOKUP($A1142,'[2]2016Census_G03_WA_SSC'!$A:$A,'[2]2016Census_G03_WA_SSC'!EG:EG,"NOT FOUND",0,1)</f>
        <v>6</v>
      </c>
      <c r="T1142">
        <f>_xlfn.XLOOKUP($A1142,'[2]2016Census_G03_WA_SSC'!$A:$A,'[2]2016Census_G03_WA_SSC'!EH:EH,"NOT FOUND",0,1)</f>
        <v>0</v>
      </c>
      <c r="U1142">
        <f>_xlfn.XLOOKUP($A1142,'[2]2016Census_G03_WA_SSC'!$A:$A,'[2]2016Census_G03_WA_SSC'!EI:EI,"NOT FOUND",0,1)</f>
        <v>0</v>
      </c>
      <c r="V1142">
        <f>_xlfn.XLOOKUP($A1142,'[2]2016Census_G03_WA_SSC'!$A:$A,'[2]2016Census_G03_WA_SSC'!EJ:EJ,"NOT FOUND",0,1)</f>
        <v>0</v>
      </c>
      <c r="W1142">
        <f t="shared" si="35"/>
        <v>23</v>
      </c>
      <c r="X1142">
        <f>_xlfn.XLOOKUP(A1142,'[3]2016Census_G40_WA_SSC'!$A:$A,'[3]2016Census_G40_WA_SSC'!$Y:$Y,"NOT FOUND",0,1)</f>
        <v>0</v>
      </c>
    </row>
    <row r="1143" spans="1:24" x14ac:dyDescent="0.2">
      <c r="A1143" t="s">
        <v>1142</v>
      </c>
      <c r="B1143" t="str">
        <f t="shared" si="34"/>
        <v>North Walpole</v>
      </c>
      <c r="C1143" t="str">
        <f>_xlfn.XLOOKUP(A1143,'[1]2016_ASGS_Non-ABS_Structures'!$B:$B,'[1]2016_ASGS_Non-ABS_Structures'!$D:$D,"NOT FOUND",0,1)</f>
        <v>North Walpole</v>
      </c>
      <c r="D1143">
        <f>_xlfn.XLOOKUP(B1143,Sheet3!A:A,Sheet3!B:B,"NOT FOUND",0,1)</f>
        <v>6398</v>
      </c>
      <c r="E1143">
        <f>_xlfn.XLOOKUP(A1143,'[1]2016_ASGS_Non-ABS_Structures'!$B:$B,'[1]2016_ASGS_Non-ABS_Structures'!$E:$E,"NOT FOUND",0,1)</f>
        <v>1098.8308999999999</v>
      </c>
      <c r="F1143">
        <v>55</v>
      </c>
      <c r="G1143">
        <v>0</v>
      </c>
      <c r="H1143">
        <v>537</v>
      </c>
      <c r="I1143">
        <v>140</v>
      </c>
      <c r="J1143">
        <v>1312</v>
      </c>
      <c r="K1143">
        <v>0.7</v>
      </c>
      <c r="L1143">
        <v>933</v>
      </c>
      <c r="M1143">
        <v>2.2000000000000002</v>
      </c>
      <c r="N1143">
        <f>_xlfn.XLOOKUP($A1143,'[2]2016Census_G03_WA_SSC'!$A:$A,'[2]2016Census_G03_WA_SSC'!EB:EB,"NOT FOUND",0,1)</f>
        <v>17</v>
      </c>
      <c r="O1143">
        <f>_xlfn.XLOOKUP($A1143,'[2]2016Census_G03_WA_SSC'!$A:$A,'[2]2016Census_G03_WA_SSC'!EC:EC,"NOT FOUND",0,1)</f>
        <v>5</v>
      </c>
      <c r="P1143">
        <f>_xlfn.XLOOKUP($A1143,'[2]2016Census_G03_WA_SSC'!$A:$A,'[2]2016Census_G03_WA_SSC'!ED:ED,"NOT FOUND",0,1)</f>
        <v>4</v>
      </c>
      <c r="Q1143">
        <f>_xlfn.XLOOKUP($A1143,'[2]2016Census_G03_WA_SSC'!$A:$A,'[2]2016Census_G03_WA_SSC'!EE:EE,"NOT FOUND",0,1)</f>
        <v>9</v>
      </c>
      <c r="R1143">
        <f>_xlfn.XLOOKUP($A1143,'[2]2016Census_G03_WA_SSC'!$A:$A,'[2]2016Census_G03_WA_SSC'!EF:EF,"NOT FOUND",0,1)</f>
        <v>16</v>
      </c>
      <c r="S1143">
        <f>_xlfn.XLOOKUP($A1143,'[2]2016Census_G03_WA_SSC'!$A:$A,'[2]2016Census_G03_WA_SSC'!EG:EG,"NOT FOUND",0,1)</f>
        <v>23</v>
      </c>
      <c r="T1143">
        <f>_xlfn.XLOOKUP($A1143,'[2]2016Census_G03_WA_SSC'!$A:$A,'[2]2016Census_G03_WA_SSC'!EH:EH,"NOT FOUND",0,1)</f>
        <v>18</v>
      </c>
      <c r="U1143">
        <f>_xlfn.XLOOKUP($A1143,'[2]2016Census_G03_WA_SSC'!$A:$A,'[2]2016Census_G03_WA_SSC'!EI:EI,"NOT FOUND",0,1)</f>
        <v>7</v>
      </c>
      <c r="V1143">
        <f>_xlfn.XLOOKUP($A1143,'[2]2016Census_G03_WA_SSC'!$A:$A,'[2]2016Census_G03_WA_SSC'!EJ:EJ,"NOT FOUND",0,1)</f>
        <v>0</v>
      </c>
      <c r="W1143">
        <f t="shared" si="35"/>
        <v>99</v>
      </c>
      <c r="X1143">
        <f>_xlfn.XLOOKUP(A1143,'[3]2016Census_G40_WA_SSC'!$A:$A,'[3]2016Census_G40_WA_SSC'!$Y:$Y,"NOT FOUND",0,1)</f>
        <v>8.1</v>
      </c>
    </row>
    <row r="1144" spans="1:24" x14ac:dyDescent="0.2">
      <c r="A1144" t="s">
        <v>1143</v>
      </c>
      <c r="B1144" t="str">
        <f t="shared" si="34"/>
        <v>North West Cape</v>
      </c>
      <c r="C1144" t="str">
        <f>_xlfn.XLOOKUP(A1144,'[1]2016_ASGS_Non-ABS_Structures'!$B:$B,'[1]2016_ASGS_Non-ABS_Structures'!$D:$D,"NOT FOUND",0,1)</f>
        <v>North West Cape</v>
      </c>
      <c r="D1144">
        <f>_xlfn.XLOOKUP(B1144,Sheet3!A:A,Sheet3!B:B,"NOT FOUND",0,1)</f>
        <v>6707</v>
      </c>
      <c r="E1144">
        <f>_xlfn.XLOOKUP(A1144,'[1]2016_ASGS_Non-ABS_Structures'!$B:$B,'[1]2016_ASGS_Non-ABS_Structures'!$E:$E,"NOT FOUND",0,1)</f>
        <v>284.45060000000001</v>
      </c>
      <c r="F1144">
        <v>46</v>
      </c>
      <c r="G1144">
        <v>3012</v>
      </c>
      <c r="H1144">
        <v>662</v>
      </c>
      <c r="I1144">
        <v>149</v>
      </c>
      <c r="J1144">
        <v>1375</v>
      </c>
      <c r="K1144">
        <v>1.2</v>
      </c>
      <c r="L1144">
        <v>762</v>
      </c>
      <c r="M1144">
        <v>2</v>
      </c>
      <c r="N1144">
        <f>_xlfn.XLOOKUP($A1144,'[2]2016Census_G03_WA_SSC'!$A:$A,'[2]2016Census_G03_WA_SSC'!EB:EB,"NOT FOUND",0,1)</f>
        <v>41</v>
      </c>
      <c r="O1144">
        <f>_xlfn.XLOOKUP($A1144,'[2]2016Census_G03_WA_SSC'!$A:$A,'[2]2016Census_G03_WA_SSC'!EC:EC,"NOT FOUND",0,1)</f>
        <v>17</v>
      </c>
      <c r="P1144">
        <f>_xlfn.XLOOKUP($A1144,'[2]2016Census_G03_WA_SSC'!$A:$A,'[2]2016Census_G03_WA_SSC'!ED:ED,"NOT FOUND",0,1)</f>
        <v>29</v>
      </c>
      <c r="Q1144">
        <f>_xlfn.XLOOKUP($A1144,'[2]2016Census_G03_WA_SSC'!$A:$A,'[2]2016Census_G03_WA_SSC'!EE:EE,"NOT FOUND",0,1)</f>
        <v>45</v>
      </c>
      <c r="R1144">
        <f>_xlfn.XLOOKUP($A1144,'[2]2016Census_G03_WA_SSC'!$A:$A,'[2]2016Census_G03_WA_SSC'!EF:EF,"NOT FOUND",0,1)</f>
        <v>47</v>
      </c>
      <c r="S1144">
        <f>_xlfn.XLOOKUP($A1144,'[2]2016Census_G03_WA_SSC'!$A:$A,'[2]2016Census_G03_WA_SSC'!EG:EG,"NOT FOUND",0,1)</f>
        <v>159</v>
      </c>
      <c r="T1144">
        <f>_xlfn.XLOOKUP($A1144,'[2]2016Census_G03_WA_SSC'!$A:$A,'[2]2016Census_G03_WA_SSC'!EH:EH,"NOT FOUND",0,1)</f>
        <v>171</v>
      </c>
      <c r="U1144">
        <f>_xlfn.XLOOKUP($A1144,'[2]2016Census_G03_WA_SSC'!$A:$A,'[2]2016Census_G03_WA_SSC'!EI:EI,"NOT FOUND",0,1)</f>
        <v>47</v>
      </c>
      <c r="V1144">
        <f>_xlfn.XLOOKUP($A1144,'[2]2016Census_G03_WA_SSC'!$A:$A,'[2]2016Census_G03_WA_SSC'!EJ:EJ,"NOT FOUND",0,1)</f>
        <v>0</v>
      </c>
      <c r="W1144">
        <f t="shared" si="35"/>
        <v>556</v>
      </c>
      <c r="X1144">
        <f>_xlfn.XLOOKUP(A1144,'[3]2016Census_G40_WA_SSC'!$A:$A,'[3]2016Census_G40_WA_SSC'!$Y:$Y,"NOT FOUND",0,1)</f>
        <v>5.4</v>
      </c>
    </row>
    <row r="1145" spans="1:24" x14ac:dyDescent="0.2">
      <c r="A1145" t="s">
        <v>1144</v>
      </c>
      <c r="B1145" t="str">
        <f t="shared" si="34"/>
        <v>North Wialki</v>
      </c>
      <c r="C1145" t="str">
        <f>_xlfn.XLOOKUP(A1145,'[1]2016_ASGS_Non-ABS_Structures'!$B:$B,'[1]2016_ASGS_Non-ABS_Structures'!$D:$D,"NOT FOUND",0,1)</f>
        <v>North Wialki</v>
      </c>
      <c r="D1145">
        <f>_xlfn.XLOOKUP(B1145,Sheet3!A:A,Sheet3!B:B,"NOT FOUND",0,1)</f>
        <v>6473</v>
      </c>
      <c r="E1145">
        <f>_xlfn.XLOOKUP(A1145,'[1]2016_ASGS_Non-ABS_Structures'!$B:$B,'[1]2016_ASGS_Non-ABS_Structures'!$E:$E,"NOT FOUND",0,1)</f>
        <v>290.55279999999999</v>
      </c>
      <c r="F1145">
        <v>43</v>
      </c>
      <c r="G1145">
        <v>0</v>
      </c>
      <c r="H1145">
        <v>575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f>_xlfn.XLOOKUP($A1145,'[2]2016Census_G03_WA_SSC'!$A:$A,'[2]2016Census_G03_WA_SSC'!EB:EB,"NOT FOUND",0,1)</f>
        <v>0</v>
      </c>
      <c r="O1145">
        <f>_xlfn.XLOOKUP($A1145,'[2]2016Census_G03_WA_SSC'!$A:$A,'[2]2016Census_G03_WA_SSC'!EC:EC,"NOT FOUND",0,1)</f>
        <v>0</v>
      </c>
      <c r="P1145">
        <f>_xlfn.XLOOKUP($A1145,'[2]2016Census_G03_WA_SSC'!$A:$A,'[2]2016Census_G03_WA_SSC'!ED:ED,"NOT FOUND",0,1)</f>
        <v>0</v>
      </c>
      <c r="Q1145">
        <f>_xlfn.XLOOKUP($A1145,'[2]2016Census_G03_WA_SSC'!$A:$A,'[2]2016Census_G03_WA_SSC'!EE:EE,"NOT FOUND",0,1)</f>
        <v>0</v>
      </c>
      <c r="R1145">
        <f>_xlfn.XLOOKUP($A1145,'[2]2016Census_G03_WA_SSC'!$A:$A,'[2]2016Census_G03_WA_SSC'!EF:EF,"NOT FOUND",0,1)</f>
        <v>0</v>
      </c>
      <c r="S1145">
        <f>_xlfn.XLOOKUP($A1145,'[2]2016Census_G03_WA_SSC'!$A:$A,'[2]2016Census_G03_WA_SSC'!EG:EG,"NOT FOUND",0,1)</f>
        <v>3</v>
      </c>
      <c r="T1145">
        <f>_xlfn.XLOOKUP($A1145,'[2]2016Census_G03_WA_SSC'!$A:$A,'[2]2016Census_G03_WA_SSC'!EH:EH,"NOT FOUND",0,1)</f>
        <v>0</v>
      </c>
      <c r="U1145">
        <f>_xlfn.XLOOKUP($A1145,'[2]2016Census_G03_WA_SSC'!$A:$A,'[2]2016Census_G03_WA_SSC'!EI:EI,"NOT FOUND",0,1)</f>
        <v>0</v>
      </c>
      <c r="V1145">
        <f>_xlfn.XLOOKUP($A1145,'[2]2016Census_G03_WA_SSC'!$A:$A,'[2]2016Census_G03_WA_SSC'!EJ:EJ,"NOT FOUND",0,1)</f>
        <v>0</v>
      </c>
      <c r="W1145">
        <f t="shared" si="35"/>
        <v>3</v>
      </c>
      <c r="X1145">
        <f>_xlfn.XLOOKUP(A1145,'[3]2016Census_G40_WA_SSC'!$A:$A,'[3]2016Census_G40_WA_SSC'!$Y:$Y,"NOT FOUND",0,1)</f>
        <v>0</v>
      </c>
    </row>
    <row r="1146" spans="1:24" x14ac:dyDescent="0.2">
      <c r="A1146" t="s">
        <v>1145</v>
      </c>
      <c r="B1146" t="str">
        <f t="shared" si="34"/>
        <v>North Yelbeni</v>
      </c>
      <c r="C1146" t="str">
        <f>_xlfn.XLOOKUP(A1146,'[1]2016_ASGS_Non-ABS_Structures'!$B:$B,'[1]2016_ASGS_Non-ABS_Structures'!$D:$D,"NOT FOUND",0,1)</f>
        <v>North Yelbeni</v>
      </c>
      <c r="D1146">
        <f>_xlfn.XLOOKUP(B1146,Sheet3!A:A,Sheet3!B:B,"NOT FOUND",0,1)</f>
        <v>6487</v>
      </c>
      <c r="E1146">
        <f>_xlfn.XLOOKUP(A1146,'[1]2016_ASGS_Non-ABS_Structures'!$B:$B,'[1]2016_ASGS_Non-ABS_Structures'!$E:$E,"NOT FOUND",0,1)</f>
        <v>225.48259999999999</v>
      </c>
      <c r="F1146">
        <v>49</v>
      </c>
      <c r="G1146">
        <v>0</v>
      </c>
      <c r="H1146">
        <v>1125</v>
      </c>
      <c r="I1146">
        <v>0</v>
      </c>
      <c r="J1146">
        <v>1875</v>
      </c>
      <c r="K1146">
        <v>0.4</v>
      </c>
      <c r="L1146">
        <v>1375</v>
      </c>
      <c r="M1146">
        <v>1.6</v>
      </c>
      <c r="N1146">
        <f>_xlfn.XLOOKUP($A1146,'[2]2016Census_G03_WA_SSC'!$A:$A,'[2]2016Census_G03_WA_SSC'!EB:EB,"NOT FOUND",0,1)</f>
        <v>3</v>
      </c>
      <c r="O1146">
        <f>_xlfn.XLOOKUP($A1146,'[2]2016Census_G03_WA_SSC'!$A:$A,'[2]2016Census_G03_WA_SSC'!EC:EC,"NOT FOUND",0,1)</f>
        <v>3</v>
      </c>
      <c r="P1146">
        <f>_xlfn.XLOOKUP($A1146,'[2]2016Census_G03_WA_SSC'!$A:$A,'[2]2016Census_G03_WA_SSC'!ED:ED,"NOT FOUND",0,1)</f>
        <v>0</v>
      </c>
      <c r="Q1146">
        <f>_xlfn.XLOOKUP($A1146,'[2]2016Census_G03_WA_SSC'!$A:$A,'[2]2016Census_G03_WA_SSC'!EE:EE,"NOT FOUND",0,1)</f>
        <v>5</v>
      </c>
      <c r="R1146">
        <f>_xlfn.XLOOKUP($A1146,'[2]2016Census_G03_WA_SSC'!$A:$A,'[2]2016Census_G03_WA_SSC'!EF:EF,"NOT FOUND",0,1)</f>
        <v>4</v>
      </c>
      <c r="S1146">
        <f>_xlfn.XLOOKUP($A1146,'[2]2016Census_G03_WA_SSC'!$A:$A,'[2]2016Census_G03_WA_SSC'!EG:EG,"NOT FOUND",0,1)</f>
        <v>3</v>
      </c>
      <c r="T1146">
        <f>_xlfn.XLOOKUP($A1146,'[2]2016Census_G03_WA_SSC'!$A:$A,'[2]2016Census_G03_WA_SSC'!EH:EH,"NOT FOUND",0,1)</f>
        <v>0</v>
      </c>
      <c r="U1146">
        <f>_xlfn.XLOOKUP($A1146,'[2]2016Census_G03_WA_SSC'!$A:$A,'[2]2016Census_G03_WA_SSC'!EI:EI,"NOT FOUND",0,1)</f>
        <v>0</v>
      </c>
      <c r="V1146">
        <f>_xlfn.XLOOKUP($A1146,'[2]2016Census_G03_WA_SSC'!$A:$A,'[2]2016Census_G03_WA_SSC'!EJ:EJ,"NOT FOUND",0,1)</f>
        <v>0</v>
      </c>
      <c r="W1146">
        <f t="shared" si="35"/>
        <v>18</v>
      </c>
      <c r="X1146">
        <f>_xlfn.XLOOKUP(A1146,'[3]2016Census_G40_WA_SSC'!$A:$A,'[3]2016Census_G40_WA_SSC'!$Y:$Y,"NOT FOUND",0,1)</f>
        <v>0</v>
      </c>
    </row>
    <row r="1147" spans="1:24" x14ac:dyDescent="0.2">
      <c r="A1147" t="s">
        <v>1146</v>
      </c>
      <c r="B1147" t="str">
        <f t="shared" si="34"/>
        <v>North Yunderup</v>
      </c>
      <c r="C1147" t="str">
        <f>_xlfn.XLOOKUP(A1147,'[1]2016_ASGS_Non-ABS_Structures'!$B:$B,'[1]2016_ASGS_Non-ABS_Structures'!$D:$D,"NOT FOUND",0,1)</f>
        <v>North Yunderup</v>
      </c>
      <c r="D1147">
        <f>_xlfn.XLOOKUP(B1147,Sheet3!A:A,Sheet3!B:B,"NOT FOUND",0,1)</f>
        <v>6208</v>
      </c>
      <c r="E1147">
        <f>_xlfn.XLOOKUP(A1147,'[1]2016_ASGS_Non-ABS_Structures'!$B:$B,'[1]2016_ASGS_Non-ABS_Structures'!$E:$E,"NOT FOUND",0,1)</f>
        <v>4.0627000000000004</v>
      </c>
      <c r="F1147">
        <v>49</v>
      </c>
      <c r="G1147">
        <v>1742</v>
      </c>
      <c r="H1147">
        <v>533</v>
      </c>
      <c r="I1147">
        <v>300</v>
      </c>
      <c r="J1147">
        <v>1437</v>
      </c>
      <c r="K1147">
        <v>0.7</v>
      </c>
      <c r="L1147">
        <v>1189</v>
      </c>
      <c r="M1147">
        <v>2.4</v>
      </c>
      <c r="N1147">
        <f>_xlfn.XLOOKUP($A1147,'[2]2016Census_G03_WA_SSC'!$A:$A,'[2]2016Census_G03_WA_SSC'!EB:EB,"NOT FOUND",0,1)</f>
        <v>135</v>
      </c>
      <c r="O1147">
        <f>_xlfn.XLOOKUP($A1147,'[2]2016Census_G03_WA_SSC'!$A:$A,'[2]2016Census_G03_WA_SSC'!EC:EC,"NOT FOUND",0,1)</f>
        <v>82</v>
      </c>
      <c r="P1147">
        <f>_xlfn.XLOOKUP($A1147,'[2]2016Census_G03_WA_SSC'!$A:$A,'[2]2016Census_G03_WA_SSC'!ED:ED,"NOT FOUND",0,1)</f>
        <v>67</v>
      </c>
      <c r="Q1147">
        <f>_xlfn.XLOOKUP($A1147,'[2]2016Census_G03_WA_SSC'!$A:$A,'[2]2016Census_G03_WA_SSC'!EE:EE,"NOT FOUND",0,1)</f>
        <v>94</v>
      </c>
      <c r="R1147">
        <f>_xlfn.XLOOKUP($A1147,'[2]2016Census_G03_WA_SSC'!$A:$A,'[2]2016Census_G03_WA_SSC'!EF:EF,"NOT FOUND",0,1)</f>
        <v>94</v>
      </c>
      <c r="S1147">
        <f>_xlfn.XLOOKUP($A1147,'[2]2016Census_G03_WA_SSC'!$A:$A,'[2]2016Census_G03_WA_SSC'!EG:EG,"NOT FOUND",0,1)</f>
        <v>139</v>
      </c>
      <c r="T1147">
        <f>_xlfn.XLOOKUP($A1147,'[2]2016Census_G03_WA_SSC'!$A:$A,'[2]2016Census_G03_WA_SSC'!EH:EH,"NOT FOUND",0,1)</f>
        <v>117</v>
      </c>
      <c r="U1147">
        <f>_xlfn.XLOOKUP($A1147,'[2]2016Census_G03_WA_SSC'!$A:$A,'[2]2016Census_G03_WA_SSC'!EI:EI,"NOT FOUND",0,1)</f>
        <v>53</v>
      </c>
      <c r="V1147">
        <f>_xlfn.XLOOKUP($A1147,'[2]2016Census_G03_WA_SSC'!$A:$A,'[2]2016Census_G03_WA_SSC'!EJ:EJ,"NOT FOUND",0,1)</f>
        <v>15</v>
      </c>
      <c r="W1147">
        <f t="shared" si="35"/>
        <v>796</v>
      </c>
      <c r="X1147">
        <f>_xlfn.XLOOKUP(A1147,'[3]2016Census_G40_WA_SSC'!$A:$A,'[3]2016Census_G40_WA_SSC'!$Y:$Y,"NOT FOUND",0,1)</f>
        <v>9.5</v>
      </c>
    </row>
    <row r="1148" spans="1:24" x14ac:dyDescent="0.2">
      <c r="A1148" t="s">
        <v>1147</v>
      </c>
      <c r="B1148" t="str">
        <f t="shared" si="34"/>
        <v>Northam</v>
      </c>
      <c r="C1148" t="str">
        <f>_xlfn.XLOOKUP(A1148,'[1]2016_ASGS_Non-ABS_Structures'!$B:$B,'[1]2016_ASGS_Non-ABS_Structures'!$D:$D,"NOT FOUND",0,1)</f>
        <v>Northam</v>
      </c>
      <c r="D1148">
        <f>_xlfn.XLOOKUP(B1148,Sheet3!A:A,Sheet3!B:B,"NOT FOUND",0,1)</f>
        <v>6401</v>
      </c>
      <c r="E1148">
        <f>_xlfn.XLOOKUP(A1148,'[1]2016_ASGS_Non-ABS_Structures'!$B:$B,'[1]2016_ASGS_Non-ABS_Structures'!$E:$E,"NOT FOUND",0,1)</f>
        <v>26.7836</v>
      </c>
      <c r="F1148">
        <v>40</v>
      </c>
      <c r="G1148">
        <v>1300</v>
      </c>
      <c r="H1148">
        <v>579</v>
      </c>
      <c r="I1148">
        <v>250</v>
      </c>
      <c r="J1148">
        <v>1490</v>
      </c>
      <c r="K1148">
        <v>0.8</v>
      </c>
      <c r="L1148">
        <v>1154</v>
      </c>
      <c r="M1148">
        <v>2.4</v>
      </c>
      <c r="N1148">
        <f>_xlfn.XLOOKUP($A1148,'[2]2016Census_G03_WA_SSC'!$A:$A,'[2]2016Census_G03_WA_SSC'!EB:EB,"NOT FOUND",0,1)</f>
        <v>1350</v>
      </c>
      <c r="O1148">
        <f>_xlfn.XLOOKUP($A1148,'[2]2016Census_G03_WA_SSC'!$A:$A,'[2]2016Census_G03_WA_SSC'!EC:EC,"NOT FOUND",0,1)</f>
        <v>762</v>
      </c>
      <c r="P1148">
        <f>_xlfn.XLOOKUP($A1148,'[2]2016Census_G03_WA_SSC'!$A:$A,'[2]2016Census_G03_WA_SSC'!ED:ED,"NOT FOUND",0,1)</f>
        <v>742</v>
      </c>
      <c r="Q1148">
        <f>_xlfn.XLOOKUP($A1148,'[2]2016Census_G03_WA_SSC'!$A:$A,'[2]2016Census_G03_WA_SSC'!EE:EE,"NOT FOUND",0,1)</f>
        <v>769</v>
      </c>
      <c r="R1148">
        <f>_xlfn.XLOOKUP($A1148,'[2]2016Census_G03_WA_SSC'!$A:$A,'[2]2016Census_G03_WA_SSC'!EF:EF,"NOT FOUND",0,1)</f>
        <v>793</v>
      </c>
      <c r="S1148">
        <f>_xlfn.XLOOKUP($A1148,'[2]2016Census_G03_WA_SSC'!$A:$A,'[2]2016Census_G03_WA_SSC'!EG:EG,"NOT FOUND",0,1)</f>
        <v>912</v>
      </c>
      <c r="T1148">
        <f>_xlfn.XLOOKUP($A1148,'[2]2016Census_G03_WA_SSC'!$A:$A,'[2]2016Census_G03_WA_SSC'!EH:EH,"NOT FOUND",0,1)</f>
        <v>661</v>
      </c>
      <c r="U1148">
        <f>_xlfn.XLOOKUP($A1148,'[2]2016Census_G03_WA_SSC'!$A:$A,'[2]2016Census_G03_WA_SSC'!EI:EI,"NOT FOUND",0,1)</f>
        <v>360</v>
      </c>
      <c r="V1148">
        <f>_xlfn.XLOOKUP($A1148,'[2]2016Census_G03_WA_SSC'!$A:$A,'[2]2016Census_G03_WA_SSC'!EJ:EJ,"NOT FOUND",0,1)</f>
        <v>173</v>
      </c>
      <c r="W1148">
        <f t="shared" si="35"/>
        <v>6522</v>
      </c>
      <c r="X1148">
        <f>_xlfn.XLOOKUP(A1148,'[3]2016Census_G40_WA_SSC'!$A:$A,'[3]2016Census_G40_WA_SSC'!$Y:$Y,"NOT FOUND",0,1)</f>
        <v>9.5</v>
      </c>
    </row>
    <row r="1149" spans="1:24" x14ac:dyDescent="0.2">
      <c r="A1149" t="s">
        <v>1148</v>
      </c>
      <c r="B1149" t="str">
        <f t="shared" si="34"/>
        <v>Northampton</v>
      </c>
      <c r="C1149" t="str">
        <f>_xlfn.XLOOKUP(A1149,'[1]2016_ASGS_Non-ABS_Structures'!$B:$B,'[1]2016_ASGS_Non-ABS_Structures'!$D:$D,"NOT FOUND",0,1)</f>
        <v>Northampton</v>
      </c>
      <c r="D1149">
        <f>_xlfn.XLOOKUP(B1149,Sheet3!A:A,Sheet3!B:B,"NOT FOUND",0,1)</f>
        <v>6535</v>
      </c>
      <c r="E1149">
        <f>_xlfn.XLOOKUP(A1149,'[1]2016_ASGS_Non-ABS_Structures'!$B:$B,'[1]2016_ASGS_Non-ABS_Structures'!$E:$E,"NOT FOUND",0,1)</f>
        <v>11.824400000000001</v>
      </c>
      <c r="F1149">
        <v>54</v>
      </c>
      <c r="G1149">
        <v>1280</v>
      </c>
      <c r="H1149">
        <v>456</v>
      </c>
      <c r="I1149">
        <v>190</v>
      </c>
      <c r="J1149">
        <v>1091</v>
      </c>
      <c r="K1149">
        <v>0.7</v>
      </c>
      <c r="L1149">
        <v>796</v>
      </c>
      <c r="M1149">
        <v>2</v>
      </c>
      <c r="N1149">
        <f>_xlfn.XLOOKUP($A1149,'[2]2016Census_G03_WA_SSC'!$A:$A,'[2]2016Census_G03_WA_SSC'!EB:EB,"NOT FOUND",0,1)</f>
        <v>112</v>
      </c>
      <c r="O1149">
        <f>_xlfn.XLOOKUP($A1149,'[2]2016Census_G03_WA_SSC'!$A:$A,'[2]2016Census_G03_WA_SSC'!EC:EC,"NOT FOUND",0,1)</f>
        <v>55</v>
      </c>
      <c r="P1149">
        <f>_xlfn.XLOOKUP($A1149,'[2]2016Census_G03_WA_SSC'!$A:$A,'[2]2016Census_G03_WA_SSC'!ED:ED,"NOT FOUND",0,1)</f>
        <v>58</v>
      </c>
      <c r="Q1149">
        <f>_xlfn.XLOOKUP($A1149,'[2]2016Census_G03_WA_SSC'!$A:$A,'[2]2016Census_G03_WA_SSC'!EE:EE,"NOT FOUND",0,1)</f>
        <v>67</v>
      </c>
      <c r="R1149">
        <f>_xlfn.XLOOKUP($A1149,'[2]2016Census_G03_WA_SSC'!$A:$A,'[2]2016Census_G03_WA_SSC'!EF:EF,"NOT FOUND",0,1)</f>
        <v>107</v>
      </c>
      <c r="S1149">
        <f>_xlfn.XLOOKUP($A1149,'[2]2016Census_G03_WA_SSC'!$A:$A,'[2]2016Census_G03_WA_SSC'!EG:EG,"NOT FOUND",0,1)</f>
        <v>167</v>
      </c>
      <c r="T1149">
        <f>_xlfn.XLOOKUP($A1149,'[2]2016Census_G03_WA_SSC'!$A:$A,'[2]2016Census_G03_WA_SSC'!EH:EH,"NOT FOUND",0,1)</f>
        <v>129</v>
      </c>
      <c r="U1149">
        <f>_xlfn.XLOOKUP($A1149,'[2]2016Census_G03_WA_SSC'!$A:$A,'[2]2016Census_G03_WA_SSC'!EI:EI,"NOT FOUND",0,1)</f>
        <v>88</v>
      </c>
      <c r="V1149">
        <f>_xlfn.XLOOKUP($A1149,'[2]2016Census_G03_WA_SSC'!$A:$A,'[2]2016Census_G03_WA_SSC'!EJ:EJ,"NOT FOUND",0,1)</f>
        <v>31</v>
      </c>
      <c r="W1149">
        <f t="shared" si="35"/>
        <v>814</v>
      </c>
      <c r="X1149">
        <f>_xlfn.XLOOKUP(A1149,'[3]2016Census_G40_WA_SSC'!$A:$A,'[3]2016Census_G40_WA_SSC'!$Y:$Y,"NOT FOUND",0,1)</f>
        <v>15.8</v>
      </c>
    </row>
    <row r="1150" spans="1:24" x14ac:dyDescent="0.2">
      <c r="A1150" t="s">
        <v>1149</v>
      </c>
      <c r="B1150" t="str">
        <f t="shared" si="34"/>
        <v>Northbridge</v>
      </c>
      <c r="C1150" t="str">
        <f>_xlfn.XLOOKUP(A1150,'[1]2016_ASGS_Non-ABS_Structures'!$B:$B,'[1]2016_ASGS_Non-ABS_Structures'!$D:$D,"NOT FOUND",0,1)</f>
        <v>Northbridge (WA)</v>
      </c>
      <c r="D1150">
        <f>_xlfn.XLOOKUP(B1150,Sheet3!A:A,Sheet3!B:B,"NOT FOUND",0,1)</f>
        <v>6003</v>
      </c>
      <c r="E1150">
        <f>_xlfn.XLOOKUP(A1150,'[1]2016_ASGS_Non-ABS_Structures'!$B:$B,'[1]2016_ASGS_Non-ABS_Structures'!$E:$E,"NOT FOUND",0,1)</f>
        <v>0.45129999999999998</v>
      </c>
      <c r="F1150">
        <v>31</v>
      </c>
      <c r="G1150">
        <v>1997</v>
      </c>
      <c r="H1150">
        <v>867</v>
      </c>
      <c r="I1150">
        <v>430</v>
      </c>
      <c r="J1150">
        <v>1989</v>
      </c>
      <c r="K1150">
        <v>1</v>
      </c>
      <c r="L1150">
        <v>1767</v>
      </c>
      <c r="M1150">
        <v>1.9</v>
      </c>
      <c r="N1150">
        <f>_xlfn.XLOOKUP($A1150,'[2]2016Census_G03_WA_SSC'!$A:$A,'[2]2016Census_G03_WA_SSC'!EB:EB,"NOT FOUND",0,1)</f>
        <v>43</v>
      </c>
      <c r="O1150">
        <f>_xlfn.XLOOKUP($A1150,'[2]2016Census_G03_WA_SSC'!$A:$A,'[2]2016Census_G03_WA_SSC'!EC:EC,"NOT FOUND",0,1)</f>
        <v>217</v>
      </c>
      <c r="P1150">
        <f>_xlfn.XLOOKUP($A1150,'[2]2016Census_G03_WA_SSC'!$A:$A,'[2]2016Census_G03_WA_SSC'!ED:ED,"NOT FOUND",0,1)</f>
        <v>627</v>
      </c>
      <c r="Q1150">
        <f>_xlfn.XLOOKUP($A1150,'[2]2016Census_G03_WA_SSC'!$A:$A,'[2]2016Census_G03_WA_SSC'!EE:EE,"NOT FOUND",0,1)</f>
        <v>244</v>
      </c>
      <c r="R1150">
        <f>_xlfn.XLOOKUP($A1150,'[2]2016Census_G03_WA_SSC'!$A:$A,'[2]2016Census_G03_WA_SSC'!EF:EF,"NOT FOUND",0,1)</f>
        <v>137</v>
      </c>
      <c r="S1150">
        <f>_xlfn.XLOOKUP($A1150,'[2]2016Census_G03_WA_SSC'!$A:$A,'[2]2016Census_G03_WA_SSC'!EG:EG,"NOT FOUND",0,1)</f>
        <v>104</v>
      </c>
      <c r="T1150">
        <f>_xlfn.XLOOKUP($A1150,'[2]2016Census_G03_WA_SSC'!$A:$A,'[2]2016Census_G03_WA_SSC'!EH:EH,"NOT FOUND",0,1)</f>
        <v>44</v>
      </c>
      <c r="U1150">
        <f>_xlfn.XLOOKUP($A1150,'[2]2016Census_G03_WA_SSC'!$A:$A,'[2]2016Census_G03_WA_SSC'!EI:EI,"NOT FOUND",0,1)</f>
        <v>18</v>
      </c>
      <c r="V1150">
        <f>_xlfn.XLOOKUP($A1150,'[2]2016Census_G03_WA_SSC'!$A:$A,'[2]2016Census_G03_WA_SSC'!EJ:EJ,"NOT FOUND",0,1)</f>
        <v>3</v>
      </c>
      <c r="W1150">
        <f t="shared" si="35"/>
        <v>1437</v>
      </c>
      <c r="X1150">
        <f>_xlfn.XLOOKUP(A1150,'[3]2016Census_G40_WA_SSC'!$A:$A,'[3]2016Census_G40_WA_SSC'!$Y:$Y,"NOT FOUND",0,1)</f>
        <v>7.1</v>
      </c>
    </row>
    <row r="1151" spans="1:24" x14ac:dyDescent="0.2">
      <c r="A1151" t="s">
        <v>1150</v>
      </c>
      <c r="B1151" t="str">
        <f t="shared" si="34"/>
        <v>Northcliffe</v>
      </c>
      <c r="C1151" t="str">
        <f>_xlfn.XLOOKUP(A1151,'[1]2016_ASGS_Non-ABS_Structures'!$B:$B,'[1]2016_ASGS_Non-ABS_Structures'!$D:$D,"NOT FOUND",0,1)</f>
        <v>Northcliffe</v>
      </c>
      <c r="D1151">
        <f>_xlfn.XLOOKUP(B1151,Sheet3!A:A,Sheet3!B:B,"NOT FOUND",0,1)</f>
        <v>6262</v>
      </c>
      <c r="E1151">
        <f>_xlfn.XLOOKUP(A1151,'[1]2016_ASGS_Non-ABS_Structures'!$B:$B,'[1]2016_ASGS_Non-ABS_Structures'!$E:$E,"NOT FOUND",0,1)</f>
        <v>27.3642</v>
      </c>
      <c r="F1151">
        <v>46</v>
      </c>
      <c r="G1151">
        <v>1034</v>
      </c>
      <c r="H1151">
        <v>531</v>
      </c>
      <c r="I1151">
        <v>176</v>
      </c>
      <c r="J1151">
        <v>1303</v>
      </c>
      <c r="K1151">
        <v>0.7</v>
      </c>
      <c r="L1151">
        <v>979</v>
      </c>
      <c r="M1151">
        <v>2.2999999999999998</v>
      </c>
      <c r="N1151">
        <f>_xlfn.XLOOKUP($A1151,'[2]2016Census_G03_WA_SSC'!$A:$A,'[2]2016Census_G03_WA_SSC'!EB:EB,"NOT FOUND",0,1)</f>
        <v>58</v>
      </c>
      <c r="O1151">
        <f>_xlfn.XLOOKUP($A1151,'[2]2016Census_G03_WA_SSC'!$A:$A,'[2]2016Census_G03_WA_SSC'!EC:EC,"NOT FOUND",0,1)</f>
        <v>22</v>
      </c>
      <c r="P1151">
        <f>_xlfn.XLOOKUP($A1151,'[2]2016Census_G03_WA_SSC'!$A:$A,'[2]2016Census_G03_WA_SSC'!ED:ED,"NOT FOUND",0,1)</f>
        <v>22</v>
      </c>
      <c r="Q1151">
        <f>_xlfn.XLOOKUP($A1151,'[2]2016Census_G03_WA_SSC'!$A:$A,'[2]2016Census_G03_WA_SSC'!EE:EE,"NOT FOUND",0,1)</f>
        <v>27</v>
      </c>
      <c r="R1151">
        <f>_xlfn.XLOOKUP($A1151,'[2]2016Census_G03_WA_SSC'!$A:$A,'[2]2016Census_G03_WA_SSC'!EF:EF,"NOT FOUND",0,1)</f>
        <v>50</v>
      </c>
      <c r="S1151">
        <f>_xlfn.XLOOKUP($A1151,'[2]2016Census_G03_WA_SSC'!$A:$A,'[2]2016Census_G03_WA_SSC'!EG:EG,"NOT FOUND",0,1)</f>
        <v>33</v>
      </c>
      <c r="T1151">
        <f>_xlfn.XLOOKUP($A1151,'[2]2016Census_G03_WA_SSC'!$A:$A,'[2]2016Census_G03_WA_SSC'!EH:EH,"NOT FOUND",0,1)</f>
        <v>33</v>
      </c>
      <c r="U1151">
        <f>_xlfn.XLOOKUP($A1151,'[2]2016Census_G03_WA_SSC'!$A:$A,'[2]2016Census_G03_WA_SSC'!EI:EI,"NOT FOUND",0,1)</f>
        <v>13</v>
      </c>
      <c r="V1151">
        <f>_xlfn.XLOOKUP($A1151,'[2]2016Census_G03_WA_SSC'!$A:$A,'[2]2016Census_G03_WA_SSC'!EJ:EJ,"NOT FOUND",0,1)</f>
        <v>6</v>
      </c>
      <c r="W1151">
        <f t="shared" si="35"/>
        <v>264</v>
      </c>
      <c r="X1151">
        <f>_xlfn.XLOOKUP(A1151,'[3]2016Census_G40_WA_SSC'!$A:$A,'[3]2016Census_G40_WA_SSC'!$Y:$Y,"NOT FOUND",0,1)</f>
        <v>6.6</v>
      </c>
    </row>
    <row r="1152" spans="1:24" x14ac:dyDescent="0.2">
      <c r="A1152" t="s">
        <v>1151</v>
      </c>
      <c r="B1152" t="str">
        <f t="shared" si="34"/>
        <v>Northern Gully</v>
      </c>
      <c r="C1152" t="str">
        <f>_xlfn.XLOOKUP(A1152,'[1]2016_ASGS_Non-ABS_Structures'!$B:$B,'[1]2016_ASGS_Non-ABS_Structures'!$D:$D,"NOT FOUND",0,1)</f>
        <v>Northern Gully</v>
      </c>
      <c r="D1152">
        <f>_xlfn.XLOOKUP(B1152,Sheet3!A:A,Sheet3!B:B,"NOT FOUND",0,1)</f>
        <v>6532</v>
      </c>
      <c r="E1152">
        <f>_xlfn.XLOOKUP(A1152,'[1]2016_ASGS_Non-ABS_Structures'!$B:$B,'[1]2016_ASGS_Non-ABS_Structures'!$E:$E,"NOT FOUND",0,1)</f>
        <v>61.173499999999997</v>
      </c>
      <c r="F1152">
        <v>37</v>
      </c>
      <c r="G1152">
        <v>0</v>
      </c>
      <c r="H1152">
        <v>524</v>
      </c>
      <c r="I1152">
        <v>0</v>
      </c>
      <c r="J1152">
        <v>1187</v>
      </c>
      <c r="K1152">
        <v>1.5</v>
      </c>
      <c r="L1152">
        <v>1187</v>
      </c>
      <c r="M1152">
        <v>0</v>
      </c>
      <c r="N1152">
        <f>_xlfn.XLOOKUP($A1152,'[2]2016Census_G03_WA_SSC'!$A:$A,'[2]2016Census_G03_WA_SSC'!EB:EB,"NOT FOUND",0,1)</f>
        <v>4</v>
      </c>
      <c r="O1152">
        <f>_xlfn.XLOOKUP($A1152,'[2]2016Census_G03_WA_SSC'!$A:$A,'[2]2016Census_G03_WA_SSC'!EC:EC,"NOT FOUND",0,1)</f>
        <v>3</v>
      </c>
      <c r="P1152">
        <f>_xlfn.XLOOKUP($A1152,'[2]2016Census_G03_WA_SSC'!$A:$A,'[2]2016Census_G03_WA_SSC'!ED:ED,"NOT FOUND",0,1)</f>
        <v>0</v>
      </c>
      <c r="Q1152">
        <f>_xlfn.XLOOKUP($A1152,'[2]2016Census_G03_WA_SSC'!$A:$A,'[2]2016Census_G03_WA_SSC'!EE:EE,"NOT FOUND",0,1)</f>
        <v>4</v>
      </c>
      <c r="R1152">
        <f>_xlfn.XLOOKUP($A1152,'[2]2016Census_G03_WA_SSC'!$A:$A,'[2]2016Census_G03_WA_SSC'!EF:EF,"NOT FOUND",0,1)</f>
        <v>6</v>
      </c>
      <c r="S1152">
        <f>_xlfn.XLOOKUP($A1152,'[2]2016Census_G03_WA_SSC'!$A:$A,'[2]2016Census_G03_WA_SSC'!EG:EG,"NOT FOUND",0,1)</f>
        <v>3</v>
      </c>
      <c r="T1152">
        <f>_xlfn.XLOOKUP($A1152,'[2]2016Census_G03_WA_SSC'!$A:$A,'[2]2016Census_G03_WA_SSC'!EH:EH,"NOT FOUND",0,1)</f>
        <v>0</v>
      </c>
      <c r="U1152">
        <f>_xlfn.XLOOKUP($A1152,'[2]2016Census_G03_WA_SSC'!$A:$A,'[2]2016Census_G03_WA_SSC'!EI:EI,"NOT FOUND",0,1)</f>
        <v>0</v>
      </c>
      <c r="V1152">
        <f>_xlfn.XLOOKUP($A1152,'[2]2016Census_G03_WA_SSC'!$A:$A,'[2]2016Census_G03_WA_SSC'!EJ:EJ,"NOT FOUND",0,1)</f>
        <v>0</v>
      </c>
      <c r="W1152">
        <f t="shared" si="35"/>
        <v>20</v>
      </c>
      <c r="X1152">
        <f>_xlfn.XLOOKUP(A1152,'[3]2016Census_G40_WA_SSC'!$A:$A,'[3]2016Census_G40_WA_SSC'!$Y:$Y,"NOT FOUND",0,1)</f>
        <v>0</v>
      </c>
    </row>
    <row r="1153" spans="1:24" x14ac:dyDescent="0.2">
      <c r="A1153" t="s">
        <v>1152</v>
      </c>
      <c r="B1153" t="str">
        <f t="shared" si="34"/>
        <v>Nowergup</v>
      </c>
      <c r="C1153" t="str">
        <f>_xlfn.XLOOKUP(A1153,'[1]2016_ASGS_Non-ABS_Structures'!$B:$B,'[1]2016_ASGS_Non-ABS_Structures'!$D:$D,"NOT FOUND",0,1)</f>
        <v>Nowergup</v>
      </c>
      <c r="D1153">
        <f>_xlfn.XLOOKUP(B1153,Sheet3!A:A,Sheet3!B:B,"NOT FOUND",0,1)</f>
        <v>6032</v>
      </c>
      <c r="E1153">
        <f>_xlfn.XLOOKUP(A1153,'[1]2016_ASGS_Non-ABS_Structures'!$B:$B,'[1]2016_ASGS_Non-ABS_Structures'!$E:$E,"NOT FOUND",0,1)</f>
        <v>40.037700000000001</v>
      </c>
      <c r="F1153">
        <v>43</v>
      </c>
      <c r="G1153">
        <v>2342</v>
      </c>
      <c r="H1153">
        <v>782</v>
      </c>
      <c r="I1153">
        <v>238</v>
      </c>
      <c r="J1153">
        <v>1875</v>
      </c>
      <c r="K1153">
        <v>0.7</v>
      </c>
      <c r="L1153">
        <v>1833</v>
      </c>
      <c r="M1153">
        <v>2.6</v>
      </c>
      <c r="N1153">
        <f>_xlfn.XLOOKUP($A1153,'[2]2016Census_G03_WA_SSC'!$A:$A,'[2]2016Census_G03_WA_SSC'!EB:EB,"NOT FOUND",0,1)</f>
        <v>25</v>
      </c>
      <c r="O1153">
        <f>_xlfn.XLOOKUP($A1153,'[2]2016Census_G03_WA_SSC'!$A:$A,'[2]2016Census_G03_WA_SSC'!EC:EC,"NOT FOUND",0,1)</f>
        <v>30</v>
      </c>
      <c r="P1153">
        <f>_xlfn.XLOOKUP($A1153,'[2]2016Census_G03_WA_SSC'!$A:$A,'[2]2016Census_G03_WA_SSC'!ED:ED,"NOT FOUND",0,1)</f>
        <v>18</v>
      </c>
      <c r="Q1153">
        <f>_xlfn.XLOOKUP($A1153,'[2]2016Census_G03_WA_SSC'!$A:$A,'[2]2016Census_G03_WA_SSC'!EE:EE,"NOT FOUND",0,1)</f>
        <v>33</v>
      </c>
      <c r="R1153">
        <f>_xlfn.XLOOKUP($A1153,'[2]2016Census_G03_WA_SSC'!$A:$A,'[2]2016Census_G03_WA_SSC'!EF:EF,"NOT FOUND",0,1)</f>
        <v>41</v>
      </c>
      <c r="S1153">
        <f>_xlfn.XLOOKUP($A1153,'[2]2016Census_G03_WA_SSC'!$A:$A,'[2]2016Census_G03_WA_SSC'!EG:EG,"NOT FOUND",0,1)</f>
        <v>29</v>
      </c>
      <c r="T1153">
        <f>_xlfn.XLOOKUP($A1153,'[2]2016Census_G03_WA_SSC'!$A:$A,'[2]2016Census_G03_WA_SSC'!EH:EH,"NOT FOUND",0,1)</f>
        <v>10</v>
      </c>
      <c r="U1153">
        <f>_xlfn.XLOOKUP($A1153,'[2]2016Census_G03_WA_SSC'!$A:$A,'[2]2016Census_G03_WA_SSC'!EI:EI,"NOT FOUND",0,1)</f>
        <v>6</v>
      </c>
      <c r="V1153">
        <f>_xlfn.XLOOKUP($A1153,'[2]2016Census_G03_WA_SSC'!$A:$A,'[2]2016Census_G03_WA_SSC'!EJ:EJ,"NOT FOUND",0,1)</f>
        <v>0</v>
      </c>
      <c r="W1153">
        <f t="shared" si="35"/>
        <v>192</v>
      </c>
      <c r="X1153">
        <f>_xlfn.XLOOKUP(A1153,'[3]2016Census_G40_WA_SSC'!$A:$A,'[3]2016Census_G40_WA_SSC'!$Y:$Y,"NOT FOUND",0,1)</f>
        <v>3.3</v>
      </c>
    </row>
    <row r="1154" spans="1:24" x14ac:dyDescent="0.2">
      <c r="A1154" t="s">
        <v>1153</v>
      </c>
      <c r="B1154" t="str">
        <f t="shared" si="34"/>
        <v>Nugadong</v>
      </c>
      <c r="C1154" t="str">
        <f>_xlfn.XLOOKUP(A1154,'[1]2016_ASGS_Non-ABS_Structures'!$B:$B,'[1]2016_ASGS_Non-ABS_Structures'!$D:$D,"NOT FOUND",0,1)</f>
        <v>Nugadong</v>
      </c>
      <c r="D1154">
        <f>_xlfn.XLOOKUP(B1154,Sheet3!A:A,Sheet3!B:B,"NOT FOUND",0,1)</f>
        <v>6609</v>
      </c>
      <c r="E1154">
        <f>_xlfn.XLOOKUP(A1154,'[1]2016_ASGS_Non-ABS_Structures'!$B:$B,'[1]2016_ASGS_Non-ABS_Structures'!$E:$E,"NOT FOUND",0,1)</f>
        <v>188.65450000000001</v>
      </c>
      <c r="F1154">
        <v>50</v>
      </c>
      <c r="G1154">
        <v>0</v>
      </c>
      <c r="H1154">
        <v>849</v>
      </c>
      <c r="I1154">
        <v>0</v>
      </c>
      <c r="J1154">
        <v>0</v>
      </c>
      <c r="K1154">
        <v>1</v>
      </c>
      <c r="L1154">
        <v>1062</v>
      </c>
      <c r="M1154">
        <v>3</v>
      </c>
      <c r="N1154">
        <f>_xlfn.XLOOKUP($A1154,'[2]2016Census_G03_WA_SSC'!$A:$A,'[2]2016Census_G03_WA_SSC'!EB:EB,"NOT FOUND",0,1)</f>
        <v>0</v>
      </c>
      <c r="O1154">
        <f>_xlfn.XLOOKUP($A1154,'[2]2016Census_G03_WA_SSC'!$A:$A,'[2]2016Census_G03_WA_SSC'!EC:EC,"NOT FOUND",0,1)</f>
        <v>0</v>
      </c>
      <c r="P1154">
        <f>_xlfn.XLOOKUP($A1154,'[2]2016Census_G03_WA_SSC'!$A:$A,'[2]2016Census_G03_WA_SSC'!ED:ED,"NOT FOUND",0,1)</f>
        <v>6</v>
      </c>
      <c r="Q1154">
        <f>_xlfn.XLOOKUP($A1154,'[2]2016Census_G03_WA_SSC'!$A:$A,'[2]2016Census_G03_WA_SSC'!EE:EE,"NOT FOUND",0,1)</f>
        <v>0</v>
      </c>
      <c r="R1154">
        <f>_xlfn.XLOOKUP($A1154,'[2]2016Census_G03_WA_SSC'!$A:$A,'[2]2016Census_G03_WA_SSC'!EF:EF,"NOT FOUND",0,1)</f>
        <v>9</v>
      </c>
      <c r="S1154">
        <f>_xlfn.XLOOKUP($A1154,'[2]2016Census_G03_WA_SSC'!$A:$A,'[2]2016Census_G03_WA_SSC'!EG:EG,"NOT FOUND",0,1)</f>
        <v>0</v>
      </c>
      <c r="T1154">
        <f>_xlfn.XLOOKUP($A1154,'[2]2016Census_G03_WA_SSC'!$A:$A,'[2]2016Census_G03_WA_SSC'!EH:EH,"NOT FOUND",0,1)</f>
        <v>0</v>
      </c>
      <c r="U1154">
        <f>_xlfn.XLOOKUP($A1154,'[2]2016Census_G03_WA_SSC'!$A:$A,'[2]2016Census_G03_WA_SSC'!EI:EI,"NOT FOUND",0,1)</f>
        <v>4</v>
      </c>
      <c r="V1154">
        <f>_xlfn.XLOOKUP($A1154,'[2]2016Census_G03_WA_SSC'!$A:$A,'[2]2016Census_G03_WA_SSC'!EJ:EJ,"NOT FOUND",0,1)</f>
        <v>0</v>
      </c>
      <c r="W1154">
        <f t="shared" si="35"/>
        <v>19</v>
      </c>
      <c r="X1154">
        <f>_xlfn.XLOOKUP(A1154,'[3]2016Census_G40_WA_SSC'!$A:$A,'[3]2016Census_G40_WA_SSC'!$Y:$Y,"NOT FOUND",0,1)</f>
        <v>0</v>
      </c>
    </row>
    <row r="1155" spans="1:24" x14ac:dyDescent="0.2">
      <c r="A1155" t="s">
        <v>1154</v>
      </c>
      <c r="B1155" t="str">
        <f t="shared" ref="B1155:B1218" si="36">TRIM(IFERROR(LEFT(C1155,FIND("(",C1155)-1),C1155))</f>
        <v>Nukarni</v>
      </c>
      <c r="C1155" t="str">
        <f>_xlfn.XLOOKUP(A1155,'[1]2016_ASGS_Non-ABS_Structures'!$B:$B,'[1]2016_ASGS_Non-ABS_Structures'!$D:$D,"NOT FOUND",0,1)</f>
        <v>Nukarni</v>
      </c>
      <c r="D1155">
        <f>_xlfn.XLOOKUP(B1155,Sheet3!A:A,Sheet3!B:B,"NOT FOUND",0,1)</f>
        <v>6480</v>
      </c>
      <c r="E1155">
        <f>_xlfn.XLOOKUP(A1155,'[1]2016_ASGS_Non-ABS_Structures'!$B:$B,'[1]2016_ASGS_Non-ABS_Structures'!$E:$E,"NOT FOUND",0,1)</f>
        <v>242.0522</v>
      </c>
      <c r="F1155">
        <v>42</v>
      </c>
      <c r="G1155">
        <v>1900</v>
      </c>
      <c r="H1155">
        <v>700</v>
      </c>
      <c r="I1155">
        <v>0</v>
      </c>
      <c r="J1155">
        <v>1375</v>
      </c>
      <c r="K1155">
        <v>0.7</v>
      </c>
      <c r="L1155">
        <v>2124</v>
      </c>
      <c r="M1155">
        <v>2.5</v>
      </c>
      <c r="N1155">
        <f>_xlfn.XLOOKUP($A1155,'[2]2016Census_G03_WA_SSC'!$A:$A,'[2]2016Census_G03_WA_SSC'!EB:EB,"NOT FOUND",0,1)</f>
        <v>8</v>
      </c>
      <c r="O1155">
        <f>_xlfn.XLOOKUP($A1155,'[2]2016Census_G03_WA_SSC'!$A:$A,'[2]2016Census_G03_WA_SSC'!EC:EC,"NOT FOUND",0,1)</f>
        <v>6</v>
      </c>
      <c r="P1155">
        <f>_xlfn.XLOOKUP($A1155,'[2]2016Census_G03_WA_SSC'!$A:$A,'[2]2016Census_G03_WA_SSC'!ED:ED,"NOT FOUND",0,1)</f>
        <v>5</v>
      </c>
      <c r="Q1155">
        <f>_xlfn.XLOOKUP($A1155,'[2]2016Census_G03_WA_SSC'!$A:$A,'[2]2016Census_G03_WA_SSC'!EE:EE,"NOT FOUND",0,1)</f>
        <v>3</v>
      </c>
      <c r="R1155">
        <f>_xlfn.XLOOKUP($A1155,'[2]2016Census_G03_WA_SSC'!$A:$A,'[2]2016Census_G03_WA_SSC'!EF:EF,"NOT FOUND",0,1)</f>
        <v>8</v>
      </c>
      <c r="S1155">
        <f>_xlfn.XLOOKUP($A1155,'[2]2016Census_G03_WA_SSC'!$A:$A,'[2]2016Census_G03_WA_SSC'!EG:EG,"NOT FOUND",0,1)</f>
        <v>7</v>
      </c>
      <c r="T1155">
        <f>_xlfn.XLOOKUP($A1155,'[2]2016Census_G03_WA_SSC'!$A:$A,'[2]2016Census_G03_WA_SSC'!EH:EH,"NOT FOUND",0,1)</f>
        <v>7</v>
      </c>
      <c r="U1155">
        <f>_xlfn.XLOOKUP($A1155,'[2]2016Census_G03_WA_SSC'!$A:$A,'[2]2016Census_G03_WA_SSC'!EI:EI,"NOT FOUND",0,1)</f>
        <v>3</v>
      </c>
      <c r="V1155">
        <f>_xlfn.XLOOKUP($A1155,'[2]2016Census_G03_WA_SSC'!$A:$A,'[2]2016Census_G03_WA_SSC'!EJ:EJ,"NOT FOUND",0,1)</f>
        <v>0</v>
      </c>
      <c r="W1155">
        <f t="shared" ref="W1155:W1218" si="37">SUM(N1155:V1155)</f>
        <v>47</v>
      </c>
      <c r="X1155">
        <f>_xlfn.XLOOKUP(A1155,'[3]2016Census_G40_WA_SSC'!$A:$A,'[3]2016Census_G40_WA_SSC'!$Y:$Y,"NOT FOUND",0,1)</f>
        <v>0</v>
      </c>
    </row>
    <row r="1156" spans="1:24" x14ac:dyDescent="0.2">
      <c r="A1156" t="s">
        <v>1155</v>
      </c>
      <c r="B1156" t="str">
        <f t="shared" si="36"/>
        <v>Nullagine</v>
      </c>
      <c r="C1156" t="str">
        <f>_xlfn.XLOOKUP(A1156,'[1]2016_ASGS_Non-ABS_Structures'!$B:$B,'[1]2016_ASGS_Non-ABS_Structures'!$D:$D,"NOT FOUND",0,1)</f>
        <v>Nullagine</v>
      </c>
      <c r="D1156">
        <f>_xlfn.XLOOKUP(B1156,Sheet3!A:A,Sheet3!B:B,"NOT FOUND",0,1)</f>
        <v>6758</v>
      </c>
      <c r="E1156">
        <f>_xlfn.XLOOKUP(A1156,'[1]2016_ASGS_Non-ABS_Structures'!$B:$B,'[1]2016_ASGS_Non-ABS_Structures'!$E:$E,"NOT FOUND",0,1)</f>
        <v>21883.049599999998</v>
      </c>
      <c r="F1156">
        <v>37</v>
      </c>
      <c r="G1156">
        <v>0</v>
      </c>
      <c r="H1156">
        <v>2339</v>
      </c>
      <c r="I1156">
        <v>40</v>
      </c>
      <c r="J1156">
        <v>875</v>
      </c>
      <c r="K1156">
        <v>1.2</v>
      </c>
      <c r="L1156">
        <v>1042</v>
      </c>
      <c r="M1156">
        <v>2.8</v>
      </c>
      <c r="N1156">
        <f>_xlfn.XLOOKUP($A1156,'[2]2016Census_G03_WA_SSC'!$A:$A,'[2]2016Census_G03_WA_SSC'!EB:EB,"NOT FOUND",0,1)</f>
        <v>33</v>
      </c>
      <c r="O1156">
        <f>_xlfn.XLOOKUP($A1156,'[2]2016Census_G03_WA_SSC'!$A:$A,'[2]2016Census_G03_WA_SSC'!EC:EC,"NOT FOUND",0,1)</f>
        <v>180</v>
      </c>
      <c r="P1156">
        <f>_xlfn.XLOOKUP($A1156,'[2]2016Census_G03_WA_SSC'!$A:$A,'[2]2016Census_G03_WA_SSC'!ED:ED,"NOT FOUND",0,1)</f>
        <v>810</v>
      </c>
      <c r="Q1156">
        <f>_xlfn.XLOOKUP($A1156,'[2]2016Census_G03_WA_SSC'!$A:$A,'[2]2016Census_G03_WA_SSC'!EE:EE,"NOT FOUND",0,1)</f>
        <v>657</v>
      </c>
      <c r="R1156">
        <f>_xlfn.XLOOKUP($A1156,'[2]2016Census_G03_WA_SSC'!$A:$A,'[2]2016Census_G03_WA_SSC'!EF:EF,"NOT FOUND",0,1)</f>
        <v>565</v>
      </c>
      <c r="S1156">
        <f>_xlfn.XLOOKUP($A1156,'[2]2016Census_G03_WA_SSC'!$A:$A,'[2]2016Census_G03_WA_SSC'!EG:EG,"NOT FOUND",0,1)</f>
        <v>288</v>
      </c>
      <c r="T1156">
        <f>_xlfn.XLOOKUP($A1156,'[2]2016Census_G03_WA_SSC'!$A:$A,'[2]2016Census_G03_WA_SSC'!EH:EH,"NOT FOUND",0,1)</f>
        <v>48</v>
      </c>
      <c r="U1156">
        <f>_xlfn.XLOOKUP($A1156,'[2]2016Census_G03_WA_SSC'!$A:$A,'[2]2016Census_G03_WA_SSC'!EI:EI,"NOT FOUND",0,1)</f>
        <v>5</v>
      </c>
      <c r="V1156">
        <f>_xlfn.XLOOKUP($A1156,'[2]2016Census_G03_WA_SSC'!$A:$A,'[2]2016Census_G03_WA_SSC'!EJ:EJ,"NOT FOUND",0,1)</f>
        <v>0</v>
      </c>
      <c r="W1156">
        <f t="shared" si="37"/>
        <v>2586</v>
      </c>
      <c r="X1156">
        <f>_xlfn.XLOOKUP(A1156,'[3]2016Census_G40_WA_SSC'!$A:$A,'[3]2016Census_G40_WA_SSC'!$Y:$Y,"NOT FOUND",0,1)</f>
        <v>1.6</v>
      </c>
    </row>
    <row r="1157" spans="1:24" x14ac:dyDescent="0.2">
      <c r="A1157" t="s">
        <v>1156</v>
      </c>
      <c r="B1157" t="str">
        <f t="shared" si="36"/>
        <v>Nullaki</v>
      </c>
      <c r="C1157" t="str">
        <f>_xlfn.XLOOKUP(A1157,'[1]2016_ASGS_Non-ABS_Structures'!$B:$B,'[1]2016_ASGS_Non-ABS_Structures'!$D:$D,"NOT FOUND",0,1)</f>
        <v>Nullaki</v>
      </c>
      <c r="D1157">
        <f>_xlfn.XLOOKUP(B1157,Sheet3!A:A,Sheet3!B:B,"NOT FOUND",0,1)</f>
        <v>6330</v>
      </c>
      <c r="E1157">
        <f>_xlfn.XLOOKUP(A1157,'[1]2016_ASGS_Non-ABS_Structures'!$B:$B,'[1]2016_ASGS_Non-ABS_Structures'!$E:$E,"NOT FOUND",0,1)</f>
        <v>29.447299999999998</v>
      </c>
      <c r="F1157">
        <v>43</v>
      </c>
      <c r="G1157">
        <v>0</v>
      </c>
      <c r="H1157">
        <v>849</v>
      </c>
      <c r="I1157">
        <v>0</v>
      </c>
      <c r="J1157">
        <v>2124</v>
      </c>
      <c r="K1157">
        <v>0.8</v>
      </c>
      <c r="L1157">
        <v>2124</v>
      </c>
      <c r="M1157">
        <v>2.9</v>
      </c>
      <c r="N1157">
        <f>_xlfn.XLOOKUP($A1157,'[2]2016Census_G03_WA_SSC'!$A:$A,'[2]2016Census_G03_WA_SSC'!EB:EB,"NOT FOUND",0,1)</f>
        <v>9</v>
      </c>
      <c r="O1157">
        <f>_xlfn.XLOOKUP($A1157,'[2]2016Census_G03_WA_SSC'!$A:$A,'[2]2016Census_G03_WA_SSC'!EC:EC,"NOT FOUND",0,1)</f>
        <v>0</v>
      </c>
      <c r="P1157">
        <f>_xlfn.XLOOKUP($A1157,'[2]2016Census_G03_WA_SSC'!$A:$A,'[2]2016Census_G03_WA_SSC'!ED:ED,"NOT FOUND",0,1)</f>
        <v>3</v>
      </c>
      <c r="Q1157">
        <f>_xlfn.XLOOKUP($A1157,'[2]2016Census_G03_WA_SSC'!$A:$A,'[2]2016Census_G03_WA_SSC'!EE:EE,"NOT FOUND",0,1)</f>
        <v>4</v>
      </c>
      <c r="R1157">
        <f>_xlfn.XLOOKUP($A1157,'[2]2016Census_G03_WA_SSC'!$A:$A,'[2]2016Census_G03_WA_SSC'!EF:EF,"NOT FOUND",0,1)</f>
        <v>3</v>
      </c>
      <c r="S1157">
        <f>_xlfn.XLOOKUP($A1157,'[2]2016Census_G03_WA_SSC'!$A:$A,'[2]2016Census_G03_WA_SSC'!EG:EG,"NOT FOUND",0,1)</f>
        <v>5</v>
      </c>
      <c r="T1157">
        <f>_xlfn.XLOOKUP($A1157,'[2]2016Census_G03_WA_SSC'!$A:$A,'[2]2016Census_G03_WA_SSC'!EH:EH,"NOT FOUND",0,1)</f>
        <v>6</v>
      </c>
      <c r="U1157">
        <f>_xlfn.XLOOKUP($A1157,'[2]2016Census_G03_WA_SSC'!$A:$A,'[2]2016Census_G03_WA_SSC'!EI:EI,"NOT FOUND",0,1)</f>
        <v>5</v>
      </c>
      <c r="V1157">
        <f>_xlfn.XLOOKUP($A1157,'[2]2016Census_G03_WA_SSC'!$A:$A,'[2]2016Census_G03_WA_SSC'!EJ:EJ,"NOT FOUND",0,1)</f>
        <v>0</v>
      </c>
      <c r="W1157">
        <f t="shared" si="37"/>
        <v>35</v>
      </c>
      <c r="X1157">
        <f>_xlfn.XLOOKUP(A1157,'[3]2016Census_G40_WA_SSC'!$A:$A,'[3]2016Census_G40_WA_SSC'!$Y:$Y,"NOT FOUND",0,1)</f>
        <v>0</v>
      </c>
    </row>
    <row r="1158" spans="1:24" x14ac:dyDescent="0.2">
      <c r="A1158" t="s">
        <v>1157</v>
      </c>
      <c r="B1158" t="str">
        <f t="shared" si="36"/>
        <v>Nulsen</v>
      </c>
      <c r="C1158" t="str">
        <f>_xlfn.XLOOKUP(A1158,'[1]2016_ASGS_Non-ABS_Structures'!$B:$B,'[1]2016_ASGS_Non-ABS_Structures'!$D:$D,"NOT FOUND",0,1)</f>
        <v>Nulsen</v>
      </c>
      <c r="D1158">
        <f>_xlfn.XLOOKUP(B1158,Sheet3!A:A,Sheet3!B:B,"NOT FOUND",0,1)</f>
        <v>6450</v>
      </c>
      <c r="E1158">
        <f>_xlfn.XLOOKUP(A1158,'[1]2016_ASGS_Non-ABS_Structures'!$B:$B,'[1]2016_ASGS_Non-ABS_Structures'!$E:$E,"NOT FOUND",0,1)</f>
        <v>0.9365</v>
      </c>
      <c r="F1158">
        <v>31</v>
      </c>
      <c r="G1158">
        <v>1083</v>
      </c>
      <c r="H1158">
        <v>462</v>
      </c>
      <c r="I1158">
        <v>200</v>
      </c>
      <c r="J1158">
        <v>1034</v>
      </c>
      <c r="K1158">
        <v>0.8</v>
      </c>
      <c r="L1158">
        <v>819</v>
      </c>
      <c r="M1158">
        <v>2.5</v>
      </c>
      <c r="N1158">
        <f>_xlfn.XLOOKUP($A1158,'[2]2016Census_G03_WA_SSC'!$A:$A,'[2]2016Census_G03_WA_SSC'!EB:EB,"NOT FOUND",0,1)</f>
        <v>303</v>
      </c>
      <c r="O1158">
        <f>_xlfn.XLOOKUP($A1158,'[2]2016Census_G03_WA_SSC'!$A:$A,'[2]2016Census_G03_WA_SSC'!EC:EC,"NOT FOUND",0,1)</f>
        <v>158</v>
      </c>
      <c r="P1158">
        <f>_xlfn.XLOOKUP($A1158,'[2]2016Census_G03_WA_SSC'!$A:$A,'[2]2016Census_G03_WA_SSC'!ED:ED,"NOT FOUND",0,1)</f>
        <v>157</v>
      </c>
      <c r="Q1158">
        <f>_xlfn.XLOOKUP($A1158,'[2]2016Census_G03_WA_SSC'!$A:$A,'[2]2016Census_G03_WA_SSC'!EE:EE,"NOT FOUND",0,1)</f>
        <v>123</v>
      </c>
      <c r="R1158">
        <f>_xlfn.XLOOKUP($A1158,'[2]2016Census_G03_WA_SSC'!$A:$A,'[2]2016Census_G03_WA_SSC'!EF:EF,"NOT FOUND",0,1)</f>
        <v>150</v>
      </c>
      <c r="S1158">
        <f>_xlfn.XLOOKUP($A1158,'[2]2016Census_G03_WA_SSC'!$A:$A,'[2]2016Census_G03_WA_SSC'!EG:EG,"NOT FOUND",0,1)</f>
        <v>111</v>
      </c>
      <c r="T1158">
        <f>_xlfn.XLOOKUP($A1158,'[2]2016Census_G03_WA_SSC'!$A:$A,'[2]2016Census_G03_WA_SSC'!EH:EH,"NOT FOUND",0,1)</f>
        <v>105</v>
      </c>
      <c r="U1158">
        <f>_xlfn.XLOOKUP($A1158,'[2]2016Census_G03_WA_SSC'!$A:$A,'[2]2016Census_G03_WA_SSC'!EI:EI,"NOT FOUND",0,1)</f>
        <v>36</v>
      </c>
      <c r="V1158">
        <f>_xlfn.XLOOKUP($A1158,'[2]2016Census_G03_WA_SSC'!$A:$A,'[2]2016Census_G03_WA_SSC'!EJ:EJ,"NOT FOUND",0,1)</f>
        <v>12</v>
      </c>
      <c r="W1158">
        <f t="shared" si="37"/>
        <v>1155</v>
      </c>
      <c r="X1158">
        <f>_xlfn.XLOOKUP(A1158,'[3]2016Census_G40_WA_SSC'!$A:$A,'[3]2016Census_G40_WA_SSC'!$Y:$Y,"NOT FOUND",0,1)</f>
        <v>11.4</v>
      </c>
    </row>
    <row r="1159" spans="1:24" x14ac:dyDescent="0.2">
      <c r="A1159" t="s">
        <v>1158</v>
      </c>
      <c r="B1159" t="str">
        <f t="shared" si="36"/>
        <v>Nungarin</v>
      </c>
      <c r="C1159" t="str">
        <f>_xlfn.XLOOKUP(A1159,'[1]2016_ASGS_Non-ABS_Structures'!$B:$B,'[1]2016_ASGS_Non-ABS_Structures'!$D:$D,"NOT FOUND",0,1)</f>
        <v>Nungarin</v>
      </c>
      <c r="D1159">
        <f>_xlfn.XLOOKUP(B1159,Sheet3!A:A,Sheet3!B:B,"NOT FOUND",0,1)</f>
        <v>6490</v>
      </c>
      <c r="E1159">
        <f>_xlfn.XLOOKUP(A1159,'[1]2016_ASGS_Non-ABS_Structures'!$B:$B,'[1]2016_ASGS_Non-ABS_Structures'!$E:$E,"NOT FOUND",0,1)</f>
        <v>350.22789999999998</v>
      </c>
      <c r="F1159">
        <v>51</v>
      </c>
      <c r="G1159">
        <v>596</v>
      </c>
      <c r="H1159">
        <v>483</v>
      </c>
      <c r="I1159">
        <v>55</v>
      </c>
      <c r="J1159">
        <v>1149</v>
      </c>
      <c r="K1159">
        <v>0.7</v>
      </c>
      <c r="L1159">
        <v>866</v>
      </c>
      <c r="M1159">
        <v>2.2000000000000002</v>
      </c>
      <c r="N1159">
        <f>_xlfn.XLOOKUP($A1159,'[2]2016Census_G03_WA_SSC'!$A:$A,'[2]2016Census_G03_WA_SSC'!EB:EB,"NOT FOUND",0,1)</f>
        <v>25</v>
      </c>
      <c r="O1159">
        <f>_xlfn.XLOOKUP($A1159,'[2]2016Census_G03_WA_SSC'!$A:$A,'[2]2016Census_G03_WA_SSC'!EC:EC,"NOT FOUND",0,1)</f>
        <v>12</v>
      </c>
      <c r="P1159">
        <f>_xlfn.XLOOKUP($A1159,'[2]2016Census_G03_WA_SSC'!$A:$A,'[2]2016Census_G03_WA_SSC'!ED:ED,"NOT FOUND",0,1)</f>
        <v>15</v>
      </c>
      <c r="Q1159">
        <f>_xlfn.XLOOKUP($A1159,'[2]2016Census_G03_WA_SSC'!$A:$A,'[2]2016Census_G03_WA_SSC'!EE:EE,"NOT FOUND",0,1)</f>
        <v>12</v>
      </c>
      <c r="R1159">
        <f>_xlfn.XLOOKUP($A1159,'[2]2016Census_G03_WA_SSC'!$A:$A,'[2]2016Census_G03_WA_SSC'!EF:EF,"NOT FOUND",0,1)</f>
        <v>16</v>
      </c>
      <c r="S1159">
        <f>_xlfn.XLOOKUP($A1159,'[2]2016Census_G03_WA_SSC'!$A:$A,'[2]2016Census_G03_WA_SSC'!EG:EG,"NOT FOUND",0,1)</f>
        <v>30</v>
      </c>
      <c r="T1159">
        <f>_xlfn.XLOOKUP($A1159,'[2]2016Census_G03_WA_SSC'!$A:$A,'[2]2016Census_G03_WA_SSC'!EH:EH,"NOT FOUND",0,1)</f>
        <v>19</v>
      </c>
      <c r="U1159">
        <f>_xlfn.XLOOKUP($A1159,'[2]2016Census_G03_WA_SSC'!$A:$A,'[2]2016Census_G03_WA_SSC'!EI:EI,"NOT FOUND",0,1)</f>
        <v>9</v>
      </c>
      <c r="V1159">
        <f>_xlfn.XLOOKUP($A1159,'[2]2016Census_G03_WA_SSC'!$A:$A,'[2]2016Census_G03_WA_SSC'!EJ:EJ,"NOT FOUND",0,1)</f>
        <v>3</v>
      </c>
      <c r="W1159">
        <f t="shared" si="37"/>
        <v>141</v>
      </c>
      <c r="X1159">
        <f>_xlfn.XLOOKUP(A1159,'[3]2016Census_G40_WA_SSC'!$A:$A,'[3]2016Census_G40_WA_SSC'!$Y:$Y,"NOT FOUND",0,1)</f>
        <v>7.1</v>
      </c>
    </row>
    <row r="1160" spans="1:24" x14ac:dyDescent="0.2">
      <c r="A1160" t="s">
        <v>1159</v>
      </c>
      <c r="B1160" t="str">
        <f t="shared" si="36"/>
        <v>Nunierra</v>
      </c>
      <c r="C1160" t="str">
        <f>_xlfn.XLOOKUP(A1160,'[1]2016_ASGS_Non-ABS_Structures'!$B:$B,'[1]2016_ASGS_Non-ABS_Structures'!$D:$D,"NOT FOUND",0,1)</f>
        <v>Nunierra</v>
      </c>
      <c r="D1160">
        <f>_xlfn.XLOOKUP(B1160,Sheet3!A:A,Sheet3!B:B,"NOT FOUND",0,1)</f>
        <v>6630</v>
      </c>
      <c r="E1160">
        <f>_xlfn.XLOOKUP(A1160,'[1]2016_ASGS_Non-ABS_Structures'!$B:$B,'[1]2016_ASGS_Non-ABS_Structures'!$E:$E,"NOT FOUND",0,1)</f>
        <v>2388.2433000000001</v>
      </c>
      <c r="F1160">
        <v>49</v>
      </c>
      <c r="G1160">
        <v>0</v>
      </c>
      <c r="H1160">
        <v>474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f>_xlfn.XLOOKUP($A1160,'[2]2016Census_G03_WA_SSC'!$A:$A,'[2]2016Census_G03_WA_SSC'!EB:EB,"NOT FOUND",0,1)</f>
        <v>0</v>
      </c>
      <c r="O1160">
        <f>_xlfn.XLOOKUP($A1160,'[2]2016Census_G03_WA_SSC'!$A:$A,'[2]2016Census_G03_WA_SSC'!EC:EC,"NOT FOUND",0,1)</f>
        <v>0</v>
      </c>
      <c r="P1160">
        <f>_xlfn.XLOOKUP($A1160,'[2]2016Census_G03_WA_SSC'!$A:$A,'[2]2016Census_G03_WA_SSC'!ED:ED,"NOT FOUND",0,1)</f>
        <v>0</v>
      </c>
      <c r="Q1160">
        <f>_xlfn.XLOOKUP($A1160,'[2]2016Census_G03_WA_SSC'!$A:$A,'[2]2016Census_G03_WA_SSC'!EE:EE,"NOT FOUND",0,1)</f>
        <v>0</v>
      </c>
      <c r="R1160">
        <f>_xlfn.XLOOKUP($A1160,'[2]2016Census_G03_WA_SSC'!$A:$A,'[2]2016Census_G03_WA_SSC'!EF:EF,"NOT FOUND",0,1)</f>
        <v>3</v>
      </c>
      <c r="S1160">
        <f>_xlfn.XLOOKUP($A1160,'[2]2016Census_G03_WA_SSC'!$A:$A,'[2]2016Census_G03_WA_SSC'!EG:EG,"NOT FOUND",0,1)</f>
        <v>0</v>
      </c>
      <c r="T1160">
        <f>_xlfn.XLOOKUP($A1160,'[2]2016Census_G03_WA_SSC'!$A:$A,'[2]2016Census_G03_WA_SSC'!EH:EH,"NOT FOUND",0,1)</f>
        <v>0</v>
      </c>
      <c r="U1160">
        <f>_xlfn.XLOOKUP($A1160,'[2]2016Census_G03_WA_SSC'!$A:$A,'[2]2016Census_G03_WA_SSC'!EI:EI,"NOT FOUND",0,1)</f>
        <v>0</v>
      </c>
      <c r="V1160">
        <f>_xlfn.XLOOKUP($A1160,'[2]2016Census_G03_WA_SSC'!$A:$A,'[2]2016Census_G03_WA_SSC'!EJ:EJ,"NOT FOUND",0,1)</f>
        <v>0</v>
      </c>
      <c r="W1160">
        <f t="shared" si="37"/>
        <v>3</v>
      </c>
      <c r="X1160">
        <f>_xlfn.XLOOKUP(A1160,'[3]2016Census_G40_WA_SSC'!$A:$A,'[3]2016Census_G40_WA_SSC'!$Y:$Y,"NOT FOUND",0,1)</f>
        <v>0</v>
      </c>
    </row>
    <row r="1161" spans="1:24" x14ac:dyDescent="0.2">
      <c r="A1161" t="s">
        <v>1160</v>
      </c>
      <c r="B1161" t="str">
        <f t="shared" si="36"/>
        <v>Nunile</v>
      </c>
      <c r="C1161" t="str">
        <f>_xlfn.XLOOKUP(A1161,'[1]2016_ASGS_Non-ABS_Structures'!$B:$B,'[1]2016_ASGS_Non-ABS_Structures'!$D:$D,"NOT FOUND",0,1)</f>
        <v>Nunile</v>
      </c>
      <c r="D1161">
        <f>_xlfn.XLOOKUP(B1161,Sheet3!A:A,Sheet3!B:B,"NOT FOUND",0,1)</f>
        <v>6566</v>
      </c>
      <c r="E1161">
        <f>_xlfn.XLOOKUP(A1161,'[1]2016_ASGS_Non-ABS_Structures'!$B:$B,'[1]2016_ASGS_Non-ABS_Structures'!$E:$E,"NOT FOUND",0,1)</f>
        <v>118.22450000000001</v>
      </c>
      <c r="F1161">
        <v>52</v>
      </c>
      <c r="G1161">
        <v>1668</v>
      </c>
      <c r="H1161">
        <v>580</v>
      </c>
      <c r="I1161">
        <v>200</v>
      </c>
      <c r="J1161">
        <v>1562</v>
      </c>
      <c r="K1161">
        <v>0.7</v>
      </c>
      <c r="L1161">
        <v>1093</v>
      </c>
      <c r="M1161">
        <v>2.2999999999999998</v>
      </c>
      <c r="N1161">
        <f>_xlfn.XLOOKUP($A1161,'[2]2016Census_G03_WA_SSC'!$A:$A,'[2]2016Census_G03_WA_SSC'!EB:EB,"NOT FOUND",0,1)</f>
        <v>11</v>
      </c>
      <c r="O1161">
        <f>_xlfn.XLOOKUP($A1161,'[2]2016Census_G03_WA_SSC'!$A:$A,'[2]2016Census_G03_WA_SSC'!EC:EC,"NOT FOUND",0,1)</f>
        <v>6</v>
      </c>
      <c r="P1161">
        <f>_xlfn.XLOOKUP($A1161,'[2]2016Census_G03_WA_SSC'!$A:$A,'[2]2016Census_G03_WA_SSC'!ED:ED,"NOT FOUND",0,1)</f>
        <v>4</v>
      </c>
      <c r="Q1161">
        <f>_xlfn.XLOOKUP($A1161,'[2]2016Census_G03_WA_SSC'!$A:$A,'[2]2016Census_G03_WA_SSC'!EE:EE,"NOT FOUND",0,1)</f>
        <v>15</v>
      </c>
      <c r="R1161">
        <f>_xlfn.XLOOKUP($A1161,'[2]2016Census_G03_WA_SSC'!$A:$A,'[2]2016Census_G03_WA_SSC'!EF:EF,"NOT FOUND",0,1)</f>
        <v>23</v>
      </c>
      <c r="S1161">
        <f>_xlfn.XLOOKUP($A1161,'[2]2016Census_G03_WA_SSC'!$A:$A,'[2]2016Census_G03_WA_SSC'!EG:EG,"NOT FOUND",0,1)</f>
        <v>16</v>
      </c>
      <c r="T1161">
        <f>_xlfn.XLOOKUP($A1161,'[2]2016Census_G03_WA_SSC'!$A:$A,'[2]2016Census_G03_WA_SSC'!EH:EH,"NOT FOUND",0,1)</f>
        <v>14</v>
      </c>
      <c r="U1161">
        <f>_xlfn.XLOOKUP($A1161,'[2]2016Census_G03_WA_SSC'!$A:$A,'[2]2016Census_G03_WA_SSC'!EI:EI,"NOT FOUND",0,1)</f>
        <v>13</v>
      </c>
      <c r="V1161">
        <f>_xlfn.XLOOKUP($A1161,'[2]2016Census_G03_WA_SSC'!$A:$A,'[2]2016Census_G03_WA_SSC'!EJ:EJ,"NOT FOUND",0,1)</f>
        <v>0</v>
      </c>
      <c r="W1161">
        <f t="shared" si="37"/>
        <v>102</v>
      </c>
      <c r="X1161">
        <f>_xlfn.XLOOKUP(A1161,'[3]2016Census_G40_WA_SSC'!$A:$A,'[3]2016Census_G40_WA_SSC'!$Y:$Y,"NOT FOUND",0,1)</f>
        <v>6</v>
      </c>
    </row>
    <row r="1162" spans="1:24" x14ac:dyDescent="0.2">
      <c r="A1162" t="s">
        <v>1161</v>
      </c>
      <c r="B1162" t="str">
        <f t="shared" si="36"/>
        <v>Nyabing</v>
      </c>
      <c r="C1162" t="str">
        <f>_xlfn.XLOOKUP(A1162,'[1]2016_ASGS_Non-ABS_Structures'!$B:$B,'[1]2016_ASGS_Non-ABS_Structures'!$D:$D,"NOT FOUND",0,1)</f>
        <v>Nyabing</v>
      </c>
      <c r="D1162">
        <f>_xlfn.XLOOKUP(B1162,Sheet3!A:A,Sheet3!B:B,"NOT FOUND",0,1)</f>
        <v>6341</v>
      </c>
      <c r="E1162">
        <f>_xlfn.XLOOKUP(A1162,'[1]2016_ASGS_Non-ABS_Structures'!$B:$B,'[1]2016_ASGS_Non-ABS_Structures'!$E:$E,"NOT FOUND",0,1)</f>
        <v>1963.9221</v>
      </c>
      <c r="F1162">
        <v>41</v>
      </c>
      <c r="G1162">
        <v>750</v>
      </c>
      <c r="H1162">
        <v>878</v>
      </c>
      <c r="I1162">
        <v>79</v>
      </c>
      <c r="J1162">
        <v>1625</v>
      </c>
      <c r="K1162">
        <v>0.7</v>
      </c>
      <c r="L1162">
        <v>1242</v>
      </c>
      <c r="M1162">
        <v>2.4</v>
      </c>
      <c r="N1162">
        <f>_xlfn.XLOOKUP($A1162,'[2]2016Census_G03_WA_SSC'!$A:$A,'[2]2016Census_G03_WA_SSC'!EB:EB,"NOT FOUND",0,1)</f>
        <v>61</v>
      </c>
      <c r="O1162">
        <f>_xlfn.XLOOKUP($A1162,'[2]2016Census_G03_WA_SSC'!$A:$A,'[2]2016Census_G03_WA_SSC'!EC:EC,"NOT FOUND",0,1)</f>
        <v>15</v>
      </c>
      <c r="P1162">
        <f>_xlfn.XLOOKUP($A1162,'[2]2016Census_G03_WA_SSC'!$A:$A,'[2]2016Census_G03_WA_SSC'!ED:ED,"NOT FOUND",0,1)</f>
        <v>39</v>
      </c>
      <c r="Q1162">
        <f>_xlfn.XLOOKUP($A1162,'[2]2016Census_G03_WA_SSC'!$A:$A,'[2]2016Census_G03_WA_SSC'!EE:EE,"NOT FOUND",0,1)</f>
        <v>44</v>
      </c>
      <c r="R1162">
        <f>_xlfn.XLOOKUP($A1162,'[2]2016Census_G03_WA_SSC'!$A:$A,'[2]2016Census_G03_WA_SSC'!EF:EF,"NOT FOUND",0,1)</f>
        <v>43</v>
      </c>
      <c r="S1162">
        <f>_xlfn.XLOOKUP($A1162,'[2]2016Census_G03_WA_SSC'!$A:$A,'[2]2016Census_G03_WA_SSC'!EG:EG,"NOT FOUND",0,1)</f>
        <v>39</v>
      </c>
      <c r="T1162">
        <f>_xlfn.XLOOKUP($A1162,'[2]2016Census_G03_WA_SSC'!$A:$A,'[2]2016Census_G03_WA_SSC'!EH:EH,"NOT FOUND",0,1)</f>
        <v>36</v>
      </c>
      <c r="U1162">
        <f>_xlfn.XLOOKUP($A1162,'[2]2016Census_G03_WA_SSC'!$A:$A,'[2]2016Census_G03_WA_SSC'!EI:EI,"NOT FOUND",0,1)</f>
        <v>5</v>
      </c>
      <c r="V1162">
        <f>_xlfn.XLOOKUP($A1162,'[2]2016Census_G03_WA_SSC'!$A:$A,'[2]2016Census_G03_WA_SSC'!EJ:EJ,"NOT FOUND",0,1)</f>
        <v>3</v>
      </c>
      <c r="W1162">
        <f t="shared" si="37"/>
        <v>285</v>
      </c>
      <c r="X1162">
        <f>_xlfn.XLOOKUP(A1162,'[3]2016Census_G40_WA_SSC'!$A:$A,'[3]2016Census_G40_WA_SSC'!$Y:$Y,"NOT FOUND",0,1)</f>
        <v>0</v>
      </c>
    </row>
    <row r="1163" spans="1:24" x14ac:dyDescent="0.2">
      <c r="A1163" t="s">
        <v>1162</v>
      </c>
      <c r="B1163" t="str">
        <f t="shared" si="36"/>
        <v>O'Connor</v>
      </c>
      <c r="C1163" t="str">
        <f>_xlfn.XLOOKUP(A1163,'[1]2016_ASGS_Non-ABS_Structures'!$B:$B,'[1]2016_ASGS_Non-ABS_Structures'!$D:$D,"NOT FOUND",0,1)</f>
        <v>O'Connor (WA)</v>
      </c>
      <c r="D1163">
        <f>_xlfn.XLOOKUP(B1163,Sheet3!A:A,Sheet3!B:B,"NOT FOUND",0,1)</f>
        <v>6163</v>
      </c>
      <c r="E1163">
        <f>_xlfn.XLOOKUP(A1163,'[1]2016_ASGS_Non-ABS_Structures'!$B:$B,'[1]2016_ASGS_Non-ABS_Structures'!$E:$E,"NOT FOUND",0,1)</f>
        <v>1.9001999999999999</v>
      </c>
      <c r="F1163">
        <v>37</v>
      </c>
      <c r="G1163">
        <v>2167</v>
      </c>
      <c r="H1163">
        <v>764</v>
      </c>
      <c r="I1163">
        <v>340</v>
      </c>
      <c r="J1163">
        <v>1912</v>
      </c>
      <c r="K1163">
        <v>0.8</v>
      </c>
      <c r="L1163">
        <v>1414</v>
      </c>
      <c r="M1163">
        <v>2</v>
      </c>
      <c r="N1163">
        <f>_xlfn.XLOOKUP($A1163,'[2]2016Census_G03_WA_SSC'!$A:$A,'[2]2016Census_G03_WA_SSC'!EB:EB,"NOT FOUND",0,1)</f>
        <v>48</v>
      </c>
      <c r="O1163">
        <f>_xlfn.XLOOKUP($A1163,'[2]2016Census_G03_WA_SSC'!$A:$A,'[2]2016Census_G03_WA_SSC'!EC:EC,"NOT FOUND",0,1)</f>
        <v>59</v>
      </c>
      <c r="P1163">
        <f>_xlfn.XLOOKUP($A1163,'[2]2016Census_G03_WA_SSC'!$A:$A,'[2]2016Census_G03_WA_SSC'!ED:ED,"NOT FOUND",0,1)</f>
        <v>104</v>
      </c>
      <c r="Q1163">
        <f>_xlfn.XLOOKUP($A1163,'[2]2016Census_G03_WA_SSC'!$A:$A,'[2]2016Census_G03_WA_SSC'!EE:EE,"NOT FOUND",0,1)</f>
        <v>56</v>
      </c>
      <c r="R1163">
        <f>_xlfn.XLOOKUP($A1163,'[2]2016Census_G03_WA_SSC'!$A:$A,'[2]2016Census_G03_WA_SSC'!EF:EF,"NOT FOUND",0,1)</f>
        <v>68</v>
      </c>
      <c r="S1163">
        <f>_xlfn.XLOOKUP($A1163,'[2]2016Census_G03_WA_SSC'!$A:$A,'[2]2016Census_G03_WA_SSC'!EG:EG,"NOT FOUND",0,1)</f>
        <v>35</v>
      </c>
      <c r="T1163">
        <f>_xlfn.XLOOKUP($A1163,'[2]2016Census_G03_WA_SSC'!$A:$A,'[2]2016Census_G03_WA_SSC'!EH:EH,"NOT FOUND",0,1)</f>
        <v>30</v>
      </c>
      <c r="U1163">
        <f>_xlfn.XLOOKUP($A1163,'[2]2016Census_G03_WA_SSC'!$A:$A,'[2]2016Census_G03_WA_SSC'!EI:EI,"NOT FOUND",0,1)</f>
        <v>30</v>
      </c>
      <c r="V1163">
        <f>_xlfn.XLOOKUP($A1163,'[2]2016Census_G03_WA_SSC'!$A:$A,'[2]2016Census_G03_WA_SSC'!EJ:EJ,"NOT FOUND",0,1)</f>
        <v>5</v>
      </c>
      <c r="W1163">
        <f t="shared" si="37"/>
        <v>435</v>
      </c>
      <c r="X1163">
        <f>_xlfn.XLOOKUP(A1163,'[3]2016Census_G40_WA_SSC'!$A:$A,'[3]2016Census_G40_WA_SSC'!$Y:$Y,"NOT FOUND",0,1)</f>
        <v>5.7</v>
      </c>
    </row>
    <row r="1164" spans="1:24" x14ac:dyDescent="0.2">
      <c r="A1164" t="s">
        <v>1163</v>
      </c>
      <c r="B1164" t="str">
        <f t="shared" si="36"/>
        <v>Oakajee</v>
      </c>
      <c r="C1164" t="str">
        <f>_xlfn.XLOOKUP(A1164,'[1]2016_ASGS_Non-ABS_Structures'!$B:$B,'[1]2016_ASGS_Non-ABS_Structures'!$D:$D,"NOT FOUND",0,1)</f>
        <v>Oakajee</v>
      </c>
      <c r="D1164">
        <f>_xlfn.XLOOKUP(B1164,Sheet3!A:A,Sheet3!B:B,"NOT FOUND",0,1)</f>
        <v>6532</v>
      </c>
      <c r="E1164">
        <f>_xlfn.XLOOKUP(A1164,'[1]2016_ASGS_Non-ABS_Structures'!$B:$B,'[1]2016_ASGS_Non-ABS_Structures'!$E:$E,"NOT FOUND",0,1)</f>
        <v>32.510300000000001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f>_xlfn.XLOOKUP($A1164,'[2]2016Census_G03_WA_SSC'!$A:$A,'[2]2016Census_G03_WA_SSC'!EB:EB,"NOT FOUND",0,1)</f>
        <v>0</v>
      </c>
      <c r="O1164">
        <f>_xlfn.XLOOKUP($A1164,'[2]2016Census_G03_WA_SSC'!$A:$A,'[2]2016Census_G03_WA_SSC'!EC:EC,"NOT FOUND",0,1)</f>
        <v>0</v>
      </c>
      <c r="P1164">
        <f>_xlfn.XLOOKUP($A1164,'[2]2016Census_G03_WA_SSC'!$A:$A,'[2]2016Census_G03_WA_SSC'!ED:ED,"NOT FOUND",0,1)</f>
        <v>0</v>
      </c>
      <c r="Q1164">
        <f>_xlfn.XLOOKUP($A1164,'[2]2016Census_G03_WA_SSC'!$A:$A,'[2]2016Census_G03_WA_SSC'!EE:EE,"NOT FOUND",0,1)</f>
        <v>0</v>
      </c>
      <c r="R1164">
        <f>_xlfn.XLOOKUP($A1164,'[2]2016Census_G03_WA_SSC'!$A:$A,'[2]2016Census_G03_WA_SSC'!EF:EF,"NOT FOUND",0,1)</f>
        <v>0</v>
      </c>
      <c r="S1164">
        <f>_xlfn.XLOOKUP($A1164,'[2]2016Census_G03_WA_SSC'!$A:$A,'[2]2016Census_G03_WA_SSC'!EG:EG,"NOT FOUND",0,1)</f>
        <v>0</v>
      </c>
      <c r="T1164">
        <f>_xlfn.XLOOKUP($A1164,'[2]2016Census_G03_WA_SSC'!$A:$A,'[2]2016Census_G03_WA_SSC'!EH:EH,"NOT FOUND",0,1)</f>
        <v>0</v>
      </c>
      <c r="U1164">
        <f>_xlfn.XLOOKUP($A1164,'[2]2016Census_G03_WA_SSC'!$A:$A,'[2]2016Census_G03_WA_SSC'!EI:EI,"NOT FOUND",0,1)</f>
        <v>0</v>
      </c>
      <c r="V1164">
        <f>_xlfn.XLOOKUP($A1164,'[2]2016Census_G03_WA_SSC'!$A:$A,'[2]2016Census_G03_WA_SSC'!EJ:EJ,"NOT FOUND",0,1)</f>
        <v>0</v>
      </c>
      <c r="W1164">
        <f t="shared" si="37"/>
        <v>0</v>
      </c>
      <c r="X1164">
        <f>_xlfn.XLOOKUP(A1164,'[3]2016Census_G40_WA_SSC'!$A:$A,'[3]2016Census_G40_WA_SSC'!$Y:$Y,"NOT FOUND",0,1)</f>
        <v>0</v>
      </c>
    </row>
    <row r="1165" spans="1:24" x14ac:dyDescent="0.2">
      <c r="A1165" t="s">
        <v>1164</v>
      </c>
      <c r="B1165" t="str">
        <f t="shared" si="36"/>
        <v>Oakford</v>
      </c>
      <c r="C1165" t="str">
        <f>_xlfn.XLOOKUP(A1165,'[1]2016_ASGS_Non-ABS_Structures'!$B:$B,'[1]2016_ASGS_Non-ABS_Structures'!$D:$D,"NOT FOUND",0,1)</f>
        <v>Oakford</v>
      </c>
      <c r="D1165">
        <f>_xlfn.XLOOKUP(B1165,Sheet3!A:A,Sheet3!B:B,"NOT FOUND",0,1)</f>
        <v>6121</v>
      </c>
      <c r="E1165">
        <f>_xlfn.XLOOKUP(A1165,'[1]2016_ASGS_Non-ABS_Structures'!$B:$B,'[1]2016_ASGS_Non-ABS_Structures'!$E:$E,"NOT FOUND",0,1)</f>
        <v>46.910200000000003</v>
      </c>
      <c r="F1165">
        <v>41</v>
      </c>
      <c r="G1165">
        <v>2350</v>
      </c>
      <c r="H1165">
        <v>740</v>
      </c>
      <c r="I1165">
        <v>400</v>
      </c>
      <c r="J1165">
        <v>2255</v>
      </c>
      <c r="K1165">
        <v>0.8</v>
      </c>
      <c r="L1165">
        <v>2257</v>
      </c>
      <c r="M1165">
        <v>3.3</v>
      </c>
      <c r="N1165">
        <f>_xlfn.XLOOKUP($A1165,'[2]2016Census_G03_WA_SSC'!$A:$A,'[2]2016Census_G03_WA_SSC'!EB:EB,"NOT FOUND",0,1)</f>
        <v>536</v>
      </c>
      <c r="O1165">
        <f>_xlfn.XLOOKUP($A1165,'[2]2016Census_G03_WA_SSC'!$A:$A,'[2]2016Census_G03_WA_SSC'!EC:EC,"NOT FOUND",0,1)</f>
        <v>399</v>
      </c>
      <c r="P1165">
        <f>_xlfn.XLOOKUP($A1165,'[2]2016Census_G03_WA_SSC'!$A:$A,'[2]2016Census_G03_WA_SSC'!ED:ED,"NOT FOUND",0,1)</f>
        <v>186</v>
      </c>
      <c r="Q1165">
        <f>_xlfn.XLOOKUP($A1165,'[2]2016Census_G03_WA_SSC'!$A:$A,'[2]2016Census_G03_WA_SSC'!EE:EE,"NOT FOUND",0,1)</f>
        <v>327</v>
      </c>
      <c r="R1165">
        <f>_xlfn.XLOOKUP($A1165,'[2]2016Census_G03_WA_SSC'!$A:$A,'[2]2016Census_G03_WA_SSC'!EF:EF,"NOT FOUND",0,1)</f>
        <v>526</v>
      </c>
      <c r="S1165">
        <f>_xlfn.XLOOKUP($A1165,'[2]2016Census_G03_WA_SSC'!$A:$A,'[2]2016Census_G03_WA_SSC'!EG:EG,"NOT FOUND",0,1)</f>
        <v>352</v>
      </c>
      <c r="T1165">
        <f>_xlfn.XLOOKUP($A1165,'[2]2016Census_G03_WA_SSC'!$A:$A,'[2]2016Census_G03_WA_SSC'!EH:EH,"NOT FOUND",0,1)</f>
        <v>192</v>
      </c>
      <c r="U1165">
        <f>_xlfn.XLOOKUP($A1165,'[2]2016Census_G03_WA_SSC'!$A:$A,'[2]2016Census_G03_WA_SSC'!EI:EI,"NOT FOUND",0,1)</f>
        <v>60</v>
      </c>
      <c r="V1165">
        <f>_xlfn.XLOOKUP($A1165,'[2]2016Census_G03_WA_SSC'!$A:$A,'[2]2016Census_G03_WA_SSC'!EJ:EJ,"NOT FOUND",0,1)</f>
        <v>18</v>
      </c>
      <c r="W1165">
        <f t="shared" si="37"/>
        <v>2596</v>
      </c>
      <c r="X1165">
        <f>_xlfn.XLOOKUP(A1165,'[3]2016Census_G40_WA_SSC'!$A:$A,'[3]2016Census_G40_WA_SSC'!$Y:$Y,"NOT FOUND",0,1)</f>
        <v>5.5</v>
      </c>
    </row>
    <row r="1166" spans="1:24" x14ac:dyDescent="0.2">
      <c r="A1166" t="s">
        <v>1165</v>
      </c>
      <c r="B1166" t="str">
        <f t="shared" si="36"/>
        <v>Ocean Beach</v>
      </c>
      <c r="C1166" t="str">
        <f>_xlfn.XLOOKUP(A1166,'[1]2016_ASGS_Non-ABS_Structures'!$B:$B,'[1]2016_ASGS_Non-ABS_Structures'!$D:$D,"NOT FOUND",0,1)</f>
        <v>Ocean Beach</v>
      </c>
      <c r="D1166">
        <f>_xlfn.XLOOKUP(B1166,Sheet3!A:A,Sheet3!B:B,"NOT FOUND",0,1)</f>
        <v>6333</v>
      </c>
      <c r="E1166">
        <f>_xlfn.XLOOKUP(A1166,'[1]2016_ASGS_Non-ABS_Structures'!$B:$B,'[1]2016_ASGS_Non-ABS_Structures'!$E:$E,"NOT FOUND",0,1)</f>
        <v>38.405099999999997</v>
      </c>
      <c r="F1166">
        <v>47</v>
      </c>
      <c r="G1166">
        <v>1700</v>
      </c>
      <c r="H1166">
        <v>635</v>
      </c>
      <c r="I1166">
        <v>325</v>
      </c>
      <c r="J1166">
        <v>1317</v>
      </c>
      <c r="K1166">
        <v>0.8</v>
      </c>
      <c r="L1166">
        <v>1196</v>
      </c>
      <c r="M1166">
        <v>2.6</v>
      </c>
      <c r="N1166">
        <f>_xlfn.XLOOKUP($A1166,'[2]2016Census_G03_WA_SSC'!$A:$A,'[2]2016Census_G03_WA_SSC'!EB:EB,"NOT FOUND",0,1)</f>
        <v>163</v>
      </c>
      <c r="O1166">
        <f>_xlfn.XLOOKUP($A1166,'[2]2016Census_G03_WA_SSC'!$A:$A,'[2]2016Census_G03_WA_SSC'!EC:EC,"NOT FOUND",0,1)</f>
        <v>90</v>
      </c>
      <c r="P1166">
        <f>_xlfn.XLOOKUP($A1166,'[2]2016Census_G03_WA_SSC'!$A:$A,'[2]2016Census_G03_WA_SSC'!ED:ED,"NOT FOUND",0,1)</f>
        <v>75</v>
      </c>
      <c r="Q1166">
        <f>_xlfn.XLOOKUP($A1166,'[2]2016Census_G03_WA_SSC'!$A:$A,'[2]2016Census_G03_WA_SSC'!EE:EE,"NOT FOUND",0,1)</f>
        <v>93</v>
      </c>
      <c r="R1166">
        <f>_xlfn.XLOOKUP($A1166,'[2]2016Census_G03_WA_SSC'!$A:$A,'[2]2016Census_G03_WA_SSC'!EF:EF,"NOT FOUND",0,1)</f>
        <v>144</v>
      </c>
      <c r="S1166">
        <f>_xlfn.XLOOKUP($A1166,'[2]2016Census_G03_WA_SSC'!$A:$A,'[2]2016Census_G03_WA_SSC'!EG:EG,"NOT FOUND",0,1)</f>
        <v>151</v>
      </c>
      <c r="T1166">
        <f>_xlfn.XLOOKUP($A1166,'[2]2016Census_G03_WA_SSC'!$A:$A,'[2]2016Census_G03_WA_SSC'!EH:EH,"NOT FOUND",0,1)</f>
        <v>119</v>
      </c>
      <c r="U1166">
        <f>_xlfn.XLOOKUP($A1166,'[2]2016Census_G03_WA_SSC'!$A:$A,'[2]2016Census_G03_WA_SSC'!EI:EI,"NOT FOUND",0,1)</f>
        <v>72</v>
      </c>
      <c r="V1166">
        <f>_xlfn.XLOOKUP($A1166,'[2]2016Census_G03_WA_SSC'!$A:$A,'[2]2016Census_G03_WA_SSC'!EJ:EJ,"NOT FOUND",0,1)</f>
        <v>13</v>
      </c>
      <c r="W1166">
        <f t="shared" si="37"/>
        <v>920</v>
      </c>
      <c r="X1166">
        <f>_xlfn.XLOOKUP(A1166,'[3]2016Census_G40_WA_SSC'!$A:$A,'[3]2016Census_G40_WA_SSC'!$Y:$Y,"NOT FOUND",0,1)</f>
        <v>5.6</v>
      </c>
    </row>
    <row r="1167" spans="1:24" x14ac:dyDescent="0.2">
      <c r="A1167" t="s">
        <v>1166</v>
      </c>
      <c r="B1167" t="str">
        <f t="shared" si="36"/>
        <v>Ocean Reef</v>
      </c>
      <c r="C1167" t="str">
        <f>_xlfn.XLOOKUP(A1167,'[1]2016_ASGS_Non-ABS_Structures'!$B:$B,'[1]2016_ASGS_Non-ABS_Structures'!$D:$D,"NOT FOUND",0,1)</f>
        <v>Ocean Reef</v>
      </c>
      <c r="D1167">
        <f>_xlfn.XLOOKUP(B1167,Sheet3!A:A,Sheet3!B:B,"NOT FOUND",0,1)</f>
        <v>6027</v>
      </c>
      <c r="E1167">
        <f>_xlfn.XLOOKUP(A1167,'[1]2016_ASGS_Non-ABS_Structures'!$B:$B,'[1]2016_ASGS_Non-ABS_Structures'!$E:$E,"NOT FOUND",0,1)</f>
        <v>5.2645999999999997</v>
      </c>
      <c r="F1167">
        <v>42</v>
      </c>
      <c r="G1167">
        <v>2200</v>
      </c>
      <c r="H1167">
        <v>760</v>
      </c>
      <c r="I1167">
        <v>510</v>
      </c>
      <c r="J1167">
        <v>2419</v>
      </c>
      <c r="K1167">
        <v>0.7</v>
      </c>
      <c r="L1167">
        <v>2245</v>
      </c>
      <c r="M1167">
        <v>3</v>
      </c>
      <c r="N1167">
        <f>_xlfn.XLOOKUP($A1167,'[2]2016Census_G03_WA_SSC'!$A:$A,'[2]2016Census_G03_WA_SSC'!EB:EB,"NOT FOUND",0,1)</f>
        <v>1455</v>
      </c>
      <c r="O1167">
        <f>_xlfn.XLOOKUP($A1167,'[2]2016Census_G03_WA_SSC'!$A:$A,'[2]2016Census_G03_WA_SSC'!EC:EC,"NOT FOUND",0,1)</f>
        <v>1198</v>
      </c>
      <c r="P1167">
        <f>_xlfn.XLOOKUP($A1167,'[2]2016Census_G03_WA_SSC'!$A:$A,'[2]2016Census_G03_WA_SSC'!ED:ED,"NOT FOUND",0,1)</f>
        <v>614</v>
      </c>
      <c r="Q1167">
        <f>_xlfn.XLOOKUP($A1167,'[2]2016Census_G03_WA_SSC'!$A:$A,'[2]2016Census_G03_WA_SSC'!EE:EE,"NOT FOUND",0,1)</f>
        <v>888</v>
      </c>
      <c r="R1167">
        <f>_xlfn.XLOOKUP($A1167,'[2]2016Census_G03_WA_SSC'!$A:$A,'[2]2016Census_G03_WA_SSC'!EF:EF,"NOT FOUND",0,1)</f>
        <v>1374</v>
      </c>
      <c r="S1167">
        <f>_xlfn.XLOOKUP($A1167,'[2]2016Census_G03_WA_SSC'!$A:$A,'[2]2016Census_G03_WA_SSC'!EG:EG,"NOT FOUND",0,1)</f>
        <v>1137</v>
      </c>
      <c r="T1167">
        <f>_xlfn.XLOOKUP($A1167,'[2]2016Census_G03_WA_SSC'!$A:$A,'[2]2016Census_G03_WA_SSC'!EH:EH,"NOT FOUND",0,1)</f>
        <v>660</v>
      </c>
      <c r="U1167">
        <f>_xlfn.XLOOKUP($A1167,'[2]2016Census_G03_WA_SSC'!$A:$A,'[2]2016Census_G03_WA_SSC'!EI:EI,"NOT FOUND",0,1)</f>
        <v>286</v>
      </c>
      <c r="V1167">
        <f>_xlfn.XLOOKUP($A1167,'[2]2016Census_G03_WA_SSC'!$A:$A,'[2]2016Census_G03_WA_SSC'!EJ:EJ,"NOT FOUND",0,1)</f>
        <v>80</v>
      </c>
      <c r="W1167">
        <f t="shared" si="37"/>
        <v>7692</v>
      </c>
      <c r="X1167">
        <f>_xlfn.XLOOKUP(A1167,'[3]2016Census_G40_WA_SSC'!$A:$A,'[3]2016Census_G40_WA_SSC'!$Y:$Y,"NOT FOUND",0,1)</f>
        <v>6.9</v>
      </c>
    </row>
    <row r="1168" spans="1:24" x14ac:dyDescent="0.2">
      <c r="A1168" t="s">
        <v>1167</v>
      </c>
      <c r="B1168" t="str">
        <f t="shared" si="36"/>
        <v>Ogilvie</v>
      </c>
      <c r="C1168" t="str">
        <f>_xlfn.XLOOKUP(A1168,'[1]2016_ASGS_Non-ABS_Structures'!$B:$B,'[1]2016_ASGS_Non-ABS_Structures'!$D:$D,"NOT FOUND",0,1)</f>
        <v>Ogilvie</v>
      </c>
      <c r="D1168">
        <f>_xlfn.XLOOKUP(B1168,Sheet3!A:A,Sheet3!B:B,"NOT FOUND",0,1)</f>
        <v>6535</v>
      </c>
      <c r="E1168">
        <f>_xlfn.XLOOKUP(A1168,'[1]2016_ASGS_Non-ABS_Structures'!$B:$B,'[1]2016_ASGS_Non-ABS_Structures'!$E:$E,"NOT FOUND",0,1)</f>
        <v>596.50070000000005</v>
      </c>
      <c r="F1168">
        <v>35</v>
      </c>
      <c r="G1168">
        <v>0</v>
      </c>
      <c r="H1168">
        <v>739</v>
      </c>
      <c r="I1168">
        <v>0</v>
      </c>
      <c r="J1168">
        <v>1374</v>
      </c>
      <c r="K1168">
        <v>1</v>
      </c>
      <c r="L1168">
        <v>1208</v>
      </c>
      <c r="M1168">
        <v>3.3</v>
      </c>
      <c r="N1168">
        <f>_xlfn.XLOOKUP($A1168,'[2]2016Census_G03_WA_SSC'!$A:$A,'[2]2016Census_G03_WA_SSC'!EB:EB,"NOT FOUND",0,1)</f>
        <v>15</v>
      </c>
      <c r="O1168">
        <f>_xlfn.XLOOKUP($A1168,'[2]2016Census_G03_WA_SSC'!$A:$A,'[2]2016Census_G03_WA_SSC'!EC:EC,"NOT FOUND",0,1)</f>
        <v>3</v>
      </c>
      <c r="P1168">
        <f>_xlfn.XLOOKUP($A1168,'[2]2016Census_G03_WA_SSC'!$A:$A,'[2]2016Census_G03_WA_SSC'!ED:ED,"NOT FOUND",0,1)</f>
        <v>6</v>
      </c>
      <c r="Q1168">
        <f>_xlfn.XLOOKUP($A1168,'[2]2016Census_G03_WA_SSC'!$A:$A,'[2]2016Census_G03_WA_SSC'!EE:EE,"NOT FOUND",0,1)</f>
        <v>16</v>
      </c>
      <c r="R1168">
        <f>_xlfn.XLOOKUP($A1168,'[2]2016Census_G03_WA_SSC'!$A:$A,'[2]2016Census_G03_WA_SSC'!EF:EF,"NOT FOUND",0,1)</f>
        <v>3</v>
      </c>
      <c r="S1168">
        <f>_xlfn.XLOOKUP($A1168,'[2]2016Census_G03_WA_SSC'!$A:$A,'[2]2016Census_G03_WA_SSC'!EG:EG,"NOT FOUND",0,1)</f>
        <v>10</v>
      </c>
      <c r="T1168">
        <f>_xlfn.XLOOKUP($A1168,'[2]2016Census_G03_WA_SSC'!$A:$A,'[2]2016Census_G03_WA_SSC'!EH:EH,"NOT FOUND",0,1)</f>
        <v>3</v>
      </c>
      <c r="U1168">
        <f>_xlfn.XLOOKUP($A1168,'[2]2016Census_G03_WA_SSC'!$A:$A,'[2]2016Census_G03_WA_SSC'!EI:EI,"NOT FOUND",0,1)</f>
        <v>3</v>
      </c>
      <c r="V1168">
        <f>_xlfn.XLOOKUP($A1168,'[2]2016Census_G03_WA_SSC'!$A:$A,'[2]2016Census_G03_WA_SSC'!EJ:EJ,"NOT FOUND",0,1)</f>
        <v>0</v>
      </c>
      <c r="W1168">
        <f t="shared" si="37"/>
        <v>59</v>
      </c>
      <c r="X1168">
        <f>_xlfn.XLOOKUP(A1168,'[3]2016Census_G40_WA_SSC'!$A:$A,'[3]2016Census_G40_WA_SSC'!$Y:$Y,"NOT FOUND",0,1)</f>
        <v>0</v>
      </c>
    </row>
    <row r="1169" spans="1:24" x14ac:dyDescent="0.2">
      <c r="A1169" t="s">
        <v>1168</v>
      </c>
      <c r="B1169" t="str">
        <f t="shared" si="36"/>
        <v>Old Plains</v>
      </c>
      <c r="C1169" t="str">
        <f>_xlfn.XLOOKUP(A1169,'[1]2016_ASGS_Non-ABS_Structures'!$B:$B,'[1]2016_ASGS_Non-ABS_Structures'!$D:$D,"NOT FOUND",0,1)</f>
        <v>Old Plains</v>
      </c>
      <c r="D1169">
        <f>_xlfn.XLOOKUP(B1169,Sheet3!A:A,Sheet3!B:B,"NOT FOUND",0,1)</f>
        <v>6569</v>
      </c>
      <c r="E1169">
        <f>_xlfn.XLOOKUP(A1169,'[1]2016_ASGS_Non-ABS_Structures'!$B:$B,'[1]2016_ASGS_Non-ABS_Structures'!$E:$E,"NOT FOUND",0,1)</f>
        <v>265.48140000000001</v>
      </c>
      <c r="F1169">
        <v>26</v>
      </c>
      <c r="G1169">
        <v>0</v>
      </c>
      <c r="H1169">
        <v>840</v>
      </c>
      <c r="I1169">
        <v>0</v>
      </c>
      <c r="J1169">
        <v>1624</v>
      </c>
      <c r="K1169">
        <v>1.1000000000000001</v>
      </c>
      <c r="L1169">
        <v>1350</v>
      </c>
      <c r="M1169">
        <v>2.4</v>
      </c>
      <c r="N1169">
        <f>_xlfn.XLOOKUP($A1169,'[2]2016Census_G03_WA_SSC'!$A:$A,'[2]2016Census_G03_WA_SSC'!EB:EB,"NOT FOUND",0,1)</f>
        <v>22</v>
      </c>
      <c r="O1169">
        <f>_xlfn.XLOOKUP($A1169,'[2]2016Census_G03_WA_SSC'!$A:$A,'[2]2016Census_G03_WA_SSC'!EC:EC,"NOT FOUND",0,1)</f>
        <v>10</v>
      </c>
      <c r="P1169">
        <f>_xlfn.XLOOKUP($A1169,'[2]2016Census_G03_WA_SSC'!$A:$A,'[2]2016Census_G03_WA_SSC'!ED:ED,"NOT FOUND",0,1)</f>
        <v>6</v>
      </c>
      <c r="Q1169">
        <f>_xlfn.XLOOKUP($A1169,'[2]2016Census_G03_WA_SSC'!$A:$A,'[2]2016Census_G03_WA_SSC'!EE:EE,"NOT FOUND",0,1)</f>
        <v>9</v>
      </c>
      <c r="R1169">
        <f>_xlfn.XLOOKUP($A1169,'[2]2016Census_G03_WA_SSC'!$A:$A,'[2]2016Census_G03_WA_SSC'!EF:EF,"NOT FOUND",0,1)</f>
        <v>13</v>
      </c>
      <c r="S1169">
        <f>_xlfn.XLOOKUP($A1169,'[2]2016Census_G03_WA_SSC'!$A:$A,'[2]2016Census_G03_WA_SSC'!EG:EG,"NOT FOUND",0,1)</f>
        <v>7</v>
      </c>
      <c r="T1169">
        <f>_xlfn.XLOOKUP($A1169,'[2]2016Census_G03_WA_SSC'!$A:$A,'[2]2016Census_G03_WA_SSC'!EH:EH,"NOT FOUND",0,1)</f>
        <v>0</v>
      </c>
      <c r="U1169">
        <f>_xlfn.XLOOKUP($A1169,'[2]2016Census_G03_WA_SSC'!$A:$A,'[2]2016Census_G03_WA_SSC'!EI:EI,"NOT FOUND",0,1)</f>
        <v>0</v>
      </c>
      <c r="V1169">
        <f>_xlfn.XLOOKUP($A1169,'[2]2016Census_G03_WA_SSC'!$A:$A,'[2]2016Census_G03_WA_SSC'!EJ:EJ,"NOT FOUND",0,1)</f>
        <v>0</v>
      </c>
      <c r="W1169">
        <f t="shared" si="37"/>
        <v>67</v>
      </c>
      <c r="X1169">
        <f>_xlfn.XLOOKUP(A1169,'[3]2016Census_G40_WA_SSC'!$A:$A,'[3]2016Census_G40_WA_SSC'!$Y:$Y,"NOT FOUND",0,1)</f>
        <v>0</v>
      </c>
    </row>
    <row r="1170" spans="1:24" x14ac:dyDescent="0.2">
      <c r="A1170" t="s">
        <v>1169</v>
      </c>
      <c r="B1170" t="str">
        <f t="shared" si="36"/>
        <v>Oldbury</v>
      </c>
      <c r="C1170" t="str">
        <f>_xlfn.XLOOKUP(A1170,'[1]2016_ASGS_Non-ABS_Structures'!$B:$B,'[1]2016_ASGS_Non-ABS_Structures'!$D:$D,"NOT FOUND",0,1)</f>
        <v>Oldbury</v>
      </c>
      <c r="D1170">
        <f>_xlfn.XLOOKUP(B1170,Sheet3!A:A,Sheet3!B:B,"NOT FOUND",0,1)</f>
        <v>6121</v>
      </c>
      <c r="E1170">
        <f>_xlfn.XLOOKUP(A1170,'[1]2016_ASGS_Non-ABS_Structures'!$B:$B,'[1]2016_ASGS_Non-ABS_Structures'!$E:$E,"NOT FOUND",0,1)</f>
        <v>41.090699999999998</v>
      </c>
      <c r="F1170">
        <v>44</v>
      </c>
      <c r="G1170">
        <v>2600</v>
      </c>
      <c r="H1170">
        <v>730</v>
      </c>
      <c r="I1170">
        <v>345</v>
      </c>
      <c r="J1170">
        <v>1906</v>
      </c>
      <c r="K1170">
        <v>0.8</v>
      </c>
      <c r="L1170">
        <v>1812</v>
      </c>
      <c r="M1170">
        <v>2.9</v>
      </c>
      <c r="N1170">
        <f>_xlfn.XLOOKUP($A1170,'[2]2016Census_G03_WA_SSC'!$A:$A,'[2]2016Census_G03_WA_SSC'!EB:EB,"NOT FOUND",0,1)</f>
        <v>59</v>
      </c>
      <c r="O1170">
        <f>_xlfn.XLOOKUP($A1170,'[2]2016Census_G03_WA_SSC'!$A:$A,'[2]2016Census_G03_WA_SSC'!EC:EC,"NOT FOUND",0,1)</f>
        <v>44</v>
      </c>
      <c r="P1170">
        <f>_xlfn.XLOOKUP($A1170,'[2]2016Census_G03_WA_SSC'!$A:$A,'[2]2016Census_G03_WA_SSC'!ED:ED,"NOT FOUND",0,1)</f>
        <v>33</v>
      </c>
      <c r="Q1170">
        <f>_xlfn.XLOOKUP($A1170,'[2]2016Census_G03_WA_SSC'!$A:$A,'[2]2016Census_G03_WA_SSC'!EE:EE,"NOT FOUND",0,1)</f>
        <v>33</v>
      </c>
      <c r="R1170">
        <f>_xlfn.XLOOKUP($A1170,'[2]2016Census_G03_WA_SSC'!$A:$A,'[2]2016Census_G03_WA_SSC'!EF:EF,"NOT FOUND",0,1)</f>
        <v>50</v>
      </c>
      <c r="S1170">
        <f>_xlfn.XLOOKUP($A1170,'[2]2016Census_G03_WA_SSC'!$A:$A,'[2]2016Census_G03_WA_SSC'!EG:EG,"NOT FOUND",0,1)</f>
        <v>51</v>
      </c>
      <c r="T1170">
        <f>_xlfn.XLOOKUP($A1170,'[2]2016Census_G03_WA_SSC'!$A:$A,'[2]2016Census_G03_WA_SSC'!EH:EH,"NOT FOUND",0,1)</f>
        <v>46</v>
      </c>
      <c r="U1170">
        <f>_xlfn.XLOOKUP($A1170,'[2]2016Census_G03_WA_SSC'!$A:$A,'[2]2016Census_G03_WA_SSC'!EI:EI,"NOT FOUND",0,1)</f>
        <v>17</v>
      </c>
      <c r="V1170">
        <f>_xlfn.XLOOKUP($A1170,'[2]2016Census_G03_WA_SSC'!$A:$A,'[2]2016Census_G03_WA_SSC'!EJ:EJ,"NOT FOUND",0,1)</f>
        <v>3</v>
      </c>
      <c r="W1170">
        <f t="shared" si="37"/>
        <v>336</v>
      </c>
      <c r="X1170">
        <f>_xlfn.XLOOKUP(A1170,'[3]2016Census_G40_WA_SSC'!$A:$A,'[3]2016Census_G40_WA_SSC'!$Y:$Y,"NOT FOUND",0,1)</f>
        <v>5.3</v>
      </c>
    </row>
    <row r="1171" spans="1:24" x14ac:dyDescent="0.2">
      <c r="A1171" t="s">
        <v>1170</v>
      </c>
      <c r="B1171" t="str">
        <f t="shared" si="36"/>
        <v>Ongerup</v>
      </c>
      <c r="C1171" t="str">
        <f>_xlfn.XLOOKUP(A1171,'[1]2016_ASGS_Non-ABS_Structures'!$B:$B,'[1]2016_ASGS_Non-ABS_Structures'!$D:$D,"NOT FOUND",0,1)</f>
        <v>Ongerup</v>
      </c>
      <c r="D1171">
        <f>_xlfn.XLOOKUP(B1171,Sheet3!A:A,Sheet3!B:B,"NOT FOUND",0,1)</f>
        <v>6336</v>
      </c>
      <c r="E1171">
        <f>_xlfn.XLOOKUP(A1171,'[1]2016_ASGS_Non-ABS_Structures'!$B:$B,'[1]2016_ASGS_Non-ABS_Structures'!$E:$E,"NOT FOUND",0,1)</f>
        <v>3.3582999999999998</v>
      </c>
      <c r="F1171">
        <v>51</v>
      </c>
      <c r="G1171">
        <v>520</v>
      </c>
      <c r="H1171">
        <v>545</v>
      </c>
      <c r="I1171">
        <v>120</v>
      </c>
      <c r="J1171">
        <v>1437</v>
      </c>
      <c r="K1171">
        <v>0.6</v>
      </c>
      <c r="L1171">
        <v>664</v>
      </c>
      <c r="M1171">
        <v>1.6</v>
      </c>
      <c r="N1171">
        <f>_xlfn.XLOOKUP($A1171,'[2]2016Census_G03_WA_SSC'!$A:$A,'[2]2016Census_G03_WA_SSC'!EB:EB,"NOT FOUND",0,1)</f>
        <v>16</v>
      </c>
      <c r="O1171">
        <f>_xlfn.XLOOKUP($A1171,'[2]2016Census_G03_WA_SSC'!$A:$A,'[2]2016Census_G03_WA_SSC'!EC:EC,"NOT FOUND",0,1)</f>
        <v>9</v>
      </c>
      <c r="P1171">
        <f>_xlfn.XLOOKUP($A1171,'[2]2016Census_G03_WA_SSC'!$A:$A,'[2]2016Census_G03_WA_SSC'!ED:ED,"NOT FOUND",0,1)</f>
        <v>10</v>
      </c>
      <c r="Q1171">
        <f>_xlfn.XLOOKUP($A1171,'[2]2016Census_G03_WA_SSC'!$A:$A,'[2]2016Census_G03_WA_SSC'!EE:EE,"NOT FOUND",0,1)</f>
        <v>11</v>
      </c>
      <c r="R1171">
        <f>_xlfn.XLOOKUP($A1171,'[2]2016Census_G03_WA_SSC'!$A:$A,'[2]2016Census_G03_WA_SSC'!EF:EF,"NOT FOUND",0,1)</f>
        <v>16</v>
      </c>
      <c r="S1171">
        <f>_xlfn.XLOOKUP($A1171,'[2]2016Census_G03_WA_SSC'!$A:$A,'[2]2016Census_G03_WA_SSC'!EG:EG,"NOT FOUND",0,1)</f>
        <v>15</v>
      </c>
      <c r="T1171">
        <f>_xlfn.XLOOKUP($A1171,'[2]2016Census_G03_WA_SSC'!$A:$A,'[2]2016Census_G03_WA_SSC'!EH:EH,"NOT FOUND",0,1)</f>
        <v>19</v>
      </c>
      <c r="U1171">
        <f>_xlfn.XLOOKUP($A1171,'[2]2016Census_G03_WA_SSC'!$A:$A,'[2]2016Census_G03_WA_SSC'!EI:EI,"NOT FOUND",0,1)</f>
        <v>3</v>
      </c>
      <c r="V1171">
        <f>_xlfn.XLOOKUP($A1171,'[2]2016Census_G03_WA_SSC'!$A:$A,'[2]2016Census_G03_WA_SSC'!EJ:EJ,"NOT FOUND",0,1)</f>
        <v>0</v>
      </c>
      <c r="W1171">
        <f t="shared" si="37"/>
        <v>99</v>
      </c>
      <c r="X1171">
        <f>_xlfn.XLOOKUP(A1171,'[3]2016Census_G40_WA_SSC'!$A:$A,'[3]2016Census_G40_WA_SSC'!$Y:$Y,"NOT FOUND",0,1)</f>
        <v>13.5</v>
      </c>
    </row>
    <row r="1172" spans="1:24" x14ac:dyDescent="0.2">
      <c r="A1172" t="s">
        <v>1171</v>
      </c>
      <c r="B1172" t="str">
        <f t="shared" si="36"/>
        <v>Onslow</v>
      </c>
      <c r="C1172" t="str">
        <f>_xlfn.XLOOKUP(A1172,'[1]2016_ASGS_Non-ABS_Structures'!$B:$B,'[1]2016_ASGS_Non-ABS_Structures'!$D:$D,"NOT FOUND",0,1)</f>
        <v>Onslow</v>
      </c>
      <c r="D1172">
        <f>_xlfn.XLOOKUP(B1172,Sheet3!A:A,Sheet3!B:B,"NOT FOUND",0,1)</f>
        <v>6710</v>
      </c>
      <c r="E1172">
        <f>_xlfn.XLOOKUP(A1172,'[1]2016_ASGS_Non-ABS_Structures'!$B:$B,'[1]2016_ASGS_Non-ABS_Structures'!$E:$E,"NOT FOUND",0,1)</f>
        <v>189.12809999999999</v>
      </c>
      <c r="F1172">
        <v>39</v>
      </c>
      <c r="G1172">
        <v>2325</v>
      </c>
      <c r="H1172">
        <v>1228</v>
      </c>
      <c r="I1172">
        <v>107</v>
      </c>
      <c r="J1172">
        <v>2631</v>
      </c>
      <c r="K1172">
        <v>1</v>
      </c>
      <c r="L1172">
        <v>2200</v>
      </c>
      <c r="M1172">
        <v>2.2999999999999998</v>
      </c>
      <c r="N1172">
        <f>_xlfn.XLOOKUP($A1172,'[2]2016Census_G03_WA_SSC'!$A:$A,'[2]2016Census_G03_WA_SSC'!EB:EB,"NOT FOUND",0,1)</f>
        <v>144</v>
      </c>
      <c r="O1172">
        <f>_xlfn.XLOOKUP($A1172,'[2]2016Census_G03_WA_SSC'!$A:$A,'[2]2016Census_G03_WA_SSC'!EC:EC,"NOT FOUND",0,1)</f>
        <v>84</v>
      </c>
      <c r="P1172">
        <f>_xlfn.XLOOKUP($A1172,'[2]2016Census_G03_WA_SSC'!$A:$A,'[2]2016Census_G03_WA_SSC'!ED:ED,"NOT FOUND",0,1)</f>
        <v>192</v>
      </c>
      <c r="Q1172">
        <f>_xlfn.XLOOKUP($A1172,'[2]2016Census_G03_WA_SSC'!$A:$A,'[2]2016Census_G03_WA_SSC'!EE:EE,"NOT FOUND",0,1)</f>
        <v>178</v>
      </c>
      <c r="R1172">
        <f>_xlfn.XLOOKUP($A1172,'[2]2016Census_G03_WA_SSC'!$A:$A,'[2]2016Census_G03_WA_SSC'!EF:EF,"NOT FOUND",0,1)</f>
        <v>148</v>
      </c>
      <c r="S1172">
        <f>_xlfn.XLOOKUP($A1172,'[2]2016Census_G03_WA_SSC'!$A:$A,'[2]2016Census_G03_WA_SSC'!EG:EG,"NOT FOUND",0,1)</f>
        <v>241</v>
      </c>
      <c r="T1172">
        <f>_xlfn.XLOOKUP($A1172,'[2]2016Census_G03_WA_SSC'!$A:$A,'[2]2016Census_G03_WA_SSC'!EH:EH,"NOT FOUND",0,1)</f>
        <v>127</v>
      </c>
      <c r="U1172">
        <f>_xlfn.XLOOKUP($A1172,'[2]2016Census_G03_WA_SSC'!$A:$A,'[2]2016Census_G03_WA_SSC'!EI:EI,"NOT FOUND",0,1)</f>
        <v>43</v>
      </c>
      <c r="V1172">
        <f>_xlfn.XLOOKUP($A1172,'[2]2016Census_G03_WA_SSC'!$A:$A,'[2]2016Census_G03_WA_SSC'!EJ:EJ,"NOT FOUND",0,1)</f>
        <v>3</v>
      </c>
      <c r="W1172">
        <f t="shared" si="37"/>
        <v>1160</v>
      </c>
      <c r="X1172">
        <f>_xlfn.XLOOKUP(A1172,'[3]2016Census_G40_WA_SSC'!$A:$A,'[3]2016Census_G40_WA_SSC'!$Y:$Y,"NOT FOUND",0,1)</f>
        <v>4.3</v>
      </c>
    </row>
    <row r="1173" spans="1:24" x14ac:dyDescent="0.2">
      <c r="A1173" t="s">
        <v>1172</v>
      </c>
      <c r="B1173" t="str">
        <f t="shared" si="36"/>
        <v>Oombulgurri</v>
      </c>
      <c r="C1173" t="str">
        <f>_xlfn.XLOOKUP(A1173,'[1]2016_ASGS_Non-ABS_Structures'!$B:$B,'[1]2016_ASGS_Non-ABS_Structures'!$D:$D,"NOT FOUND",0,1)</f>
        <v>Oombulgurri</v>
      </c>
      <c r="D1173">
        <f>_xlfn.XLOOKUP(B1173,Sheet3!A:A,Sheet3!B:B,"NOT FOUND",0,1)</f>
        <v>6740</v>
      </c>
      <c r="E1173">
        <f>_xlfn.XLOOKUP(A1173,'[1]2016_ASGS_Non-ABS_Structures'!$B:$B,'[1]2016_ASGS_Non-ABS_Structures'!$E:$E,"NOT FOUND",0,1)</f>
        <v>12031.7084</v>
      </c>
      <c r="F1173">
        <v>24</v>
      </c>
      <c r="G1173">
        <v>0</v>
      </c>
      <c r="H1173">
        <v>769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f>_xlfn.XLOOKUP($A1173,'[2]2016Census_G03_WA_SSC'!$A:$A,'[2]2016Census_G03_WA_SSC'!EB:EB,"NOT FOUND",0,1)</f>
        <v>0</v>
      </c>
      <c r="O1173">
        <f>_xlfn.XLOOKUP($A1173,'[2]2016Census_G03_WA_SSC'!$A:$A,'[2]2016Census_G03_WA_SSC'!EC:EC,"NOT FOUND",0,1)</f>
        <v>6</v>
      </c>
      <c r="P1173">
        <f>_xlfn.XLOOKUP($A1173,'[2]2016Census_G03_WA_SSC'!$A:$A,'[2]2016Census_G03_WA_SSC'!ED:ED,"NOT FOUND",0,1)</f>
        <v>8</v>
      </c>
      <c r="Q1173">
        <f>_xlfn.XLOOKUP($A1173,'[2]2016Census_G03_WA_SSC'!$A:$A,'[2]2016Census_G03_WA_SSC'!EE:EE,"NOT FOUND",0,1)</f>
        <v>9</v>
      </c>
      <c r="R1173">
        <f>_xlfn.XLOOKUP($A1173,'[2]2016Census_G03_WA_SSC'!$A:$A,'[2]2016Census_G03_WA_SSC'!EF:EF,"NOT FOUND",0,1)</f>
        <v>11</v>
      </c>
      <c r="S1173">
        <f>_xlfn.XLOOKUP($A1173,'[2]2016Census_G03_WA_SSC'!$A:$A,'[2]2016Census_G03_WA_SSC'!EG:EG,"NOT FOUND",0,1)</f>
        <v>17</v>
      </c>
      <c r="T1173">
        <f>_xlfn.XLOOKUP($A1173,'[2]2016Census_G03_WA_SSC'!$A:$A,'[2]2016Census_G03_WA_SSC'!EH:EH,"NOT FOUND",0,1)</f>
        <v>39</v>
      </c>
      <c r="U1173">
        <f>_xlfn.XLOOKUP($A1173,'[2]2016Census_G03_WA_SSC'!$A:$A,'[2]2016Census_G03_WA_SSC'!EI:EI,"NOT FOUND",0,1)</f>
        <v>8</v>
      </c>
      <c r="V1173">
        <f>_xlfn.XLOOKUP($A1173,'[2]2016Census_G03_WA_SSC'!$A:$A,'[2]2016Census_G03_WA_SSC'!EJ:EJ,"NOT FOUND",0,1)</f>
        <v>0</v>
      </c>
      <c r="W1173">
        <f t="shared" si="37"/>
        <v>98</v>
      </c>
      <c r="X1173">
        <f>_xlfn.XLOOKUP(A1173,'[3]2016Census_G40_WA_SSC'!$A:$A,'[3]2016Census_G40_WA_SSC'!$Y:$Y,"NOT FOUND",0,1)</f>
        <v>0</v>
      </c>
    </row>
    <row r="1174" spans="1:24" x14ac:dyDescent="0.2">
      <c r="A1174" t="s">
        <v>1173</v>
      </c>
      <c r="B1174" t="str">
        <f t="shared" si="36"/>
        <v>Ora Banda</v>
      </c>
      <c r="C1174" t="str">
        <f>_xlfn.XLOOKUP(A1174,'[1]2016_ASGS_Non-ABS_Structures'!$B:$B,'[1]2016_ASGS_Non-ABS_Structures'!$D:$D,"NOT FOUND",0,1)</f>
        <v>Ora Banda</v>
      </c>
      <c r="D1174">
        <f>_xlfn.XLOOKUP(B1174,Sheet3!A:A,Sheet3!B:B,"NOT FOUND",0,1)</f>
        <v>6431</v>
      </c>
      <c r="E1174">
        <f>_xlfn.XLOOKUP(A1174,'[1]2016_ASGS_Non-ABS_Structures'!$B:$B,'[1]2016_ASGS_Non-ABS_Structures'!$E:$E,"NOT FOUND",0,1)</f>
        <v>1150.8915</v>
      </c>
      <c r="F1174">
        <v>17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f>_xlfn.XLOOKUP($A1174,'[2]2016Census_G03_WA_SSC'!$A:$A,'[2]2016Census_G03_WA_SSC'!EB:EB,"NOT FOUND",0,1)</f>
        <v>3</v>
      </c>
      <c r="O1174">
        <f>_xlfn.XLOOKUP($A1174,'[2]2016Census_G03_WA_SSC'!$A:$A,'[2]2016Census_G03_WA_SSC'!EC:EC,"NOT FOUND",0,1)</f>
        <v>3</v>
      </c>
      <c r="P1174">
        <f>_xlfn.XLOOKUP($A1174,'[2]2016Census_G03_WA_SSC'!$A:$A,'[2]2016Census_G03_WA_SSC'!ED:ED,"NOT FOUND",0,1)</f>
        <v>0</v>
      </c>
      <c r="Q1174">
        <f>_xlfn.XLOOKUP($A1174,'[2]2016Census_G03_WA_SSC'!$A:$A,'[2]2016Census_G03_WA_SSC'!EE:EE,"NOT FOUND",0,1)</f>
        <v>0</v>
      </c>
      <c r="R1174">
        <f>_xlfn.XLOOKUP($A1174,'[2]2016Census_G03_WA_SSC'!$A:$A,'[2]2016Census_G03_WA_SSC'!EF:EF,"NOT FOUND",0,1)</f>
        <v>0</v>
      </c>
      <c r="S1174">
        <f>_xlfn.XLOOKUP($A1174,'[2]2016Census_G03_WA_SSC'!$A:$A,'[2]2016Census_G03_WA_SSC'!EG:EG,"NOT FOUND",0,1)</f>
        <v>3</v>
      </c>
      <c r="T1174">
        <f>_xlfn.XLOOKUP($A1174,'[2]2016Census_G03_WA_SSC'!$A:$A,'[2]2016Census_G03_WA_SSC'!EH:EH,"NOT FOUND",0,1)</f>
        <v>0</v>
      </c>
      <c r="U1174">
        <f>_xlfn.XLOOKUP($A1174,'[2]2016Census_G03_WA_SSC'!$A:$A,'[2]2016Census_G03_WA_SSC'!EI:EI,"NOT FOUND",0,1)</f>
        <v>0</v>
      </c>
      <c r="V1174">
        <f>_xlfn.XLOOKUP($A1174,'[2]2016Census_G03_WA_SSC'!$A:$A,'[2]2016Census_G03_WA_SSC'!EJ:EJ,"NOT FOUND",0,1)</f>
        <v>0</v>
      </c>
      <c r="W1174">
        <f t="shared" si="37"/>
        <v>9</v>
      </c>
      <c r="X1174">
        <f>_xlfn.XLOOKUP(A1174,'[3]2016Census_G40_WA_SSC'!$A:$A,'[3]2016Census_G40_WA_SSC'!$Y:$Y,"NOT FOUND",0,1)</f>
        <v>0</v>
      </c>
    </row>
    <row r="1175" spans="1:24" x14ac:dyDescent="0.2">
      <c r="A1175" t="s">
        <v>1174</v>
      </c>
      <c r="B1175" t="str">
        <f t="shared" si="36"/>
        <v>Orana</v>
      </c>
      <c r="C1175" t="str">
        <f>_xlfn.XLOOKUP(A1175,'[1]2016_ASGS_Non-ABS_Structures'!$B:$B,'[1]2016_ASGS_Non-ABS_Structures'!$D:$D,"NOT FOUND",0,1)</f>
        <v>Orana</v>
      </c>
      <c r="D1175">
        <f>_xlfn.XLOOKUP(B1175,Sheet3!A:A,Sheet3!B:B,"NOT FOUND",0,1)</f>
        <v>6330</v>
      </c>
      <c r="E1175">
        <f>_xlfn.XLOOKUP(A1175,'[1]2016_ASGS_Non-ABS_Structures'!$B:$B,'[1]2016_ASGS_Non-ABS_Structures'!$E:$E,"NOT FOUND",0,1)</f>
        <v>2.3843000000000001</v>
      </c>
      <c r="F1175">
        <v>38</v>
      </c>
      <c r="G1175">
        <v>1465</v>
      </c>
      <c r="H1175">
        <v>523</v>
      </c>
      <c r="I1175">
        <v>260</v>
      </c>
      <c r="J1175">
        <v>1212</v>
      </c>
      <c r="K1175">
        <v>0.8</v>
      </c>
      <c r="L1175">
        <v>1008</v>
      </c>
      <c r="M1175">
        <v>2.4</v>
      </c>
      <c r="N1175">
        <f>_xlfn.XLOOKUP($A1175,'[2]2016Census_G03_WA_SSC'!$A:$A,'[2]2016Census_G03_WA_SSC'!EB:EB,"NOT FOUND",0,1)</f>
        <v>393</v>
      </c>
      <c r="O1175">
        <f>_xlfn.XLOOKUP($A1175,'[2]2016Census_G03_WA_SSC'!$A:$A,'[2]2016Census_G03_WA_SSC'!EC:EC,"NOT FOUND",0,1)</f>
        <v>276</v>
      </c>
      <c r="P1175">
        <f>_xlfn.XLOOKUP($A1175,'[2]2016Census_G03_WA_SSC'!$A:$A,'[2]2016Census_G03_WA_SSC'!ED:ED,"NOT FOUND",0,1)</f>
        <v>257</v>
      </c>
      <c r="Q1175">
        <f>_xlfn.XLOOKUP($A1175,'[2]2016Census_G03_WA_SSC'!$A:$A,'[2]2016Census_G03_WA_SSC'!EE:EE,"NOT FOUND",0,1)</f>
        <v>239</v>
      </c>
      <c r="R1175">
        <f>_xlfn.XLOOKUP($A1175,'[2]2016Census_G03_WA_SSC'!$A:$A,'[2]2016Census_G03_WA_SSC'!EF:EF,"NOT FOUND",0,1)</f>
        <v>266</v>
      </c>
      <c r="S1175">
        <f>_xlfn.XLOOKUP($A1175,'[2]2016Census_G03_WA_SSC'!$A:$A,'[2]2016Census_G03_WA_SSC'!EG:EG,"NOT FOUND",0,1)</f>
        <v>229</v>
      </c>
      <c r="T1175">
        <f>_xlfn.XLOOKUP($A1175,'[2]2016Census_G03_WA_SSC'!$A:$A,'[2]2016Census_G03_WA_SSC'!EH:EH,"NOT FOUND",0,1)</f>
        <v>203</v>
      </c>
      <c r="U1175">
        <f>_xlfn.XLOOKUP($A1175,'[2]2016Census_G03_WA_SSC'!$A:$A,'[2]2016Census_G03_WA_SSC'!EI:EI,"NOT FOUND",0,1)</f>
        <v>115</v>
      </c>
      <c r="V1175">
        <f>_xlfn.XLOOKUP($A1175,'[2]2016Census_G03_WA_SSC'!$A:$A,'[2]2016Census_G03_WA_SSC'!EJ:EJ,"NOT FOUND",0,1)</f>
        <v>43</v>
      </c>
      <c r="W1175">
        <f t="shared" si="37"/>
        <v>2021</v>
      </c>
      <c r="X1175">
        <f>_xlfn.XLOOKUP(A1175,'[3]2016Census_G40_WA_SSC'!$A:$A,'[3]2016Census_G40_WA_SSC'!$Y:$Y,"NOT FOUND",0,1)</f>
        <v>7.3</v>
      </c>
    </row>
    <row r="1176" spans="1:24" x14ac:dyDescent="0.2">
      <c r="A1176" t="s">
        <v>1175</v>
      </c>
      <c r="B1176" t="str">
        <f t="shared" si="36"/>
        <v>Orange Grove</v>
      </c>
      <c r="C1176" t="str">
        <f>_xlfn.XLOOKUP(A1176,'[1]2016_ASGS_Non-ABS_Structures'!$B:$B,'[1]2016_ASGS_Non-ABS_Structures'!$D:$D,"NOT FOUND",0,1)</f>
        <v>Orange Grove (WA)</v>
      </c>
      <c r="D1176">
        <f>_xlfn.XLOOKUP(B1176,Sheet3!A:A,Sheet3!B:B,"NOT FOUND",0,1)</f>
        <v>6109</v>
      </c>
      <c r="E1176">
        <f>_xlfn.XLOOKUP(A1176,'[1]2016_ASGS_Non-ABS_Structures'!$B:$B,'[1]2016_ASGS_Non-ABS_Structures'!$E:$E,"NOT FOUND",0,1)</f>
        <v>13.940099999999999</v>
      </c>
      <c r="F1176">
        <v>50</v>
      </c>
      <c r="G1176">
        <v>2167</v>
      </c>
      <c r="H1176">
        <v>678</v>
      </c>
      <c r="I1176">
        <v>225</v>
      </c>
      <c r="J1176">
        <v>1797</v>
      </c>
      <c r="K1176">
        <v>0.9</v>
      </c>
      <c r="L1176">
        <v>1164</v>
      </c>
      <c r="M1176">
        <v>2.2999999999999998</v>
      </c>
      <c r="N1176">
        <f>_xlfn.XLOOKUP($A1176,'[2]2016Census_G03_WA_SSC'!$A:$A,'[2]2016Census_G03_WA_SSC'!EB:EB,"NOT FOUND",0,1)</f>
        <v>107</v>
      </c>
      <c r="O1176">
        <f>_xlfn.XLOOKUP($A1176,'[2]2016Census_G03_WA_SSC'!$A:$A,'[2]2016Census_G03_WA_SSC'!EC:EC,"NOT FOUND",0,1)</f>
        <v>76</v>
      </c>
      <c r="P1176">
        <f>_xlfn.XLOOKUP($A1176,'[2]2016Census_G03_WA_SSC'!$A:$A,'[2]2016Census_G03_WA_SSC'!ED:ED,"NOT FOUND",0,1)</f>
        <v>67</v>
      </c>
      <c r="Q1176">
        <f>_xlfn.XLOOKUP($A1176,'[2]2016Census_G03_WA_SSC'!$A:$A,'[2]2016Census_G03_WA_SSC'!EE:EE,"NOT FOUND",0,1)</f>
        <v>65</v>
      </c>
      <c r="R1176">
        <f>_xlfn.XLOOKUP($A1176,'[2]2016Census_G03_WA_SSC'!$A:$A,'[2]2016Census_G03_WA_SSC'!EF:EF,"NOT FOUND",0,1)</f>
        <v>121</v>
      </c>
      <c r="S1176">
        <f>_xlfn.XLOOKUP($A1176,'[2]2016Census_G03_WA_SSC'!$A:$A,'[2]2016Census_G03_WA_SSC'!EG:EG,"NOT FOUND",0,1)</f>
        <v>167</v>
      </c>
      <c r="T1176">
        <f>_xlfn.XLOOKUP($A1176,'[2]2016Census_G03_WA_SSC'!$A:$A,'[2]2016Census_G03_WA_SSC'!EH:EH,"NOT FOUND",0,1)</f>
        <v>103</v>
      </c>
      <c r="U1176">
        <f>_xlfn.XLOOKUP($A1176,'[2]2016Census_G03_WA_SSC'!$A:$A,'[2]2016Census_G03_WA_SSC'!EI:EI,"NOT FOUND",0,1)</f>
        <v>37</v>
      </c>
      <c r="V1176">
        <f>_xlfn.XLOOKUP($A1176,'[2]2016Census_G03_WA_SSC'!$A:$A,'[2]2016Census_G03_WA_SSC'!EJ:EJ,"NOT FOUND",0,1)</f>
        <v>5</v>
      </c>
      <c r="W1176">
        <f t="shared" si="37"/>
        <v>748</v>
      </c>
      <c r="X1176">
        <f>_xlfn.XLOOKUP(A1176,'[3]2016Census_G40_WA_SSC'!$A:$A,'[3]2016Census_G40_WA_SSC'!$Y:$Y,"NOT FOUND",0,1)</f>
        <v>6.9</v>
      </c>
    </row>
    <row r="1177" spans="1:24" x14ac:dyDescent="0.2">
      <c r="A1177" t="s">
        <v>1176</v>
      </c>
      <c r="B1177" t="str">
        <f t="shared" si="36"/>
        <v>Orange Springs</v>
      </c>
      <c r="C1177" t="str">
        <f>_xlfn.XLOOKUP(A1177,'[1]2016_ASGS_Non-ABS_Structures'!$B:$B,'[1]2016_ASGS_Non-ABS_Structures'!$D:$D,"NOT FOUND",0,1)</f>
        <v>Orange Springs</v>
      </c>
      <c r="D1177">
        <f>_xlfn.XLOOKUP(B1177,Sheet3!A:A,Sheet3!B:B,"NOT FOUND",0,1)</f>
        <v>6503</v>
      </c>
      <c r="E1177">
        <f>_xlfn.XLOOKUP(A1177,'[1]2016_ASGS_Non-ABS_Structures'!$B:$B,'[1]2016_ASGS_Non-ABS_Structures'!$E:$E,"NOT FOUND",0,1)</f>
        <v>107.16630000000001</v>
      </c>
      <c r="F1177">
        <v>43</v>
      </c>
      <c r="G1177">
        <v>0</v>
      </c>
      <c r="H1177">
        <v>820</v>
      </c>
      <c r="I1177">
        <v>0</v>
      </c>
      <c r="J1177">
        <v>0</v>
      </c>
      <c r="K1177">
        <v>0</v>
      </c>
      <c r="L1177">
        <v>0</v>
      </c>
      <c r="M1177">
        <v>2</v>
      </c>
      <c r="N1177">
        <f>_xlfn.XLOOKUP($A1177,'[2]2016Census_G03_WA_SSC'!$A:$A,'[2]2016Census_G03_WA_SSC'!EB:EB,"NOT FOUND",0,1)</f>
        <v>0</v>
      </c>
      <c r="O1177">
        <f>_xlfn.XLOOKUP($A1177,'[2]2016Census_G03_WA_SSC'!$A:$A,'[2]2016Census_G03_WA_SSC'!EC:EC,"NOT FOUND",0,1)</f>
        <v>0</v>
      </c>
      <c r="P1177">
        <f>_xlfn.XLOOKUP($A1177,'[2]2016Census_G03_WA_SSC'!$A:$A,'[2]2016Census_G03_WA_SSC'!ED:ED,"NOT FOUND",0,1)</f>
        <v>3</v>
      </c>
      <c r="Q1177">
        <f>_xlfn.XLOOKUP($A1177,'[2]2016Census_G03_WA_SSC'!$A:$A,'[2]2016Census_G03_WA_SSC'!EE:EE,"NOT FOUND",0,1)</f>
        <v>0</v>
      </c>
      <c r="R1177">
        <f>_xlfn.XLOOKUP($A1177,'[2]2016Census_G03_WA_SSC'!$A:$A,'[2]2016Census_G03_WA_SSC'!EF:EF,"NOT FOUND",0,1)</f>
        <v>3</v>
      </c>
      <c r="S1177">
        <f>_xlfn.XLOOKUP($A1177,'[2]2016Census_G03_WA_SSC'!$A:$A,'[2]2016Census_G03_WA_SSC'!EG:EG,"NOT FOUND",0,1)</f>
        <v>0</v>
      </c>
      <c r="T1177">
        <f>_xlfn.XLOOKUP($A1177,'[2]2016Census_G03_WA_SSC'!$A:$A,'[2]2016Census_G03_WA_SSC'!EH:EH,"NOT FOUND",0,1)</f>
        <v>4</v>
      </c>
      <c r="U1177">
        <f>_xlfn.XLOOKUP($A1177,'[2]2016Census_G03_WA_SSC'!$A:$A,'[2]2016Census_G03_WA_SSC'!EI:EI,"NOT FOUND",0,1)</f>
        <v>0</v>
      </c>
      <c r="V1177">
        <f>_xlfn.XLOOKUP($A1177,'[2]2016Census_G03_WA_SSC'!$A:$A,'[2]2016Census_G03_WA_SSC'!EJ:EJ,"NOT FOUND",0,1)</f>
        <v>0</v>
      </c>
      <c r="W1177">
        <f t="shared" si="37"/>
        <v>10</v>
      </c>
      <c r="X1177">
        <f>_xlfn.XLOOKUP(A1177,'[3]2016Census_G40_WA_SSC'!$A:$A,'[3]2016Census_G40_WA_SSC'!$Y:$Y,"NOT FOUND",0,1)</f>
        <v>0</v>
      </c>
    </row>
    <row r="1178" spans="1:24" x14ac:dyDescent="0.2">
      <c r="A1178" t="s">
        <v>1177</v>
      </c>
      <c r="B1178" t="str">
        <f t="shared" si="36"/>
        <v>Orchid Valley</v>
      </c>
      <c r="C1178" t="str">
        <f>_xlfn.XLOOKUP(A1178,'[1]2016_ASGS_Non-ABS_Structures'!$B:$B,'[1]2016_ASGS_Non-ABS_Structures'!$D:$D,"NOT FOUND",0,1)</f>
        <v>Orchid Valley</v>
      </c>
      <c r="D1178">
        <f>_xlfn.XLOOKUP(B1178,Sheet3!A:A,Sheet3!B:B,"NOT FOUND",0,1)</f>
        <v>6394</v>
      </c>
      <c r="E1178">
        <f>_xlfn.XLOOKUP(A1178,'[1]2016_ASGS_Non-ABS_Structures'!$B:$B,'[1]2016_ASGS_Non-ABS_Structures'!$E:$E,"NOT FOUND",0,1)</f>
        <v>224.65090000000001</v>
      </c>
      <c r="F1178">
        <v>54</v>
      </c>
      <c r="G1178">
        <v>0</v>
      </c>
      <c r="H1178">
        <v>674</v>
      </c>
      <c r="I1178">
        <v>0</v>
      </c>
      <c r="J1178">
        <v>1749</v>
      </c>
      <c r="K1178">
        <v>0.5</v>
      </c>
      <c r="L1178">
        <v>1208</v>
      </c>
      <c r="M1178">
        <v>2.5</v>
      </c>
      <c r="N1178">
        <f>_xlfn.XLOOKUP($A1178,'[2]2016Census_G03_WA_SSC'!$A:$A,'[2]2016Census_G03_WA_SSC'!EB:EB,"NOT FOUND",0,1)</f>
        <v>3</v>
      </c>
      <c r="O1178">
        <f>_xlfn.XLOOKUP($A1178,'[2]2016Census_G03_WA_SSC'!$A:$A,'[2]2016Census_G03_WA_SSC'!EC:EC,"NOT FOUND",0,1)</f>
        <v>3</v>
      </c>
      <c r="P1178">
        <f>_xlfn.XLOOKUP($A1178,'[2]2016Census_G03_WA_SSC'!$A:$A,'[2]2016Census_G03_WA_SSC'!ED:ED,"NOT FOUND",0,1)</f>
        <v>0</v>
      </c>
      <c r="Q1178">
        <f>_xlfn.XLOOKUP($A1178,'[2]2016Census_G03_WA_SSC'!$A:$A,'[2]2016Census_G03_WA_SSC'!EE:EE,"NOT FOUND",0,1)</f>
        <v>3</v>
      </c>
      <c r="R1178">
        <f>_xlfn.XLOOKUP($A1178,'[2]2016Census_G03_WA_SSC'!$A:$A,'[2]2016Census_G03_WA_SSC'!EF:EF,"NOT FOUND",0,1)</f>
        <v>9</v>
      </c>
      <c r="S1178">
        <f>_xlfn.XLOOKUP($A1178,'[2]2016Census_G03_WA_SSC'!$A:$A,'[2]2016Census_G03_WA_SSC'!EG:EG,"NOT FOUND",0,1)</f>
        <v>8</v>
      </c>
      <c r="T1178">
        <f>_xlfn.XLOOKUP($A1178,'[2]2016Census_G03_WA_SSC'!$A:$A,'[2]2016Census_G03_WA_SSC'!EH:EH,"NOT FOUND",0,1)</f>
        <v>6</v>
      </c>
      <c r="U1178">
        <f>_xlfn.XLOOKUP($A1178,'[2]2016Census_G03_WA_SSC'!$A:$A,'[2]2016Census_G03_WA_SSC'!EI:EI,"NOT FOUND",0,1)</f>
        <v>0</v>
      </c>
      <c r="V1178">
        <f>_xlfn.XLOOKUP($A1178,'[2]2016Census_G03_WA_SSC'!$A:$A,'[2]2016Census_G03_WA_SSC'!EJ:EJ,"NOT FOUND",0,1)</f>
        <v>0</v>
      </c>
      <c r="W1178">
        <f t="shared" si="37"/>
        <v>32</v>
      </c>
      <c r="X1178">
        <f>_xlfn.XLOOKUP(A1178,'[3]2016Census_G40_WA_SSC'!$A:$A,'[3]2016Census_G40_WA_SSC'!$Y:$Y,"NOT FOUND",0,1)</f>
        <v>0</v>
      </c>
    </row>
    <row r="1179" spans="1:24" x14ac:dyDescent="0.2">
      <c r="A1179" t="s">
        <v>1178</v>
      </c>
      <c r="B1179" t="str">
        <f t="shared" si="36"/>
        <v>Ord River</v>
      </c>
      <c r="C1179" t="str">
        <f>_xlfn.XLOOKUP(A1179,'[1]2016_ASGS_Non-ABS_Structures'!$B:$B,'[1]2016_ASGS_Non-ABS_Structures'!$D:$D,"NOT FOUND",0,1)</f>
        <v>Ord River</v>
      </c>
      <c r="D1179">
        <f>_xlfn.XLOOKUP(B1179,Sheet3!A:A,Sheet3!B:B,"NOT FOUND",0,1)</f>
        <v>6770</v>
      </c>
      <c r="E1179">
        <f>_xlfn.XLOOKUP(A1179,'[1]2016_ASGS_Non-ABS_Structures'!$B:$B,'[1]2016_ASGS_Non-ABS_Structures'!$E:$E,"NOT FOUND",0,1)</f>
        <v>23288.543000000001</v>
      </c>
      <c r="F1179">
        <v>31</v>
      </c>
      <c r="G1179">
        <v>0</v>
      </c>
      <c r="H1179">
        <v>669</v>
      </c>
      <c r="I1179">
        <v>18</v>
      </c>
      <c r="J1179">
        <v>1343</v>
      </c>
      <c r="K1179">
        <v>0.9</v>
      </c>
      <c r="L1179">
        <v>1187</v>
      </c>
      <c r="M1179">
        <v>2.2000000000000002</v>
      </c>
      <c r="N1179">
        <f>_xlfn.XLOOKUP($A1179,'[2]2016Census_G03_WA_SSC'!$A:$A,'[2]2016Census_G03_WA_SSC'!EB:EB,"NOT FOUND",0,1)</f>
        <v>37</v>
      </c>
      <c r="O1179">
        <f>_xlfn.XLOOKUP($A1179,'[2]2016Census_G03_WA_SSC'!$A:$A,'[2]2016Census_G03_WA_SSC'!EC:EC,"NOT FOUND",0,1)</f>
        <v>24</v>
      </c>
      <c r="P1179">
        <f>_xlfn.XLOOKUP($A1179,'[2]2016Census_G03_WA_SSC'!$A:$A,'[2]2016Census_G03_WA_SSC'!ED:ED,"NOT FOUND",0,1)</f>
        <v>21</v>
      </c>
      <c r="Q1179">
        <f>_xlfn.XLOOKUP($A1179,'[2]2016Census_G03_WA_SSC'!$A:$A,'[2]2016Census_G03_WA_SSC'!EE:EE,"NOT FOUND",0,1)</f>
        <v>33</v>
      </c>
      <c r="R1179">
        <f>_xlfn.XLOOKUP($A1179,'[2]2016Census_G03_WA_SSC'!$A:$A,'[2]2016Census_G03_WA_SSC'!EF:EF,"NOT FOUND",0,1)</f>
        <v>32</v>
      </c>
      <c r="S1179">
        <f>_xlfn.XLOOKUP($A1179,'[2]2016Census_G03_WA_SSC'!$A:$A,'[2]2016Census_G03_WA_SSC'!EG:EG,"NOT FOUND",0,1)</f>
        <v>50</v>
      </c>
      <c r="T1179">
        <f>_xlfn.XLOOKUP($A1179,'[2]2016Census_G03_WA_SSC'!$A:$A,'[2]2016Census_G03_WA_SSC'!EH:EH,"NOT FOUND",0,1)</f>
        <v>44</v>
      </c>
      <c r="U1179">
        <f>_xlfn.XLOOKUP($A1179,'[2]2016Census_G03_WA_SSC'!$A:$A,'[2]2016Census_G03_WA_SSC'!EI:EI,"NOT FOUND",0,1)</f>
        <v>4</v>
      </c>
      <c r="V1179">
        <f>_xlfn.XLOOKUP($A1179,'[2]2016Census_G03_WA_SSC'!$A:$A,'[2]2016Census_G03_WA_SSC'!EJ:EJ,"NOT FOUND",0,1)</f>
        <v>0</v>
      </c>
      <c r="W1179">
        <f t="shared" si="37"/>
        <v>245</v>
      </c>
      <c r="X1179">
        <f>_xlfn.XLOOKUP(A1179,'[3]2016Census_G40_WA_SSC'!$A:$A,'[3]2016Census_G40_WA_SSC'!$Y:$Y,"NOT FOUND",0,1)</f>
        <v>6.9</v>
      </c>
    </row>
    <row r="1180" spans="1:24" x14ac:dyDescent="0.2">
      <c r="A1180" t="s">
        <v>1179</v>
      </c>
      <c r="B1180" t="str">
        <f t="shared" si="36"/>
        <v>Orelia</v>
      </c>
      <c r="C1180" t="str">
        <f>_xlfn.XLOOKUP(A1180,'[1]2016_ASGS_Non-ABS_Structures'!$B:$B,'[1]2016_ASGS_Non-ABS_Structures'!$D:$D,"NOT FOUND",0,1)</f>
        <v>Orelia</v>
      </c>
      <c r="D1180">
        <f>_xlfn.XLOOKUP(B1180,Sheet3!A:A,Sheet3!B:B,"NOT FOUND",0,1)</f>
        <v>6167</v>
      </c>
      <c r="E1180">
        <f>_xlfn.XLOOKUP(A1180,'[1]2016_ASGS_Non-ABS_Structures'!$B:$B,'[1]2016_ASGS_Non-ABS_Structures'!$E:$E,"NOT FOUND",0,1)</f>
        <v>2.9278</v>
      </c>
      <c r="F1180">
        <v>36</v>
      </c>
      <c r="G1180">
        <v>1517</v>
      </c>
      <c r="H1180">
        <v>539</v>
      </c>
      <c r="I1180">
        <v>270</v>
      </c>
      <c r="J1180">
        <v>1356</v>
      </c>
      <c r="K1180">
        <v>0.8</v>
      </c>
      <c r="L1180">
        <v>1129</v>
      </c>
      <c r="M1180">
        <v>2.5</v>
      </c>
      <c r="N1180">
        <f>_xlfn.XLOOKUP($A1180,'[2]2016Census_G03_WA_SSC'!$A:$A,'[2]2016Census_G03_WA_SSC'!EB:EB,"NOT FOUND",0,1)</f>
        <v>959</v>
      </c>
      <c r="O1180">
        <f>_xlfn.XLOOKUP($A1180,'[2]2016Census_G03_WA_SSC'!$A:$A,'[2]2016Census_G03_WA_SSC'!EC:EC,"NOT FOUND",0,1)</f>
        <v>579</v>
      </c>
      <c r="P1180">
        <f>_xlfn.XLOOKUP($A1180,'[2]2016Census_G03_WA_SSC'!$A:$A,'[2]2016Census_G03_WA_SSC'!ED:ED,"NOT FOUND",0,1)</f>
        <v>639</v>
      </c>
      <c r="Q1180">
        <f>_xlfn.XLOOKUP($A1180,'[2]2016Census_G03_WA_SSC'!$A:$A,'[2]2016Census_G03_WA_SSC'!EE:EE,"NOT FOUND",0,1)</f>
        <v>644</v>
      </c>
      <c r="R1180">
        <f>_xlfn.XLOOKUP($A1180,'[2]2016Census_G03_WA_SSC'!$A:$A,'[2]2016Census_G03_WA_SSC'!EF:EF,"NOT FOUND",0,1)</f>
        <v>615</v>
      </c>
      <c r="S1180">
        <f>_xlfn.XLOOKUP($A1180,'[2]2016Census_G03_WA_SSC'!$A:$A,'[2]2016Census_G03_WA_SSC'!EG:EG,"NOT FOUND",0,1)</f>
        <v>485</v>
      </c>
      <c r="T1180">
        <f>_xlfn.XLOOKUP($A1180,'[2]2016Census_G03_WA_SSC'!$A:$A,'[2]2016Census_G03_WA_SSC'!EH:EH,"NOT FOUND",0,1)</f>
        <v>381</v>
      </c>
      <c r="U1180">
        <f>_xlfn.XLOOKUP($A1180,'[2]2016Census_G03_WA_SSC'!$A:$A,'[2]2016Census_G03_WA_SSC'!EI:EI,"NOT FOUND",0,1)</f>
        <v>207</v>
      </c>
      <c r="V1180">
        <f>_xlfn.XLOOKUP($A1180,'[2]2016Census_G03_WA_SSC'!$A:$A,'[2]2016Census_G03_WA_SSC'!EJ:EJ,"NOT FOUND",0,1)</f>
        <v>51</v>
      </c>
      <c r="W1180">
        <f t="shared" si="37"/>
        <v>4560</v>
      </c>
      <c r="X1180">
        <f>_xlfn.XLOOKUP(A1180,'[3]2016Census_G40_WA_SSC'!$A:$A,'[3]2016Census_G40_WA_SSC'!$Y:$Y,"NOT FOUND",0,1)</f>
        <v>13.4</v>
      </c>
    </row>
    <row r="1181" spans="1:24" x14ac:dyDescent="0.2">
      <c r="A1181" t="s">
        <v>1180</v>
      </c>
      <c r="B1181" t="str">
        <f t="shared" si="36"/>
        <v>Osborne Park</v>
      </c>
      <c r="C1181" t="str">
        <f>_xlfn.XLOOKUP(A1181,'[1]2016_ASGS_Non-ABS_Structures'!$B:$B,'[1]2016_ASGS_Non-ABS_Structures'!$D:$D,"NOT FOUND",0,1)</f>
        <v>Osborne Park</v>
      </c>
      <c r="D1181">
        <f>_xlfn.XLOOKUP(B1181,Sheet3!A:A,Sheet3!B:B,"NOT FOUND",0,1)</f>
        <v>6017</v>
      </c>
      <c r="E1181">
        <f>_xlfn.XLOOKUP(A1181,'[1]2016_ASGS_Non-ABS_Structures'!$B:$B,'[1]2016_ASGS_Non-ABS_Structures'!$E:$E,"NOT FOUND",0,1)</f>
        <v>4.9862000000000002</v>
      </c>
      <c r="F1181">
        <v>33</v>
      </c>
      <c r="G1181">
        <v>1733</v>
      </c>
      <c r="H1181">
        <v>768</v>
      </c>
      <c r="I1181">
        <v>300</v>
      </c>
      <c r="J1181">
        <v>1565</v>
      </c>
      <c r="K1181">
        <v>0.9</v>
      </c>
      <c r="L1181">
        <v>1207</v>
      </c>
      <c r="M1181">
        <v>2</v>
      </c>
      <c r="N1181">
        <f>_xlfn.XLOOKUP($A1181,'[2]2016Census_G03_WA_SSC'!$A:$A,'[2]2016Census_G03_WA_SSC'!EB:EB,"NOT FOUND",0,1)</f>
        <v>465</v>
      </c>
      <c r="O1181">
        <f>_xlfn.XLOOKUP($A1181,'[2]2016Census_G03_WA_SSC'!$A:$A,'[2]2016Census_G03_WA_SSC'!EC:EC,"NOT FOUND",0,1)</f>
        <v>452</v>
      </c>
      <c r="P1181">
        <f>_xlfn.XLOOKUP($A1181,'[2]2016Census_G03_WA_SSC'!$A:$A,'[2]2016Census_G03_WA_SSC'!ED:ED,"NOT FOUND",0,1)</f>
        <v>1280</v>
      </c>
      <c r="Q1181">
        <f>_xlfn.XLOOKUP($A1181,'[2]2016Census_G03_WA_SSC'!$A:$A,'[2]2016Census_G03_WA_SSC'!EE:EE,"NOT FOUND",0,1)</f>
        <v>599</v>
      </c>
      <c r="R1181">
        <f>_xlfn.XLOOKUP($A1181,'[2]2016Census_G03_WA_SSC'!$A:$A,'[2]2016Census_G03_WA_SSC'!EF:EF,"NOT FOUND",0,1)</f>
        <v>371</v>
      </c>
      <c r="S1181">
        <f>_xlfn.XLOOKUP($A1181,'[2]2016Census_G03_WA_SSC'!$A:$A,'[2]2016Census_G03_WA_SSC'!EG:EG,"NOT FOUND",0,1)</f>
        <v>350</v>
      </c>
      <c r="T1181">
        <f>_xlfn.XLOOKUP($A1181,'[2]2016Census_G03_WA_SSC'!$A:$A,'[2]2016Census_G03_WA_SSC'!EH:EH,"NOT FOUND",0,1)</f>
        <v>242</v>
      </c>
      <c r="U1181">
        <f>_xlfn.XLOOKUP($A1181,'[2]2016Census_G03_WA_SSC'!$A:$A,'[2]2016Census_G03_WA_SSC'!EI:EI,"NOT FOUND",0,1)</f>
        <v>147</v>
      </c>
      <c r="V1181">
        <f>_xlfn.XLOOKUP($A1181,'[2]2016Census_G03_WA_SSC'!$A:$A,'[2]2016Census_G03_WA_SSC'!EJ:EJ,"NOT FOUND",0,1)</f>
        <v>69</v>
      </c>
      <c r="W1181">
        <f t="shared" si="37"/>
        <v>3975</v>
      </c>
      <c r="X1181">
        <f>_xlfn.XLOOKUP(A1181,'[3]2016Census_G40_WA_SSC'!$A:$A,'[3]2016Census_G40_WA_SSC'!$Y:$Y,"NOT FOUND",0,1)</f>
        <v>8.4</v>
      </c>
    </row>
    <row r="1182" spans="1:24" x14ac:dyDescent="0.2">
      <c r="A1182" t="s">
        <v>1181</v>
      </c>
      <c r="B1182" t="str">
        <f t="shared" si="36"/>
        <v>Osmington</v>
      </c>
      <c r="C1182" t="str">
        <f>_xlfn.XLOOKUP(A1182,'[1]2016_ASGS_Non-ABS_Structures'!$B:$B,'[1]2016_ASGS_Non-ABS_Structures'!$D:$D,"NOT FOUND",0,1)</f>
        <v>Osmington</v>
      </c>
      <c r="D1182">
        <f>_xlfn.XLOOKUP(B1182,Sheet3!A:A,Sheet3!B:B,"NOT FOUND",0,1)</f>
        <v>6285</v>
      </c>
      <c r="E1182">
        <f>_xlfn.XLOOKUP(A1182,'[1]2016_ASGS_Non-ABS_Structures'!$B:$B,'[1]2016_ASGS_Non-ABS_Structures'!$E:$E,"NOT FOUND",0,1)</f>
        <v>34.535699999999999</v>
      </c>
      <c r="F1182">
        <v>48</v>
      </c>
      <c r="G1182">
        <v>1647</v>
      </c>
      <c r="H1182">
        <v>468</v>
      </c>
      <c r="I1182">
        <v>273</v>
      </c>
      <c r="J1182">
        <v>1031</v>
      </c>
      <c r="K1182">
        <v>0.8</v>
      </c>
      <c r="L1182">
        <v>1187</v>
      </c>
      <c r="M1182">
        <v>2.5</v>
      </c>
      <c r="N1182">
        <f>_xlfn.XLOOKUP($A1182,'[2]2016Census_G03_WA_SSC'!$A:$A,'[2]2016Census_G03_WA_SSC'!EB:EB,"NOT FOUND",0,1)</f>
        <v>25</v>
      </c>
      <c r="O1182">
        <f>_xlfn.XLOOKUP($A1182,'[2]2016Census_G03_WA_SSC'!$A:$A,'[2]2016Census_G03_WA_SSC'!EC:EC,"NOT FOUND",0,1)</f>
        <v>9</v>
      </c>
      <c r="P1182">
        <f>_xlfn.XLOOKUP($A1182,'[2]2016Census_G03_WA_SSC'!$A:$A,'[2]2016Census_G03_WA_SSC'!ED:ED,"NOT FOUND",0,1)</f>
        <v>10</v>
      </c>
      <c r="Q1182">
        <f>_xlfn.XLOOKUP($A1182,'[2]2016Census_G03_WA_SSC'!$A:$A,'[2]2016Census_G03_WA_SSC'!EE:EE,"NOT FOUND",0,1)</f>
        <v>15</v>
      </c>
      <c r="R1182">
        <f>_xlfn.XLOOKUP($A1182,'[2]2016Census_G03_WA_SSC'!$A:$A,'[2]2016Census_G03_WA_SSC'!EF:EF,"NOT FOUND",0,1)</f>
        <v>18</v>
      </c>
      <c r="S1182">
        <f>_xlfn.XLOOKUP($A1182,'[2]2016Census_G03_WA_SSC'!$A:$A,'[2]2016Census_G03_WA_SSC'!EG:EG,"NOT FOUND",0,1)</f>
        <v>25</v>
      </c>
      <c r="T1182">
        <f>_xlfn.XLOOKUP($A1182,'[2]2016Census_G03_WA_SSC'!$A:$A,'[2]2016Census_G03_WA_SSC'!EH:EH,"NOT FOUND",0,1)</f>
        <v>24</v>
      </c>
      <c r="U1182">
        <f>_xlfn.XLOOKUP($A1182,'[2]2016Census_G03_WA_SSC'!$A:$A,'[2]2016Census_G03_WA_SSC'!EI:EI,"NOT FOUND",0,1)</f>
        <v>6</v>
      </c>
      <c r="V1182">
        <f>_xlfn.XLOOKUP($A1182,'[2]2016Census_G03_WA_SSC'!$A:$A,'[2]2016Census_G03_WA_SSC'!EJ:EJ,"NOT FOUND",0,1)</f>
        <v>0</v>
      </c>
      <c r="W1182">
        <f t="shared" si="37"/>
        <v>132</v>
      </c>
      <c r="X1182">
        <f>_xlfn.XLOOKUP(A1182,'[3]2016Census_G40_WA_SSC'!$A:$A,'[3]2016Census_G40_WA_SSC'!$Y:$Y,"NOT FOUND",0,1)</f>
        <v>4.5</v>
      </c>
    </row>
    <row r="1183" spans="1:24" x14ac:dyDescent="0.2">
      <c r="A1183" t="s">
        <v>1182</v>
      </c>
      <c r="B1183" t="str">
        <f t="shared" si="36"/>
        <v>Padbury</v>
      </c>
      <c r="C1183" t="str">
        <f>_xlfn.XLOOKUP(A1183,'[1]2016_ASGS_Non-ABS_Structures'!$B:$B,'[1]2016_ASGS_Non-ABS_Structures'!$D:$D,"NOT FOUND",0,1)</f>
        <v>Padbury</v>
      </c>
      <c r="D1183">
        <f>_xlfn.XLOOKUP(B1183,Sheet3!A:A,Sheet3!B:B,"NOT FOUND",0,1)</f>
        <v>6025</v>
      </c>
      <c r="E1183">
        <f>_xlfn.XLOOKUP(A1183,'[1]2016_ASGS_Non-ABS_Structures'!$B:$B,'[1]2016_ASGS_Non-ABS_Structures'!$E:$E,"NOT FOUND",0,1)</f>
        <v>6.0347999999999997</v>
      </c>
      <c r="F1183">
        <v>37</v>
      </c>
      <c r="G1183">
        <v>2000</v>
      </c>
      <c r="H1183">
        <v>788</v>
      </c>
      <c r="I1183">
        <v>400</v>
      </c>
      <c r="J1183">
        <v>2024</v>
      </c>
      <c r="K1183">
        <v>0.7</v>
      </c>
      <c r="L1183">
        <v>1766</v>
      </c>
      <c r="M1183">
        <v>2.6</v>
      </c>
      <c r="N1183">
        <f>_xlfn.XLOOKUP($A1183,'[2]2016Census_G03_WA_SSC'!$A:$A,'[2]2016Census_G03_WA_SSC'!EB:EB,"NOT FOUND",0,1)</f>
        <v>1640</v>
      </c>
      <c r="O1183">
        <f>_xlfn.XLOOKUP($A1183,'[2]2016Census_G03_WA_SSC'!$A:$A,'[2]2016Census_G03_WA_SSC'!EC:EC,"NOT FOUND",0,1)</f>
        <v>853</v>
      </c>
      <c r="P1183">
        <f>_xlfn.XLOOKUP($A1183,'[2]2016Census_G03_WA_SSC'!$A:$A,'[2]2016Census_G03_WA_SSC'!ED:ED,"NOT FOUND",0,1)</f>
        <v>1201</v>
      </c>
      <c r="Q1183">
        <f>_xlfn.XLOOKUP($A1183,'[2]2016Census_G03_WA_SSC'!$A:$A,'[2]2016Census_G03_WA_SSC'!EE:EE,"NOT FOUND",0,1)</f>
        <v>1235</v>
      </c>
      <c r="R1183">
        <f>_xlfn.XLOOKUP($A1183,'[2]2016Census_G03_WA_SSC'!$A:$A,'[2]2016Census_G03_WA_SSC'!EF:EF,"NOT FOUND",0,1)</f>
        <v>971</v>
      </c>
      <c r="S1183">
        <f>_xlfn.XLOOKUP($A1183,'[2]2016Census_G03_WA_SSC'!$A:$A,'[2]2016Census_G03_WA_SSC'!EG:EG,"NOT FOUND",0,1)</f>
        <v>1002</v>
      </c>
      <c r="T1183">
        <f>_xlfn.XLOOKUP($A1183,'[2]2016Census_G03_WA_SSC'!$A:$A,'[2]2016Census_G03_WA_SSC'!EH:EH,"NOT FOUND",0,1)</f>
        <v>687</v>
      </c>
      <c r="U1183">
        <f>_xlfn.XLOOKUP($A1183,'[2]2016Census_G03_WA_SSC'!$A:$A,'[2]2016Census_G03_WA_SSC'!EI:EI,"NOT FOUND",0,1)</f>
        <v>260</v>
      </c>
      <c r="V1183">
        <f>_xlfn.XLOOKUP($A1183,'[2]2016Census_G03_WA_SSC'!$A:$A,'[2]2016Census_G03_WA_SSC'!EJ:EJ,"NOT FOUND",0,1)</f>
        <v>86</v>
      </c>
      <c r="W1183">
        <f t="shared" si="37"/>
        <v>7935</v>
      </c>
      <c r="X1183">
        <f>_xlfn.XLOOKUP(A1183,'[3]2016Census_G40_WA_SSC'!$A:$A,'[3]2016Census_G40_WA_SSC'!$Y:$Y,"NOT FOUND",0,1)</f>
        <v>6.7</v>
      </c>
    </row>
    <row r="1184" spans="1:24" x14ac:dyDescent="0.2">
      <c r="A1184" t="s">
        <v>1183</v>
      </c>
      <c r="B1184" t="str">
        <f t="shared" si="36"/>
        <v>Palgarup</v>
      </c>
      <c r="C1184" t="str">
        <f>_xlfn.XLOOKUP(A1184,'[1]2016_ASGS_Non-ABS_Structures'!$B:$B,'[1]2016_ASGS_Non-ABS_Structures'!$D:$D,"NOT FOUND",0,1)</f>
        <v>Palgarup</v>
      </c>
      <c r="D1184">
        <f>_xlfn.XLOOKUP(B1184,Sheet3!A:A,Sheet3!B:B,"NOT FOUND",0,1)</f>
        <v>6258</v>
      </c>
      <c r="E1184">
        <f>_xlfn.XLOOKUP(A1184,'[1]2016_ASGS_Non-ABS_Structures'!$B:$B,'[1]2016_ASGS_Non-ABS_Structures'!$E:$E,"NOT FOUND",0,1)</f>
        <v>27.4208</v>
      </c>
      <c r="F1184">
        <v>48</v>
      </c>
      <c r="G1184">
        <v>1300</v>
      </c>
      <c r="H1184">
        <v>570</v>
      </c>
      <c r="I1184">
        <v>230</v>
      </c>
      <c r="J1184">
        <v>1437</v>
      </c>
      <c r="K1184">
        <v>0.9</v>
      </c>
      <c r="L1184">
        <v>1160</v>
      </c>
      <c r="M1184">
        <v>2.4</v>
      </c>
      <c r="N1184">
        <f>_xlfn.XLOOKUP($A1184,'[2]2016Census_G03_WA_SSC'!$A:$A,'[2]2016Census_G03_WA_SSC'!EB:EB,"NOT FOUND",0,1)</f>
        <v>19</v>
      </c>
      <c r="O1184">
        <f>_xlfn.XLOOKUP($A1184,'[2]2016Census_G03_WA_SSC'!$A:$A,'[2]2016Census_G03_WA_SSC'!EC:EC,"NOT FOUND",0,1)</f>
        <v>20</v>
      </c>
      <c r="P1184">
        <f>_xlfn.XLOOKUP($A1184,'[2]2016Census_G03_WA_SSC'!$A:$A,'[2]2016Census_G03_WA_SSC'!ED:ED,"NOT FOUND",0,1)</f>
        <v>10</v>
      </c>
      <c r="Q1184">
        <f>_xlfn.XLOOKUP($A1184,'[2]2016Census_G03_WA_SSC'!$A:$A,'[2]2016Census_G03_WA_SSC'!EE:EE,"NOT FOUND",0,1)</f>
        <v>21</v>
      </c>
      <c r="R1184">
        <f>_xlfn.XLOOKUP($A1184,'[2]2016Census_G03_WA_SSC'!$A:$A,'[2]2016Census_G03_WA_SSC'!EF:EF,"NOT FOUND",0,1)</f>
        <v>30</v>
      </c>
      <c r="S1184">
        <f>_xlfn.XLOOKUP($A1184,'[2]2016Census_G03_WA_SSC'!$A:$A,'[2]2016Census_G03_WA_SSC'!EG:EG,"NOT FOUND",0,1)</f>
        <v>28</v>
      </c>
      <c r="T1184">
        <f>_xlfn.XLOOKUP($A1184,'[2]2016Census_G03_WA_SSC'!$A:$A,'[2]2016Census_G03_WA_SSC'!EH:EH,"NOT FOUND",0,1)</f>
        <v>18</v>
      </c>
      <c r="U1184">
        <f>_xlfn.XLOOKUP($A1184,'[2]2016Census_G03_WA_SSC'!$A:$A,'[2]2016Census_G03_WA_SSC'!EI:EI,"NOT FOUND",0,1)</f>
        <v>3</v>
      </c>
      <c r="V1184">
        <f>_xlfn.XLOOKUP($A1184,'[2]2016Census_G03_WA_SSC'!$A:$A,'[2]2016Census_G03_WA_SSC'!EJ:EJ,"NOT FOUND",0,1)</f>
        <v>3</v>
      </c>
      <c r="W1184">
        <f t="shared" si="37"/>
        <v>152</v>
      </c>
      <c r="X1184">
        <f>_xlfn.XLOOKUP(A1184,'[3]2016Census_G40_WA_SSC'!$A:$A,'[3]2016Census_G40_WA_SSC'!$Y:$Y,"NOT FOUND",0,1)</f>
        <v>11.7</v>
      </c>
    </row>
    <row r="1185" spans="1:24" x14ac:dyDescent="0.2">
      <c r="A1185" t="s">
        <v>1184</v>
      </c>
      <c r="B1185" t="str">
        <f t="shared" si="36"/>
        <v>Pallinup</v>
      </c>
      <c r="C1185" t="str">
        <f>_xlfn.XLOOKUP(A1185,'[1]2016_ASGS_Non-ABS_Structures'!$B:$B,'[1]2016_ASGS_Non-ABS_Structures'!$D:$D,"NOT FOUND",0,1)</f>
        <v>Pallinup</v>
      </c>
      <c r="D1185">
        <f>_xlfn.XLOOKUP(B1185,Sheet3!A:A,Sheet3!B:B,"NOT FOUND",0,1)</f>
        <v>6335</v>
      </c>
      <c r="E1185">
        <f>_xlfn.XLOOKUP(A1185,'[1]2016_ASGS_Non-ABS_Structures'!$B:$B,'[1]2016_ASGS_Non-ABS_Structures'!$E:$E,"NOT FOUND",0,1)</f>
        <v>385.78190000000001</v>
      </c>
      <c r="F1185">
        <v>46</v>
      </c>
      <c r="G1185">
        <v>0</v>
      </c>
      <c r="H1185">
        <v>880</v>
      </c>
      <c r="I1185">
        <v>100</v>
      </c>
      <c r="J1185">
        <v>2187</v>
      </c>
      <c r="K1185">
        <v>0.7</v>
      </c>
      <c r="L1185">
        <v>2150</v>
      </c>
      <c r="M1185">
        <v>2.2000000000000002</v>
      </c>
      <c r="N1185">
        <f>_xlfn.XLOOKUP($A1185,'[2]2016Census_G03_WA_SSC'!$A:$A,'[2]2016Census_G03_WA_SSC'!EB:EB,"NOT FOUND",0,1)</f>
        <v>15</v>
      </c>
      <c r="O1185">
        <f>_xlfn.XLOOKUP($A1185,'[2]2016Census_G03_WA_SSC'!$A:$A,'[2]2016Census_G03_WA_SSC'!EC:EC,"NOT FOUND",0,1)</f>
        <v>8</v>
      </c>
      <c r="P1185">
        <f>_xlfn.XLOOKUP($A1185,'[2]2016Census_G03_WA_SSC'!$A:$A,'[2]2016Census_G03_WA_SSC'!ED:ED,"NOT FOUND",0,1)</f>
        <v>5</v>
      </c>
      <c r="Q1185">
        <f>_xlfn.XLOOKUP($A1185,'[2]2016Census_G03_WA_SSC'!$A:$A,'[2]2016Census_G03_WA_SSC'!EE:EE,"NOT FOUND",0,1)</f>
        <v>8</v>
      </c>
      <c r="R1185">
        <f>_xlfn.XLOOKUP($A1185,'[2]2016Census_G03_WA_SSC'!$A:$A,'[2]2016Census_G03_WA_SSC'!EF:EF,"NOT FOUND",0,1)</f>
        <v>14</v>
      </c>
      <c r="S1185">
        <f>_xlfn.XLOOKUP($A1185,'[2]2016Census_G03_WA_SSC'!$A:$A,'[2]2016Census_G03_WA_SSC'!EG:EG,"NOT FOUND",0,1)</f>
        <v>19</v>
      </c>
      <c r="T1185">
        <f>_xlfn.XLOOKUP($A1185,'[2]2016Census_G03_WA_SSC'!$A:$A,'[2]2016Census_G03_WA_SSC'!EH:EH,"NOT FOUND",0,1)</f>
        <v>3</v>
      </c>
      <c r="U1185">
        <f>_xlfn.XLOOKUP($A1185,'[2]2016Census_G03_WA_SSC'!$A:$A,'[2]2016Census_G03_WA_SSC'!EI:EI,"NOT FOUND",0,1)</f>
        <v>0</v>
      </c>
      <c r="V1185">
        <f>_xlfn.XLOOKUP($A1185,'[2]2016Census_G03_WA_SSC'!$A:$A,'[2]2016Census_G03_WA_SSC'!EJ:EJ,"NOT FOUND",0,1)</f>
        <v>0</v>
      </c>
      <c r="W1185">
        <f t="shared" si="37"/>
        <v>72</v>
      </c>
      <c r="X1185">
        <f>_xlfn.XLOOKUP(A1185,'[3]2016Census_G40_WA_SSC'!$A:$A,'[3]2016Census_G40_WA_SSC'!$Y:$Y,"NOT FOUND",0,1)</f>
        <v>0</v>
      </c>
    </row>
    <row r="1186" spans="1:24" x14ac:dyDescent="0.2">
      <c r="A1186" t="s">
        <v>1185</v>
      </c>
      <c r="B1186" t="str">
        <f t="shared" si="36"/>
        <v>Palmdale</v>
      </c>
      <c r="C1186" t="str">
        <f>_xlfn.XLOOKUP(A1186,'[1]2016_ASGS_Non-ABS_Structures'!$B:$B,'[1]2016_ASGS_Non-ABS_Structures'!$D:$D,"NOT FOUND",0,1)</f>
        <v>Palmdale (WA)</v>
      </c>
      <c r="D1186">
        <f>_xlfn.XLOOKUP(B1186,Sheet3!A:A,Sheet3!B:B,"NOT FOUND",0,1)</f>
        <v>6328</v>
      </c>
      <c r="E1186">
        <f>_xlfn.XLOOKUP(A1186,'[1]2016_ASGS_Non-ABS_Structures'!$B:$B,'[1]2016_ASGS_Non-ABS_Structures'!$E:$E,"NOT FOUND",0,1)</f>
        <v>158.17599999999999</v>
      </c>
      <c r="F1186">
        <v>36</v>
      </c>
      <c r="G1186">
        <v>0</v>
      </c>
      <c r="H1186">
        <v>417</v>
      </c>
      <c r="I1186">
        <v>0</v>
      </c>
      <c r="J1186">
        <v>0</v>
      </c>
      <c r="K1186">
        <v>0.8</v>
      </c>
      <c r="L1186">
        <v>0</v>
      </c>
      <c r="M1186">
        <v>2.5</v>
      </c>
      <c r="N1186">
        <f>_xlfn.XLOOKUP($A1186,'[2]2016Census_G03_WA_SSC'!$A:$A,'[2]2016Census_G03_WA_SSC'!EB:EB,"NOT FOUND",0,1)</f>
        <v>8</v>
      </c>
      <c r="O1186">
        <f>_xlfn.XLOOKUP($A1186,'[2]2016Census_G03_WA_SSC'!$A:$A,'[2]2016Census_G03_WA_SSC'!EC:EC,"NOT FOUND",0,1)</f>
        <v>0</v>
      </c>
      <c r="P1186">
        <f>_xlfn.XLOOKUP($A1186,'[2]2016Census_G03_WA_SSC'!$A:$A,'[2]2016Census_G03_WA_SSC'!ED:ED,"NOT FOUND",0,1)</f>
        <v>6</v>
      </c>
      <c r="Q1186">
        <f>_xlfn.XLOOKUP($A1186,'[2]2016Census_G03_WA_SSC'!$A:$A,'[2]2016Census_G03_WA_SSC'!EE:EE,"NOT FOUND",0,1)</f>
        <v>6</v>
      </c>
      <c r="R1186">
        <f>_xlfn.XLOOKUP($A1186,'[2]2016Census_G03_WA_SSC'!$A:$A,'[2]2016Census_G03_WA_SSC'!EF:EF,"NOT FOUND",0,1)</f>
        <v>0</v>
      </c>
      <c r="S1186">
        <f>_xlfn.XLOOKUP($A1186,'[2]2016Census_G03_WA_SSC'!$A:$A,'[2]2016Census_G03_WA_SSC'!EG:EG,"NOT FOUND",0,1)</f>
        <v>3</v>
      </c>
      <c r="T1186">
        <f>_xlfn.XLOOKUP($A1186,'[2]2016Census_G03_WA_SSC'!$A:$A,'[2]2016Census_G03_WA_SSC'!EH:EH,"NOT FOUND",0,1)</f>
        <v>3</v>
      </c>
      <c r="U1186">
        <f>_xlfn.XLOOKUP($A1186,'[2]2016Census_G03_WA_SSC'!$A:$A,'[2]2016Census_G03_WA_SSC'!EI:EI,"NOT FOUND",0,1)</f>
        <v>3</v>
      </c>
      <c r="V1186">
        <f>_xlfn.XLOOKUP($A1186,'[2]2016Census_G03_WA_SSC'!$A:$A,'[2]2016Census_G03_WA_SSC'!EJ:EJ,"NOT FOUND",0,1)</f>
        <v>0</v>
      </c>
      <c r="W1186">
        <f t="shared" si="37"/>
        <v>29</v>
      </c>
      <c r="X1186">
        <f>_xlfn.XLOOKUP(A1186,'[3]2016Census_G40_WA_SSC'!$A:$A,'[3]2016Census_G40_WA_SSC'!$Y:$Y,"NOT FOUND",0,1)</f>
        <v>0</v>
      </c>
    </row>
    <row r="1187" spans="1:24" x14ac:dyDescent="0.2">
      <c r="A1187" t="s">
        <v>1186</v>
      </c>
      <c r="B1187" t="str">
        <f t="shared" si="36"/>
        <v>Palmer</v>
      </c>
      <c r="C1187" t="str">
        <f>_xlfn.XLOOKUP(A1187,'[1]2016_ASGS_Non-ABS_Structures'!$B:$B,'[1]2016_ASGS_Non-ABS_Structures'!$D:$D,"NOT FOUND",0,1)</f>
        <v>Palmer (WA)</v>
      </c>
      <c r="D1187">
        <f>_xlfn.XLOOKUP(B1187,Sheet3!A:A,Sheet3!B:B,"NOT FOUND",0,1)</f>
        <v>6225</v>
      </c>
      <c r="E1187">
        <f>_xlfn.XLOOKUP(A1187,'[1]2016_ASGS_Non-ABS_Structures'!$B:$B,'[1]2016_ASGS_Non-ABS_Structures'!$E:$E,"NOT FOUND",0,1)</f>
        <v>163.15020000000001</v>
      </c>
      <c r="F1187">
        <v>58</v>
      </c>
      <c r="G1187">
        <v>1600</v>
      </c>
      <c r="H1187">
        <v>624</v>
      </c>
      <c r="I1187">
        <v>0</v>
      </c>
      <c r="J1187">
        <v>1999</v>
      </c>
      <c r="K1187">
        <v>0.7</v>
      </c>
      <c r="L1187">
        <v>1541</v>
      </c>
      <c r="M1187">
        <v>2</v>
      </c>
      <c r="N1187">
        <f>_xlfn.XLOOKUP($A1187,'[2]2016Census_G03_WA_SSC'!$A:$A,'[2]2016Census_G03_WA_SSC'!EB:EB,"NOT FOUND",0,1)</f>
        <v>3</v>
      </c>
      <c r="O1187">
        <f>_xlfn.XLOOKUP($A1187,'[2]2016Census_G03_WA_SSC'!$A:$A,'[2]2016Census_G03_WA_SSC'!EC:EC,"NOT FOUND",0,1)</f>
        <v>3</v>
      </c>
      <c r="P1187">
        <f>_xlfn.XLOOKUP($A1187,'[2]2016Census_G03_WA_SSC'!$A:$A,'[2]2016Census_G03_WA_SSC'!ED:ED,"NOT FOUND",0,1)</f>
        <v>6</v>
      </c>
      <c r="Q1187">
        <f>_xlfn.XLOOKUP($A1187,'[2]2016Census_G03_WA_SSC'!$A:$A,'[2]2016Census_G03_WA_SSC'!EE:EE,"NOT FOUND",0,1)</f>
        <v>3</v>
      </c>
      <c r="R1187">
        <f>_xlfn.XLOOKUP($A1187,'[2]2016Census_G03_WA_SSC'!$A:$A,'[2]2016Census_G03_WA_SSC'!EF:EF,"NOT FOUND",0,1)</f>
        <v>8</v>
      </c>
      <c r="S1187">
        <f>_xlfn.XLOOKUP($A1187,'[2]2016Census_G03_WA_SSC'!$A:$A,'[2]2016Census_G03_WA_SSC'!EG:EG,"NOT FOUND",0,1)</f>
        <v>19</v>
      </c>
      <c r="T1187">
        <f>_xlfn.XLOOKUP($A1187,'[2]2016Census_G03_WA_SSC'!$A:$A,'[2]2016Census_G03_WA_SSC'!EH:EH,"NOT FOUND",0,1)</f>
        <v>13</v>
      </c>
      <c r="U1187">
        <f>_xlfn.XLOOKUP($A1187,'[2]2016Census_G03_WA_SSC'!$A:$A,'[2]2016Census_G03_WA_SSC'!EI:EI,"NOT FOUND",0,1)</f>
        <v>5</v>
      </c>
      <c r="V1187">
        <f>_xlfn.XLOOKUP($A1187,'[2]2016Census_G03_WA_SSC'!$A:$A,'[2]2016Census_G03_WA_SSC'!EJ:EJ,"NOT FOUND",0,1)</f>
        <v>0</v>
      </c>
      <c r="W1187">
        <f t="shared" si="37"/>
        <v>60</v>
      </c>
      <c r="X1187">
        <f>_xlfn.XLOOKUP(A1187,'[3]2016Census_G40_WA_SSC'!$A:$A,'[3]2016Census_G40_WA_SSC'!$Y:$Y,"NOT FOUND",0,1)</f>
        <v>0</v>
      </c>
    </row>
    <row r="1188" spans="1:24" x14ac:dyDescent="0.2">
      <c r="A1188" t="s">
        <v>1187</v>
      </c>
      <c r="B1188" t="str">
        <f t="shared" si="36"/>
        <v>Palmyra</v>
      </c>
      <c r="C1188" t="str">
        <f>_xlfn.XLOOKUP(A1188,'[1]2016_ASGS_Non-ABS_Structures'!$B:$B,'[1]2016_ASGS_Non-ABS_Structures'!$D:$D,"NOT FOUND",0,1)</f>
        <v>Palmyra (WA)</v>
      </c>
      <c r="D1188">
        <f>_xlfn.XLOOKUP(B1188,Sheet3!A:A,Sheet3!B:B,"NOT FOUND",0,1)</f>
        <v>6157</v>
      </c>
      <c r="E1188">
        <f>_xlfn.XLOOKUP(A1188,'[1]2016_ASGS_Non-ABS_Structures'!$B:$B,'[1]2016_ASGS_Non-ABS_Structures'!$E:$E,"NOT FOUND",0,1)</f>
        <v>3.1427999999999998</v>
      </c>
      <c r="F1188">
        <v>38</v>
      </c>
      <c r="G1188">
        <v>2100</v>
      </c>
      <c r="H1188">
        <v>846</v>
      </c>
      <c r="I1188">
        <v>350</v>
      </c>
      <c r="J1188">
        <v>2166</v>
      </c>
      <c r="K1188">
        <v>0.7</v>
      </c>
      <c r="L1188">
        <v>1559</v>
      </c>
      <c r="M1188">
        <v>2.2000000000000002</v>
      </c>
      <c r="N1188">
        <f>_xlfn.XLOOKUP($A1188,'[2]2016Census_G03_WA_SSC'!$A:$A,'[2]2016Census_G03_WA_SSC'!EB:EB,"NOT FOUND",0,1)</f>
        <v>1292</v>
      </c>
      <c r="O1188">
        <f>_xlfn.XLOOKUP($A1188,'[2]2016Census_G03_WA_SSC'!$A:$A,'[2]2016Census_G03_WA_SSC'!EC:EC,"NOT FOUND",0,1)</f>
        <v>656</v>
      </c>
      <c r="P1188">
        <f>_xlfn.XLOOKUP($A1188,'[2]2016Census_G03_WA_SSC'!$A:$A,'[2]2016Census_G03_WA_SSC'!ED:ED,"NOT FOUND",0,1)</f>
        <v>1028</v>
      </c>
      <c r="Q1188">
        <f>_xlfn.XLOOKUP($A1188,'[2]2016Census_G03_WA_SSC'!$A:$A,'[2]2016Census_G03_WA_SSC'!EE:EE,"NOT FOUND",0,1)</f>
        <v>1053</v>
      </c>
      <c r="R1188">
        <f>_xlfn.XLOOKUP($A1188,'[2]2016Census_G03_WA_SSC'!$A:$A,'[2]2016Census_G03_WA_SSC'!EF:EF,"NOT FOUND",0,1)</f>
        <v>914</v>
      </c>
      <c r="S1188">
        <f>_xlfn.XLOOKUP($A1188,'[2]2016Census_G03_WA_SSC'!$A:$A,'[2]2016Census_G03_WA_SSC'!EG:EG,"NOT FOUND",0,1)</f>
        <v>745</v>
      </c>
      <c r="T1188">
        <f>_xlfn.XLOOKUP($A1188,'[2]2016Census_G03_WA_SSC'!$A:$A,'[2]2016Census_G03_WA_SSC'!EH:EH,"NOT FOUND",0,1)</f>
        <v>552</v>
      </c>
      <c r="U1188">
        <f>_xlfn.XLOOKUP($A1188,'[2]2016Census_G03_WA_SSC'!$A:$A,'[2]2016Census_G03_WA_SSC'!EI:EI,"NOT FOUND",0,1)</f>
        <v>345</v>
      </c>
      <c r="V1188">
        <f>_xlfn.XLOOKUP($A1188,'[2]2016Census_G03_WA_SSC'!$A:$A,'[2]2016Census_G03_WA_SSC'!EJ:EJ,"NOT FOUND",0,1)</f>
        <v>155</v>
      </c>
      <c r="W1188">
        <f t="shared" si="37"/>
        <v>6740</v>
      </c>
      <c r="X1188">
        <f>_xlfn.XLOOKUP(A1188,'[3]2016Census_G40_WA_SSC'!$A:$A,'[3]2016Census_G40_WA_SSC'!$Y:$Y,"NOT FOUND",0,1)</f>
        <v>5.8</v>
      </c>
    </row>
    <row r="1189" spans="1:24" x14ac:dyDescent="0.2">
      <c r="A1189" t="s">
        <v>1188</v>
      </c>
      <c r="B1189" t="str">
        <f t="shared" si="36"/>
        <v>Pannawonica</v>
      </c>
      <c r="C1189" t="str">
        <f>_xlfn.XLOOKUP(A1189,'[1]2016_ASGS_Non-ABS_Structures'!$B:$B,'[1]2016_ASGS_Non-ABS_Structures'!$D:$D,"NOT FOUND",0,1)</f>
        <v>Pannawonica</v>
      </c>
      <c r="D1189">
        <f>_xlfn.XLOOKUP(B1189,Sheet3!A:A,Sheet3!B:B,"NOT FOUND",0,1)</f>
        <v>6716</v>
      </c>
      <c r="E1189">
        <f>_xlfn.XLOOKUP(A1189,'[1]2016_ASGS_Non-ABS_Structures'!$B:$B,'[1]2016_ASGS_Non-ABS_Structures'!$E:$E,"NOT FOUND",0,1)</f>
        <v>27.608599999999999</v>
      </c>
      <c r="F1189">
        <v>33</v>
      </c>
      <c r="G1189">
        <v>0</v>
      </c>
      <c r="H1189">
        <v>1901</v>
      </c>
      <c r="I1189">
        <v>28</v>
      </c>
      <c r="J1189">
        <v>3094</v>
      </c>
      <c r="K1189">
        <v>0.9</v>
      </c>
      <c r="L1189">
        <v>2700</v>
      </c>
      <c r="M1189">
        <v>2.8</v>
      </c>
      <c r="N1189">
        <f>_xlfn.XLOOKUP($A1189,'[2]2016Census_G03_WA_SSC'!$A:$A,'[2]2016Census_G03_WA_SSC'!EB:EB,"NOT FOUND",0,1)</f>
        <v>186</v>
      </c>
      <c r="O1189">
        <f>_xlfn.XLOOKUP($A1189,'[2]2016Census_G03_WA_SSC'!$A:$A,'[2]2016Census_G03_WA_SSC'!EC:EC,"NOT FOUND",0,1)</f>
        <v>54</v>
      </c>
      <c r="P1189">
        <f>_xlfn.XLOOKUP($A1189,'[2]2016Census_G03_WA_SSC'!$A:$A,'[2]2016Census_G03_WA_SSC'!ED:ED,"NOT FOUND",0,1)</f>
        <v>202</v>
      </c>
      <c r="Q1189">
        <f>_xlfn.XLOOKUP($A1189,'[2]2016Census_G03_WA_SSC'!$A:$A,'[2]2016Census_G03_WA_SSC'!EE:EE,"NOT FOUND",0,1)</f>
        <v>179</v>
      </c>
      <c r="R1189">
        <f>_xlfn.XLOOKUP($A1189,'[2]2016Census_G03_WA_SSC'!$A:$A,'[2]2016Census_G03_WA_SSC'!EF:EF,"NOT FOUND",0,1)</f>
        <v>174</v>
      </c>
      <c r="S1189">
        <f>_xlfn.XLOOKUP($A1189,'[2]2016Census_G03_WA_SSC'!$A:$A,'[2]2016Census_G03_WA_SSC'!EG:EG,"NOT FOUND",0,1)</f>
        <v>120</v>
      </c>
      <c r="T1189">
        <f>_xlfn.XLOOKUP($A1189,'[2]2016Census_G03_WA_SSC'!$A:$A,'[2]2016Census_G03_WA_SSC'!EH:EH,"NOT FOUND",0,1)</f>
        <v>35</v>
      </c>
      <c r="U1189">
        <f>_xlfn.XLOOKUP($A1189,'[2]2016Census_G03_WA_SSC'!$A:$A,'[2]2016Census_G03_WA_SSC'!EI:EI,"NOT FOUND",0,1)</f>
        <v>6</v>
      </c>
      <c r="V1189">
        <f>_xlfn.XLOOKUP($A1189,'[2]2016Census_G03_WA_SSC'!$A:$A,'[2]2016Census_G03_WA_SSC'!EJ:EJ,"NOT FOUND",0,1)</f>
        <v>0</v>
      </c>
      <c r="W1189">
        <f t="shared" si="37"/>
        <v>956</v>
      </c>
      <c r="X1189">
        <f>_xlfn.XLOOKUP(A1189,'[3]2016Census_G40_WA_SSC'!$A:$A,'[3]2016Census_G40_WA_SSC'!$Y:$Y,"NOT FOUND",0,1)</f>
        <v>2.8</v>
      </c>
    </row>
    <row r="1190" spans="1:24" x14ac:dyDescent="0.2">
      <c r="A1190" t="s">
        <v>1189</v>
      </c>
      <c r="B1190" t="str">
        <f t="shared" si="36"/>
        <v>Pantapin</v>
      </c>
      <c r="C1190" t="str">
        <f>_xlfn.XLOOKUP(A1190,'[1]2016_ASGS_Non-ABS_Structures'!$B:$B,'[1]2016_ASGS_Non-ABS_Structures'!$D:$D,"NOT FOUND",0,1)</f>
        <v>Pantapin</v>
      </c>
      <c r="D1190">
        <f>_xlfn.XLOOKUP(B1190,Sheet3!A:A,Sheet3!B:B,"NOT FOUND",0,1)</f>
        <v>6384</v>
      </c>
      <c r="E1190">
        <f>_xlfn.XLOOKUP(A1190,'[1]2016_ASGS_Non-ABS_Structures'!$B:$B,'[1]2016_ASGS_Non-ABS_Structures'!$E:$E,"NOT FOUND",0,1)</f>
        <v>219.67830000000001</v>
      </c>
      <c r="F1190">
        <v>34</v>
      </c>
      <c r="G1190">
        <v>0</v>
      </c>
      <c r="H1190">
        <v>634</v>
      </c>
      <c r="I1190">
        <v>0</v>
      </c>
      <c r="J1190">
        <v>2083</v>
      </c>
      <c r="K1190">
        <v>0.9</v>
      </c>
      <c r="L1190">
        <v>1375</v>
      </c>
      <c r="M1190">
        <v>2.7</v>
      </c>
      <c r="N1190">
        <f>_xlfn.XLOOKUP($A1190,'[2]2016Census_G03_WA_SSC'!$A:$A,'[2]2016Census_G03_WA_SSC'!EB:EB,"NOT FOUND",0,1)</f>
        <v>11</v>
      </c>
      <c r="O1190">
        <f>_xlfn.XLOOKUP($A1190,'[2]2016Census_G03_WA_SSC'!$A:$A,'[2]2016Census_G03_WA_SSC'!EC:EC,"NOT FOUND",0,1)</f>
        <v>4</v>
      </c>
      <c r="P1190">
        <f>_xlfn.XLOOKUP($A1190,'[2]2016Census_G03_WA_SSC'!$A:$A,'[2]2016Census_G03_WA_SSC'!ED:ED,"NOT FOUND",0,1)</f>
        <v>3</v>
      </c>
      <c r="Q1190">
        <f>_xlfn.XLOOKUP($A1190,'[2]2016Census_G03_WA_SSC'!$A:$A,'[2]2016Census_G03_WA_SSC'!EE:EE,"NOT FOUND",0,1)</f>
        <v>5</v>
      </c>
      <c r="R1190">
        <f>_xlfn.XLOOKUP($A1190,'[2]2016Census_G03_WA_SSC'!$A:$A,'[2]2016Census_G03_WA_SSC'!EF:EF,"NOT FOUND",0,1)</f>
        <v>6</v>
      </c>
      <c r="S1190">
        <f>_xlfn.XLOOKUP($A1190,'[2]2016Census_G03_WA_SSC'!$A:$A,'[2]2016Census_G03_WA_SSC'!EG:EG,"NOT FOUND",0,1)</f>
        <v>3</v>
      </c>
      <c r="T1190">
        <f>_xlfn.XLOOKUP($A1190,'[2]2016Census_G03_WA_SSC'!$A:$A,'[2]2016Census_G03_WA_SSC'!EH:EH,"NOT FOUND",0,1)</f>
        <v>0</v>
      </c>
      <c r="U1190">
        <f>_xlfn.XLOOKUP($A1190,'[2]2016Census_G03_WA_SSC'!$A:$A,'[2]2016Census_G03_WA_SSC'!EI:EI,"NOT FOUND",0,1)</f>
        <v>0</v>
      </c>
      <c r="V1190">
        <f>_xlfn.XLOOKUP($A1190,'[2]2016Census_G03_WA_SSC'!$A:$A,'[2]2016Census_G03_WA_SSC'!EJ:EJ,"NOT FOUND",0,1)</f>
        <v>0</v>
      </c>
      <c r="W1190">
        <f t="shared" si="37"/>
        <v>32</v>
      </c>
      <c r="X1190">
        <f>_xlfn.XLOOKUP(A1190,'[3]2016Census_G40_WA_SSC'!$A:$A,'[3]2016Census_G40_WA_SSC'!$Y:$Y,"NOT FOUND",0,1)</f>
        <v>0</v>
      </c>
    </row>
    <row r="1191" spans="1:24" x14ac:dyDescent="0.2">
      <c r="A1191" t="s">
        <v>1190</v>
      </c>
      <c r="B1191" t="str">
        <f t="shared" si="36"/>
        <v>Paraburdoo</v>
      </c>
      <c r="C1191" t="str">
        <f>_xlfn.XLOOKUP(A1191,'[1]2016_ASGS_Non-ABS_Structures'!$B:$B,'[1]2016_ASGS_Non-ABS_Structures'!$D:$D,"NOT FOUND",0,1)</f>
        <v>Paraburdoo</v>
      </c>
      <c r="D1191">
        <f>_xlfn.XLOOKUP(B1191,Sheet3!A:A,Sheet3!B:B,"NOT FOUND",0,1)</f>
        <v>6754</v>
      </c>
      <c r="E1191">
        <f>_xlfn.XLOOKUP(A1191,'[1]2016_ASGS_Non-ABS_Structures'!$B:$B,'[1]2016_ASGS_Non-ABS_Structures'!$E:$E,"NOT FOUND",0,1)</f>
        <v>153.12719999999999</v>
      </c>
      <c r="F1191">
        <v>32</v>
      </c>
      <c r="G1191">
        <v>0</v>
      </c>
      <c r="H1191">
        <v>1649</v>
      </c>
      <c r="I1191">
        <v>30</v>
      </c>
      <c r="J1191">
        <v>3160</v>
      </c>
      <c r="K1191">
        <v>0.9</v>
      </c>
      <c r="L1191">
        <v>2750</v>
      </c>
      <c r="M1191">
        <v>2.9</v>
      </c>
      <c r="N1191">
        <f>_xlfn.XLOOKUP($A1191,'[2]2016Census_G03_WA_SSC'!$A:$A,'[2]2016Census_G03_WA_SSC'!EB:EB,"NOT FOUND",0,1)</f>
        <v>392</v>
      </c>
      <c r="O1191">
        <f>_xlfn.XLOOKUP($A1191,'[2]2016Census_G03_WA_SSC'!$A:$A,'[2]2016Census_G03_WA_SSC'!EC:EC,"NOT FOUND",0,1)</f>
        <v>136</v>
      </c>
      <c r="P1191">
        <f>_xlfn.XLOOKUP($A1191,'[2]2016Census_G03_WA_SSC'!$A:$A,'[2]2016Census_G03_WA_SSC'!ED:ED,"NOT FOUND",0,1)</f>
        <v>386</v>
      </c>
      <c r="Q1191">
        <f>_xlfn.XLOOKUP($A1191,'[2]2016Census_G03_WA_SSC'!$A:$A,'[2]2016Census_G03_WA_SSC'!EE:EE,"NOT FOUND",0,1)</f>
        <v>387</v>
      </c>
      <c r="R1191">
        <f>_xlfn.XLOOKUP($A1191,'[2]2016Census_G03_WA_SSC'!$A:$A,'[2]2016Census_G03_WA_SSC'!EF:EF,"NOT FOUND",0,1)</f>
        <v>267</v>
      </c>
      <c r="S1191">
        <f>_xlfn.XLOOKUP($A1191,'[2]2016Census_G03_WA_SSC'!$A:$A,'[2]2016Census_G03_WA_SSC'!EG:EG,"NOT FOUND",0,1)</f>
        <v>144</v>
      </c>
      <c r="T1191">
        <f>_xlfn.XLOOKUP($A1191,'[2]2016Census_G03_WA_SSC'!$A:$A,'[2]2016Census_G03_WA_SSC'!EH:EH,"NOT FOUND",0,1)</f>
        <v>26</v>
      </c>
      <c r="U1191">
        <f>_xlfn.XLOOKUP($A1191,'[2]2016Census_G03_WA_SSC'!$A:$A,'[2]2016Census_G03_WA_SSC'!EI:EI,"NOT FOUND",0,1)</f>
        <v>3</v>
      </c>
      <c r="V1191">
        <f>_xlfn.XLOOKUP($A1191,'[2]2016Census_G03_WA_SSC'!$A:$A,'[2]2016Census_G03_WA_SSC'!EJ:EJ,"NOT FOUND",0,1)</f>
        <v>0</v>
      </c>
      <c r="W1191">
        <f t="shared" si="37"/>
        <v>1741</v>
      </c>
      <c r="X1191">
        <f>_xlfn.XLOOKUP(A1191,'[3]2016Census_G40_WA_SSC'!$A:$A,'[3]2016Census_G40_WA_SSC'!$Y:$Y,"NOT FOUND",0,1)</f>
        <v>2.5</v>
      </c>
    </row>
    <row r="1192" spans="1:24" x14ac:dyDescent="0.2">
      <c r="A1192" t="s">
        <v>1191</v>
      </c>
      <c r="B1192" t="str">
        <f t="shared" si="36"/>
        <v>Paradise</v>
      </c>
      <c r="C1192" t="str">
        <f>_xlfn.XLOOKUP(A1192,'[1]2016_ASGS_Non-ABS_Structures'!$B:$B,'[1]2016_ASGS_Non-ABS_Structures'!$D:$D,"NOT FOUND",0,1)</f>
        <v>Paradise (WA)</v>
      </c>
      <c r="D1192">
        <f>_xlfn.XLOOKUP(B1192,Sheet3!A:A,Sheet3!B:B,"NOT FOUND",0,1)</f>
        <v>6236</v>
      </c>
      <c r="E1192">
        <f>_xlfn.XLOOKUP(A1192,'[1]2016_ASGS_Non-ABS_Structures'!$B:$B,'[1]2016_ASGS_Non-ABS_Structures'!$E:$E,"NOT FOUND",0,1)</f>
        <v>24.3279</v>
      </c>
      <c r="F1192">
        <v>42</v>
      </c>
      <c r="G1192">
        <v>2383</v>
      </c>
      <c r="H1192">
        <v>632</v>
      </c>
      <c r="I1192">
        <v>250</v>
      </c>
      <c r="J1192">
        <v>1600</v>
      </c>
      <c r="K1192">
        <v>0.8</v>
      </c>
      <c r="L1192">
        <v>1406</v>
      </c>
      <c r="M1192">
        <v>2.6</v>
      </c>
      <c r="N1192">
        <f>_xlfn.XLOOKUP($A1192,'[2]2016Census_G03_WA_SSC'!$A:$A,'[2]2016Census_G03_WA_SSC'!EB:EB,"NOT FOUND",0,1)</f>
        <v>33</v>
      </c>
      <c r="O1192">
        <f>_xlfn.XLOOKUP($A1192,'[2]2016Census_G03_WA_SSC'!$A:$A,'[2]2016Census_G03_WA_SSC'!EC:EC,"NOT FOUND",0,1)</f>
        <v>20</v>
      </c>
      <c r="P1192">
        <f>_xlfn.XLOOKUP($A1192,'[2]2016Census_G03_WA_SSC'!$A:$A,'[2]2016Census_G03_WA_SSC'!ED:ED,"NOT FOUND",0,1)</f>
        <v>18</v>
      </c>
      <c r="Q1192">
        <f>_xlfn.XLOOKUP($A1192,'[2]2016Census_G03_WA_SSC'!$A:$A,'[2]2016Census_G03_WA_SSC'!EE:EE,"NOT FOUND",0,1)</f>
        <v>24</v>
      </c>
      <c r="R1192">
        <f>_xlfn.XLOOKUP($A1192,'[2]2016Census_G03_WA_SSC'!$A:$A,'[2]2016Census_G03_WA_SSC'!EF:EF,"NOT FOUND",0,1)</f>
        <v>16</v>
      </c>
      <c r="S1192">
        <f>_xlfn.XLOOKUP($A1192,'[2]2016Census_G03_WA_SSC'!$A:$A,'[2]2016Census_G03_WA_SSC'!EG:EG,"NOT FOUND",0,1)</f>
        <v>34</v>
      </c>
      <c r="T1192">
        <f>_xlfn.XLOOKUP($A1192,'[2]2016Census_G03_WA_SSC'!$A:$A,'[2]2016Census_G03_WA_SSC'!EH:EH,"NOT FOUND",0,1)</f>
        <v>18</v>
      </c>
      <c r="U1192">
        <f>_xlfn.XLOOKUP($A1192,'[2]2016Census_G03_WA_SSC'!$A:$A,'[2]2016Census_G03_WA_SSC'!EI:EI,"NOT FOUND",0,1)</f>
        <v>11</v>
      </c>
      <c r="V1192">
        <f>_xlfn.XLOOKUP($A1192,'[2]2016Census_G03_WA_SSC'!$A:$A,'[2]2016Census_G03_WA_SSC'!EJ:EJ,"NOT FOUND",0,1)</f>
        <v>4</v>
      </c>
      <c r="W1192">
        <f t="shared" si="37"/>
        <v>178</v>
      </c>
      <c r="X1192">
        <f>_xlfn.XLOOKUP(A1192,'[3]2016Census_G40_WA_SSC'!$A:$A,'[3]2016Census_G40_WA_SSC'!$Y:$Y,"NOT FOUND",0,1)</f>
        <v>3.5</v>
      </c>
    </row>
    <row r="1193" spans="1:24" x14ac:dyDescent="0.2">
      <c r="A1193" t="s">
        <v>1192</v>
      </c>
      <c r="B1193" t="str">
        <f t="shared" si="36"/>
        <v>Pardoo</v>
      </c>
      <c r="C1193" t="str">
        <f>_xlfn.XLOOKUP(A1193,'[1]2016_ASGS_Non-ABS_Structures'!$B:$B,'[1]2016_ASGS_Non-ABS_Structures'!$D:$D,"NOT FOUND",0,1)</f>
        <v>Pardoo</v>
      </c>
      <c r="D1193">
        <f>_xlfn.XLOOKUP(B1193,Sheet3!A:A,Sheet3!B:B,"NOT FOUND",0,1)</f>
        <v>6721</v>
      </c>
      <c r="E1193">
        <f>_xlfn.XLOOKUP(A1193,'[1]2016_ASGS_Non-ABS_Structures'!$B:$B,'[1]2016_ASGS_Non-ABS_Structures'!$E:$E,"NOT FOUND",0,1)</f>
        <v>2223.9393</v>
      </c>
      <c r="F1193">
        <v>55</v>
      </c>
      <c r="G1193">
        <v>0</v>
      </c>
      <c r="H1193">
        <v>424</v>
      </c>
      <c r="I1193">
        <v>0</v>
      </c>
      <c r="J1193">
        <v>687</v>
      </c>
      <c r="K1193">
        <v>1.1000000000000001</v>
      </c>
      <c r="L1193">
        <v>537</v>
      </c>
      <c r="M1193">
        <v>1.2</v>
      </c>
      <c r="N1193">
        <f>_xlfn.XLOOKUP($A1193,'[2]2016Census_G03_WA_SSC'!$A:$A,'[2]2016Census_G03_WA_SSC'!EB:EB,"NOT FOUND",0,1)</f>
        <v>0</v>
      </c>
      <c r="O1193">
        <f>_xlfn.XLOOKUP($A1193,'[2]2016Census_G03_WA_SSC'!$A:$A,'[2]2016Census_G03_WA_SSC'!EC:EC,"NOT FOUND",0,1)</f>
        <v>6</v>
      </c>
      <c r="P1193">
        <f>_xlfn.XLOOKUP($A1193,'[2]2016Census_G03_WA_SSC'!$A:$A,'[2]2016Census_G03_WA_SSC'!ED:ED,"NOT FOUND",0,1)</f>
        <v>26</v>
      </c>
      <c r="Q1193">
        <f>_xlfn.XLOOKUP($A1193,'[2]2016Census_G03_WA_SSC'!$A:$A,'[2]2016Census_G03_WA_SSC'!EE:EE,"NOT FOUND",0,1)</f>
        <v>22</v>
      </c>
      <c r="R1193">
        <f>_xlfn.XLOOKUP($A1193,'[2]2016Census_G03_WA_SSC'!$A:$A,'[2]2016Census_G03_WA_SSC'!EF:EF,"NOT FOUND",0,1)</f>
        <v>37</v>
      </c>
      <c r="S1193">
        <f>_xlfn.XLOOKUP($A1193,'[2]2016Census_G03_WA_SSC'!$A:$A,'[2]2016Census_G03_WA_SSC'!EG:EG,"NOT FOUND",0,1)</f>
        <v>87</v>
      </c>
      <c r="T1193">
        <f>_xlfn.XLOOKUP($A1193,'[2]2016Census_G03_WA_SSC'!$A:$A,'[2]2016Census_G03_WA_SSC'!EH:EH,"NOT FOUND",0,1)</f>
        <v>179</v>
      </c>
      <c r="U1193">
        <f>_xlfn.XLOOKUP($A1193,'[2]2016Census_G03_WA_SSC'!$A:$A,'[2]2016Census_G03_WA_SSC'!EI:EI,"NOT FOUND",0,1)</f>
        <v>29</v>
      </c>
      <c r="V1193">
        <f>_xlfn.XLOOKUP($A1193,'[2]2016Census_G03_WA_SSC'!$A:$A,'[2]2016Census_G03_WA_SSC'!EJ:EJ,"NOT FOUND",0,1)</f>
        <v>0</v>
      </c>
      <c r="W1193">
        <f t="shared" si="37"/>
        <v>386</v>
      </c>
      <c r="X1193">
        <f>_xlfn.XLOOKUP(A1193,'[3]2016Census_G40_WA_SSC'!$A:$A,'[3]2016Census_G40_WA_SSC'!$Y:$Y,"NOT FOUND",0,1)</f>
        <v>0</v>
      </c>
    </row>
    <row r="1194" spans="1:24" x14ac:dyDescent="0.2">
      <c r="A1194" t="s">
        <v>1193</v>
      </c>
      <c r="B1194" t="str">
        <f t="shared" si="36"/>
        <v>Parker Range</v>
      </c>
      <c r="C1194" t="str">
        <f>_xlfn.XLOOKUP(A1194,'[1]2016_ASGS_Non-ABS_Structures'!$B:$B,'[1]2016_ASGS_Non-ABS_Structures'!$D:$D,"NOT FOUND",0,1)</f>
        <v>Parker Range</v>
      </c>
      <c r="D1194">
        <f>_xlfn.XLOOKUP(B1194,Sheet3!A:A,Sheet3!B:B,"NOT FOUND",0,1)</f>
        <v>6426</v>
      </c>
      <c r="E1194">
        <f>_xlfn.XLOOKUP(A1194,'[1]2016_ASGS_Non-ABS_Structures'!$B:$B,'[1]2016_ASGS_Non-ABS_Structures'!$E:$E,"NOT FOUND",0,1)</f>
        <v>1393.8559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f>_xlfn.XLOOKUP($A1194,'[2]2016Census_G03_WA_SSC'!$A:$A,'[2]2016Census_G03_WA_SSC'!EB:EB,"NOT FOUND",0,1)</f>
        <v>0</v>
      </c>
      <c r="O1194">
        <f>_xlfn.XLOOKUP($A1194,'[2]2016Census_G03_WA_SSC'!$A:$A,'[2]2016Census_G03_WA_SSC'!EC:EC,"NOT FOUND",0,1)</f>
        <v>0</v>
      </c>
      <c r="P1194">
        <f>_xlfn.XLOOKUP($A1194,'[2]2016Census_G03_WA_SSC'!$A:$A,'[2]2016Census_G03_WA_SSC'!ED:ED,"NOT FOUND",0,1)</f>
        <v>0</v>
      </c>
      <c r="Q1194">
        <f>_xlfn.XLOOKUP($A1194,'[2]2016Census_G03_WA_SSC'!$A:$A,'[2]2016Census_G03_WA_SSC'!EE:EE,"NOT FOUND",0,1)</f>
        <v>0</v>
      </c>
      <c r="R1194">
        <f>_xlfn.XLOOKUP($A1194,'[2]2016Census_G03_WA_SSC'!$A:$A,'[2]2016Census_G03_WA_SSC'!EF:EF,"NOT FOUND",0,1)</f>
        <v>0</v>
      </c>
      <c r="S1194">
        <f>_xlfn.XLOOKUP($A1194,'[2]2016Census_G03_WA_SSC'!$A:$A,'[2]2016Census_G03_WA_SSC'!EG:EG,"NOT FOUND",0,1)</f>
        <v>0</v>
      </c>
      <c r="T1194">
        <f>_xlfn.XLOOKUP($A1194,'[2]2016Census_G03_WA_SSC'!$A:$A,'[2]2016Census_G03_WA_SSC'!EH:EH,"NOT FOUND",0,1)</f>
        <v>0</v>
      </c>
      <c r="U1194">
        <f>_xlfn.XLOOKUP($A1194,'[2]2016Census_G03_WA_SSC'!$A:$A,'[2]2016Census_G03_WA_SSC'!EI:EI,"NOT FOUND",0,1)</f>
        <v>0</v>
      </c>
      <c r="V1194">
        <f>_xlfn.XLOOKUP($A1194,'[2]2016Census_G03_WA_SSC'!$A:$A,'[2]2016Census_G03_WA_SSC'!EJ:EJ,"NOT FOUND",0,1)</f>
        <v>0</v>
      </c>
      <c r="W1194">
        <f t="shared" si="37"/>
        <v>0</v>
      </c>
      <c r="X1194">
        <f>_xlfn.XLOOKUP(A1194,'[3]2016Census_G40_WA_SSC'!$A:$A,'[3]2016Census_G40_WA_SSC'!$Y:$Y,"NOT FOUND",0,1)</f>
        <v>0</v>
      </c>
    </row>
    <row r="1195" spans="1:24" x14ac:dyDescent="0.2">
      <c r="A1195" t="s">
        <v>1194</v>
      </c>
      <c r="B1195" t="str">
        <f t="shared" si="36"/>
        <v>Parkerville</v>
      </c>
      <c r="C1195" t="str">
        <f>_xlfn.XLOOKUP(A1195,'[1]2016_ASGS_Non-ABS_Structures'!$B:$B,'[1]2016_ASGS_Non-ABS_Structures'!$D:$D,"NOT FOUND",0,1)</f>
        <v>Parkerville</v>
      </c>
      <c r="D1195">
        <f>_xlfn.XLOOKUP(B1195,Sheet3!A:A,Sheet3!B:B,"NOT FOUND",0,1)</f>
        <v>6081</v>
      </c>
      <c r="E1195">
        <f>_xlfn.XLOOKUP(A1195,'[1]2016_ASGS_Non-ABS_Structures'!$B:$B,'[1]2016_ASGS_Non-ABS_Structures'!$E:$E,"NOT FOUND",0,1)</f>
        <v>19.0381</v>
      </c>
      <c r="F1195">
        <v>39</v>
      </c>
      <c r="G1195">
        <v>2085</v>
      </c>
      <c r="H1195">
        <v>768</v>
      </c>
      <c r="I1195">
        <v>425</v>
      </c>
      <c r="J1195">
        <v>2237</v>
      </c>
      <c r="K1195">
        <v>0.8</v>
      </c>
      <c r="L1195">
        <v>2026</v>
      </c>
      <c r="M1195">
        <v>3</v>
      </c>
      <c r="N1195">
        <f>_xlfn.XLOOKUP($A1195,'[2]2016Census_G03_WA_SSC'!$A:$A,'[2]2016Census_G03_WA_SSC'!EB:EB,"NOT FOUND",0,1)</f>
        <v>533</v>
      </c>
      <c r="O1195">
        <f>_xlfn.XLOOKUP($A1195,'[2]2016Census_G03_WA_SSC'!$A:$A,'[2]2016Census_G03_WA_SSC'!EC:EC,"NOT FOUND",0,1)</f>
        <v>284</v>
      </c>
      <c r="P1195">
        <f>_xlfn.XLOOKUP($A1195,'[2]2016Census_G03_WA_SSC'!$A:$A,'[2]2016Census_G03_WA_SSC'!ED:ED,"NOT FOUND",0,1)</f>
        <v>205</v>
      </c>
      <c r="Q1195">
        <f>_xlfn.XLOOKUP($A1195,'[2]2016Census_G03_WA_SSC'!$A:$A,'[2]2016Census_G03_WA_SSC'!EE:EE,"NOT FOUND",0,1)</f>
        <v>289</v>
      </c>
      <c r="R1195">
        <f>_xlfn.XLOOKUP($A1195,'[2]2016Census_G03_WA_SSC'!$A:$A,'[2]2016Census_G03_WA_SSC'!EF:EF,"NOT FOUND",0,1)</f>
        <v>405</v>
      </c>
      <c r="S1195">
        <f>_xlfn.XLOOKUP($A1195,'[2]2016Census_G03_WA_SSC'!$A:$A,'[2]2016Census_G03_WA_SSC'!EG:EG,"NOT FOUND",0,1)</f>
        <v>298</v>
      </c>
      <c r="T1195">
        <f>_xlfn.XLOOKUP($A1195,'[2]2016Census_G03_WA_SSC'!$A:$A,'[2]2016Census_G03_WA_SSC'!EH:EH,"NOT FOUND",0,1)</f>
        <v>158</v>
      </c>
      <c r="U1195">
        <f>_xlfn.XLOOKUP($A1195,'[2]2016Census_G03_WA_SSC'!$A:$A,'[2]2016Census_G03_WA_SSC'!EI:EI,"NOT FOUND",0,1)</f>
        <v>49</v>
      </c>
      <c r="V1195">
        <f>_xlfn.XLOOKUP($A1195,'[2]2016Census_G03_WA_SSC'!$A:$A,'[2]2016Census_G03_WA_SSC'!EJ:EJ,"NOT FOUND",0,1)</f>
        <v>14</v>
      </c>
      <c r="W1195">
        <f t="shared" si="37"/>
        <v>2235</v>
      </c>
      <c r="X1195">
        <f>_xlfn.XLOOKUP(A1195,'[3]2016Census_G40_WA_SSC'!$A:$A,'[3]2016Census_G40_WA_SSC'!$Y:$Y,"NOT FOUND",0,1)</f>
        <v>5.0999999999999996</v>
      </c>
    </row>
    <row r="1196" spans="1:24" x14ac:dyDescent="0.2">
      <c r="A1196" t="s">
        <v>1195</v>
      </c>
      <c r="B1196" t="str">
        <f t="shared" si="36"/>
        <v>Parkeston</v>
      </c>
      <c r="C1196" t="str">
        <f>_xlfn.XLOOKUP(A1196,'[1]2016_ASGS_Non-ABS_Structures'!$B:$B,'[1]2016_ASGS_Non-ABS_Structures'!$D:$D,"NOT FOUND",0,1)</f>
        <v>Parkeston</v>
      </c>
      <c r="D1196">
        <f>_xlfn.XLOOKUP(B1196,Sheet3!A:A,Sheet3!B:B,"NOT FOUND",0,1)</f>
        <v>6434</v>
      </c>
      <c r="E1196">
        <f>_xlfn.XLOOKUP(A1196,'[1]2016_ASGS_Non-ABS_Structures'!$B:$B,'[1]2016_ASGS_Non-ABS_Structures'!$E:$E,"NOT FOUND",0,1)</f>
        <v>52.48</v>
      </c>
      <c r="F1196">
        <v>31</v>
      </c>
      <c r="G1196">
        <v>0</v>
      </c>
      <c r="H1196">
        <v>252</v>
      </c>
      <c r="I1196">
        <v>110</v>
      </c>
      <c r="J1196">
        <v>762</v>
      </c>
      <c r="K1196">
        <v>1</v>
      </c>
      <c r="L1196">
        <v>899</v>
      </c>
      <c r="M1196">
        <v>3.1</v>
      </c>
      <c r="N1196">
        <f>_xlfn.XLOOKUP($A1196,'[2]2016Census_G03_WA_SSC'!$A:$A,'[2]2016Census_G03_WA_SSC'!EB:EB,"NOT FOUND",0,1)</f>
        <v>21</v>
      </c>
      <c r="O1196">
        <f>_xlfn.XLOOKUP($A1196,'[2]2016Census_G03_WA_SSC'!$A:$A,'[2]2016Census_G03_WA_SSC'!EC:EC,"NOT FOUND",0,1)</f>
        <v>18</v>
      </c>
      <c r="P1196">
        <f>_xlfn.XLOOKUP($A1196,'[2]2016Census_G03_WA_SSC'!$A:$A,'[2]2016Census_G03_WA_SSC'!ED:ED,"NOT FOUND",0,1)</f>
        <v>13</v>
      </c>
      <c r="Q1196">
        <f>_xlfn.XLOOKUP($A1196,'[2]2016Census_G03_WA_SSC'!$A:$A,'[2]2016Census_G03_WA_SSC'!EE:EE,"NOT FOUND",0,1)</f>
        <v>15</v>
      </c>
      <c r="R1196">
        <f>_xlfn.XLOOKUP($A1196,'[2]2016Census_G03_WA_SSC'!$A:$A,'[2]2016Census_G03_WA_SSC'!EF:EF,"NOT FOUND",0,1)</f>
        <v>14</v>
      </c>
      <c r="S1196">
        <f>_xlfn.XLOOKUP($A1196,'[2]2016Census_G03_WA_SSC'!$A:$A,'[2]2016Census_G03_WA_SSC'!EG:EG,"NOT FOUND",0,1)</f>
        <v>5</v>
      </c>
      <c r="T1196">
        <f>_xlfn.XLOOKUP($A1196,'[2]2016Census_G03_WA_SSC'!$A:$A,'[2]2016Census_G03_WA_SSC'!EH:EH,"NOT FOUND",0,1)</f>
        <v>8</v>
      </c>
      <c r="U1196">
        <f>_xlfn.XLOOKUP($A1196,'[2]2016Census_G03_WA_SSC'!$A:$A,'[2]2016Census_G03_WA_SSC'!EI:EI,"NOT FOUND",0,1)</f>
        <v>0</v>
      </c>
      <c r="V1196">
        <f>_xlfn.XLOOKUP($A1196,'[2]2016Census_G03_WA_SSC'!$A:$A,'[2]2016Census_G03_WA_SSC'!EJ:EJ,"NOT FOUND",0,1)</f>
        <v>0</v>
      </c>
      <c r="W1196">
        <f t="shared" si="37"/>
        <v>94</v>
      </c>
      <c r="X1196">
        <f>_xlfn.XLOOKUP(A1196,'[3]2016Census_G40_WA_SSC'!$A:$A,'[3]2016Census_G40_WA_SSC'!$Y:$Y,"NOT FOUND",0,1)</f>
        <v>0</v>
      </c>
    </row>
    <row r="1197" spans="1:24" x14ac:dyDescent="0.2">
      <c r="A1197" t="s">
        <v>1196</v>
      </c>
      <c r="B1197" t="str">
        <f t="shared" si="36"/>
        <v>Parkfield</v>
      </c>
      <c r="C1197" t="str">
        <f>_xlfn.XLOOKUP(A1197,'[1]2016_ASGS_Non-ABS_Structures'!$B:$B,'[1]2016_ASGS_Non-ABS_Structures'!$D:$D,"NOT FOUND",0,1)</f>
        <v>Parkfield</v>
      </c>
      <c r="D1197">
        <f>_xlfn.XLOOKUP(B1197,Sheet3!A:A,Sheet3!B:B,"NOT FOUND",0,1)</f>
        <v>6233</v>
      </c>
      <c r="E1197">
        <f>_xlfn.XLOOKUP(A1197,'[1]2016_ASGS_Non-ABS_Structures'!$B:$B,'[1]2016_ASGS_Non-ABS_Structures'!$E:$E,"NOT FOUND",0,1)</f>
        <v>25.404199999999999</v>
      </c>
      <c r="F1197">
        <v>35</v>
      </c>
      <c r="G1197">
        <v>3273</v>
      </c>
      <c r="H1197">
        <v>749</v>
      </c>
      <c r="I1197">
        <v>240</v>
      </c>
      <c r="J1197">
        <v>2250</v>
      </c>
      <c r="K1197">
        <v>0.8</v>
      </c>
      <c r="L1197">
        <v>1875</v>
      </c>
      <c r="M1197">
        <v>2.8</v>
      </c>
      <c r="N1197">
        <f>_xlfn.XLOOKUP($A1197,'[2]2016Census_G03_WA_SSC'!$A:$A,'[2]2016Census_G03_WA_SSC'!EB:EB,"NOT FOUND",0,1)</f>
        <v>9</v>
      </c>
      <c r="O1197">
        <f>_xlfn.XLOOKUP($A1197,'[2]2016Census_G03_WA_SSC'!$A:$A,'[2]2016Census_G03_WA_SSC'!EC:EC,"NOT FOUND",0,1)</f>
        <v>3</v>
      </c>
      <c r="P1197">
        <f>_xlfn.XLOOKUP($A1197,'[2]2016Census_G03_WA_SSC'!$A:$A,'[2]2016Census_G03_WA_SSC'!ED:ED,"NOT FOUND",0,1)</f>
        <v>9</v>
      </c>
      <c r="Q1197">
        <f>_xlfn.XLOOKUP($A1197,'[2]2016Census_G03_WA_SSC'!$A:$A,'[2]2016Census_G03_WA_SSC'!EE:EE,"NOT FOUND",0,1)</f>
        <v>3</v>
      </c>
      <c r="R1197">
        <f>_xlfn.XLOOKUP($A1197,'[2]2016Census_G03_WA_SSC'!$A:$A,'[2]2016Census_G03_WA_SSC'!EF:EF,"NOT FOUND",0,1)</f>
        <v>6</v>
      </c>
      <c r="S1197">
        <f>_xlfn.XLOOKUP($A1197,'[2]2016Census_G03_WA_SSC'!$A:$A,'[2]2016Census_G03_WA_SSC'!EG:EG,"NOT FOUND",0,1)</f>
        <v>9</v>
      </c>
      <c r="T1197">
        <f>_xlfn.XLOOKUP($A1197,'[2]2016Census_G03_WA_SSC'!$A:$A,'[2]2016Census_G03_WA_SSC'!EH:EH,"NOT FOUND",0,1)</f>
        <v>5</v>
      </c>
      <c r="U1197">
        <f>_xlfn.XLOOKUP($A1197,'[2]2016Census_G03_WA_SSC'!$A:$A,'[2]2016Census_G03_WA_SSC'!EI:EI,"NOT FOUND",0,1)</f>
        <v>3</v>
      </c>
      <c r="V1197">
        <f>_xlfn.XLOOKUP($A1197,'[2]2016Census_G03_WA_SSC'!$A:$A,'[2]2016Census_G03_WA_SSC'!EJ:EJ,"NOT FOUND",0,1)</f>
        <v>0</v>
      </c>
      <c r="W1197">
        <f t="shared" si="37"/>
        <v>47</v>
      </c>
      <c r="X1197">
        <f>_xlfn.XLOOKUP(A1197,'[3]2016Census_G40_WA_SSC'!$A:$A,'[3]2016Census_G40_WA_SSC'!$Y:$Y,"NOT FOUND",0,1)</f>
        <v>12</v>
      </c>
    </row>
    <row r="1198" spans="1:24" x14ac:dyDescent="0.2">
      <c r="A1198" t="s">
        <v>1197</v>
      </c>
      <c r="B1198" t="str">
        <f t="shared" si="36"/>
        <v>Parklands</v>
      </c>
      <c r="C1198" t="str">
        <f>_xlfn.XLOOKUP(A1198,'[1]2016_ASGS_Non-ABS_Structures'!$B:$B,'[1]2016_ASGS_Non-ABS_Structures'!$D:$D,"NOT FOUND",0,1)</f>
        <v>Parklands (WA)</v>
      </c>
      <c r="D1198">
        <f>_xlfn.XLOOKUP(B1198,Sheet3!A:A,Sheet3!B:B,"NOT FOUND",0,1)</f>
        <v>6180</v>
      </c>
      <c r="E1198">
        <f>_xlfn.XLOOKUP(A1198,'[1]2016_ASGS_Non-ABS_Structures'!$B:$B,'[1]2016_ASGS_Non-ABS_Structures'!$E:$E,"NOT FOUND",0,1)</f>
        <v>6.5472999999999999</v>
      </c>
      <c r="F1198">
        <v>46</v>
      </c>
      <c r="G1198">
        <v>2200</v>
      </c>
      <c r="H1198">
        <v>707</v>
      </c>
      <c r="I1198">
        <v>350</v>
      </c>
      <c r="J1198">
        <v>2091</v>
      </c>
      <c r="K1198">
        <v>0.7</v>
      </c>
      <c r="L1198">
        <v>2042</v>
      </c>
      <c r="M1198">
        <v>2.9</v>
      </c>
      <c r="N1198">
        <f>_xlfn.XLOOKUP($A1198,'[2]2016Census_G03_WA_SSC'!$A:$A,'[2]2016Census_G03_WA_SSC'!EB:EB,"NOT FOUND",0,1)</f>
        <v>102</v>
      </c>
      <c r="O1198">
        <f>_xlfn.XLOOKUP($A1198,'[2]2016Census_G03_WA_SSC'!$A:$A,'[2]2016Census_G03_WA_SSC'!EC:EC,"NOT FOUND",0,1)</f>
        <v>71</v>
      </c>
      <c r="P1198">
        <f>_xlfn.XLOOKUP($A1198,'[2]2016Census_G03_WA_SSC'!$A:$A,'[2]2016Census_G03_WA_SSC'!ED:ED,"NOT FOUND",0,1)</f>
        <v>49</v>
      </c>
      <c r="Q1198">
        <f>_xlfn.XLOOKUP($A1198,'[2]2016Census_G03_WA_SSC'!$A:$A,'[2]2016Census_G03_WA_SSC'!EE:EE,"NOT FOUND",0,1)</f>
        <v>60</v>
      </c>
      <c r="R1198">
        <f>_xlfn.XLOOKUP($A1198,'[2]2016Census_G03_WA_SSC'!$A:$A,'[2]2016Census_G03_WA_SSC'!EF:EF,"NOT FOUND",0,1)</f>
        <v>90</v>
      </c>
      <c r="S1198">
        <f>_xlfn.XLOOKUP($A1198,'[2]2016Census_G03_WA_SSC'!$A:$A,'[2]2016Census_G03_WA_SSC'!EG:EG,"NOT FOUND",0,1)</f>
        <v>110</v>
      </c>
      <c r="T1198">
        <f>_xlfn.XLOOKUP($A1198,'[2]2016Census_G03_WA_SSC'!$A:$A,'[2]2016Census_G03_WA_SSC'!EH:EH,"NOT FOUND",0,1)</f>
        <v>64</v>
      </c>
      <c r="U1198">
        <f>_xlfn.XLOOKUP($A1198,'[2]2016Census_G03_WA_SSC'!$A:$A,'[2]2016Census_G03_WA_SSC'!EI:EI,"NOT FOUND",0,1)</f>
        <v>15</v>
      </c>
      <c r="V1198">
        <f>_xlfn.XLOOKUP($A1198,'[2]2016Census_G03_WA_SSC'!$A:$A,'[2]2016Census_G03_WA_SSC'!EJ:EJ,"NOT FOUND",0,1)</f>
        <v>3</v>
      </c>
      <c r="W1198">
        <f t="shared" si="37"/>
        <v>564</v>
      </c>
      <c r="X1198">
        <f>_xlfn.XLOOKUP(A1198,'[3]2016Census_G40_WA_SSC'!$A:$A,'[3]2016Census_G40_WA_SSC'!$Y:$Y,"NOT FOUND",0,1)</f>
        <v>6.8</v>
      </c>
    </row>
    <row r="1199" spans="1:24" x14ac:dyDescent="0.2">
      <c r="A1199" t="s">
        <v>1198</v>
      </c>
      <c r="B1199" t="str">
        <f t="shared" si="36"/>
        <v>Parkwood</v>
      </c>
      <c r="C1199" t="str">
        <f>_xlfn.XLOOKUP(A1199,'[1]2016_ASGS_Non-ABS_Structures'!$B:$B,'[1]2016_ASGS_Non-ABS_Structures'!$D:$D,"NOT FOUND",0,1)</f>
        <v>Parkwood (WA)</v>
      </c>
      <c r="D1199">
        <f>_xlfn.XLOOKUP(B1199,Sheet3!A:A,Sheet3!B:B,"NOT FOUND",0,1)</f>
        <v>6147</v>
      </c>
      <c r="E1199">
        <f>_xlfn.XLOOKUP(A1199,'[1]2016_ASGS_Non-ABS_Structures'!$B:$B,'[1]2016_ASGS_Non-ABS_Structures'!$E:$E,"NOT FOUND",0,1)</f>
        <v>3.6627000000000001</v>
      </c>
      <c r="F1199">
        <v>40</v>
      </c>
      <c r="G1199">
        <v>1733</v>
      </c>
      <c r="H1199">
        <v>668</v>
      </c>
      <c r="I1199">
        <v>360</v>
      </c>
      <c r="J1199">
        <v>1751</v>
      </c>
      <c r="K1199">
        <v>0.7</v>
      </c>
      <c r="L1199">
        <v>1485</v>
      </c>
      <c r="M1199">
        <v>2.6</v>
      </c>
      <c r="N1199">
        <f>_xlfn.XLOOKUP($A1199,'[2]2016Census_G03_WA_SSC'!$A:$A,'[2]2016Census_G03_WA_SSC'!EB:EB,"NOT FOUND",0,1)</f>
        <v>938</v>
      </c>
      <c r="O1199">
        <f>_xlfn.XLOOKUP($A1199,'[2]2016Census_G03_WA_SSC'!$A:$A,'[2]2016Census_G03_WA_SSC'!EC:EC,"NOT FOUND",0,1)</f>
        <v>729</v>
      </c>
      <c r="P1199">
        <f>_xlfn.XLOOKUP($A1199,'[2]2016Census_G03_WA_SSC'!$A:$A,'[2]2016Census_G03_WA_SSC'!ED:ED,"NOT FOUND",0,1)</f>
        <v>898</v>
      </c>
      <c r="Q1199">
        <f>_xlfn.XLOOKUP($A1199,'[2]2016Census_G03_WA_SSC'!$A:$A,'[2]2016Census_G03_WA_SSC'!EE:EE,"NOT FOUND",0,1)</f>
        <v>779</v>
      </c>
      <c r="R1199">
        <f>_xlfn.XLOOKUP($A1199,'[2]2016Census_G03_WA_SSC'!$A:$A,'[2]2016Census_G03_WA_SSC'!EF:EF,"NOT FOUND",0,1)</f>
        <v>729</v>
      </c>
      <c r="S1199">
        <f>_xlfn.XLOOKUP($A1199,'[2]2016Census_G03_WA_SSC'!$A:$A,'[2]2016Census_G03_WA_SSC'!EG:EG,"NOT FOUND",0,1)</f>
        <v>888</v>
      </c>
      <c r="T1199">
        <f>_xlfn.XLOOKUP($A1199,'[2]2016Census_G03_WA_SSC'!$A:$A,'[2]2016Census_G03_WA_SSC'!EH:EH,"NOT FOUND",0,1)</f>
        <v>602</v>
      </c>
      <c r="U1199">
        <f>_xlfn.XLOOKUP($A1199,'[2]2016Census_G03_WA_SSC'!$A:$A,'[2]2016Census_G03_WA_SSC'!EI:EI,"NOT FOUND",0,1)</f>
        <v>236</v>
      </c>
      <c r="V1199">
        <f>_xlfn.XLOOKUP($A1199,'[2]2016Census_G03_WA_SSC'!$A:$A,'[2]2016Census_G03_WA_SSC'!EJ:EJ,"NOT FOUND",0,1)</f>
        <v>81</v>
      </c>
      <c r="W1199">
        <f t="shared" si="37"/>
        <v>5880</v>
      </c>
      <c r="X1199">
        <f>_xlfn.XLOOKUP(A1199,'[3]2016Census_G40_WA_SSC'!$A:$A,'[3]2016Census_G40_WA_SSC'!$Y:$Y,"NOT FOUND",0,1)</f>
        <v>9</v>
      </c>
    </row>
    <row r="1200" spans="1:24" x14ac:dyDescent="0.2">
      <c r="A1200" t="s">
        <v>1199</v>
      </c>
      <c r="B1200" t="str">
        <f t="shared" si="36"/>
        <v>Parmelia</v>
      </c>
      <c r="C1200" t="str">
        <f>_xlfn.XLOOKUP(A1200,'[1]2016_ASGS_Non-ABS_Structures'!$B:$B,'[1]2016_ASGS_Non-ABS_Structures'!$D:$D,"NOT FOUND",0,1)</f>
        <v>Parmelia</v>
      </c>
      <c r="D1200">
        <f>_xlfn.XLOOKUP(B1200,Sheet3!A:A,Sheet3!B:B,"NOT FOUND",0,1)</f>
        <v>6167</v>
      </c>
      <c r="E1200">
        <f>_xlfn.XLOOKUP(A1200,'[1]2016_ASGS_Non-ABS_Structures'!$B:$B,'[1]2016_ASGS_Non-ABS_Structures'!$E:$E,"NOT FOUND",0,1)</f>
        <v>4.1169000000000002</v>
      </c>
      <c r="F1200">
        <v>36</v>
      </c>
      <c r="G1200">
        <v>1459</v>
      </c>
      <c r="H1200">
        <v>539</v>
      </c>
      <c r="I1200">
        <v>300</v>
      </c>
      <c r="J1200">
        <v>1320</v>
      </c>
      <c r="K1200">
        <v>0.8</v>
      </c>
      <c r="L1200">
        <v>1164</v>
      </c>
      <c r="M1200">
        <v>2.5</v>
      </c>
      <c r="N1200">
        <f>_xlfn.XLOOKUP($A1200,'[2]2016Census_G03_WA_SSC'!$A:$A,'[2]2016Census_G03_WA_SSC'!EB:EB,"NOT FOUND",0,1)</f>
        <v>1190</v>
      </c>
      <c r="O1200">
        <f>_xlfn.XLOOKUP($A1200,'[2]2016Census_G03_WA_SSC'!$A:$A,'[2]2016Census_G03_WA_SSC'!EC:EC,"NOT FOUND",0,1)</f>
        <v>770</v>
      </c>
      <c r="P1200">
        <f>_xlfn.XLOOKUP($A1200,'[2]2016Census_G03_WA_SSC'!$A:$A,'[2]2016Census_G03_WA_SSC'!ED:ED,"NOT FOUND",0,1)</f>
        <v>865</v>
      </c>
      <c r="Q1200">
        <f>_xlfn.XLOOKUP($A1200,'[2]2016Census_G03_WA_SSC'!$A:$A,'[2]2016Census_G03_WA_SSC'!EE:EE,"NOT FOUND",0,1)</f>
        <v>792</v>
      </c>
      <c r="R1200">
        <f>_xlfn.XLOOKUP($A1200,'[2]2016Census_G03_WA_SSC'!$A:$A,'[2]2016Census_G03_WA_SSC'!EF:EF,"NOT FOUND",0,1)</f>
        <v>818</v>
      </c>
      <c r="S1200">
        <f>_xlfn.XLOOKUP($A1200,'[2]2016Census_G03_WA_SSC'!$A:$A,'[2]2016Census_G03_WA_SSC'!EG:EG,"NOT FOUND",0,1)</f>
        <v>667</v>
      </c>
      <c r="T1200">
        <f>_xlfn.XLOOKUP($A1200,'[2]2016Census_G03_WA_SSC'!$A:$A,'[2]2016Census_G03_WA_SSC'!EH:EH,"NOT FOUND",0,1)</f>
        <v>492</v>
      </c>
      <c r="U1200">
        <f>_xlfn.XLOOKUP($A1200,'[2]2016Census_G03_WA_SSC'!$A:$A,'[2]2016Census_G03_WA_SSC'!EI:EI,"NOT FOUND",0,1)</f>
        <v>238</v>
      </c>
      <c r="V1200">
        <f>_xlfn.XLOOKUP($A1200,'[2]2016Census_G03_WA_SSC'!$A:$A,'[2]2016Census_G03_WA_SSC'!EJ:EJ,"NOT FOUND",0,1)</f>
        <v>56</v>
      </c>
      <c r="W1200">
        <f t="shared" si="37"/>
        <v>5888</v>
      </c>
      <c r="X1200">
        <f>_xlfn.XLOOKUP(A1200,'[3]2016Census_G40_WA_SSC'!$A:$A,'[3]2016Census_G40_WA_SSC'!$Y:$Y,"NOT FOUND",0,1)</f>
        <v>12.5</v>
      </c>
    </row>
    <row r="1201" spans="1:24" x14ac:dyDescent="0.2">
      <c r="A1201" t="s">
        <v>1200</v>
      </c>
      <c r="B1201" t="str">
        <f t="shared" si="36"/>
        <v>Parryville</v>
      </c>
      <c r="C1201" t="str">
        <f>_xlfn.XLOOKUP(A1201,'[1]2016_ASGS_Non-ABS_Structures'!$B:$B,'[1]2016_ASGS_Non-ABS_Structures'!$D:$D,"NOT FOUND",0,1)</f>
        <v>Parryville</v>
      </c>
      <c r="D1201">
        <f>_xlfn.XLOOKUP(B1201,Sheet3!A:A,Sheet3!B:B,"NOT FOUND",0,1)</f>
        <v>6333</v>
      </c>
      <c r="E1201">
        <f>_xlfn.XLOOKUP(A1201,'[1]2016_ASGS_Non-ABS_Structures'!$B:$B,'[1]2016_ASGS_Non-ABS_Structures'!$E:$E,"NOT FOUND",0,1)</f>
        <v>78.681899999999999</v>
      </c>
      <c r="F1201">
        <v>52</v>
      </c>
      <c r="G1201">
        <v>711</v>
      </c>
      <c r="H1201">
        <v>597</v>
      </c>
      <c r="I1201">
        <v>230</v>
      </c>
      <c r="J1201">
        <v>1275</v>
      </c>
      <c r="K1201">
        <v>0.7</v>
      </c>
      <c r="L1201">
        <v>1208</v>
      </c>
      <c r="M1201">
        <v>2</v>
      </c>
      <c r="N1201">
        <f>_xlfn.XLOOKUP($A1201,'[2]2016Census_G03_WA_SSC'!$A:$A,'[2]2016Census_G03_WA_SSC'!EB:EB,"NOT FOUND",0,1)</f>
        <v>6</v>
      </c>
      <c r="O1201">
        <f>_xlfn.XLOOKUP($A1201,'[2]2016Census_G03_WA_SSC'!$A:$A,'[2]2016Census_G03_WA_SSC'!EC:EC,"NOT FOUND",0,1)</f>
        <v>8</v>
      </c>
      <c r="P1201">
        <f>_xlfn.XLOOKUP($A1201,'[2]2016Census_G03_WA_SSC'!$A:$A,'[2]2016Census_G03_WA_SSC'!ED:ED,"NOT FOUND",0,1)</f>
        <v>3</v>
      </c>
      <c r="Q1201">
        <f>_xlfn.XLOOKUP($A1201,'[2]2016Census_G03_WA_SSC'!$A:$A,'[2]2016Census_G03_WA_SSC'!EE:EE,"NOT FOUND",0,1)</f>
        <v>4</v>
      </c>
      <c r="R1201">
        <f>_xlfn.XLOOKUP($A1201,'[2]2016Census_G03_WA_SSC'!$A:$A,'[2]2016Census_G03_WA_SSC'!EF:EF,"NOT FOUND",0,1)</f>
        <v>23</v>
      </c>
      <c r="S1201">
        <f>_xlfn.XLOOKUP($A1201,'[2]2016Census_G03_WA_SSC'!$A:$A,'[2]2016Census_G03_WA_SSC'!EG:EG,"NOT FOUND",0,1)</f>
        <v>14</v>
      </c>
      <c r="T1201">
        <f>_xlfn.XLOOKUP($A1201,'[2]2016Census_G03_WA_SSC'!$A:$A,'[2]2016Census_G03_WA_SSC'!EH:EH,"NOT FOUND",0,1)</f>
        <v>11</v>
      </c>
      <c r="U1201">
        <f>_xlfn.XLOOKUP($A1201,'[2]2016Census_G03_WA_SSC'!$A:$A,'[2]2016Census_G03_WA_SSC'!EI:EI,"NOT FOUND",0,1)</f>
        <v>3</v>
      </c>
      <c r="V1201">
        <f>_xlfn.XLOOKUP($A1201,'[2]2016Census_G03_WA_SSC'!$A:$A,'[2]2016Census_G03_WA_SSC'!EJ:EJ,"NOT FOUND",0,1)</f>
        <v>0</v>
      </c>
      <c r="W1201">
        <f t="shared" si="37"/>
        <v>72</v>
      </c>
      <c r="X1201">
        <f>_xlfn.XLOOKUP(A1201,'[3]2016Census_G40_WA_SSC'!$A:$A,'[3]2016Census_G40_WA_SSC'!$Y:$Y,"NOT FOUND",0,1)</f>
        <v>7</v>
      </c>
    </row>
    <row r="1202" spans="1:24" x14ac:dyDescent="0.2">
      <c r="A1202" t="s">
        <v>1201</v>
      </c>
      <c r="B1202" t="str">
        <f t="shared" si="36"/>
        <v>Paulls Valley</v>
      </c>
      <c r="C1202" t="str">
        <f>_xlfn.XLOOKUP(A1202,'[1]2016_ASGS_Non-ABS_Structures'!$B:$B,'[1]2016_ASGS_Non-ABS_Structures'!$D:$D,"NOT FOUND",0,1)</f>
        <v>Paulls Valley</v>
      </c>
      <c r="D1202">
        <f>_xlfn.XLOOKUP(B1202,Sheet3!A:A,Sheet3!B:B,"NOT FOUND",0,1)</f>
        <v>6076</v>
      </c>
      <c r="E1202">
        <f>_xlfn.XLOOKUP(A1202,'[1]2016_ASGS_Non-ABS_Structures'!$B:$B,'[1]2016_ASGS_Non-ABS_Structures'!$E:$E,"NOT FOUND",0,1)</f>
        <v>20.334199999999999</v>
      </c>
      <c r="F1202">
        <v>47</v>
      </c>
      <c r="G1202">
        <v>2059</v>
      </c>
      <c r="H1202">
        <v>825</v>
      </c>
      <c r="I1202">
        <v>0</v>
      </c>
      <c r="J1202">
        <v>2833</v>
      </c>
      <c r="K1202">
        <v>0.7</v>
      </c>
      <c r="L1202">
        <v>2666</v>
      </c>
      <c r="M1202">
        <v>2.7</v>
      </c>
      <c r="N1202">
        <f>_xlfn.XLOOKUP($A1202,'[2]2016Census_G03_WA_SSC'!$A:$A,'[2]2016Census_G03_WA_SSC'!EB:EB,"NOT FOUND",0,1)</f>
        <v>7</v>
      </c>
      <c r="O1202">
        <f>_xlfn.XLOOKUP($A1202,'[2]2016Census_G03_WA_SSC'!$A:$A,'[2]2016Census_G03_WA_SSC'!EC:EC,"NOT FOUND",0,1)</f>
        <v>7</v>
      </c>
      <c r="P1202">
        <f>_xlfn.XLOOKUP($A1202,'[2]2016Census_G03_WA_SSC'!$A:$A,'[2]2016Census_G03_WA_SSC'!ED:ED,"NOT FOUND",0,1)</f>
        <v>4</v>
      </c>
      <c r="Q1202">
        <f>_xlfn.XLOOKUP($A1202,'[2]2016Census_G03_WA_SSC'!$A:$A,'[2]2016Census_G03_WA_SSC'!EE:EE,"NOT FOUND",0,1)</f>
        <v>6</v>
      </c>
      <c r="R1202">
        <f>_xlfn.XLOOKUP($A1202,'[2]2016Census_G03_WA_SSC'!$A:$A,'[2]2016Census_G03_WA_SSC'!EF:EF,"NOT FOUND",0,1)</f>
        <v>8</v>
      </c>
      <c r="S1202">
        <f>_xlfn.XLOOKUP($A1202,'[2]2016Census_G03_WA_SSC'!$A:$A,'[2]2016Census_G03_WA_SSC'!EG:EG,"NOT FOUND",0,1)</f>
        <v>10</v>
      </c>
      <c r="T1202">
        <f>_xlfn.XLOOKUP($A1202,'[2]2016Census_G03_WA_SSC'!$A:$A,'[2]2016Census_G03_WA_SSC'!EH:EH,"NOT FOUND",0,1)</f>
        <v>14</v>
      </c>
      <c r="U1202">
        <f>_xlfn.XLOOKUP($A1202,'[2]2016Census_G03_WA_SSC'!$A:$A,'[2]2016Census_G03_WA_SSC'!EI:EI,"NOT FOUND",0,1)</f>
        <v>0</v>
      </c>
      <c r="V1202">
        <f>_xlfn.XLOOKUP($A1202,'[2]2016Census_G03_WA_SSC'!$A:$A,'[2]2016Census_G03_WA_SSC'!EJ:EJ,"NOT FOUND",0,1)</f>
        <v>0</v>
      </c>
      <c r="W1202">
        <f t="shared" si="37"/>
        <v>56</v>
      </c>
      <c r="X1202">
        <f>_xlfn.XLOOKUP(A1202,'[3]2016Census_G40_WA_SSC'!$A:$A,'[3]2016Census_G40_WA_SSC'!$Y:$Y,"NOT FOUND",0,1)</f>
        <v>0</v>
      </c>
    </row>
    <row r="1203" spans="1:24" x14ac:dyDescent="0.2">
      <c r="A1203" t="s">
        <v>1202</v>
      </c>
      <c r="B1203" t="str">
        <f t="shared" si="36"/>
        <v>Paynedale</v>
      </c>
      <c r="C1203" t="str">
        <f>_xlfn.XLOOKUP(A1203,'[1]2016_ASGS_Non-ABS_Structures'!$B:$B,'[1]2016_ASGS_Non-ABS_Structures'!$D:$D,"NOT FOUND",0,1)</f>
        <v>Paynedale</v>
      </c>
      <c r="D1203">
        <f>_xlfn.XLOOKUP(B1203,Sheet3!A:A,Sheet3!B:B,"NOT FOUND",0,1)</f>
        <v>6239</v>
      </c>
      <c r="E1203">
        <f>_xlfn.XLOOKUP(A1203,'[1]2016_ASGS_Non-ABS_Structures'!$B:$B,'[1]2016_ASGS_Non-ABS_Structures'!$E:$E,"NOT FOUND",0,1)</f>
        <v>76.511499999999998</v>
      </c>
      <c r="F1203">
        <v>56</v>
      </c>
      <c r="G1203">
        <v>2048</v>
      </c>
      <c r="H1203">
        <v>687</v>
      </c>
      <c r="I1203">
        <v>0</v>
      </c>
      <c r="J1203">
        <v>1562</v>
      </c>
      <c r="K1203">
        <v>0.7</v>
      </c>
      <c r="L1203">
        <v>850</v>
      </c>
      <c r="M1203">
        <v>1.8</v>
      </c>
      <c r="N1203">
        <f>_xlfn.XLOOKUP($A1203,'[2]2016Census_G03_WA_SSC'!$A:$A,'[2]2016Census_G03_WA_SSC'!EB:EB,"NOT FOUND",0,1)</f>
        <v>4</v>
      </c>
      <c r="O1203">
        <f>_xlfn.XLOOKUP($A1203,'[2]2016Census_G03_WA_SSC'!$A:$A,'[2]2016Census_G03_WA_SSC'!EC:EC,"NOT FOUND",0,1)</f>
        <v>3</v>
      </c>
      <c r="P1203">
        <f>_xlfn.XLOOKUP($A1203,'[2]2016Census_G03_WA_SSC'!$A:$A,'[2]2016Census_G03_WA_SSC'!ED:ED,"NOT FOUND",0,1)</f>
        <v>3</v>
      </c>
      <c r="Q1203">
        <f>_xlfn.XLOOKUP($A1203,'[2]2016Census_G03_WA_SSC'!$A:$A,'[2]2016Census_G03_WA_SSC'!EE:EE,"NOT FOUND",0,1)</f>
        <v>8</v>
      </c>
      <c r="R1203">
        <f>_xlfn.XLOOKUP($A1203,'[2]2016Census_G03_WA_SSC'!$A:$A,'[2]2016Census_G03_WA_SSC'!EF:EF,"NOT FOUND",0,1)</f>
        <v>9</v>
      </c>
      <c r="S1203">
        <f>_xlfn.XLOOKUP($A1203,'[2]2016Census_G03_WA_SSC'!$A:$A,'[2]2016Census_G03_WA_SSC'!EG:EG,"NOT FOUND",0,1)</f>
        <v>20</v>
      </c>
      <c r="T1203">
        <f>_xlfn.XLOOKUP($A1203,'[2]2016Census_G03_WA_SSC'!$A:$A,'[2]2016Census_G03_WA_SSC'!EH:EH,"NOT FOUND",0,1)</f>
        <v>3</v>
      </c>
      <c r="U1203">
        <f>_xlfn.XLOOKUP($A1203,'[2]2016Census_G03_WA_SSC'!$A:$A,'[2]2016Census_G03_WA_SSC'!EI:EI,"NOT FOUND",0,1)</f>
        <v>3</v>
      </c>
      <c r="V1203">
        <f>_xlfn.XLOOKUP($A1203,'[2]2016Census_G03_WA_SSC'!$A:$A,'[2]2016Census_G03_WA_SSC'!EJ:EJ,"NOT FOUND",0,1)</f>
        <v>0</v>
      </c>
      <c r="W1203">
        <f t="shared" si="37"/>
        <v>53</v>
      </c>
      <c r="X1203">
        <f>_xlfn.XLOOKUP(A1203,'[3]2016Census_G40_WA_SSC'!$A:$A,'[3]2016Census_G40_WA_SSC'!$Y:$Y,"NOT FOUND",0,1)</f>
        <v>0</v>
      </c>
    </row>
    <row r="1204" spans="1:24" x14ac:dyDescent="0.2">
      <c r="A1204" t="s">
        <v>1203</v>
      </c>
      <c r="B1204" t="str">
        <f t="shared" si="36"/>
        <v>Paynes Find</v>
      </c>
      <c r="C1204" t="str">
        <f>_xlfn.XLOOKUP(A1204,'[1]2016_ASGS_Non-ABS_Structures'!$B:$B,'[1]2016_ASGS_Non-ABS_Structures'!$D:$D,"NOT FOUND",0,1)</f>
        <v>Paynes Find</v>
      </c>
      <c r="D1204">
        <f>_xlfn.XLOOKUP(B1204,Sheet3!A:A,Sheet3!B:B,"NOT FOUND",0,1)</f>
        <v>6612</v>
      </c>
      <c r="E1204">
        <f>_xlfn.XLOOKUP(A1204,'[1]2016_ASGS_Non-ABS_Structures'!$B:$B,'[1]2016_ASGS_Non-ABS_Structures'!$E:$E,"NOT FOUND",0,1)</f>
        <v>10953.8436</v>
      </c>
      <c r="F1204">
        <v>43</v>
      </c>
      <c r="G1204">
        <v>0</v>
      </c>
      <c r="H1204">
        <v>758</v>
      </c>
      <c r="I1204">
        <v>0</v>
      </c>
      <c r="J1204">
        <v>1024</v>
      </c>
      <c r="K1204">
        <v>1</v>
      </c>
      <c r="L1204">
        <v>474</v>
      </c>
      <c r="M1204">
        <v>1.8</v>
      </c>
      <c r="N1204">
        <f>_xlfn.XLOOKUP($A1204,'[2]2016Census_G03_WA_SSC'!$A:$A,'[2]2016Census_G03_WA_SSC'!EB:EB,"NOT FOUND",0,1)</f>
        <v>3</v>
      </c>
      <c r="O1204">
        <f>_xlfn.XLOOKUP($A1204,'[2]2016Census_G03_WA_SSC'!$A:$A,'[2]2016Census_G03_WA_SSC'!EC:EC,"NOT FOUND",0,1)</f>
        <v>4</v>
      </c>
      <c r="P1204">
        <f>_xlfn.XLOOKUP($A1204,'[2]2016Census_G03_WA_SSC'!$A:$A,'[2]2016Census_G03_WA_SSC'!ED:ED,"NOT FOUND",0,1)</f>
        <v>17</v>
      </c>
      <c r="Q1204">
        <f>_xlfn.XLOOKUP($A1204,'[2]2016Census_G03_WA_SSC'!$A:$A,'[2]2016Census_G03_WA_SSC'!EE:EE,"NOT FOUND",0,1)</f>
        <v>23</v>
      </c>
      <c r="R1204">
        <f>_xlfn.XLOOKUP($A1204,'[2]2016Census_G03_WA_SSC'!$A:$A,'[2]2016Census_G03_WA_SSC'!EF:EF,"NOT FOUND",0,1)</f>
        <v>22</v>
      </c>
      <c r="S1204">
        <f>_xlfn.XLOOKUP($A1204,'[2]2016Census_G03_WA_SSC'!$A:$A,'[2]2016Census_G03_WA_SSC'!EG:EG,"NOT FOUND",0,1)</f>
        <v>22</v>
      </c>
      <c r="T1204">
        <f>_xlfn.XLOOKUP($A1204,'[2]2016Census_G03_WA_SSC'!$A:$A,'[2]2016Census_G03_WA_SSC'!EH:EH,"NOT FOUND",0,1)</f>
        <v>10</v>
      </c>
      <c r="U1204">
        <f>_xlfn.XLOOKUP($A1204,'[2]2016Census_G03_WA_SSC'!$A:$A,'[2]2016Census_G03_WA_SSC'!EI:EI,"NOT FOUND",0,1)</f>
        <v>4</v>
      </c>
      <c r="V1204">
        <f>_xlfn.XLOOKUP($A1204,'[2]2016Census_G03_WA_SSC'!$A:$A,'[2]2016Census_G03_WA_SSC'!EJ:EJ,"NOT FOUND",0,1)</f>
        <v>0</v>
      </c>
      <c r="W1204">
        <f t="shared" si="37"/>
        <v>105</v>
      </c>
      <c r="X1204">
        <f>_xlfn.XLOOKUP(A1204,'[3]2016Census_G40_WA_SSC'!$A:$A,'[3]2016Census_G40_WA_SSC'!$Y:$Y,"NOT FOUND",0,1)</f>
        <v>0</v>
      </c>
    </row>
    <row r="1205" spans="1:24" x14ac:dyDescent="0.2">
      <c r="A1205" t="s">
        <v>1204</v>
      </c>
      <c r="B1205" t="str">
        <f t="shared" si="36"/>
        <v>Paynesville</v>
      </c>
      <c r="C1205" t="str">
        <f>_xlfn.XLOOKUP(A1205,'[1]2016_ASGS_Non-ABS_Structures'!$B:$B,'[1]2016_ASGS_Non-ABS_Structures'!$D:$D,"NOT FOUND",0,1)</f>
        <v>Paynesville (WA)</v>
      </c>
      <c r="D1205">
        <f>_xlfn.XLOOKUP(B1205,Sheet3!A:A,Sheet3!B:B,"NOT FOUND",0,1)</f>
        <v>6638</v>
      </c>
      <c r="E1205">
        <f>_xlfn.XLOOKUP(A1205,'[1]2016_ASGS_Non-ABS_Structures'!$B:$B,'[1]2016_ASGS_Non-ABS_Structures'!$E:$E,"NOT FOUND",0,1)</f>
        <v>3329.5214999999998</v>
      </c>
      <c r="F1205">
        <v>57</v>
      </c>
      <c r="G1205">
        <v>0</v>
      </c>
      <c r="H1205">
        <v>366</v>
      </c>
      <c r="I1205">
        <v>0</v>
      </c>
      <c r="J1205">
        <v>0</v>
      </c>
      <c r="K1205">
        <v>0</v>
      </c>
      <c r="L1205">
        <v>1574</v>
      </c>
      <c r="M1205">
        <v>1</v>
      </c>
      <c r="N1205">
        <f>_xlfn.XLOOKUP($A1205,'[2]2016Census_G03_WA_SSC'!$A:$A,'[2]2016Census_G03_WA_SSC'!EB:EB,"NOT FOUND",0,1)</f>
        <v>0</v>
      </c>
      <c r="O1205">
        <f>_xlfn.XLOOKUP($A1205,'[2]2016Census_G03_WA_SSC'!$A:$A,'[2]2016Census_G03_WA_SSC'!EC:EC,"NOT FOUND",0,1)</f>
        <v>0</v>
      </c>
      <c r="P1205">
        <f>_xlfn.XLOOKUP($A1205,'[2]2016Census_G03_WA_SSC'!$A:$A,'[2]2016Census_G03_WA_SSC'!ED:ED,"NOT FOUND",0,1)</f>
        <v>0</v>
      </c>
      <c r="Q1205">
        <f>_xlfn.XLOOKUP($A1205,'[2]2016Census_G03_WA_SSC'!$A:$A,'[2]2016Census_G03_WA_SSC'!EE:EE,"NOT FOUND",0,1)</f>
        <v>3</v>
      </c>
      <c r="R1205">
        <f>_xlfn.XLOOKUP($A1205,'[2]2016Census_G03_WA_SSC'!$A:$A,'[2]2016Census_G03_WA_SSC'!EF:EF,"NOT FOUND",0,1)</f>
        <v>0</v>
      </c>
      <c r="S1205">
        <f>_xlfn.XLOOKUP($A1205,'[2]2016Census_G03_WA_SSC'!$A:$A,'[2]2016Census_G03_WA_SSC'!EG:EG,"NOT FOUND",0,1)</f>
        <v>0</v>
      </c>
      <c r="T1205">
        <f>_xlfn.XLOOKUP($A1205,'[2]2016Census_G03_WA_SSC'!$A:$A,'[2]2016Census_G03_WA_SSC'!EH:EH,"NOT FOUND",0,1)</f>
        <v>7</v>
      </c>
      <c r="U1205">
        <f>_xlfn.XLOOKUP($A1205,'[2]2016Census_G03_WA_SSC'!$A:$A,'[2]2016Census_G03_WA_SSC'!EI:EI,"NOT FOUND",0,1)</f>
        <v>0</v>
      </c>
      <c r="V1205">
        <f>_xlfn.XLOOKUP($A1205,'[2]2016Census_G03_WA_SSC'!$A:$A,'[2]2016Census_G03_WA_SSC'!EJ:EJ,"NOT FOUND",0,1)</f>
        <v>0</v>
      </c>
      <c r="W1205">
        <f t="shared" si="37"/>
        <v>10</v>
      </c>
      <c r="X1205">
        <f>_xlfn.XLOOKUP(A1205,'[3]2016Census_G40_WA_SSC'!$A:$A,'[3]2016Census_G40_WA_SSC'!$Y:$Y,"NOT FOUND",0,1)</f>
        <v>0</v>
      </c>
    </row>
    <row r="1206" spans="1:24" x14ac:dyDescent="0.2">
      <c r="A1206" t="s">
        <v>1205</v>
      </c>
      <c r="B1206" t="str">
        <f t="shared" si="36"/>
        <v>Peaceful Bay</v>
      </c>
      <c r="C1206" t="str">
        <f>_xlfn.XLOOKUP(A1206,'[1]2016_ASGS_Non-ABS_Structures'!$B:$B,'[1]2016_ASGS_Non-ABS_Structures'!$D:$D,"NOT FOUND",0,1)</f>
        <v>Peaceful Bay</v>
      </c>
      <c r="D1206">
        <f>_xlfn.XLOOKUP(B1206,Sheet3!A:A,Sheet3!B:B,"NOT FOUND",0,1)</f>
        <v>6333</v>
      </c>
      <c r="E1206">
        <f>_xlfn.XLOOKUP(A1206,'[1]2016_ASGS_Non-ABS_Structures'!$B:$B,'[1]2016_ASGS_Non-ABS_Structures'!$E:$E,"NOT FOUND",0,1)</f>
        <v>25.675699999999999</v>
      </c>
      <c r="F1206">
        <v>62</v>
      </c>
      <c r="G1206">
        <v>0</v>
      </c>
      <c r="H1206">
        <v>369</v>
      </c>
      <c r="I1206">
        <v>0</v>
      </c>
      <c r="J1206">
        <v>866</v>
      </c>
      <c r="K1206">
        <v>0.5</v>
      </c>
      <c r="L1206">
        <v>574</v>
      </c>
      <c r="M1206">
        <v>1.9</v>
      </c>
      <c r="N1206">
        <f>_xlfn.XLOOKUP($A1206,'[2]2016Census_G03_WA_SSC'!$A:$A,'[2]2016Census_G03_WA_SSC'!EB:EB,"NOT FOUND",0,1)</f>
        <v>3</v>
      </c>
      <c r="O1206">
        <f>_xlfn.XLOOKUP($A1206,'[2]2016Census_G03_WA_SSC'!$A:$A,'[2]2016Census_G03_WA_SSC'!EC:EC,"NOT FOUND",0,1)</f>
        <v>3</v>
      </c>
      <c r="P1206">
        <f>_xlfn.XLOOKUP($A1206,'[2]2016Census_G03_WA_SSC'!$A:$A,'[2]2016Census_G03_WA_SSC'!ED:ED,"NOT FOUND",0,1)</f>
        <v>3</v>
      </c>
      <c r="Q1206">
        <f>_xlfn.XLOOKUP($A1206,'[2]2016Census_G03_WA_SSC'!$A:$A,'[2]2016Census_G03_WA_SSC'!EE:EE,"NOT FOUND",0,1)</f>
        <v>5</v>
      </c>
      <c r="R1206">
        <f>_xlfn.XLOOKUP($A1206,'[2]2016Census_G03_WA_SSC'!$A:$A,'[2]2016Census_G03_WA_SSC'!EF:EF,"NOT FOUND",0,1)</f>
        <v>3</v>
      </c>
      <c r="S1206">
        <f>_xlfn.XLOOKUP($A1206,'[2]2016Census_G03_WA_SSC'!$A:$A,'[2]2016Census_G03_WA_SSC'!EG:EG,"NOT FOUND",0,1)</f>
        <v>16</v>
      </c>
      <c r="T1206">
        <f>_xlfn.XLOOKUP($A1206,'[2]2016Census_G03_WA_SSC'!$A:$A,'[2]2016Census_G03_WA_SSC'!EH:EH,"NOT FOUND",0,1)</f>
        <v>19</v>
      </c>
      <c r="U1206">
        <f>_xlfn.XLOOKUP($A1206,'[2]2016Census_G03_WA_SSC'!$A:$A,'[2]2016Census_G03_WA_SSC'!EI:EI,"NOT FOUND",0,1)</f>
        <v>3</v>
      </c>
      <c r="V1206">
        <f>_xlfn.XLOOKUP($A1206,'[2]2016Census_G03_WA_SSC'!$A:$A,'[2]2016Census_G03_WA_SSC'!EJ:EJ,"NOT FOUND",0,1)</f>
        <v>0</v>
      </c>
      <c r="W1206">
        <f t="shared" si="37"/>
        <v>55</v>
      </c>
      <c r="X1206">
        <f>_xlfn.XLOOKUP(A1206,'[3]2016Census_G40_WA_SSC'!$A:$A,'[3]2016Census_G40_WA_SSC'!$Y:$Y,"NOT FOUND",0,1)</f>
        <v>15</v>
      </c>
    </row>
    <row r="1207" spans="1:24" x14ac:dyDescent="0.2">
      <c r="A1207" t="s">
        <v>1206</v>
      </c>
      <c r="B1207" t="str">
        <f t="shared" si="36"/>
        <v>Peak Hill</v>
      </c>
      <c r="C1207" t="str">
        <f>_xlfn.XLOOKUP(A1207,'[1]2016_ASGS_Non-ABS_Structures'!$B:$B,'[1]2016_ASGS_Non-ABS_Structures'!$D:$D,"NOT FOUND",0,1)</f>
        <v>Peak Hill (WA)</v>
      </c>
      <c r="D1207">
        <f>_xlfn.XLOOKUP(B1207,Sheet3!A:A,Sheet3!B:B,"NOT FOUND",0,1)</f>
        <v>6642</v>
      </c>
      <c r="E1207">
        <f>_xlfn.XLOOKUP(A1207,'[1]2016_ASGS_Non-ABS_Structures'!$B:$B,'[1]2016_ASGS_Non-ABS_Structures'!$E:$E,"NOT FOUND",0,1)</f>
        <v>26533.014999999999</v>
      </c>
      <c r="F1207">
        <v>31</v>
      </c>
      <c r="G1207">
        <v>0</v>
      </c>
      <c r="H1207">
        <v>1985</v>
      </c>
      <c r="I1207">
        <v>75</v>
      </c>
      <c r="J1207">
        <v>725</v>
      </c>
      <c r="K1207">
        <v>1.5</v>
      </c>
      <c r="L1207">
        <v>749</v>
      </c>
      <c r="M1207">
        <v>4.5</v>
      </c>
      <c r="N1207">
        <f>_xlfn.XLOOKUP($A1207,'[2]2016Census_G03_WA_SSC'!$A:$A,'[2]2016Census_G03_WA_SSC'!EB:EB,"NOT FOUND",0,1)</f>
        <v>29</v>
      </c>
      <c r="O1207">
        <f>_xlfn.XLOOKUP($A1207,'[2]2016Census_G03_WA_SSC'!$A:$A,'[2]2016Census_G03_WA_SSC'!EC:EC,"NOT FOUND",0,1)</f>
        <v>25</v>
      </c>
      <c r="P1207">
        <f>_xlfn.XLOOKUP($A1207,'[2]2016Census_G03_WA_SSC'!$A:$A,'[2]2016Census_G03_WA_SSC'!ED:ED,"NOT FOUND",0,1)</f>
        <v>121</v>
      </c>
      <c r="Q1207">
        <f>_xlfn.XLOOKUP($A1207,'[2]2016Census_G03_WA_SSC'!$A:$A,'[2]2016Census_G03_WA_SSC'!EE:EE,"NOT FOUND",0,1)</f>
        <v>85</v>
      </c>
      <c r="R1207">
        <f>_xlfn.XLOOKUP($A1207,'[2]2016Census_G03_WA_SSC'!$A:$A,'[2]2016Census_G03_WA_SSC'!EF:EF,"NOT FOUND",0,1)</f>
        <v>75</v>
      </c>
      <c r="S1207">
        <f>_xlfn.XLOOKUP($A1207,'[2]2016Census_G03_WA_SSC'!$A:$A,'[2]2016Census_G03_WA_SSC'!EG:EG,"NOT FOUND",0,1)</f>
        <v>33</v>
      </c>
      <c r="T1207">
        <f>_xlfn.XLOOKUP($A1207,'[2]2016Census_G03_WA_SSC'!$A:$A,'[2]2016Census_G03_WA_SSC'!EH:EH,"NOT FOUND",0,1)</f>
        <v>4</v>
      </c>
      <c r="U1207">
        <f>_xlfn.XLOOKUP($A1207,'[2]2016Census_G03_WA_SSC'!$A:$A,'[2]2016Census_G03_WA_SSC'!EI:EI,"NOT FOUND",0,1)</f>
        <v>0</v>
      </c>
      <c r="V1207">
        <f>_xlfn.XLOOKUP($A1207,'[2]2016Census_G03_WA_SSC'!$A:$A,'[2]2016Census_G03_WA_SSC'!EJ:EJ,"NOT FOUND",0,1)</f>
        <v>0</v>
      </c>
      <c r="W1207">
        <f t="shared" si="37"/>
        <v>372</v>
      </c>
      <c r="X1207">
        <f>_xlfn.XLOOKUP(A1207,'[3]2016Census_G40_WA_SSC'!$A:$A,'[3]2016Census_G40_WA_SSC'!$Y:$Y,"NOT FOUND",0,1)</f>
        <v>3.4</v>
      </c>
    </row>
    <row r="1208" spans="1:24" x14ac:dyDescent="0.2">
      <c r="A1208" t="s">
        <v>1207</v>
      </c>
      <c r="B1208" t="str">
        <f t="shared" si="36"/>
        <v>Pearsall</v>
      </c>
      <c r="C1208" t="str">
        <f>_xlfn.XLOOKUP(A1208,'[1]2016_ASGS_Non-ABS_Structures'!$B:$B,'[1]2016_ASGS_Non-ABS_Structures'!$D:$D,"NOT FOUND",0,1)</f>
        <v>Pearsall</v>
      </c>
      <c r="D1208">
        <f>_xlfn.XLOOKUP(B1208,Sheet3!A:A,Sheet3!B:B,"NOT FOUND",0,1)</f>
        <v>6065</v>
      </c>
      <c r="E1208">
        <f>_xlfn.XLOOKUP(A1208,'[1]2016_ASGS_Non-ABS_Structures'!$B:$B,'[1]2016_ASGS_Non-ABS_Structures'!$E:$E,"NOT FOUND",0,1)</f>
        <v>1.5686</v>
      </c>
      <c r="F1208">
        <v>31</v>
      </c>
      <c r="G1208">
        <v>2167</v>
      </c>
      <c r="H1208">
        <v>877</v>
      </c>
      <c r="I1208">
        <v>410</v>
      </c>
      <c r="J1208">
        <v>2081</v>
      </c>
      <c r="K1208">
        <v>0.7</v>
      </c>
      <c r="L1208">
        <v>1967</v>
      </c>
      <c r="M1208">
        <v>2.8</v>
      </c>
      <c r="N1208">
        <f>_xlfn.XLOOKUP($A1208,'[2]2016Census_G03_WA_SSC'!$A:$A,'[2]2016Census_G03_WA_SSC'!EB:EB,"NOT FOUND",0,1)</f>
        <v>809</v>
      </c>
      <c r="O1208">
        <f>_xlfn.XLOOKUP($A1208,'[2]2016Census_G03_WA_SSC'!$A:$A,'[2]2016Census_G03_WA_SSC'!EC:EC,"NOT FOUND",0,1)</f>
        <v>506</v>
      </c>
      <c r="P1208">
        <f>_xlfn.XLOOKUP($A1208,'[2]2016Census_G03_WA_SSC'!$A:$A,'[2]2016Census_G03_WA_SSC'!ED:ED,"NOT FOUND",0,1)</f>
        <v>813</v>
      </c>
      <c r="Q1208">
        <f>_xlfn.XLOOKUP($A1208,'[2]2016Census_G03_WA_SSC'!$A:$A,'[2]2016Census_G03_WA_SSC'!EE:EE,"NOT FOUND",0,1)</f>
        <v>577</v>
      </c>
      <c r="R1208">
        <f>_xlfn.XLOOKUP($A1208,'[2]2016Census_G03_WA_SSC'!$A:$A,'[2]2016Census_G03_WA_SSC'!EF:EF,"NOT FOUND",0,1)</f>
        <v>454</v>
      </c>
      <c r="S1208">
        <f>_xlfn.XLOOKUP($A1208,'[2]2016Census_G03_WA_SSC'!$A:$A,'[2]2016Census_G03_WA_SSC'!EG:EG,"NOT FOUND",0,1)</f>
        <v>327</v>
      </c>
      <c r="T1208">
        <f>_xlfn.XLOOKUP($A1208,'[2]2016Census_G03_WA_SSC'!$A:$A,'[2]2016Census_G03_WA_SSC'!EH:EH,"NOT FOUND",0,1)</f>
        <v>193</v>
      </c>
      <c r="U1208">
        <f>_xlfn.XLOOKUP($A1208,'[2]2016Census_G03_WA_SSC'!$A:$A,'[2]2016Census_G03_WA_SSC'!EI:EI,"NOT FOUND",0,1)</f>
        <v>64</v>
      </c>
      <c r="V1208">
        <f>_xlfn.XLOOKUP($A1208,'[2]2016Census_G03_WA_SSC'!$A:$A,'[2]2016Census_G03_WA_SSC'!EJ:EJ,"NOT FOUND",0,1)</f>
        <v>8</v>
      </c>
      <c r="W1208">
        <f t="shared" si="37"/>
        <v>3751</v>
      </c>
      <c r="X1208">
        <f>_xlfn.XLOOKUP(A1208,'[3]2016Census_G40_WA_SSC'!$A:$A,'[3]2016Census_G40_WA_SSC'!$Y:$Y,"NOT FOUND",0,1)</f>
        <v>6.4</v>
      </c>
    </row>
    <row r="1209" spans="1:24" x14ac:dyDescent="0.2">
      <c r="A1209" t="s">
        <v>1208</v>
      </c>
      <c r="B1209" t="str">
        <f t="shared" si="36"/>
        <v>Peedamulla</v>
      </c>
      <c r="C1209" t="str">
        <f>_xlfn.XLOOKUP(A1209,'[1]2016_ASGS_Non-ABS_Structures'!$B:$B,'[1]2016_ASGS_Non-ABS_Structures'!$D:$D,"NOT FOUND",0,1)</f>
        <v>Peedamulla</v>
      </c>
      <c r="D1209">
        <f>_xlfn.XLOOKUP(B1209,Sheet3!A:A,Sheet3!B:B,"NOT FOUND",0,1)</f>
        <v>6710</v>
      </c>
      <c r="E1209">
        <f>_xlfn.XLOOKUP(A1209,'[1]2016_ASGS_Non-ABS_Structures'!$B:$B,'[1]2016_ASGS_Non-ABS_Structures'!$E:$E,"NOT FOUND",0,1)</f>
        <v>2439.3395</v>
      </c>
      <c r="F1209">
        <v>49</v>
      </c>
      <c r="G1209">
        <v>0</v>
      </c>
      <c r="H1209">
        <v>325</v>
      </c>
      <c r="I1209">
        <v>45</v>
      </c>
      <c r="J1209">
        <v>0</v>
      </c>
      <c r="K1209">
        <v>0</v>
      </c>
      <c r="L1209">
        <v>824</v>
      </c>
      <c r="M1209">
        <v>1</v>
      </c>
      <c r="N1209">
        <f>_xlfn.XLOOKUP($A1209,'[2]2016Census_G03_WA_SSC'!$A:$A,'[2]2016Census_G03_WA_SSC'!EB:EB,"NOT FOUND",0,1)</f>
        <v>3</v>
      </c>
      <c r="O1209">
        <f>_xlfn.XLOOKUP($A1209,'[2]2016Census_G03_WA_SSC'!$A:$A,'[2]2016Census_G03_WA_SSC'!EC:EC,"NOT FOUND",0,1)</f>
        <v>0</v>
      </c>
      <c r="P1209">
        <f>_xlfn.XLOOKUP($A1209,'[2]2016Census_G03_WA_SSC'!$A:$A,'[2]2016Census_G03_WA_SSC'!ED:ED,"NOT FOUND",0,1)</f>
        <v>3</v>
      </c>
      <c r="Q1209">
        <f>_xlfn.XLOOKUP($A1209,'[2]2016Census_G03_WA_SSC'!$A:$A,'[2]2016Census_G03_WA_SSC'!EE:EE,"NOT FOUND",0,1)</f>
        <v>0</v>
      </c>
      <c r="R1209">
        <f>_xlfn.XLOOKUP($A1209,'[2]2016Census_G03_WA_SSC'!$A:$A,'[2]2016Census_G03_WA_SSC'!EF:EF,"NOT FOUND",0,1)</f>
        <v>0</v>
      </c>
      <c r="S1209">
        <f>_xlfn.XLOOKUP($A1209,'[2]2016Census_G03_WA_SSC'!$A:$A,'[2]2016Census_G03_WA_SSC'!EG:EG,"NOT FOUND",0,1)</f>
        <v>4</v>
      </c>
      <c r="T1209">
        <f>_xlfn.XLOOKUP($A1209,'[2]2016Census_G03_WA_SSC'!$A:$A,'[2]2016Census_G03_WA_SSC'!EH:EH,"NOT FOUND",0,1)</f>
        <v>3</v>
      </c>
      <c r="U1209">
        <f>_xlfn.XLOOKUP($A1209,'[2]2016Census_G03_WA_SSC'!$A:$A,'[2]2016Census_G03_WA_SSC'!EI:EI,"NOT FOUND",0,1)</f>
        <v>0</v>
      </c>
      <c r="V1209">
        <f>_xlfn.XLOOKUP($A1209,'[2]2016Census_G03_WA_SSC'!$A:$A,'[2]2016Census_G03_WA_SSC'!EJ:EJ,"NOT FOUND",0,1)</f>
        <v>0</v>
      </c>
      <c r="W1209">
        <f t="shared" si="37"/>
        <v>13</v>
      </c>
      <c r="X1209">
        <f>_xlfn.XLOOKUP(A1209,'[3]2016Census_G40_WA_SSC'!$A:$A,'[3]2016Census_G40_WA_SSC'!$Y:$Y,"NOT FOUND",0,1)</f>
        <v>33.299999999999997</v>
      </c>
    </row>
    <row r="1210" spans="1:24" x14ac:dyDescent="0.2">
      <c r="A1210" t="s">
        <v>1209</v>
      </c>
      <c r="B1210" t="str">
        <f t="shared" si="36"/>
        <v>Peerabeelup</v>
      </c>
      <c r="C1210" t="str">
        <f>_xlfn.XLOOKUP(A1210,'[1]2016_ASGS_Non-ABS_Structures'!$B:$B,'[1]2016_ASGS_Non-ABS_Structures'!$D:$D,"NOT FOUND",0,1)</f>
        <v>Peerabeelup</v>
      </c>
      <c r="D1210">
        <f>_xlfn.XLOOKUP(B1210,Sheet3!A:A,Sheet3!B:B,"NOT FOUND",0,1)</f>
        <v>6260</v>
      </c>
      <c r="E1210">
        <f>_xlfn.XLOOKUP(A1210,'[1]2016_ASGS_Non-ABS_Structures'!$B:$B,'[1]2016_ASGS_Non-ABS_Structures'!$E:$E,"NOT FOUND",0,1)</f>
        <v>159.03299999999999</v>
      </c>
      <c r="F1210">
        <v>66</v>
      </c>
      <c r="G1210">
        <v>0</v>
      </c>
      <c r="H1210">
        <v>483</v>
      </c>
      <c r="I1210">
        <v>0</v>
      </c>
      <c r="J1210">
        <v>0</v>
      </c>
      <c r="K1210">
        <v>1</v>
      </c>
      <c r="L1210">
        <v>824</v>
      </c>
      <c r="M1210">
        <v>2</v>
      </c>
      <c r="N1210">
        <f>_xlfn.XLOOKUP($A1210,'[2]2016Census_G03_WA_SSC'!$A:$A,'[2]2016Census_G03_WA_SSC'!EB:EB,"NOT FOUND",0,1)</f>
        <v>0</v>
      </c>
      <c r="O1210">
        <f>_xlfn.XLOOKUP($A1210,'[2]2016Census_G03_WA_SSC'!$A:$A,'[2]2016Census_G03_WA_SSC'!EC:EC,"NOT FOUND",0,1)</f>
        <v>0</v>
      </c>
      <c r="P1210">
        <f>_xlfn.XLOOKUP($A1210,'[2]2016Census_G03_WA_SSC'!$A:$A,'[2]2016Census_G03_WA_SSC'!ED:ED,"NOT FOUND",0,1)</f>
        <v>0</v>
      </c>
      <c r="Q1210">
        <f>_xlfn.XLOOKUP($A1210,'[2]2016Census_G03_WA_SSC'!$A:$A,'[2]2016Census_G03_WA_SSC'!EE:EE,"NOT FOUND",0,1)</f>
        <v>0</v>
      </c>
      <c r="R1210">
        <f>_xlfn.XLOOKUP($A1210,'[2]2016Census_G03_WA_SSC'!$A:$A,'[2]2016Census_G03_WA_SSC'!EF:EF,"NOT FOUND",0,1)</f>
        <v>3</v>
      </c>
      <c r="S1210">
        <f>_xlfn.XLOOKUP($A1210,'[2]2016Census_G03_WA_SSC'!$A:$A,'[2]2016Census_G03_WA_SSC'!EG:EG,"NOT FOUND",0,1)</f>
        <v>0</v>
      </c>
      <c r="T1210">
        <f>_xlfn.XLOOKUP($A1210,'[2]2016Census_G03_WA_SSC'!$A:$A,'[2]2016Census_G03_WA_SSC'!EH:EH,"NOT FOUND",0,1)</f>
        <v>6</v>
      </c>
      <c r="U1210">
        <f>_xlfn.XLOOKUP($A1210,'[2]2016Census_G03_WA_SSC'!$A:$A,'[2]2016Census_G03_WA_SSC'!EI:EI,"NOT FOUND",0,1)</f>
        <v>3</v>
      </c>
      <c r="V1210">
        <f>_xlfn.XLOOKUP($A1210,'[2]2016Census_G03_WA_SSC'!$A:$A,'[2]2016Census_G03_WA_SSC'!EJ:EJ,"NOT FOUND",0,1)</f>
        <v>0</v>
      </c>
      <c r="W1210">
        <f t="shared" si="37"/>
        <v>12</v>
      </c>
      <c r="X1210">
        <f>_xlfn.XLOOKUP(A1210,'[3]2016Census_G40_WA_SSC'!$A:$A,'[3]2016Census_G40_WA_SSC'!$Y:$Y,"NOT FOUND",0,1)</f>
        <v>0</v>
      </c>
    </row>
    <row r="1211" spans="1:24" x14ac:dyDescent="0.2">
      <c r="A1211" t="s">
        <v>1210</v>
      </c>
      <c r="B1211" t="str">
        <f t="shared" si="36"/>
        <v>Pegs Creek</v>
      </c>
      <c r="C1211" t="str">
        <f>_xlfn.XLOOKUP(A1211,'[1]2016_ASGS_Non-ABS_Structures'!$B:$B,'[1]2016_ASGS_Non-ABS_Structures'!$D:$D,"NOT FOUND",0,1)</f>
        <v>Pegs Creek</v>
      </c>
      <c r="D1211">
        <f>_xlfn.XLOOKUP(B1211,Sheet3!A:A,Sheet3!B:B,"NOT FOUND",0,1)</f>
        <v>6714</v>
      </c>
      <c r="E1211">
        <f>_xlfn.XLOOKUP(A1211,'[1]2016_ASGS_Non-ABS_Structures'!$B:$B,'[1]2016_ASGS_Non-ABS_Structures'!$E:$E,"NOT FOUND",0,1)</f>
        <v>4.4920999999999998</v>
      </c>
      <c r="F1211">
        <v>32</v>
      </c>
      <c r="G1211">
        <v>2275</v>
      </c>
      <c r="H1211">
        <v>1211</v>
      </c>
      <c r="I1211">
        <v>300</v>
      </c>
      <c r="J1211">
        <v>2396</v>
      </c>
      <c r="K1211">
        <v>0.9</v>
      </c>
      <c r="L1211">
        <v>2161</v>
      </c>
      <c r="M1211">
        <v>2.4</v>
      </c>
      <c r="N1211">
        <f>_xlfn.XLOOKUP($A1211,'[2]2016Census_G03_WA_SSC'!$A:$A,'[2]2016Census_G03_WA_SSC'!EB:EB,"NOT FOUND",0,1)</f>
        <v>364</v>
      </c>
      <c r="O1211">
        <f>_xlfn.XLOOKUP($A1211,'[2]2016Census_G03_WA_SSC'!$A:$A,'[2]2016Census_G03_WA_SSC'!EC:EC,"NOT FOUND",0,1)</f>
        <v>253</v>
      </c>
      <c r="P1211">
        <f>_xlfn.XLOOKUP($A1211,'[2]2016Census_G03_WA_SSC'!$A:$A,'[2]2016Census_G03_WA_SSC'!ED:ED,"NOT FOUND",0,1)</f>
        <v>443</v>
      </c>
      <c r="Q1211">
        <f>_xlfn.XLOOKUP($A1211,'[2]2016Census_G03_WA_SSC'!$A:$A,'[2]2016Census_G03_WA_SSC'!EE:EE,"NOT FOUND",0,1)</f>
        <v>336</v>
      </c>
      <c r="R1211">
        <f>_xlfn.XLOOKUP($A1211,'[2]2016Census_G03_WA_SSC'!$A:$A,'[2]2016Census_G03_WA_SSC'!EF:EF,"NOT FOUND",0,1)</f>
        <v>320</v>
      </c>
      <c r="S1211">
        <f>_xlfn.XLOOKUP($A1211,'[2]2016Census_G03_WA_SSC'!$A:$A,'[2]2016Census_G03_WA_SSC'!EG:EG,"NOT FOUND",0,1)</f>
        <v>225</v>
      </c>
      <c r="T1211">
        <f>_xlfn.XLOOKUP($A1211,'[2]2016Census_G03_WA_SSC'!$A:$A,'[2]2016Census_G03_WA_SSC'!EH:EH,"NOT FOUND",0,1)</f>
        <v>82</v>
      </c>
      <c r="U1211">
        <f>_xlfn.XLOOKUP($A1211,'[2]2016Census_G03_WA_SSC'!$A:$A,'[2]2016Census_G03_WA_SSC'!EI:EI,"NOT FOUND",0,1)</f>
        <v>19</v>
      </c>
      <c r="V1211">
        <f>_xlfn.XLOOKUP($A1211,'[2]2016Census_G03_WA_SSC'!$A:$A,'[2]2016Census_G03_WA_SSC'!EJ:EJ,"NOT FOUND",0,1)</f>
        <v>3</v>
      </c>
      <c r="W1211">
        <f t="shared" si="37"/>
        <v>2045</v>
      </c>
      <c r="X1211">
        <f>_xlfn.XLOOKUP(A1211,'[3]2016Census_G40_WA_SSC'!$A:$A,'[3]2016Census_G40_WA_SSC'!$Y:$Y,"NOT FOUND",0,1)</f>
        <v>5.7</v>
      </c>
    </row>
    <row r="1212" spans="1:24" x14ac:dyDescent="0.2">
      <c r="A1212" t="s">
        <v>1211</v>
      </c>
      <c r="B1212" t="str">
        <f t="shared" si="36"/>
        <v>Pelican Point</v>
      </c>
      <c r="C1212" t="str">
        <f>_xlfn.XLOOKUP(A1212,'[1]2016_ASGS_Non-ABS_Structures'!$B:$B,'[1]2016_ASGS_Non-ABS_Structures'!$D:$D,"NOT FOUND",0,1)</f>
        <v>Pelican Point (WA)</v>
      </c>
      <c r="D1212">
        <f>_xlfn.XLOOKUP(B1212,Sheet3!A:A,Sheet3!B:B,"NOT FOUND",0,1)</f>
        <v>6230</v>
      </c>
      <c r="E1212">
        <f>_xlfn.XLOOKUP(A1212,'[1]2016_ASGS_Non-ABS_Structures'!$B:$B,'[1]2016_ASGS_Non-ABS_Structures'!$E:$E,"NOT FOUND",0,1)</f>
        <v>2.3672</v>
      </c>
      <c r="F1212">
        <v>48</v>
      </c>
      <c r="G1212">
        <v>2110</v>
      </c>
      <c r="H1212">
        <v>858</v>
      </c>
      <c r="I1212">
        <v>400</v>
      </c>
      <c r="J1212">
        <v>2200</v>
      </c>
      <c r="K1212">
        <v>0.6</v>
      </c>
      <c r="L1212">
        <v>1968</v>
      </c>
      <c r="M1212">
        <v>2.5</v>
      </c>
      <c r="N1212">
        <f>_xlfn.XLOOKUP($A1212,'[2]2016Census_G03_WA_SSC'!$A:$A,'[2]2016Census_G03_WA_SSC'!EB:EB,"NOT FOUND",0,1)</f>
        <v>141</v>
      </c>
      <c r="O1212">
        <f>_xlfn.XLOOKUP($A1212,'[2]2016Census_G03_WA_SSC'!$A:$A,'[2]2016Census_G03_WA_SSC'!EC:EC,"NOT FOUND",0,1)</f>
        <v>85</v>
      </c>
      <c r="P1212">
        <f>_xlfn.XLOOKUP($A1212,'[2]2016Census_G03_WA_SSC'!$A:$A,'[2]2016Census_G03_WA_SSC'!ED:ED,"NOT FOUND",0,1)</f>
        <v>61</v>
      </c>
      <c r="Q1212">
        <f>_xlfn.XLOOKUP($A1212,'[2]2016Census_G03_WA_SSC'!$A:$A,'[2]2016Census_G03_WA_SSC'!EE:EE,"NOT FOUND",0,1)</f>
        <v>95</v>
      </c>
      <c r="R1212">
        <f>_xlfn.XLOOKUP($A1212,'[2]2016Census_G03_WA_SSC'!$A:$A,'[2]2016Census_G03_WA_SSC'!EF:EF,"NOT FOUND",0,1)</f>
        <v>172</v>
      </c>
      <c r="S1212">
        <f>_xlfn.XLOOKUP($A1212,'[2]2016Census_G03_WA_SSC'!$A:$A,'[2]2016Census_G03_WA_SSC'!EG:EG,"NOT FOUND",0,1)</f>
        <v>143</v>
      </c>
      <c r="T1212">
        <f>_xlfn.XLOOKUP($A1212,'[2]2016Census_G03_WA_SSC'!$A:$A,'[2]2016Census_G03_WA_SSC'!EH:EH,"NOT FOUND",0,1)</f>
        <v>133</v>
      </c>
      <c r="U1212">
        <f>_xlfn.XLOOKUP($A1212,'[2]2016Census_G03_WA_SSC'!$A:$A,'[2]2016Census_G03_WA_SSC'!EI:EI,"NOT FOUND",0,1)</f>
        <v>36</v>
      </c>
      <c r="V1212">
        <f>_xlfn.XLOOKUP($A1212,'[2]2016Census_G03_WA_SSC'!$A:$A,'[2]2016Census_G03_WA_SSC'!EJ:EJ,"NOT FOUND",0,1)</f>
        <v>6</v>
      </c>
      <c r="W1212">
        <f t="shared" si="37"/>
        <v>872</v>
      </c>
      <c r="X1212">
        <f>_xlfn.XLOOKUP(A1212,'[3]2016Census_G40_WA_SSC'!$A:$A,'[3]2016Census_G40_WA_SSC'!$Y:$Y,"NOT FOUND",0,1)</f>
        <v>3.8</v>
      </c>
    </row>
    <row r="1213" spans="1:24" x14ac:dyDescent="0.2">
      <c r="A1213" t="s">
        <v>1212</v>
      </c>
      <c r="B1213" t="str">
        <f t="shared" si="36"/>
        <v>Pemberton</v>
      </c>
      <c r="C1213" t="str">
        <f>_xlfn.XLOOKUP(A1213,'[1]2016_ASGS_Non-ABS_Structures'!$B:$B,'[1]2016_ASGS_Non-ABS_Structures'!$D:$D,"NOT FOUND",0,1)</f>
        <v>Pemberton</v>
      </c>
      <c r="D1213">
        <f>_xlfn.XLOOKUP(B1213,Sheet3!A:A,Sheet3!B:B,"NOT FOUND",0,1)</f>
        <v>6260</v>
      </c>
      <c r="E1213">
        <f>_xlfn.XLOOKUP(A1213,'[1]2016_ASGS_Non-ABS_Structures'!$B:$B,'[1]2016_ASGS_Non-ABS_Structures'!$E:$E,"NOT FOUND",0,1)</f>
        <v>16.798100000000002</v>
      </c>
      <c r="F1213">
        <v>44</v>
      </c>
      <c r="G1213">
        <v>1300</v>
      </c>
      <c r="H1213">
        <v>569</v>
      </c>
      <c r="I1213">
        <v>200</v>
      </c>
      <c r="J1213">
        <v>1366</v>
      </c>
      <c r="K1213">
        <v>0.7</v>
      </c>
      <c r="L1213">
        <v>1053</v>
      </c>
      <c r="M1213">
        <v>2.2999999999999998</v>
      </c>
      <c r="N1213">
        <f>_xlfn.XLOOKUP($A1213,'[2]2016Census_G03_WA_SSC'!$A:$A,'[2]2016Census_G03_WA_SSC'!EB:EB,"NOT FOUND",0,1)</f>
        <v>226</v>
      </c>
      <c r="O1213">
        <f>_xlfn.XLOOKUP($A1213,'[2]2016Census_G03_WA_SSC'!$A:$A,'[2]2016Census_G03_WA_SSC'!EC:EC,"NOT FOUND",0,1)</f>
        <v>99</v>
      </c>
      <c r="P1213">
        <f>_xlfn.XLOOKUP($A1213,'[2]2016Census_G03_WA_SSC'!$A:$A,'[2]2016Census_G03_WA_SSC'!ED:ED,"NOT FOUND",0,1)</f>
        <v>82</v>
      </c>
      <c r="Q1213">
        <f>_xlfn.XLOOKUP($A1213,'[2]2016Census_G03_WA_SSC'!$A:$A,'[2]2016Census_G03_WA_SSC'!EE:EE,"NOT FOUND",0,1)</f>
        <v>114</v>
      </c>
      <c r="R1213">
        <f>_xlfn.XLOOKUP($A1213,'[2]2016Census_G03_WA_SSC'!$A:$A,'[2]2016Census_G03_WA_SSC'!EF:EF,"NOT FOUND",0,1)</f>
        <v>154</v>
      </c>
      <c r="S1213">
        <f>_xlfn.XLOOKUP($A1213,'[2]2016Census_G03_WA_SSC'!$A:$A,'[2]2016Census_G03_WA_SSC'!EG:EG,"NOT FOUND",0,1)</f>
        <v>140</v>
      </c>
      <c r="T1213">
        <f>_xlfn.XLOOKUP($A1213,'[2]2016Census_G03_WA_SSC'!$A:$A,'[2]2016Census_G03_WA_SSC'!EH:EH,"NOT FOUND",0,1)</f>
        <v>123</v>
      </c>
      <c r="U1213">
        <f>_xlfn.XLOOKUP($A1213,'[2]2016Census_G03_WA_SSC'!$A:$A,'[2]2016Census_G03_WA_SSC'!EI:EI,"NOT FOUND",0,1)</f>
        <v>47</v>
      </c>
      <c r="V1213">
        <f>_xlfn.XLOOKUP($A1213,'[2]2016Census_G03_WA_SSC'!$A:$A,'[2]2016Census_G03_WA_SSC'!EJ:EJ,"NOT FOUND",0,1)</f>
        <v>29</v>
      </c>
      <c r="W1213">
        <f t="shared" si="37"/>
        <v>1014</v>
      </c>
      <c r="X1213">
        <f>_xlfn.XLOOKUP(A1213,'[3]2016Census_G40_WA_SSC'!$A:$A,'[3]2016Census_G40_WA_SSC'!$Y:$Y,"NOT FOUND",0,1)</f>
        <v>5.2</v>
      </c>
    </row>
    <row r="1214" spans="1:24" x14ac:dyDescent="0.2">
      <c r="A1214" t="s">
        <v>1213</v>
      </c>
      <c r="B1214" t="str">
        <f t="shared" si="36"/>
        <v>Peppermint Grove</v>
      </c>
      <c r="C1214" t="str">
        <f>_xlfn.XLOOKUP(A1214,'[1]2016_ASGS_Non-ABS_Structures'!$B:$B,'[1]2016_ASGS_Non-ABS_Structures'!$D:$D,"NOT FOUND",0,1)</f>
        <v>Peppermint Grove</v>
      </c>
      <c r="D1214">
        <f>_xlfn.XLOOKUP(B1214,Sheet3!A:A,Sheet3!B:B,"NOT FOUND",0,1)</f>
        <v>6011</v>
      </c>
      <c r="E1214">
        <f>_xlfn.XLOOKUP(A1214,'[1]2016_ASGS_Non-ABS_Structures'!$B:$B,'[1]2016_ASGS_Non-ABS_Structures'!$E:$E,"NOT FOUND",0,1)</f>
        <v>1.0677000000000001</v>
      </c>
      <c r="F1214">
        <v>39</v>
      </c>
      <c r="G1214">
        <v>2817</v>
      </c>
      <c r="H1214">
        <v>1061</v>
      </c>
      <c r="I1214">
        <v>459</v>
      </c>
      <c r="J1214">
        <v>4146</v>
      </c>
      <c r="K1214">
        <v>0.8</v>
      </c>
      <c r="L1214">
        <v>3481</v>
      </c>
      <c r="M1214">
        <v>2.8</v>
      </c>
      <c r="N1214">
        <f>_xlfn.XLOOKUP($A1214,'[2]2016Census_G03_WA_SSC'!$A:$A,'[2]2016Census_G03_WA_SSC'!EB:EB,"NOT FOUND",0,1)</f>
        <v>316</v>
      </c>
      <c r="O1214">
        <f>_xlfn.XLOOKUP($A1214,'[2]2016Census_G03_WA_SSC'!$A:$A,'[2]2016Census_G03_WA_SSC'!EC:EC,"NOT FOUND",0,1)</f>
        <v>337</v>
      </c>
      <c r="P1214">
        <f>_xlfn.XLOOKUP($A1214,'[2]2016Census_G03_WA_SSC'!$A:$A,'[2]2016Census_G03_WA_SSC'!ED:ED,"NOT FOUND",0,1)</f>
        <v>118</v>
      </c>
      <c r="Q1214">
        <f>_xlfn.XLOOKUP($A1214,'[2]2016Census_G03_WA_SSC'!$A:$A,'[2]2016Census_G03_WA_SSC'!EE:EE,"NOT FOUND",0,1)</f>
        <v>116</v>
      </c>
      <c r="R1214">
        <f>_xlfn.XLOOKUP($A1214,'[2]2016Census_G03_WA_SSC'!$A:$A,'[2]2016Census_G03_WA_SSC'!EF:EF,"NOT FOUND",0,1)</f>
        <v>228</v>
      </c>
      <c r="S1214">
        <f>_xlfn.XLOOKUP($A1214,'[2]2016Census_G03_WA_SSC'!$A:$A,'[2]2016Census_G03_WA_SSC'!EG:EG,"NOT FOUND",0,1)</f>
        <v>214</v>
      </c>
      <c r="T1214">
        <f>_xlfn.XLOOKUP($A1214,'[2]2016Census_G03_WA_SSC'!$A:$A,'[2]2016Census_G03_WA_SSC'!EH:EH,"NOT FOUND",0,1)</f>
        <v>148</v>
      </c>
      <c r="U1214">
        <f>_xlfn.XLOOKUP($A1214,'[2]2016Census_G03_WA_SSC'!$A:$A,'[2]2016Census_G03_WA_SSC'!EI:EI,"NOT FOUND",0,1)</f>
        <v>94</v>
      </c>
      <c r="V1214">
        <f>_xlfn.XLOOKUP($A1214,'[2]2016Census_G03_WA_SSC'!$A:$A,'[2]2016Census_G03_WA_SSC'!EJ:EJ,"NOT FOUND",0,1)</f>
        <v>41</v>
      </c>
      <c r="W1214">
        <f t="shared" si="37"/>
        <v>1612</v>
      </c>
      <c r="X1214">
        <f>_xlfn.XLOOKUP(A1214,'[3]2016Census_G40_WA_SSC'!$A:$A,'[3]2016Census_G40_WA_SSC'!$Y:$Y,"NOT FOUND",0,1)</f>
        <v>3.5</v>
      </c>
    </row>
    <row r="1215" spans="1:24" x14ac:dyDescent="0.2">
      <c r="A1215" t="s">
        <v>1214</v>
      </c>
      <c r="B1215" t="str">
        <f t="shared" si="36"/>
        <v>Peppermint Grove Beach</v>
      </c>
      <c r="C1215" t="str">
        <f>_xlfn.XLOOKUP(A1215,'[1]2016_ASGS_Non-ABS_Structures'!$B:$B,'[1]2016_ASGS_Non-ABS_Structures'!$D:$D,"NOT FOUND",0,1)</f>
        <v>Peppermint Grove Beach</v>
      </c>
      <c r="D1215">
        <f>_xlfn.XLOOKUP(B1215,Sheet3!A:A,Sheet3!B:B,"NOT FOUND",0,1)</f>
        <v>6271</v>
      </c>
      <c r="E1215">
        <f>_xlfn.XLOOKUP(A1215,'[1]2016_ASGS_Non-ABS_Structures'!$B:$B,'[1]2016_ASGS_Non-ABS_Structures'!$E:$E,"NOT FOUND",0,1)</f>
        <v>1.0975999999999999</v>
      </c>
      <c r="F1215">
        <v>47</v>
      </c>
      <c r="G1215">
        <v>1810</v>
      </c>
      <c r="H1215">
        <v>739</v>
      </c>
      <c r="I1215">
        <v>350</v>
      </c>
      <c r="J1215">
        <v>1875</v>
      </c>
      <c r="K1215">
        <v>0.6</v>
      </c>
      <c r="L1215">
        <v>1458</v>
      </c>
      <c r="M1215">
        <v>2.2999999999999998</v>
      </c>
      <c r="N1215">
        <f>_xlfn.XLOOKUP($A1215,'[2]2016Census_G03_WA_SSC'!$A:$A,'[2]2016Census_G03_WA_SSC'!EB:EB,"NOT FOUND",0,1)</f>
        <v>73</v>
      </c>
      <c r="O1215">
        <f>_xlfn.XLOOKUP($A1215,'[2]2016Census_G03_WA_SSC'!$A:$A,'[2]2016Census_G03_WA_SSC'!EC:EC,"NOT FOUND",0,1)</f>
        <v>37</v>
      </c>
      <c r="P1215">
        <f>_xlfn.XLOOKUP($A1215,'[2]2016Census_G03_WA_SSC'!$A:$A,'[2]2016Census_G03_WA_SSC'!ED:ED,"NOT FOUND",0,1)</f>
        <v>38</v>
      </c>
      <c r="Q1215">
        <f>_xlfn.XLOOKUP($A1215,'[2]2016Census_G03_WA_SSC'!$A:$A,'[2]2016Census_G03_WA_SSC'!EE:EE,"NOT FOUND",0,1)</f>
        <v>49</v>
      </c>
      <c r="R1215">
        <f>_xlfn.XLOOKUP($A1215,'[2]2016Census_G03_WA_SSC'!$A:$A,'[2]2016Census_G03_WA_SSC'!EF:EF,"NOT FOUND",0,1)</f>
        <v>89</v>
      </c>
      <c r="S1215">
        <f>_xlfn.XLOOKUP($A1215,'[2]2016Census_G03_WA_SSC'!$A:$A,'[2]2016Census_G03_WA_SSC'!EG:EG,"NOT FOUND",0,1)</f>
        <v>74</v>
      </c>
      <c r="T1215">
        <f>_xlfn.XLOOKUP($A1215,'[2]2016Census_G03_WA_SSC'!$A:$A,'[2]2016Census_G03_WA_SSC'!EH:EH,"NOT FOUND",0,1)</f>
        <v>52</v>
      </c>
      <c r="U1215">
        <f>_xlfn.XLOOKUP($A1215,'[2]2016Census_G03_WA_SSC'!$A:$A,'[2]2016Census_G03_WA_SSC'!EI:EI,"NOT FOUND",0,1)</f>
        <v>18</v>
      </c>
      <c r="V1215">
        <f>_xlfn.XLOOKUP($A1215,'[2]2016Census_G03_WA_SSC'!$A:$A,'[2]2016Census_G03_WA_SSC'!EJ:EJ,"NOT FOUND",0,1)</f>
        <v>3</v>
      </c>
      <c r="W1215">
        <f t="shared" si="37"/>
        <v>433</v>
      </c>
      <c r="X1215">
        <f>_xlfn.XLOOKUP(A1215,'[3]2016Census_G40_WA_SSC'!$A:$A,'[3]2016Census_G40_WA_SSC'!$Y:$Y,"NOT FOUND",0,1)</f>
        <v>4.0999999999999996</v>
      </c>
    </row>
    <row r="1216" spans="1:24" x14ac:dyDescent="0.2">
      <c r="A1216" t="s">
        <v>1215</v>
      </c>
      <c r="B1216" t="str">
        <f t="shared" si="36"/>
        <v>Perenjori</v>
      </c>
      <c r="C1216" t="str">
        <f>_xlfn.XLOOKUP(A1216,'[1]2016_ASGS_Non-ABS_Structures'!$B:$B,'[1]2016_ASGS_Non-ABS_Structures'!$D:$D,"NOT FOUND",0,1)</f>
        <v>Perenjori</v>
      </c>
      <c r="D1216">
        <f>_xlfn.XLOOKUP(B1216,Sheet3!A:A,Sheet3!B:B,"NOT FOUND",0,1)</f>
        <v>6620</v>
      </c>
      <c r="E1216">
        <f>_xlfn.XLOOKUP(A1216,'[1]2016_ASGS_Non-ABS_Structures'!$B:$B,'[1]2016_ASGS_Non-ABS_Structures'!$E:$E,"NOT FOUND",0,1)</f>
        <v>880.00660000000005</v>
      </c>
      <c r="F1216">
        <v>43</v>
      </c>
      <c r="G1216">
        <v>699</v>
      </c>
      <c r="H1216">
        <v>793</v>
      </c>
      <c r="I1216">
        <v>150</v>
      </c>
      <c r="J1216">
        <v>1625</v>
      </c>
      <c r="K1216">
        <v>0.7</v>
      </c>
      <c r="L1216">
        <v>1328</v>
      </c>
      <c r="M1216">
        <v>2.1</v>
      </c>
      <c r="N1216">
        <f>_xlfn.XLOOKUP($A1216,'[2]2016Census_G03_WA_SSC'!$A:$A,'[2]2016Census_G03_WA_SSC'!EB:EB,"NOT FOUND",0,1)</f>
        <v>49</v>
      </c>
      <c r="O1216">
        <f>_xlfn.XLOOKUP($A1216,'[2]2016Census_G03_WA_SSC'!$A:$A,'[2]2016Census_G03_WA_SSC'!EC:EC,"NOT FOUND",0,1)</f>
        <v>23</v>
      </c>
      <c r="P1216">
        <f>_xlfn.XLOOKUP($A1216,'[2]2016Census_G03_WA_SSC'!$A:$A,'[2]2016Census_G03_WA_SSC'!ED:ED,"NOT FOUND",0,1)</f>
        <v>37</v>
      </c>
      <c r="Q1216">
        <f>_xlfn.XLOOKUP($A1216,'[2]2016Census_G03_WA_SSC'!$A:$A,'[2]2016Census_G03_WA_SSC'!EE:EE,"NOT FOUND",0,1)</f>
        <v>32</v>
      </c>
      <c r="R1216">
        <f>_xlfn.XLOOKUP($A1216,'[2]2016Census_G03_WA_SSC'!$A:$A,'[2]2016Census_G03_WA_SSC'!EF:EF,"NOT FOUND",0,1)</f>
        <v>53</v>
      </c>
      <c r="S1216">
        <f>_xlfn.XLOOKUP($A1216,'[2]2016Census_G03_WA_SSC'!$A:$A,'[2]2016Census_G03_WA_SSC'!EG:EG,"NOT FOUND",0,1)</f>
        <v>66</v>
      </c>
      <c r="T1216">
        <f>_xlfn.XLOOKUP($A1216,'[2]2016Census_G03_WA_SSC'!$A:$A,'[2]2016Census_G03_WA_SSC'!EH:EH,"NOT FOUND",0,1)</f>
        <v>37</v>
      </c>
      <c r="U1216">
        <f>_xlfn.XLOOKUP($A1216,'[2]2016Census_G03_WA_SSC'!$A:$A,'[2]2016Census_G03_WA_SSC'!EI:EI,"NOT FOUND",0,1)</f>
        <v>10</v>
      </c>
      <c r="V1216">
        <f>_xlfn.XLOOKUP($A1216,'[2]2016Census_G03_WA_SSC'!$A:$A,'[2]2016Census_G03_WA_SSC'!EJ:EJ,"NOT FOUND",0,1)</f>
        <v>4</v>
      </c>
      <c r="W1216">
        <f t="shared" si="37"/>
        <v>311</v>
      </c>
      <c r="X1216">
        <f>_xlfn.XLOOKUP(A1216,'[3]2016Census_G40_WA_SSC'!$A:$A,'[3]2016Census_G40_WA_SSC'!$Y:$Y,"NOT FOUND",0,1)</f>
        <v>2.5</v>
      </c>
    </row>
    <row r="1217" spans="1:24" x14ac:dyDescent="0.2">
      <c r="A1217" t="s">
        <v>1216</v>
      </c>
      <c r="B1217" t="str">
        <f t="shared" si="36"/>
        <v>Perillup</v>
      </c>
      <c r="C1217" t="str">
        <f>_xlfn.XLOOKUP(A1217,'[1]2016_ASGS_Non-ABS_Structures'!$B:$B,'[1]2016_ASGS_Non-ABS_Structures'!$D:$D,"NOT FOUND",0,1)</f>
        <v>Perillup</v>
      </c>
      <c r="D1217">
        <f>_xlfn.XLOOKUP(B1217,Sheet3!A:A,Sheet3!B:B,"NOT FOUND",0,1)</f>
        <v>6324</v>
      </c>
      <c r="E1217">
        <f>_xlfn.XLOOKUP(A1217,'[1]2016_ASGS_Non-ABS_Structures'!$B:$B,'[1]2016_ASGS_Non-ABS_Structures'!$E:$E,"NOT FOUND",0,1)</f>
        <v>691.23180000000002</v>
      </c>
      <c r="F1217">
        <v>42</v>
      </c>
      <c r="G1217">
        <v>249</v>
      </c>
      <c r="H1217">
        <v>774</v>
      </c>
      <c r="I1217">
        <v>0</v>
      </c>
      <c r="J1217">
        <v>1792</v>
      </c>
      <c r="K1217">
        <v>0.7</v>
      </c>
      <c r="L1217">
        <v>1437</v>
      </c>
      <c r="M1217">
        <v>2.7</v>
      </c>
      <c r="N1217">
        <f>_xlfn.XLOOKUP($A1217,'[2]2016Census_G03_WA_SSC'!$A:$A,'[2]2016Census_G03_WA_SSC'!EB:EB,"NOT FOUND",0,1)</f>
        <v>15</v>
      </c>
      <c r="O1217">
        <f>_xlfn.XLOOKUP($A1217,'[2]2016Census_G03_WA_SSC'!$A:$A,'[2]2016Census_G03_WA_SSC'!EC:EC,"NOT FOUND",0,1)</f>
        <v>3</v>
      </c>
      <c r="P1217">
        <f>_xlfn.XLOOKUP($A1217,'[2]2016Census_G03_WA_SSC'!$A:$A,'[2]2016Census_G03_WA_SSC'!ED:ED,"NOT FOUND",0,1)</f>
        <v>8</v>
      </c>
      <c r="Q1217">
        <f>_xlfn.XLOOKUP($A1217,'[2]2016Census_G03_WA_SSC'!$A:$A,'[2]2016Census_G03_WA_SSC'!EE:EE,"NOT FOUND",0,1)</f>
        <v>7</v>
      </c>
      <c r="R1217">
        <f>_xlfn.XLOOKUP($A1217,'[2]2016Census_G03_WA_SSC'!$A:$A,'[2]2016Census_G03_WA_SSC'!EF:EF,"NOT FOUND",0,1)</f>
        <v>12</v>
      </c>
      <c r="S1217">
        <f>_xlfn.XLOOKUP($A1217,'[2]2016Census_G03_WA_SSC'!$A:$A,'[2]2016Census_G03_WA_SSC'!EG:EG,"NOT FOUND",0,1)</f>
        <v>6</v>
      </c>
      <c r="T1217">
        <f>_xlfn.XLOOKUP($A1217,'[2]2016Census_G03_WA_SSC'!$A:$A,'[2]2016Census_G03_WA_SSC'!EH:EH,"NOT FOUND",0,1)</f>
        <v>4</v>
      </c>
      <c r="U1217">
        <f>_xlfn.XLOOKUP($A1217,'[2]2016Census_G03_WA_SSC'!$A:$A,'[2]2016Census_G03_WA_SSC'!EI:EI,"NOT FOUND",0,1)</f>
        <v>3</v>
      </c>
      <c r="V1217">
        <f>_xlfn.XLOOKUP($A1217,'[2]2016Census_G03_WA_SSC'!$A:$A,'[2]2016Census_G03_WA_SSC'!EJ:EJ,"NOT FOUND",0,1)</f>
        <v>0</v>
      </c>
      <c r="W1217">
        <f t="shared" si="37"/>
        <v>58</v>
      </c>
      <c r="X1217">
        <f>_xlfn.XLOOKUP(A1217,'[3]2016Census_G40_WA_SSC'!$A:$A,'[3]2016Census_G40_WA_SSC'!$Y:$Y,"NOT FOUND",0,1)</f>
        <v>11.1</v>
      </c>
    </row>
    <row r="1218" spans="1:24" x14ac:dyDescent="0.2">
      <c r="A1218" t="s">
        <v>1217</v>
      </c>
      <c r="B1218" t="str">
        <f t="shared" si="36"/>
        <v>Peron</v>
      </c>
      <c r="C1218" t="str">
        <f>_xlfn.XLOOKUP(A1218,'[1]2016_ASGS_Non-ABS_Structures'!$B:$B,'[1]2016_ASGS_Non-ABS_Structures'!$D:$D,"NOT FOUND",0,1)</f>
        <v>Peron</v>
      </c>
      <c r="D1218">
        <f>_xlfn.XLOOKUP(B1218,Sheet3!A:A,Sheet3!B:B,"NOT FOUND",0,1)</f>
        <v>6168</v>
      </c>
      <c r="E1218">
        <f>_xlfn.XLOOKUP(A1218,'[1]2016_ASGS_Non-ABS_Structures'!$B:$B,'[1]2016_ASGS_Non-ABS_Structures'!$E:$E,"NOT FOUND",0,1)</f>
        <v>1.9457</v>
      </c>
      <c r="F1218">
        <v>50</v>
      </c>
      <c r="G1218">
        <v>0</v>
      </c>
      <c r="H1218">
        <v>725</v>
      </c>
      <c r="I1218">
        <v>0</v>
      </c>
      <c r="J1218">
        <v>2249</v>
      </c>
      <c r="K1218">
        <v>0.8</v>
      </c>
      <c r="L1218">
        <v>1375</v>
      </c>
      <c r="M1218">
        <v>1.6</v>
      </c>
      <c r="N1218">
        <f>_xlfn.XLOOKUP($A1218,'[2]2016Census_G03_WA_SSC'!$A:$A,'[2]2016Census_G03_WA_SSC'!EB:EB,"NOT FOUND",0,1)</f>
        <v>0</v>
      </c>
      <c r="O1218">
        <f>_xlfn.XLOOKUP($A1218,'[2]2016Census_G03_WA_SSC'!$A:$A,'[2]2016Census_G03_WA_SSC'!EC:EC,"NOT FOUND",0,1)</f>
        <v>7</v>
      </c>
      <c r="P1218">
        <f>_xlfn.XLOOKUP($A1218,'[2]2016Census_G03_WA_SSC'!$A:$A,'[2]2016Census_G03_WA_SSC'!ED:ED,"NOT FOUND",0,1)</f>
        <v>10</v>
      </c>
      <c r="Q1218">
        <f>_xlfn.XLOOKUP($A1218,'[2]2016Census_G03_WA_SSC'!$A:$A,'[2]2016Census_G03_WA_SSC'!EE:EE,"NOT FOUND",0,1)</f>
        <v>0</v>
      </c>
      <c r="R1218">
        <f>_xlfn.XLOOKUP($A1218,'[2]2016Census_G03_WA_SSC'!$A:$A,'[2]2016Census_G03_WA_SSC'!EF:EF,"NOT FOUND",0,1)</f>
        <v>13</v>
      </c>
      <c r="S1218">
        <f>_xlfn.XLOOKUP($A1218,'[2]2016Census_G03_WA_SSC'!$A:$A,'[2]2016Census_G03_WA_SSC'!EG:EG,"NOT FOUND",0,1)</f>
        <v>14</v>
      </c>
      <c r="T1218">
        <f>_xlfn.XLOOKUP($A1218,'[2]2016Census_G03_WA_SSC'!$A:$A,'[2]2016Census_G03_WA_SSC'!EH:EH,"NOT FOUND",0,1)</f>
        <v>5</v>
      </c>
      <c r="U1218">
        <f>_xlfn.XLOOKUP($A1218,'[2]2016Census_G03_WA_SSC'!$A:$A,'[2]2016Census_G03_WA_SSC'!EI:EI,"NOT FOUND",0,1)</f>
        <v>0</v>
      </c>
      <c r="V1218">
        <f>_xlfn.XLOOKUP($A1218,'[2]2016Census_G03_WA_SSC'!$A:$A,'[2]2016Census_G03_WA_SSC'!EJ:EJ,"NOT FOUND",0,1)</f>
        <v>0</v>
      </c>
      <c r="W1218">
        <f t="shared" si="37"/>
        <v>49</v>
      </c>
      <c r="X1218">
        <f>_xlfn.XLOOKUP(A1218,'[3]2016Census_G40_WA_SSC'!$A:$A,'[3]2016Census_G40_WA_SSC'!$Y:$Y,"NOT FOUND",0,1)</f>
        <v>0</v>
      </c>
    </row>
    <row r="1219" spans="1:24" x14ac:dyDescent="0.2">
      <c r="A1219" t="s">
        <v>1218</v>
      </c>
      <c r="B1219" t="str">
        <f t="shared" ref="B1219:B1282" si="38">TRIM(IFERROR(LEFT(C1219,FIND("(",C1219)-1),C1219))</f>
        <v>Perth</v>
      </c>
      <c r="C1219" t="str">
        <f>_xlfn.XLOOKUP(A1219,'[1]2016_ASGS_Non-ABS_Structures'!$B:$B,'[1]2016_ASGS_Non-ABS_Structures'!$D:$D,"NOT FOUND",0,1)</f>
        <v>Perth (WA)</v>
      </c>
      <c r="D1219">
        <f>_xlfn.XLOOKUP(B1219,Sheet3!A:A,Sheet3!B:B,"NOT FOUND",0,1)</f>
        <v>6000</v>
      </c>
      <c r="E1219">
        <f>_xlfn.XLOOKUP(A1219,'[1]2016_ASGS_Non-ABS_Structures'!$B:$B,'[1]2016_ASGS_Non-ABS_Structures'!$E:$E,"NOT FOUND",0,1)</f>
        <v>4.5633999999999997</v>
      </c>
      <c r="F1219">
        <v>32</v>
      </c>
      <c r="G1219">
        <v>2167</v>
      </c>
      <c r="H1219">
        <v>949</v>
      </c>
      <c r="I1219">
        <v>430</v>
      </c>
      <c r="J1219">
        <v>2243</v>
      </c>
      <c r="K1219">
        <v>1</v>
      </c>
      <c r="L1219">
        <v>1827</v>
      </c>
      <c r="M1219">
        <v>1.9</v>
      </c>
      <c r="N1219">
        <f>_xlfn.XLOOKUP($A1219,'[2]2016Census_G03_WA_SSC'!$A:$A,'[2]2016Census_G03_WA_SSC'!EB:EB,"NOT FOUND",0,1)</f>
        <v>851</v>
      </c>
      <c r="O1219">
        <f>_xlfn.XLOOKUP($A1219,'[2]2016Census_G03_WA_SSC'!$A:$A,'[2]2016Census_G03_WA_SSC'!EC:EC,"NOT FOUND",0,1)</f>
        <v>1737</v>
      </c>
      <c r="P1219">
        <f>_xlfn.XLOOKUP($A1219,'[2]2016Census_G03_WA_SSC'!$A:$A,'[2]2016Census_G03_WA_SSC'!ED:ED,"NOT FOUND",0,1)</f>
        <v>4781</v>
      </c>
      <c r="Q1219">
        <f>_xlfn.XLOOKUP($A1219,'[2]2016Census_G03_WA_SSC'!$A:$A,'[2]2016Census_G03_WA_SSC'!EE:EE,"NOT FOUND",0,1)</f>
        <v>2469</v>
      </c>
      <c r="R1219">
        <f>_xlfn.XLOOKUP($A1219,'[2]2016Census_G03_WA_SSC'!$A:$A,'[2]2016Census_G03_WA_SSC'!EF:EF,"NOT FOUND",0,1)</f>
        <v>1930</v>
      </c>
      <c r="S1219">
        <f>_xlfn.XLOOKUP($A1219,'[2]2016Census_G03_WA_SSC'!$A:$A,'[2]2016Census_G03_WA_SSC'!EG:EG,"NOT FOUND",0,1)</f>
        <v>1474</v>
      </c>
      <c r="T1219">
        <f>_xlfn.XLOOKUP($A1219,'[2]2016Census_G03_WA_SSC'!$A:$A,'[2]2016Census_G03_WA_SSC'!EH:EH,"NOT FOUND",0,1)</f>
        <v>777</v>
      </c>
      <c r="U1219">
        <f>_xlfn.XLOOKUP($A1219,'[2]2016Census_G03_WA_SSC'!$A:$A,'[2]2016Census_G03_WA_SSC'!EI:EI,"NOT FOUND",0,1)</f>
        <v>339</v>
      </c>
      <c r="V1219">
        <f>_xlfn.XLOOKUP($A1219,'[2]2016Census_G03_WA_SSC'!$A:$A,'[2]2016Census_G03_WA_SSC'!EJ:EJ,"NOT FOUND",0,1)</f>
        <v>140</v>
      </c>
      <c r="W1219">
        <f t="shared" ref="W1219:W1282" si="39">SUM(N1219:V1219)</f>
        <v>14498</v>
      </c>
      <c r="X1219">
        <f>_xlfn.XLOOKUP(A1219,'[3]2016Census_G40_WA_SSC'!$A:$A,'[3]2016Census_G40_WA_SSC'!$Y:$Y,"NOT FOUND",0,1)</f>
        <v>8.1999999999999993</v>
      </c>
    </row>
    <row r="1220" spans="1:24" x14ac:dyDescent="0.2">
      <c r="A1220" t="s">
        <v>1219</v>
      </c>
      <c r="B1220" t="str">
        <f t="shared" si="38"/>
        <v>Perth Airport</v>
      </c>
      <c r="C1220" t="str">
        <f>_xlfn.XLOOKUP(A1220,'[1]2016_ASGS_Non-ABS_Structures'!$B:$B,'[1]2016_ASGS_Non-ABS_Structures'!$D:$D,"NOT FOUND",0,1)</f>
        <v>Perth Airport</v>
      </c>
      <c r="D1220">
        <f>_xlfn.XLOOKUP(B1220,Sheet3!A:A,Sheet3!B:B,"NOT FOUND",0,1)</f>
        <v>6105</v>
      </c>
      <c r="E1220">
        <f>_xlfn.XLOOKUP(A1220,'[1]2016_ASGS_Non-ABS_Structures'!$B:$B,'[1]2016_ASGS_Non-ABS_Structures'!$E:$E,"NOT FOUND",0,1)</f>
        <v>20.464600000000001</v>
      </c>
      <c r="F1220">
        <v>39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f>_xlfn.XLOOKUP($A1220,'[2]2016Census_G03_WA_SSC'!$A:$A,'[2]2016Census_G03_WA_SSC'!EB:EB,"NOT FOUND",0,1)</f>
        <v>0</v>
      </c>
      <c r="O1220">
        <f>_xlfn.XLOOKUP($A1220,'[2]2016Census_G03_WA_SSC'!$A:$A,'[2]2016Census_G03_WA_SSC'!EC:EC,"NOT FOUND",0,1)</f>
        <v>3</v>
      </c>
      <c r="P1220">
        <f>_xlfn.XLOOKUP($A1220,'[2]2016Census_G03_WA_SSC'!$A:$A,'[2]2016Census_G03_WA_SSC'!ED:ED,"NOT FOUND",0,1)</f>
        <v>7</v>
      </c>
      <c r="Q1220">
        <f>_xlfn.XLOOKUP($A1220,'[2]2016Census_G03_WA_SSC'!$A:$A,'[2]2016Census_G03_WA_SSC'!EE:EE,"NOT FOUND",0,1)</f>
        <v>12</v>
      </c>
      <c r="R1220">
        <f>_xlfn.XLOOKUP($A1220,'[2]2016Census_G03_WA_SSC'!$A:$A,'[2]2016Census_G03_WA_SSC'!EF:EF,"NOT FOUND",0,1)</f>
        <v>12</v>
      </c>
      <c r="S1220">
        <f>_xlfn.XLOOKUP($A1220,'[2]2016Census_G03_WA_SSC'!$A:$A,'[2]2016Census_G03_WA_SSC'!EG:EG,"NOT FOUND",0,1)</f>
        <v>3</v>
      </c>
      <c r="T1220">
        <f>_xlfn.XLOOKUP($A1220,'[2]2016Census_G03_WA_SSC'!$A:$A,'[2]2016Census_G03_WA_SSC'!EH:EH,"NOT FOUND",0,1)</f>
        <v>0</v>
      </c>
      <c r="U1220">
        <f>_xlfn.XLOOKUP($A1220,'[2]2016Census_G03_WA_SSC'!$A:$A,'[2]2016Census_G03_WA_SSC'!EI:EI,"NOT FOUND",0,1)</f>
        <v>0</v>
      </c>
      <c r="V1220">
        <f>_xlfn.XLOOKUP($A1220,'[2]2016Census_G03_WA_SSC'!$A:$A,'[2]2016Census_G03_WA_SSC'!EJ:EJ,"NOT FOUND",0,1)</f>
        <v>0</v>
      </c>
      <c r="W1220">
        <f t="shared" si="39"/>
        <v>37</v>
      </c>
      <c r="X1220">
        <f>_xlfn.XLOOKUP(A1220,'[3]2016Census_G40_WA_SSC'!$A:$A,'[3]2016Census_G40_WA_SSC'!$Y:$Y,"NOT FOUND",0,1)</f>
        <v>0</v>
      </c>
    </row>
    <row r="1221" spans="1:24" x14ac:dyDescent="0.2">
      <c r="A1221" t="s">
        <v>1220</v>
      </c>
      <c r="B1221" t="str">
        <f t="shared" si="38"/>
        <v>Perup</v>
      </c>
      <c r="C1221" t="str">
        <f>_xlfn.XLOOKUP(A1221,'[1]2016_ASGS_Non-ABS_Structures'!$B:$B,'[1]2016_ASGS_Non-ABS_Structures'!$D:$D,"NOT FOUND",0,1)</f>
        <v>Perup</v>
      </c>
      <c r="D1221">
        <f>_xlfn.XLOOKUP(B1221,Sheet3!A:A,Sheet3!B:B,"NOT FOUND",0,1)</f>
        <v>6258</v>
      </c>
      <c r="E1221">
        <f>_xlfn.XLOOKUP(A1221,'[1]2016_ASGS_Non-ABS_Structures'!$B:$B,'[1]2016_ASGS_Non-ABS_Structures'!$E:$E,"NOT FOUND",0,1)</f>
        <v>463.83879999999999</v>
      </c>
      <c r="F1221">
        <v>49</v>
      </c>
      <c r="G1221">
        <v>1192</v>
      </c>
      <c r="H1221">
        <v>666</v>
      </c>
      <c r="I1221">
        <v>150</v>
      </c>
      <c r="J1221">
        <v>1474</v>
      </c>
      <c r="K1221">
        <v>0.8</v>
      </c>
      <c r="L1221">
        <v>1325</v>
      </c>
      <c r="M1221">
        <v>2.2000000000000002</v>
      </c>
      <c r="N1221">
        <f>_xlfn.XLOOKUP($A1221,'[2]2016Census_G03_WA_SSC'!$A:$A,'[2]2016Census_G03_WA_SSC'!EB:EB,"NOT FOUND",0,1)</f>
        <v>21</v>
      </c>
      <c r="O1221">
        <f>_xlfn.XLOOKUP($A1221,'[2]2016Census_G03_WA_SSC'!$A:$A,'[2]2016Census_G03_WA_SSC'!EC:EC,"NOT FOUND",0,1)</f>
        <v>9</v>
      </c>
      <c r="P1221">
        <f>_xlfn.XLOOKUP($A1221,'[2]2016Census_G03_WA_SSC'!$A:$A,'[2]2016Census_G03_WA_SSC'!ED:ED,"NOT FOUND",0,1)</f>
        <v>10</v>
      </c>
      <c r="Q1221">
        <f>_xlfn.XLOOKUP($A1221,'[2]2016Census_G03_WA_SSC'!$A:$A,'[2]2016Census_G03_WA_SSC'!EE:EE,"NOT FOUND",0,1)</f>
        <v>11</v>
      </c>
      <c r="R1221">
        <f>_xlfn.XLOOKUP($A1221,'[2]2016Census_G03_WA_SSC'!$A:$A,'[2]2016Census_G03_WA_SSC'!EF:EF,"NOT FOUND",0,1)</f>
        <v>26</v>
      </c>
      <c r="S1221">
        <f>_xlfn.XLOOKUP($A1221,'[2]2016Census_G03_WA_SSC'!$A:$A,'[2]2016Census_G03_WA_SSC'!EG:EG,"NOT FOUND",0,1)</f>
        <v>25</v>
      </c>
      <c r="T1221">
        <f>_xlfn.XLOOKUP($A1221,'[2]2016Census_G03_WA_SSC'!$A:$A,'[2]2016Census_G03_WA_SSC'!EH:EH,"NOT FOUND",0,1)</f>
        <v>31</v>
      </c>
      <c r="U1221">
        <f>_xlfn.XLOOKUP($A1221,'[2]2016Census_G03_WA_SSC'!$A:$A,'[2]2016Census_G03_WA_SSC'!EI:EI,"NOT FOUND",0,1)</f>
        <v>3</v>
      </c>
      <c r="V1221">
        <f>_xlfn.XLOOKUP($A1221,'[2]2016Census_G03_WA_SSC'!$A:$A,'[2]2016Census_G03_WA_SSC'!EJ:EJ,"NOT FOUND",0,1)</f>
        <v>0</v>
      </c>
      <c r="W1221">
        <f t="shared" si="39"/>
        <v>136</v>
      </c>
      <c r="X1221">
        <f>_xlfn.XLOOKUP(A1221,'[3]2016Census_G40_WA_SSC'!$A:$A,'[3]2016Census_G40_WA_SSC'!$Y:$Y,"NOT FOUND",0,1)</f>
        <v>4.3</v>
      </c>
    </row>
    <row r="1222" spans="1:24" x14ac:dyDescent="0.2">
      <c r="A1222" t="s">
        <v>1221</v>
      </c>
      <c r="B1222" t="str">
        <f t="shared" si="38"/>
        <v>Petrudor</v>
      </c>
      <c r="C1222" t="str">
        <f>_xlfn.XLOOKUP(A1222,'[1]2016_ASGS_Non-ABS_Structures'!$B:$B,'[1]2016_ASGS_Non-ABS_Structures'!$D:$D,"NOT FOUND",0,1)</f>
        <v>Petrudor</v>
      </c>
      <c r="D1222">
        <f>_xlfn.XLOOKUP(B1222,Sheet3!A:A,Sheet3!B:B,"NOT FOUND",0,1)</f>
        <v>6468</v>
      </c>
      <c r="E1222">
        <f>_xlfn.XLOOKUP(A1222,'[1]2016_ASGS_Non-ABS_Structures'!$B:$B,'[1]2016_ASGS_Non-ABS_Structures'!$E:$E,"NOT FOUND",0,1)</f>
        <v>284.72289999999998</v>
      </c>
      <c r="F1222">
        <v>54</v>
      </c>
      <c r="G1222">
        <v>0</v>
      </c>
      <c r="H1222">
        <v>1312</v>
      </c>
      <c r="I1222">
        <v>0</v>
      </c>
      <c r="J1222">
        <v>0</v>
      </c>
      <c r="K1222">
        <v>0.3</v>
      </c>
      <c r="L1222">
        <v>900</v>
      </c>
      <c r="M1222">
        <v>1</v>
      </c>
      <c r="N1222">
        <f>_xlfn.XLOOKUP($A1222,'[2]2016Census_G03_WA_SSC'!$A:$A,'[2]2016Census_G03_WA_SSC'!EB:EB,"NOT FOUND",0,1)</f>
        <v>0</v>
      </c>
      <c r="O1222">
        <f>_xlfn.XLOOKUP($A1222,'[2]2016Census_G03_WA_SSC'!$A:$A,'[2]2016Census_G03_WA_SSC'!EC:EC,"NOT FOUND",0,1)</f>
        <v>0</v>
      </c>
      <c r="P1222">
        <f>_xlfn.XLOOKUP($A1222,'[2]2016Census_G03_WA_SSC'!$A:$A,'[2]2016Census_G03_WA_SSC'!ED:ED,"NOT FOUND",0,1)</f>
        <v>3</v>
      </c>
      <c r="Q1222">
        <f>_xlfn.XLOOKUP($A1222,'[2]2016Census_G03_WA_SSC'!$A:$A,'[2]2016Census_G03_WA_SSC'!EE:EE,"NOT FOUND",0,1)</f>
        <v>0</v>
      </c>
      <c r="R1222">
        <f>_xlfn.XLOOKUP($A1222,'[2]2016Census_G03_WA_SSC'!$A:$A,'[2]2016Census_G03_WA_SSC'!EF:EF,"NOT FOUND",0,1)</f>
        <v>0</v>
      </c>
      <c r="S1222">
        <f>_xlfn.XLOOKUP($A1222,'[2]2016Census_G03_WA_SSC'!$A:$A,'[2]2016Census_G03_WA_SSC'!EG:EG,"NOT FOUND",0,1)</f>
        <v>4</v>
      </c>
      <c r="T1222">
        <f>_xlfn.XLOOKUP($A1222,'[2]2016Census_G03_WA_SSC'!$A:$A,'[2]2016Census_G03_WA_SSC'!EH:EH,"NOT FOUND",0,1)</f>
        <v>0</v>
      </c>
      <c r="U1222">
        <f>_xlfn.XLOOKUP($A1222,'[2]2016Census_G03_WA_SSC'!$A:$A,'[2]2016Census_G03_WA_SSC'!EI:EI,"NOT FOUND",0,1)</f>
        <v>0</v>
      </c>
      <c r="V1222">
        <f>_xlfn.XLOOKUP($A1222,'[2]2016Census_G03_WA_SSC'!$A:$A,'[2]2016Census_G03_WA_SSC'!EJ:EJ,"NOT FOUND",0,1)</f>
        <v>0</v>
      </c>
      <c r="W1222">
        <f t="shared" si="39"/>
        <v>7</v>
      </c>
      <c r="X1222">
        <f>_xlfn.XLOOKUP(A1222,'[3]2016Census_G40_WA_SSC'!$A:$A,'[3]2016Census_G40_WA_SSC'!$Y:$Y,"NOT FOUND",0,1)</f>
        <v>0</v>
      </c>
    </row>
    <row r="1223" spans="1:24" x14ac:dyDescent="0.2">
      <c r="A1223" t="s">
        <v>1222</v>
      </c>
      <c r="B1223" t="str">
        <f t="shared" si="38"/>
        <v>Piara Waters</v>
      </c>
      <c r="C1223" t="str">
        <f>_xlfn.XLOOKUP(A1223,'[1]2016_ASGS_Non-ABS_Structures'!$B:$B,'[1]2016_ASGS_Non-ABS_Structures'!$D:$D,"NOT FOUND",0,1)</f>
        <v>Piara Waters</v>
      </c>
      <c r="D1223">
        <f>_xlfn.XLOOKUP(B1223,Sheet3!A:A,Sheet3!B:B,"NOT FOUND",0,1)</f>
        <v>6112</v>
      </c>
      <c r="E1223">
        <f>_xlfn.XLOOKUP(A1223,'[1]2016_ASGS_Non-ABS_Structures'!$B:$B,'[1]2016_ASGS_Non-ABS_Structures'!$E:$E,"NOT FOUND",0,1)</f>
        <v>6.6886999999999999</v>
      </c>
      <c r="F1223">
        <v>30</v>
      </c>
      <c r="G1223">
        <v>2383</v>
      </c>
      <c r="H1223">
        <v>1017</v>
      </c>
      <c r="I1223">
        <v>430</v>
      </c>
      <c r="J1223">
        <v>2274</v>
      </c>
      <c r="K1223">
        <v>0.8</v>
      </c>
      <c r="L1223">
        <v>2230</v>
      </c>
      <c r="M1223">
        <v>3.1</v>
      </c>
      <c r="N1223">
        <f>_xlfn.XLOOKUP($A1223,'[2]2016Census_G03_WA_SSC'!$A:$A,'[2]2016Census_G03_WA_SSC'!EB:EB,"NOT FOUND",0,1)</f>
        <v>2457</v>
      </c>
      <c r="O1223">
        <f>_xlfn.XLOOKUP($A1223,'[2]2016Census_G03_WA_SSC'!$A:$A,'[2]2016Census_G03_WA_SSC'!EC:EC,"NOT FOUND",0,1)</f>
        <v>911</v>
      </c>
      <c r="P1223">
        <f>_xlfn.XLOOKUP($A1223,'[2]2016Census_G03_WA_SSC'!$A:$A,'[2]2016Census_G03_WA_SSC'!ED:ED,"NOT FOUND",0,1)</f>
        <v>2471</v>
      </c>
      <c r="Q1223">
        <f>_xlfn.XLOOKUP($A1223,'[2]2016Census_G03_WA_SSC'!$A:$A,'[2]2016Census_G03_WA_SSC'!EE:EE,"NOT FOUND",0,1)</f>
        <v>1603</v>
      </c>
      <c r="R1223">
        <f>_xlfn.XLOOKUP($A1223,'[2]2016Census_G03_WA_SSC'!$A:$A,'[2]2016Census_G03_WA_SSC'!EF:EF,"NOT FOUND",0,1)</f>
        <v>755</v>
      </c>
      <c r="S1223">
        <f>_xlfn.XLOOKUP($A1223,'[2]2016Census_G03_WA_SSC'!$A:$A,'[2]2016Census_G03_WA_SSC'!EG:EG,"NOT FOUND",0,1)</f>
        <v>442</v>
      </c>
      <c r="T1223">
        <f>_xlfn.XLOOKUP($A1223,'[2]2016Census_G03_WA_SSC'!$A:$A,'[2]2016Census_G03_WA_SSC'!EH:EH,"NOT FOUND",0,1)</f>
        <v>189</v>
      </c>
      <c r="U1223">
        <f>_xlfn.XLOOKUP($A1223,'[2]2016Census_G03_WA_SSC'!$A:$A,'[2]2016Census_G03_WA_SSC'!EI:EI,"NOT FOUND",0,1)</f>
        <v>52</v>
      </c>
      <c r="V1223">
        <f>_xlfn.XLOOKUP($A1223,'[2]2016Census_G03_WA_SSC'!$A:$A,'[2]2016Census_G03_WA_SSC'!EJ:EJ,"NOT FOUND",0,1)</f>
        <v>12</v>
      </c>
      <c r="W1223">
        <f t="shared" si="39"/>
        <v>8892</v>
      </c>
      <c r="X1223">
        <f>_xlfn.XLOOKUP(A1223,'[3]2016Census_G40_WA_SSC'!$A:$A,'[3]2016Census_G40_WA_SSC'!$Y:$Y,"NOT FOUND",0,1)</f>
        <v>7</v>
      </c>
    </row>
    <row r="1224" spans="1:24" x14ac:dyDescent="0.2">
      <c r="A1224" t="s">
        <v>1223</v>
      </c>
      <c r="B1224" t="str">
        <f t="shared" si="38"/>
        <v>Piawaning</v>
      </c>
      <c r="C1224" t="str">
        <f>_xlfn.XLOOKUP(A1224,'[1]2016_ASGS_Non-ABS_Structures'!$B:$B,'[1]2016_ASGS_Non-ABS_Structures'!$D:$D,"NOT FOUND",0,1)</f>
        <v>Piawaning</v>
      </c>
      <c r="D1224">
        <f>_xlfn.XLOOKUP(B1224,Sheet3!A:A,Sheet3!B:B,"NOT FOUND",0,1)</f>
        <v>6572</v>
      </c>
      <c r="E1224">
        <f>_xlfn.XLOOKUP(A1224,'[1]2016_ASGS_Non-ABS_Structures'!$B:$B,'[1]2016_ASGS_Non-ABS_Structures'!$E:$E,"NOT FOUND",0,1)</f>
        <v>173.45249999999999</v>
      </c>
      <c r="F1224">
        <v>49</v>
      </c>
      <c r="G1224">
        <v>0</v>
      </c>
      <c r="H1224">
        <v>556</v>
      </c>
      <c r="I1224">
        <v>0</v>
      </c>
      <c r="J1224">
        <v>1374</v>
      </c>
      <c r="K1224">
        <v>0.8</v>
      </c>
      <c r="L1224">
        <v>1124</v>
      </c>
      <c r="M1224">
        <v>2.2999999999999998</v>
      </c>
      <c r="N1224">
        <f>_xlfn.XLOOKUP($A1224,'[2]2016Census_G03_WA_SSC'!$A:$A,'[2]2016Census_G03_WA_SSC'!EB:EB,"NOT FOUND",0,1)</f>
        <v>11</v>
      </c>
      <c r="O1224">
        <f>_xlfn.XLOOKUP($A1224,'[2]2016Census_G03_WA_SSC'!$A:$A,'[2]2016Census_G03_WA_SSC'!EC:EC,"NOT FOUND",0,1)</f>
        <v>3</v>
      </c>
      <c r="P1224">
        <f>_xlfn.XLOOKUP($A1224,'[2]2016Census_G03_WA_SSC'!$A:$A,'[2]2016Census_G03_WA_SSC'!ED:ED,"NOT FOUND",0,1)</f>
        <v>7</v>
      </c>
      <c r="Q1224">
        <f>_xlfn.XLOOKUP($A1224,'[2]2016Census_G03_WA_SSC'!$A:$A,'[2]2016Census_G03_WA_SSC'!EE:EE,"NOT FOUND",0,1)</f>
        <v>3</v>
      </c>
      <c r="R1224">
        <f>_xlfn.XLOOKUP($A1224,'[2]2016Census_G03_WA_SSC'!$A:$A,'[2]2016Census_G03_WA_SSC'!EF:EF,"NOT FOUND",0,1)</f>
        <v>15</v>
      </c>
      <c r="S1224">
        <f>_xlfn.XLOOKUP($A1224,'[2]2016Census_G03_WA_SSC'!$A:$A,'[2]2016Census_G03_WA_SSC'!EG:EG,"NOT FOUND",0,1)</f>
        <v>14</v>
      </c>
      <c r="T1224">
        <f>_xlfn.XLOOKUP($A1224,'[2]2016Census_G03_WA_SSC'!$A:$A,'[2]2016Census_G03_WA_SSC'!EH:EH,"NOT FOUND",0,1)</f>
        <v>7</v>
      </c>
      <c r="U1224">
        <f>_xlfn.XLOOKUP($A1224,'[2]2016Census_G03_WA_SSC'!$A:$A,'[2]2016Census_G03_WA_SSC'!EI:EI,"NOT FOUND",0,1)</f>
        <v>0</v>
      </c>
      <c r="V1224">
        <f>_xlfn.XLOOKUP($A1224,'[2]2016Census_G03_WA_SSC'!$A:$A,'[2]2016Census_G03_WA_SSC'!EJ:EJ,"NOT FOUND",0,1)</f>
        <v>0</v>
      </c>
      <c r="W1224">
        <f t="shared" si="39"/>
        <v>60</v>
      </c>
      <c r="X1224">
        <f>_xlfn.XLOOKUP(A1224,'[3]2016Census_G40_WA_SSC'!$A:$A,'[3]2016Census_G40_WA_SSC'!$Y:$Y,"NOT FOUND",0,1)</f>
        <v>0</v>
      </c>
    </row>
    <row r="1225" spans="1:24" x14ac:dyDescent="0.2">
      <c r="A1225" t="s">
        <v>1224</v>
      </c>
      <c r="B1225" t="str">
        <f t="shared" si="38"/>
        <v>Piccadilly</v>
      </c>
      <c r="C1225" t="str">
        <f>_xlfn.XLOOKUP(A1225,'[1]2016_ASGS_Non-ABS_Structures'!$B:$B,'[1]2016_ASGS_Non-ABS_Structures'!$D:$D,"NOT FOUND",0,1)</f>
        <v>Piccadilly (WA)</v>
      </c>
      <c r="D1225">
        <f>_xlfn.XLOOKUP(B1225,Sheet3!A:A,Sheet3!B:B,"NOT FOUND",0,1)</f>
        <v>6430</v>
      </c>
      <c r="E1225">
        <f>_xlfn.XLOOKUP(A1225,'[1]2016_ASGS_Non-ABS_Structures'!$B:$B,'[1]2016_ASGS_Non-ABS_Structures'!$E:$E,"NOT FOUND",0,1)</f>
        <v>1.4837</v>
      </c>
      <c r="F1225">
        <v>32</v>
      </c>
      <c r="G1225">
        <v>1733</v>
      </c>
      <c r="H1225">
        <v>1076</v>
      </c>
      <c r="I1225">
        <v>300</v>
      </c>
      <c r="J1225">
        <v>2409</v>
      </c>
      <c r="K1225">
        <v>0.8</v>
      </c>
      <c r="L1225">
        <v>2065</v>
      </c>
      <c r="M1225">
        <v>2.4</v>
      </c>
      <c r="N1225">
        <f>_xlfn.XLOOKUP($A1225,'[2]2016Census_G03_WA_SSC'!$A:$A,'[2]2016Census_G03_WA_SSC'!EB:EB,"NOT FOUND",0,1)</f>
        <v>461</v>
      </c>
      <c r="O1225">
        <f>_xlfn.XLOOKUP($A1225,'[2]2016Census_G03_WA_SSC'!$A:$A,'[2]2016Census_G03_WA_SSC'!EC:EC,"NOT FOUND",0,1)</f>
        <v>310</v>
      </c>
      <c r="P1225">
        <f>_xlfn.XLOOKUP($A1225,'[2]2016Census_G03_WA_SSC'!$A:$A,'[2]2016Census_G03_WA_SSC'!ED:ED,"NOT FOUND",0,1)</f>
        <v>487</v>
      </c>
      <c r="Q1225">
        <f>_xlfn.XLOOKUP($A1225,'[2]2016Census_G03_WA_SSC'!$A:$A,'[2]2016Census_G03_WA_SSC'!EE:EE,"NOT FOUND",0,1)</f>
        <v>358</v>
      </c>
      <c r="R1225">
        <f>_xlfn.XLOOKUP($A1225,'[2]2016Census_G03_WA_SSC'!$A:$A,'[2]2016Census_G03_WA_SSC'!EF:EF,"NOT FOUND",0,1)</f>
        <v>295</v>
      </c>
      <c r="S1225">
        <f>_xlfn.XLOOKUP($A1225,'[2]2016Census_G03_WA_SSC'!$A:$A,'[2]2016Census_G03_WA_SSC'!EG:EG,"NOT FOUND",0,1)</f>
        <v>238</v>
      </c>
      <c r="T1225">
        <f>_xlfn.XLOOKUP($A1225,'[2]2016Census_G03_WA_SSC'!$A:$A,'[2]2016Census_G03_WA_SSC'!EH:EH,"NOT FOUND",0,1)</f>
        <v>117</v>
      </c>
      <c r="U1225">
        <f>_xlfn.XLOOKUP($A1225,'[2]2016Census_G03_WA_SSC'!$A:$A,'[2]2016Census_G03_WA_SSC'!EI:EI,"NOT FOUND",0,1)</f>
        <v>48</v>
      </c>
      <c r="V1225">
        <f>_xlfn.XLOOKUP($A1225,'[2]2016Census_G03_WA_SSC'!$A:$A,'[2]2016Census_G03_WA_SSC'!EJ:EJ,"NOT FOUND",0,1)</f>
        <v>8</v>
      </c>
      <c r="W1225">
        <f t="shared" si="39"/>
        <v>2322</v>
      </c>
      <c r="X1225">
        <f>_xlfn.XLOOKUP(A1225,'[3]2016Census_G40_WA_SSC'!$A:$A,'[3]2016Census_G40_WA_SSC'!$Y:$Y,"NOT FOUND",0,1)</f>
        <v>4.2</v>
      </c>
    </row>
    <row r="1226" spans="1:24" x14ac:dyDescent="0.2">
      <c r="A1226" t="s">
        <v>1225</v>
      </c>
      <c r="B1226" t="str">
        <f t="shared" si="38"/>
        <v>Pickering Brook</v>
      </c>
      <c r="C1226" t="str">
        <f>_xlfn.XLOOKUP(A1226,'[1]2016_ASGS_Non-ABS_Structures'!$B:$B,'[1]2016_ASGS_Non-ABS_Structures'!$D:$D,"NOT FOUND",0,1)</f>
        <v>Pickering Brook</v>
      </c>
      <c r="D1226">
        <f>_xlfn.XLOOKUP(B1226,Sheet3!A:A,Sheet3!B:B,"NOT FOUND",0,1)</f>
        <v>6076</v>
      </c>
      <c r="E1226">
        <f>_xlfn.XLOOKUP(A1226,'[1]2016_ASGS_Non-ABS_Structures'!$B:$B,'[1]2016_ASGS_Non-ABS_Structures'!$E:$E,"NOT FOUND",0,1)</f>
        <v>104.63630000000001</v>
      </c>
      <c r="F1226">
        <v>46</v>
      </c>
      <c r="G1226">
        <v>1820</v>
      </c>
      <c r="H1226">
        <v>738</v>
      </c>
      <c r="I1226">
        <v>163</v>
      </c>
      <c r="J1226">
        <v>1802</v>
      </c>
      <c r="K1226">
        <v>0.8</v>
      </c>
      <c r="L1226">
        <v>1587</v>
      </c>
      <c r="M1226">
        <v>2.8</v>
      </c>
      <c r="N1226">
        <f>_xlfn.XLOOKUP($A1226,'[2]2016Census_G03_WA_SSC'!$A:$A,'[2]2016Census_G03_WA_SSC'!EB:EB,"NOT FOUND",0,1)</f>
        <v>109</v>
      </c>
      <c r="O1226">
        <f>_xlfn.XLOOKUP($A1226,'[2]2016Census_G03_WA_SSC'!$A:$A,'[2]2016Census_G03_WA_SSC'!EC:EC,"NOT FOUND",0,1)</f>
        <v>63</v>
      </c>
      <c r="P1226">
        <f>_xlfn.XLOOKUP($A1226,'[2]2016Census_G03_WA_SSC'!$A:$A,'[2]2016Census_G03_WA_SSC'!ED:ED,"NOT FOUND",0,1)</f>
        <v>53</v>
      </c>
      <c r="Q1226">
        <f>_xlfn.XLOOKUP($A1226,'[2]2016Census_G03_WA_SSC'!$A:$A,'[2]2016Census_G03_WA_SSC'!EE:EE,"NOT FOUND",0,1)</f>
        <v>63</v>
      </c>
      <c r="R1226">
        <f>_xlfn.XLOOKUP($A1226,'[2]2016Census_G03_WA_SSC'!$A:$A,'[2]2016Census_G03_WA_SSC'!EF:EF,"NOT FOUND",0,1)</f>
        <v>100</v>
      </c>
      <c r="S1226">
        <f>_xlfn.XLOOKUP($A1226,'[2]2016Census_G03_WA_SSC'!$A:$A,'[2]2016Census_G03_WA_SSC'!EG:EG,"NOT FOUND",0,1)</f>
        <v>72</v>
      </c>
      <c r="T1226">
        <f>_xlfn.XLOOKUP($A1226,'[2]2016Census_G03_WA_SSC'!$A:$A,'[2]2016Census_G03_WA_SSC'!EH:EH,"NOT FOUND",0,1)</f>
        <v>67</v>
      </c>
      <c r="U1226">
        <f>_xlfn.XLOOKUP($A1226,'[2]2016Census_G03_WA_SSC'!$A:$A,'[2]2016Census_G03_WA_SSC'!EI:EI,"NOT FOUND",0,1)</f>
        <v>38</v>
      </c>
      <c r="V1226">
        <f>_xlfn.XLOOKUP($A1226,'[2]2016Census_G03_WA_SSC'!$A:$A,'[2]2016Census_G03_WA_SSC'!EJ:EJ,"NOT FOUND",0,1)</f>
        <v>11</v>
      </c>
      <c r="W1226">
        <f t="shared" si="39"/>
        <v>576</v>
      </c>
      <c r="X1226">
        <f>_xlfn.XLOOKUP(A1226,'[3]2016Census_G40_WA_SSC'!$A:$A,'[3]2016Census_G40_WA_SSC'!$Y:$Y,"NOT FOUND",0,1)</f>
        <v>6</v>
      </c>
    </row>
    <row r="1227" spans="1:24" x14ac:dyDescent="0.2">
      <c r="A1227" t="s">
        <v>1226</v>
      </c>
      <c r="B1227" t="str">
        <f t="shared" si="38"/>
        <v>Picton</v>
      </c>
      <c r="C1227" t="str">
        <f>_xlfn.XLOOKUP(A1227,'[1]2016_ASGS_Non-ABS_Structures'!$B:$B,'[1]2016_ASGS_Non-ABS_Structures'!$D:$D,"NOT FOUND",0,1)</f>
        <v>Picton (WA)</v>
      </c>
      <c r="D1227">
        <f>_xlfn.XLOOKUP(B1227,Sheet3!A:A,Sheet3!B:B,"NOT FOUND",0,1)</f>
        <v>6229</v>
      </c>
      <c r="E1227">
        <f>_xlfn.XLOOKUP(A1227,'[1]2016_ASGS_Non-ABS_Structures'!$B:$B,'[1]2016_ASGS_Non-ABS_Structures'!$E:$E,"NOT FOUND",0,1)</f>
        <v>6.0350999999999999</v>
      </c>
      <c r="F1227">
        <v>50</v>
      </c>
      <c r="G1227">
        <v>1567</v>
      </c>
      <c r="H1227">
        <v>687</v>
      </c>
      <c r="I1227">
        <v>215</v>
      </c>
      <c r="J1227">
        <v>1375</v>
      </c>
      <c r="K1227">
        <v>0.9</v>
      </c>
      <c r="L1227">
        <v>933</v>
      </c>
      <c r="M1227">
        <v>1.7</v>
      </c>
      <c r="N1227">
        <f>_xlfn.XLOOKUP($A1227,'[2]2016Census_G03_WA_SSC'!$A:$A,'[2]2016Census_G03_WA_SSC'!EB:EB,"NOT FOUND",0,1)</f>
        <v>9</v>
      </c>
      <c r="O1227">
        <f>_xlfn.XLOOKUP($A1227,'[2]2016Census_G03_WA_SSC'!$A:$A,'[2]2016Census_G03_WA_SSC'!EC:EC,"NOT FOUND",0,1)</f>
        <v>4</v>
      </c>
      <c r="P1227">
        <f>_xlfn.XLOOKUP($A1227,'[2]2016Census_G03_WA_SSC'!$A:$A,'[2]2016Census_G03_WA_SSC'!ED:ED,"NOT FOUND",0,1)</f>
        <v>3</v>
      </c>
      <c r="Q1227">
        <f>_xlfn.XLOOKUP($A1227,'[2]2016Census_G03_WA_SSC'!$A:$A,'[2]2016Census_G03_WA_SSC'!EE:EE,"NOT FOUND",0,1)</f>
        <v>13</v>
      </c>
      <c r="R1227">
        <f>_xlfn.XLOOKUP($A1227,'[2]2016Census_G03_WA_SSC'!$A:$A,'[2]2016Census_G03_WA_SSC'!EF:EF,"NOT FOUND",0,1)</f>
        <v>18</v>
      </c>
      <c r="S1227">
        <f>_xlfn.XLOOKUP($A1227,'[2]2016Census_G03_WA_SSC'!$A:$A,'[2]2016Census_G03_WA_SSC'!EG:EG,"NOT FOUND",0,1)</f>
        <v>10</v>
      </c>
      <c r="T1227">
        <f>_xlfn.XLOOKUP($A1227,'[2]2016Census_G03_WA_SSC'!$A:$A,'[2]2016Census_G03_WA_SSC'!EH:EH,"NOT FOUND",0,1)</f>
        <v>12</v>
      </c>
      <c r="U1227">
        <f>_xlfn.XLOOKUP($A1227,'[2]2016Census_G03_WA_SSC'!$A:$A,'[2]2016Census_G03_WA_SSC'!EI:EI,"NOT FOUND",0,1)</f>
        <v>4</v>
      </c>
      <c r="V1227">
        <f>_xlfn.XLOOKUP($A1227,'[2]2016Census_G03_WA_SSC'!$A:$A,'[2]2016Census_G03_WA_SSC'!EJ:EJ,"NOT FOUND",0,1)</f>
        <v>0</v>
      </c>
      <c r="W1227">
        <f t="shared" si="39"/>
        <v>73</v>
      </c>
      <c r="X1227">
        <f>_xlfn.XLOOKUP(A1227,'[3]2016Census_G40_WA_SSC'!$A:$A,'[3]2016Census_G40_WA_SSC'!$Y:$Y,"NOT FOUND",0,1)</f>
        <v>8.6</v>
      </c>
    </row>
    <row r="1228" spans="1:24" x14ac:dyDescent="0.2">
      <c r="A1228" t="s">
        <v>1227</v>
      </c>
      <c r="B1228" t="str">
        <f t="shared" si="38"/>
        <v>Picton East</v>
      </c>
      <c r="C1228" t="str">
        <f>_xlfn.XLOOKUP(A1228,'[1]2016_ASGS_Non-ABS_Structures'!$B:$B,'[1]2016_ASGS_Non-ABS_Structures'!$D:$D,"NOT FOUND",0,1)</f>
        <v>Picton East</v>
      </c>
      <c r="D1228">
        <f>_xlfn.XLOOKUP(B1228,Sheet3!A:A,Sheet3!B:B,"NOT FOUND",0,1)</f>
        <v>6229</v>
      </c>
      <c r="E1228">
        <f>_xlfn.XLOOKUP(A1228,'[1]2016_ASGS_Non-ABS_Structures'!$B:$B,'[1]2016_ASGS_Non-ABS_Structures'!$E:$E,"NOT FOUND",0,1)</f>
        <v>12.6294</v>
      </c>
      <c r="F1228">
        <v>52</v>
      </c>
      <c r="G1228">
        <v>2598</v>
      </c>
      <c r="H1228">
        <v>441</v>
      </c>
      <c r="I1228">
        <v>190</v>
      </c>
      <c r="J1228">
        <v>1125</v>
      </c>
      <c r="K1228">
        <v>1.1000000000000001</v>
      </c>
      <c r="L1228">
        <v>825</v>
      </c>
      <c r="M1228">
        <v>2.2000000000000002</v>
      </c>
      <c r="N1228">
        <f>_xlfn.XLOOKUP($A1228,'[2]2016Census_G03_WA_SSC'!$A:$A,'[2]2016Census_G03_WA_SSC'!EB:EB,"NOT FOUND",0,1)</f>
        <v>14</v>
      </c>
      <c r="O1228">
        <f>_xlfn.XLOOKUP($A1228,'[2]2016Census_G03_WA_SSC'!$A:$A,'[2]2016Census_G03_WA_SSC'!EC:EC,"NOT FOUND",0,1)</f>
        <v>10</v>
      </c>
      <c r="P1228">
        <f>_xlfn.XLOOKUP($A1228,'[2]2016Census_G03_WA_SSC'!$A:$A,'[2]2016Census_G03_WA_SSC'!ED:ED,"NOT FOUND",0,1)</f>
        <v>5</v>
      </c>
      <c r="Q1228">
        <f>_xlfn.XLOOKUP($A1228,'[2]2016Census_G03_WA_SSC'!$A:$A,'[2]2016Census_G03_WA_SSC'!EE:EE,"NOT FOUND",0,1)</f>
        <v>10</v>
      </c>
      <c r="R1228">
        <f>_xlfn.XLOOKUP($A1228,'[2]2016Census_G03_WA_SSC'!$A:$A,'[2]2016Census_G03_WA_SSC'!EF:EF,"NOT FOUND",0,1)</f>
        <v>22</v>
      </c>
      <c r="S1228">
        <f>_xlfn.XLOOKUP($A1228,'[2]2016Census_G03_WA_SSC'!$A:$A,'[2]2016Census_G03_WA_SSC'!EG:EG,"NOT FOUND",0,1)</f>
        <v>22</v>
      </c>
      <c r="T1228">
        <f>_xlfn.XLOOKUP($A1228,'[2]2016Census_G03_WA_SSC'!$A:$A,'[2]2016Census_G03_WA_SSC'!EH:EH,"NOT FOUND",0,1)</f>
        <v>15</v>
      </c>
      <c r="U1228">
        <f>_xlfn.XLOOKUP($A1228,'[2]2016Census_G03_WA_SSC'!$A:$A,'[2]2016Census_G03_WA_SSC'!EI:EI,"NOT FOUND",0,1)</f>
        <v>3</v>
      </c>
      <c r="V1228">
        <f>_xlfn.XLOOKUP($A1228,'[2]2016Census_G03_WA_SSC'!$A:$A,'[2]2016Census_G03_WA_SSC'!EJ:EJ,"NOT FOUND",0,1)</f>
        <v>0</v>
      </c>
      <c r="W1228">
        <f t="shared" si="39"/>
        <v>101</v>
      </c>
      <c r="X1228">
        <f>_xlfn.XLOOKUP(A1228,'[3]2016Census_G40_WA_SSC'!$A:$A,'[3]2016Census_G40_WA_SSC'!$Y:$Y,"NOT FOUND",0,1)</f>
        <v>9.4</v>
      </c>
    </row>
    <row r="1229" spans="1:24" x14ac:dyDescent="0.2">
      <c r="A1229" t="s">
        <v>1228</v>
      </c>
      <c r="B1229" t="str">
        <f t="shared" si="38"/>
        <v>Piesse Brook</v>
      </c>
      <c r="C1229" t="str">
        <f>_xlfn.XLOOKUP(A1229,'[1]2016_ASGS_Non-ABS_Structures'!$B:$B,'[1]2016_ASGS_Non-ABS_Structures'!$D:$D,"NOT FOUND",0,1)</f>
        <v>Piesse Brook</v>
      </c>
      <c r="D1229">
        <f>_xlfn.XLOOKUP(B1229,Sheet3!A:A,Sheet3!B:B,"NOT FOUND",0,1)</f>
        <v>6076</v>
      </c>
      <c r="E1229">
        <f>_xlfn.XLOOKUP(A1229,'[1]2016_ASGS_Non-ABS_Structures'!$B:$B,'[1]2016_ASGS_Non-ABS_Structures'!$E:$E,"NOT FOUND",0,1)</f>
        <v>10.3508</v>
      </c>
      <c r="F1229">
        <v>42</v>
      </c>
      <c r="G1229">
        <v>2322</v>
      </c>
      <c r="H1229">
        <v>712</v>
      </c>
      <c r="I1229">
        <v>350</v>
      </c>
      <c r="J1229">
        <v>2541</v>
      </c>
      <c r="K1229">
        <v>0.8</v>
      </c>
      <c r="L1229">
        <v>1874</v>
      </c>
      <c r="M1229">
        <v>2.8</v>
      </c>
      <c r="N1229">
        <f>_xlfn.XLOOKUP($A1229,'[2]2016Census_G03_WA_SSC'!$A:$A,'[2]2016Census_G03_WA_SSC'!EB:EB,"NOT FOUND",0,1)</f>
        <v>42</v>
      </c>
      <c r="O1229">
        <f>_xlfn.XLOOKUP($A1229,'[2]2016Census_G03_WA_SSC'!$A:$A,'[2]2016Census_G03_WA_SSC'!EC:EC,"NOT FOUND",0,1)</f>
        <v>32</v>
      </c>
      <c r="P1229">
        <f>_xlfn.XLOOKUP($A1229,'[2]2016Census_G03_WA_SSC'!$A:$A,'[2]2016Census_G03_WA_SSC'!ED:ED,"NOT FOUND",0,1)</f>
        <v>9</v>
      </c>
      <c r="Q1229">
        <f>_xlfn.XLOOKUP($A1229,'[2]2016Census_G03_WA_SSC'!$A:$A,'[2]2016Census_G03_WA_SSC'!EE:EE,"NOT FOUND",0,1)</f>
        <v>20</v>
      </c>
      <c r="R1229">
        <f>_xlfn.XLOOKUP($A1229,'[2]2016Census_G03_WA_SSC'!$A:$A,'[2]2016Census_G03_WA_SSC'!EF:EF,"NOT FOUND",0,1)</f>
        <v>28</v>
      </c>
      <c r="S1229">
        <f>_xlfn.XLOOKUP($A1229,'[2]2016Census_G03_WA_SSC'!$A:$A,'[2]2016Census_G03_WA_SSC'!EG:EG,"NOT FOUND",0,1)</f>
        <v>28</v>
      </c>
      <c r="T1229">
        <f>_xlfn.XLOOKUP($A1229,'[2]2016Census_G03_WA_SSC'!$A:$A,'[2]2016Census_G03_WA_SSC'!EH:EH,"NOT FOUND",0,1)</f>
        <v>29</v>
      </c>
      <c r="U1229">
        <f>_xlfn.XLOOKUP($A1229,'[2]2016Census_G03_WA_SSC'!$A:$A,'[2]2016Census_G03_WA_SSC'!EI:EI,"NOT FOUND",0,1)</f>
        <v>10</v>
      </c>
      <c r="V1229">
        <f>_xlfn.XLOOKUP($A1229,'[2]2016Census_G03_WA_SSC'!$A:$A,'[2]2016Census_G03_WA_SSC'!EJ:EJ,"NOT FOUND",0,1)</f>
        <v>3</v>
      </c>
      <c r="W1229">
        <f t="shared" si="39"/>
        <v>201</v>
      </c>
      <c r="X1229">
        <f>_xlfn.XLOOKUP(A1229,'[3]2016Census_G40_WA_SSC'!$A:$A,'[3]2016Census_G40_WA_SSC'!$Y:$Y,"NOT FOUND",0,1)</f>
        <v>5.2</v>
      </c>
    </row>
    <row r="1230" spans="1:24" x14ac:dyDescent="0.2">
      <c r="A1230" t="s">
        <v>1229</v>
      </c>
      <c r="B1230" t="str">
        <f t="shared" si="38"/>
        <v>Piesseville</v>
      </c>
      <c r="C1230" t="str">
        <f>_xlfn.XLOOKUP(A1230,'[1]2016_ASGS_Non-ABS_Structures'!$B:$B,'[1]2016_ASGS_Non-ABS_Structures'!$D:$D,"NOT FOUND",0,1)</f>
        <v>Piesseville</v>
      </c>
      <c r="D1230">
        <f>_xlfn.XLOOKUP(B1230,Sheet3!A:A,Sheet3!B:B,"NOT FOUND",0,1)</f>
        <v>6315</v>
      </c>
      <c r="E1230">
        <f>_xlfn.XLOOKUP(A1230,'[1]2016_ASGS_Non-ABS_Structures'!$B:$B,'[1]2016_ASGS_Non-ABS_Structures'!$E:$E,"NOT FOUND",0,1)</f>
        <v>249.90020000000001</v>
      </c>
      <c r="F1230">
        <v>38</v>
      </c>
      <c r="G1230">
        <v>750</v>
      </c>
      <c r="H1230">
        <v>780</v>
      </c>
      <c r="I1230">
        <v>114</v>
      </c>
      <c r="J1230">
        <v>1624</v>
      </c>
      <c r="K1230">
        <v>1</v>
      </c>
      <c r="L1230">
        <v>1562</v>
      </c>
      <c r="M1230">
        <v>2.6</v>
      </c>
      <c r="N1230">
        <f>_xlfn.XLOOKUP($A1230,'[2]2016Census_G03_WA_SSC'!$A:$A,'[2]2016Census_G03_WA_SSC'!EB:EB,"NOT FOUND",0,1)</f>
        <v>20</v>
      </c>
      <c r="O1230">
        <f>_xlfn.XLOOKUP($A1230,'[2]2016Census_G03_WA_SSC'!$A:$A,'[2]2016Census_G03_WA_SSC'!EC:EC,"NOT FOUND",0,1)</f>
        <v>3</v>
      </c>
      <c r="P1230">
        <f>_xlfn.XLOOKUP($A1230,'[2]2016Census_G03_WA_SSC'!$A:$A,'[2]2016Census_G03_WA_SSC'!ED:ED,"NOT FOUND",0,1)</f>
        <v>4</v>
      </c>
      <c r="Q1230">
        <f>_xlfn.XLOOKUP($A1230,'[2]2016Census_G03_WA_SSC'!$A:$A,'[2]2016Census_G03_WA_SSC'!EE:EE,"NOT FOUND",0,1)</f>
        <v>8</v>
      </c>
      <c r="R1230">
        <f>_xlfn.XLOOKUP($A1230,'[2]2016Census_G03_WA_SSC'!$A:$A,'[2]2016Census_G03_WA_SSC'!EF:EF,"NOT FOUND",0,1)</f>
        <v>8</v>
      </c>
      <c r="S1230">
        <f>_xlfn.XLOOKUP($A1230,'[2]2016Census_G03_WA_SSC'!$A:$A,'[2]2016Census_G03_WA_SSC'!EG:EG,"NOT FOUND",0,1)</f>
        <v>6</v>
      </c>
      <c r="T1230">
        <f>_xlfn.XLOOKUP($A1230,'[2]2016Census_G03_WA_SSC'!$A:$A,'[2]2016Census_G03_WA_SSC'!EH:EH,"NOT FOUND",0,1)</f>
        <v>9</v>
      </c>
      <c r="U1230">
        <f>_xlfn.XLOOKUP($A1230,'[2]2016Census_G03_WA_SSC'!$A:$A,'[2]2016Census_G03_WA_SSC'!EI:EI,"NOT FOUND",0,1)</f>
        <v>0</v>
      </c>
      <c r="V1230">
        <f>_xlfn.XLOOKUP($A1230,'[2]2016Census_G03_WA_SSC'!$A:$A,'[2]2016Census_G03_WA_SSC'!EJ:EJ,"NOT FOUND",0,1)</f>
        <v>0</v>
      </c>
      <c r="W1230">
        <f t="shared" si="39"/>
        <v>58</v>
      </c>
      <c r="X1230">
        <f>_xlfn.XLOOKUP(A1230,'[3]2016Census_G40_WA_SSC'!$A:$A,'[3]2016Census_G40_WA_SSC'!$Y:$Y,"NOT FOUND",0,1)</f>
        <v>0</v>
      </c>
    </row>
    <row r="1231" spans="1:24" x14ac:dyDescent="0.2">
      <c r="A1231" t="s">
        <v>1230</v>
      </c>
      <c r="B1231" t="str">
        <f t="shared" si="38"/>
        <v>Pindar</v>
      </c>
      <c r="C1231" t="str">
        <f>_xlfn.XLOOKUP(A1231,'[1]2016_ASGS_Non-ABS_Structures'!$B:$B,'[1]2016_ASGS_Non-ABS_Structures'!$D:$D,"NOT FOUND",0,1)</f>
        <v>Pindar</v>
      </c>
      <c r="D1231">
        <f>_xlfn.XLOOKUP(B1231,Sheet3!A:A,Sheet3!B:B,"NOT FOUND",0,1)</f>
        <v>6631</v>
      </c>
      <c r="E1231">
        <f>_xlfn.XLOOKUP(A1231,'[1]2016_ASGS_Non-ABS_Structures'!$B:$B,'[1]2016_ASGS_Non-ABS_Structures'!$E:$E,"NOT FOUND",0,1)</f>
        <v>2175.8132999999998</v>
      </c>
      <c r="F1231">
        <v>51</v>
      </c>
      <c r="G1231">
        <v>0</v>
      </c>
      <c r="H1231">
        <v>1300</v>
      </c>
      <c r="I1231">
        <v>0</v>
      </c>
      <c r="J1231">
        <v>2625</v>
      </c>
      <c r="K1231">
        <v>0.6</v>
      </c>
      <c r="L1231">
        <v>1749</v>
      </c>
      <c r="M1231">
        <v>1.7</v>
      </c>
      <c r="N1231">
        <f>_xlfn.XLOOKUP($A1231,'[2]2016Census_G03_WA_SSC'!$A:$A,'[2]2016Census_G03_WA_SSC'!EB:EB,"NOT FOUND",0,1)</f>
        <v>3</v>
      </c>
      <c r="O1231">
        <f>_xlfn.XLOOKUP($A1231,'[2]2016Census_G03_WA_SSC'!$A:$A,'[2]2016Census_G03_WA_SSC'!EC:EC,"NOT FOUND",0,1)</f>
        <v>0</v>
      </c>
      <c r="P1231">
        <f>_xlfn.XLOOKUP($A1231,'[2]2016Census_G03_WA_SSC'!$A:$A,'[2]2016Census_G03_WA_SSC'!ED:ED,"NOT FOUND",0,1)</f>
        <v>3</v>
      </c>
      <c r="Q1231">
        <f>_xlfn.XLOOKUP($A1231,'[2]2016Census_G03_WA_SSC'!$A:$A,'[2]2016Census_G03_WA_SSC'!EE:EE,"NOT FOUND",0,1)</f>
        <v>3</v>
      </c>
      <c r="R1231">
        <f>_xlfn.XLOOKUP($A1231,'[2]2016Census_G03_WA_SSC'!$A:$A,'[2]2016Census_G03_WA_SSC'!EF:EF,"NOT FOUND",0,1)</f>
        <v>5</v>
      </c>
      <c r="S1231">
        <f>_xlfn.XLOOKUP($A1231,'[2]2016Census_G03_WA_SSC'!$A:$A,'[2]2016Census_G03_WA_SSC'!EG:EG,"NOT FOUND",0,1)</f>
        <v>9</v>
      </c>
      <c r="T1231">
        <f>_xlfn.XLOOKUP($A1231,'[2]2016Census_G03_WA_SSC'!$A:$A,'[2]2016Census_G03_WA_SSC'!EH:EH,"NOT FOUND",0,1)</f>
        <v>6</v>
      </c>
      <c r="U1231">
        <f>_xlfn.XLOOKUP($A1231,'[2]2016Census_G03_WA_SSC'!$A:$A,'[2]2016Census_G03_WA_SSC'!EI:EI,"NOT FOUND",0,1)</f>
        <v>3</v>
      </c>
      <c r="V1231">
        <f>_xlfn.XLOOKUP($A1231,'[2]2016Census_G03_WA_SSC'!$A:$A,'[2]2016Census_G03_WA_SSC'!EJ:EJ,"NOT FOUND",0,1)</f>
        <v>0</v>
      </c>
      <c r="W1231">
        <f t="shared" si="39"/>
        <v>32</v>
      </c>
      <c r="X1231">
        <f>_xlfn.XLOOKUP(A1231,'[3]2016Census_G40_WA_SSC'!$A:$A,'[3]2016Census_G40_WA_SSC'!$Y:$Y,"NOT FOUND",0,1)</f>
        <v>0</v>
      </c>
    </row>
    <row r="1232" spans="1:24" x14ac:dyDescent="0.2">
      <c r="A1232" t="s">
        <v>1231</v>
      </c>
      <c r="B1232" t="str">
        <f t="shared" si="38"/>
        <v>Pingaring</v>
      </c>
      <c r="C1232" t="str">
        <f>_xlfn.XLOOKUP(A1232,'[1]2016_ASGS_Non-ABS_Structures'!$B:$B,'[1]2016_ASGS_Non-ABS_Structures'!$D:$D,"NOT FOUND",0,1)</f>
        <v>Pingaring</v>
      </c>
      <c r="D1232">
        <f>_xlfn.XLOOKUP(B1232,Sheet3!A:A,Sheet3!B:B,"NOT FOUND",0,1)</f>
        <v>6357</v>
      </c>
      <c r="E1232">
        <f>_xlfn.XLOOKUP(A1232,'[1]2016_ASGS_Non-ABS_Structures'!$B:$B,'[1]2016_ASGS_Non-ABS_Structures'!$E:$E,"NOT FOUND",0,1)</f>
        <v>877.62609999999995</v>
      </c>
      <c r="F1232">
        <v>41</v>
      </c>
      <c r="G1232">
        <v>0</v>
      </c>
      <c r="H1232">
        <v>749</v>
      </c>
      <c r="I1232">
        <v>0</v>
      </c>
      <c r="J1232">
        <v>1937</v>
      </c>
      <c r="K1232">
        <v>0.6</v>
      </c>
      <c r="L1232">
        <v>1156</v>
      </c>
      <c r="M1232">
        <v>2.5</v>
      </c>
      <c r="N1232">
        <f>_xlfn.XLOOKUP($A1232,'[2]2016Census_G03_WA_SSC'!$A:$A,'[2]2016Census_G03_WA_SSC'!EB:EB,"NOT FOUND",0,1)</f>
        <v>13</v>
      </c>
      <c r="O1232">
        <f>_xlfn.XLOOKUP($A1232,'[2]2016Census_G03_WA_SSC'!$A:$A,'[2]2016Census_G03_WA_SSC'!EC:EC,"NOT FOUND",0,1)</f>
        <v>3</v>
      </c>
      <c r="P1232">
        <f>_xlfn.XLOOKUP($A1232,'[2]2016Census_G03_WA_SSC'!$A:$A,'[2]2016Census_G03_WA_SSC'!ED:ED,"NOT FOUND",0,1)</f>
        <v>12</v>
      </c>
      <c r="Q1232">
        <f>_xlfn.XLOOKUP($A1232,'[2]2016Census_G03_WA_SSC'!$A:$A,'[2]2016Census_G03_WA_SSC'!EE:EE,"NOT FOUND",0,1)</f>
        <v>11</v>
      </c>
      <c r="R1232">
        <f>_xlfn.XLOOKUP($A1232,'[2]2016Census_G03_WA_SSC'!$A:$A,'[2]2016Census_G03_WA_SSC'!EF:EF,"NOT FOUND",0,1)</f>
        <v>15</v>
      </c>
      <c r="S1232">
        <f>_xlfn.XLOOKUP($A1232,'[2]2016Census_G03_WA_SSC'!$A:$A,'[2]2016Census_G03_WA_SSC'!EG:EG,"NOT FOUND",0,1)</f>
        <v>5</v>
      </c>
      <c r="T1232">
        <f>_xlfn.XLOOKUP($A1232,'[2]2016Census_G03_WA_SSC'!$A:$A,'[2]2016Census_G03_WA_SSC'!EH:EH,"NOT FOUND",0,1)</f>
        <v>3</v>
      </c>
      <c r="U1232">
        <f>_xlfn.XLOOKUP($A1232,'[2]2016Census_G03_WA_SSC'!$A:$A,'[2]2016Census_G03_WA_SSC'!EI:EI,"NOT FOUND",0,1)</f>
        <v>4</v>
      </c>
      <c r="V1232">
        <f>_xlfn.XLOOKUP($A1232,'[2]2016Census_G03_WA_SSC'!$A:$A,'[2]2016Census_G03_WA_SSC'!EJ:EJ,"NOT FOUND",0,1)</f>
        <v>0</v>
      </c>
      <c r="W1232">
        <f t="shared" si="39"/>
        <v>66</v>
      </c>
      <c r="X1232">
        <f>_xlfn.XLOOKUP(A1232,'[3]2016Census_G40_WA_SSC'!$A:$A,'[3]2016Census_G40_WA_SSC'!$Y:$Y,"NOT FOUND",0,1)</f>
        <v>0</v>
      </c>
    </row>
    <row r="1233" spans="1:24" x14ac:dyDescent="0.2">
      <c r="A1233" t="s">
        <v>1232</v>
      </c>
      <c r="B1233" t="str">
        <f t="shared" si="38"/>
        <v>Pingelly</v>
      </c>
      <c r="C1233" t="str">
        <f>_xlfn.XLOOKUP(A1233,'[1]2016_ASGS_Non-ABS_Structures'!$B:$B,'[1]2016_ASGS_Non-ABS_Structures'!$D:$D,"NOT FOUND",0,1)</f>
        <v>Pingelly</v>
      </c>
      <c r="D1233">
        <f>_xlfn.XLOOKUP(B1233,Sheet3!A:A,Sheet3!B:B,"NOT FOUND",0,1)</f>
        <v>6308</v>
      </c>
      <c r="E1233">
        <f>_xlfn.XLOOKUP(A1233,'[1]2016_ASGS_Non-ABS_Structures'!$B:$B,'[1]2016_ASGS_Non-ABS_Structures'!$E:$E,"NOT FOUND",0,1)</f>
        <v>11.0251</v>
      </c>
      <c r="F1233">
        <v>52</v>
      </c>
      <c r="G1233">
        <v>964</v>
      </c>
      <c r="H1233">
        <v>436</v>
      </c>
      <c r="I1233">
        <v>164</v>
      </c>
      <c r="J1233">
        <v>908</v>
      </c>
      <c r="K1233">
        <v>0.8</v>
      </c>
      <c r="L1233">
        <v>760</v>
      </c>
      <c r="M1233">
        <v>2.1</v>
      </c>
      <c r="N1233">
        <f>_xlfn.XLOOKUP($A1233,'[2]2016Census_G03_WA_SSC'!$A:$A,'[2]2016Census_G03_WA_SSC'!EB:EB,"NOT FOUND",0,1)</f>
        <v>136</v>
      </c>
      <c r="O1233">
        <f>_xlfn.XLOOKUP($A1233,'[2]2016Census_G03_WA_SSC'!$A:$A,'[2]2016Census_G03_WA_SSC'!EC:EC,"NOT FOUND",0,1)</f>
        <v>61</v>
      </c>
      <c r="P1233">
        <f>_xlfn.XLOOKUP($A1233,'[2]2016Census_G03_WA_SSC'!$A:$A,'[2]2016Census_G03_WA_SSC'!ED:ED,"NOT FOUND",0,1)</f>
        <v>82</v>
      </c>
      <c r="Q1233">
        <f>_xlfn.XLOOKUP($A1233,'[2]2016Census_G03_WA_SSC'!$A:$A,'[2]2016Census_G03_WA_SSC'!EE:EE,"NOT FOUND",0,1)</f>
        <v>62</v>
      </c>
      <c r="R1233">
        <f>_xlfn.XLOOKUP($A1233,'[2]2016Census_G03_WA_SSC'!$A:$A,'[2]2016Census_G03_WA_SSC'!EF:EF,"NOT FOUND",0,1)</f>
        <v>103</v>
      </c>
      <c r="S1233">
        <f>_xlfn.XLOOKUP($A1233,'[2]2016Census_G03_WA_SSC'!$A:$A,'[2]2016Census_G03_WA_SSC'!EG:EG,"NOT FOUND",0,1)</f>
        <v>135</v>
      </c>
      <c r="T1233">
        <f>_xlfn.XLOOKUP($A1233,'[2]2016Census_G03_WA_SSC'!$A:$A,'[2]2016Census_G03_WA_SSC'!EH:EH,"NOT FOUND",0,1)</f>
        <v>118</v>
      </c>
      <c r="U1233">
        <f>_xlfn.XLOOKUP($A1233,'[2]2016Census_G03_WA_SSC'!$A:$A,'[2]2016Census_G03_WA_SSC'!EI:EI,"NOT FOUND",0,1)</f>
        <v>72</v>
      </c>
      <c r="V1233">
        <f>_xlfn.XLOOKUP($A1233,'[2]2016Census_G03_WA_SSC'!$A:$A,'[2]2016Census_G03_WA_SSC'!EJ:EJ,"NOT FOUND",0,1)</f>
        <v>24</v>
      </c>
      <c r="W1233">
        <f t="shared" si="39"/>
        <v>793</v>
      </c>
      <c r="X1233">
        <f>_xlfn.XLOOKUP(A1233,'[3]2016Census_G40_WA_SSC'!$A:$A,'[3]2016Census_G40_WA_SSC'!$Y:$Y,"NOT FOUND",0,1)</f>
        <v>14</v>
      </c>
    </row>
    <row r="1234" spans="1:24" x14ac:dyDescent="0.2">
      <c r="A1234" t="s">
        <v>1233</v>
      </c>
      <c r="B1234" t="str">
        <f t="shared" si="38"/>
        <v>Pingrup</v>
      </c>
      <c r="C1234" t="str">
        <f>_xlfn.XLOOKUP(A1234,'[1]2016_ASGS_Non-ABS_Structures'!$B:$B,'[1]2016_ASGS_Non-ABS_Structures'!$D:$D,"NOT FOUND",0,1)</f>
        <v>Pingrup</v>
      </c>
      <c r="D1234">
        <f>_xlfn.XLOOKUP(B1234,Sheet3!A:A,Sheet3!B:B,"NOT FOUND",0,1)</f>
        <v>6343</v>
      </c>
      <c r="E1234">
        <f>_xlfn.XLOOKUP(A1234,'[1]2016_ASGS_Non-ABS_Structures'!$B:$B,'[1]2016_ASGS_Non-ABS_Structures'!$E:$E,"NOT FOUND",0,1)</f>
        <v>3660.6597000000002</v>
      </c>
      <c r="F1234">
        <v>38</v>
      </c>
      <c r="G1234">
        <v>0</v>
      </c>
      <c r="H1234">
        <v>809</v>
      </c>
      <c r="I1234">
        <v>0</v>
      </c>
      <c r="J1234">
        <v>1575</v>
      </c>
      <c r="K1234">
        <v>0.8</v>
      </c>
      <c r="L1234">
        <v>1420</v>
      </c>
      <c r="M1234">
        <v>2.6</v>
      </c>
      <c r="N1234">
        <f>_xlfn.XLOOKUP($A1234,'[2]2016Census_G03_WA_SSC'!$A:$A,'[2]2016Census_G03_WA_SSC'!EB:EB,"NOT FOUND",0,1)</f>
        <v>69</v>
      </c>
      <c r="O1234">
        <f>_xlfn.XLOOKUP($A1234,'[2]2016Census_G03_WA_SSC'!$A:$A,'[2]2016Census_G03_WA_SSC'!EC:EC,"NOT FOUND",0,1)</f>
        <v>8</v>
      </c>
      <c r="P1234">
        <f>_xlfn.XLOOKUP($A1234,'[2]2016Census_G03_WA_SSC'!$A:$A,'[2]2016Census_G03_WA_SSC'!ED:ED,"NOT FOUND",0,1)</f>
        <v>24</v>
      </c>
      <c r="Q1234">
        <f>_xlfn.XLOOKUP($A1234,'[2]2016Census_G03_WA_SSC'!$A:$A,'[2]2016Census_G03_WA_SSC'!EE:EE,"NOT FOUND",0,1)</f>
        <v>53</v>
      </c>
      <c r="R1234">
        <f>_xlfn.XLOOKUP($A1234,'[2]2016Census_G03_WA_SSC'!$A:$A,'[2]2016Census_G03_WA_SSC'!EF:EF,"NOT FOUND",0,1)</f>
        <v>42</v>
      </c>
      <c r="S1234">
        <f>_xlfn.XLOOKUP($A1234,'[2]2016Census_G03_WA_SSC'!$A:$A,'[2]2016Census_G03_WA_SSC'!EG:EG,"NOT FOUND",0,1)</f>
        <v>28</v>
      </c>
      <c r="T1234">
        <f>_xlfn.XLOOKUP($A1234,'[2]2016Census_G03_WA_SSC'!$A:$A,'[2]2016Census_G03_WA_SSC'!EH:EH,"NOT FOUND",0,1)</f>
        <v>18</v>
      </c>
      <c r="U1234">
        <f>_xlfn.XLOOKUP($A1234,'[2]2016Census_G03_WA_SSC'!$A:$A,'[2]2016Census_G03_WA_SSC'!EI:EI,"NOT FOUND",0,1)</f>
        <v>9</v>
      </c>
      <c r="V1234">
        <f>_xlfn.XLOOKUP($A1234,'[2]2016Census_G03_WA_SSC'!$A:$A,'[2]2016Census_G03_WA_SSC'!EJ:EJ,"NOT FOUND",0,1)</f>
        <v>3</v>
      </c>
      <c r="W1234">
        <f t="shared" si="39"/>
        <v>254</v>
      </c>
      <c r="X1234">
        <f>_xlfn.XLOOKUP(A1234,'[3]2016Census_G40_WA_SSC'!$A:$A,'[3]2016Census_G40_WA_SSC'!$Y:$Y,"NOT FOUND",0,1)</f>
        <v>0</v>
      </c>
    </row>
    <row r="1235" spans="1:24" x14ac:dyDescent="0.2">
      <c r="A1235" t="s">
        <v>1234</v>
      </c>
      <c r="B1235" t="str">
        <f t="shared" si="38"/>
        <v>Pinjar</v>
      </c>
      <c r="C1235" t="str">
        <f>_xlfn.XLOOKUP(A1235,'[1]2016_ASGS_Non-ABS_Structures'!$B:$B,'[1]2016_ASGS_Non-ABS_Structures'!$D:$D,"NOT FOUND",0,1)</f>
        <v>Pinjar</v>
      </c>
      <c r="D1235">
        <f>_xlfn.XLOOKUP(B1235,Sheet3!A:A,Sheet3!B:B,"NOT FOUND",0,1)</f>
        <v>6078</v>
      </c>
      <c r="E1235">
        <f>_xlfn.XLOOKUP(A1235,'[1]2016_ASGS_Non-ABS_Structures'!$B:$B,'[1]2016_ASGS_Non-ABS_Structures'!$E:$E,"NOT FOUND",0,1)</f>
        <v>122.08369999999999</v>
      </c>
      <c r="F1235">
        <v>41</v>
      </c>
      <c r="G1235">
        <v>0</v>
      </c>
      <c r="H1235">
        <v>518</v>
      </c>
      <c r="I1235">
        <v>300</v>
      </c>
      <c r="J1235">
        <v>1416</v>
      </c>
      <c r="K1235">
        <v>0.5</v>
      </c>
      <c r="L1235">
        <v>1531</v>
      </c>
      <c r="M1235">
        <v>2.1</v>
      </c>
      <c r="N1235">
        <f>_xlfn.XLOOKUP($A1235,'[2]2016Census_G03_WA_SSC'!$A:$A,'[2]2016Census_G03_WA_SSC'!EB:EB,"NOT FOUND",0,1)</f>
        <v>17</v>
      </c>
      <c r="O1235">
        <f>_xlfn.XLOOKUP($A1235,'[2]2016Census_G03_WA_SSC'!$A:$A,'[2]2016Census_G03_WA_SSC'!EC:EC,"NOT FOUND",0,1)</f>
        <v>15</v>
      </c>
      <c r="P1235">
        <f>_xlfn.XLOOKUP($A1235,'[2]2016Census_G03_WA_SSC'!$A:$A,'[2]2016Census_G03_WA_SSC'!ED:ED,"NOT FOUND",0,1)</f>
        <v>7</v>
      </c>
      <c r="Q1235">
        <f>_xlfn.XLOOKUP($A1235,'[2]2016Census_G03_WA_SSC'!$A:$A,'[2]2016Census_G03_WA_SSC'!EE:EE,"NOT FOUND",0,1)</f>
        <v>15</v>
      </c>
      <c r="R1235">
        <f>_xlfn.XLOOKUP($A1235,'[2]2016Census_G03_WA_SSC'!$A:$A,'[2]2016Census_G03_WA_SSC'!EF:EF,"NOT FOUND",0,1)</f>
        <v>20</v>
      </c>
      <c r="S1235">
        <f>_xlfn.XLOOKUP($A1235,'[2]2016Census_G03_WA_SSC'!$A:$A,'[2]2016Census_G03_WA_SSC'!EG:EG,"NOT FOUND",0,1)</f>
        <v>4</v>
      </c>
      <c r="T1235">
        <f>_xlfn.XLOOKUP($A1235,'[2]2016Census_G03_WA_SSC'!$A:$A,'[2]2016Census_G03_WA_SSC'!EH:EH,"NOT FOUND",0,1)</f>
        <v>5</v>
      </c>
      <c r="U1235">
        <f>_xlfn.XLOOKUP($A1235,'[2]2016Census_G03_WA_SSC'!$A:$A,'[2]2016Census_G03_WA_SSC'!EI:EI,"NOT FOUND",0,1)</f>
        <v>6</v>
      </c>
      <c r="V1235">
        <f>_xlfn.XLOOKUP($A1235,'[2]2016Census_G03_WA_SSC'!$A:$A,'[2]2016Census_G03_WA_SSC'!EJ:EJ,"NOT FOUND",0,1)</f>
        <v>0</v>
      </c>
      <c r="W1235">
        <f t="shared" si="39"/>
        <v>89</v>
      </c>
      <c r="X1235">
        <f>_xlfn.XLOOKUP(A1235,'[3]2016Census_G40_WA_SSC'!$A:$A,'[3]2016Census_G40_WA_SSC'!$Y:$Y,"NOT FOUND",0,1)</f>
        <v>0</v>
      </c>
    </row>
    <row r="1236" spans="1:24" x14ac:dyDescent="0.2">
      <c r="A1236" t="s">
        <v>1235</v>
      </c>
      <c r="B1236" t="str">
        <f t="shared" si="38"/>
        <v>Pinjarra</v>
      </c>
      <c r="C1236" t="str">
        <f>_xlfn.XLOOKUP(A1236,'[1]2016_ASGS_Non-ABS_Structures'!$B:$B,'[1]2016_ASGS_Non-ABS_Structures'!$D:$D,"NOT FOUND",0,1)</f>
        <v>Pinjarra</v>
      </c>
      <c r="D1236">
        <f>_xlfn.XLOOKUP(B1236,Sheet3!A:A,Sheet3!B:B,"NOT FOUND",0,1)</f>
        <v>6208</v>
      </c>
      <c r="E1236">
        <f>_xlfn.XLOOKUP(A1236,'[1]2016_ASGS_Non-ABS_Structures'!$B:$B,'[1]2016_ASGS_Non-ABS_Structures'!$E:$E,"NOT FOUND",0,1)</f>
        <v>19.151900000000001</v>
      </c>
      <c r="F1236">
        <v>41</v>
      </c>
      <c r="G1236">
        <v>1700</v>
      </c>
      <c r="H1236">
        <v>495</v>
      </c>
      <c r="I1236">
        <v>290</v>
      </c>
      <c r="J1236">
        <v>1339</v>
      </c>
      <c r="K1236">
        <v>0.7</v>
      </c>
      <c r="L1236">
        <v>1090</v>
      </c>
      <c r="M1236">
        <v>2.5</v>
      </c>
      <c r="N1236">
        <f>_xlfn.XLOOKUP($A1236,'[2]2016Census_G03_WA_SSC'!$A:$A,'[2]2016Census_G03_WA_SSC'!EB:EB,"NOT FOUND",0,1)</f>
        <v>1013</v>
      </c>
      <c r="O1236">
        <f>_xlfn.XLOOKUP($A1236,'[2]2016Census_G03_WA_SSC'!$A:$A,'[2]2016Census_G03_WA_SSC'!EC:EC,"NOT FOUND",0,1)</f>
        <v>531</v>
      </c>
      <c r="P1236">
        <f>_xlfn.XLOOKUP($A1236,'[2]2016Census_G03_WA_SSC'!$A:$A,'[2]2016Census_G03_WA_SSC'!ED:ED,"NOT FOUND",0,1)</f>
        <v>504</v>
      </c>
      <c r="Q1236">
        <f>_xlfn.XLOOKUP($A1236,'[2]2016Census_G03_WA_SSC'!$A:$A,'[2]2016Census_G03_WA_SSC'!EE:EE,"NOT FOUND",0,1)</f>
        <v>550</v>
      </c>
      <c r="R1236">
        <f>_xlfn.XLOOKUP($A1236,'[2]2016Census_G03_WA_SSC'!$A:$A,'[2]2016Census_G03_WA_SSC'!EF:EF,"NOT FOUND",0,1)</f>
        <v>592</v>
      </c>
      <c r="S1236">
        <f>_xlfn.XLOOKUP($A1236,'[2]2016Census_G03_WA_SSC'!$A:$A,'[2]2016Census_G03_WA_SSC'!EG:EG,"NOT FOUND",0,1)</f>
        <v>534</v>
      </c>
      <c r="T1236">
        <f>_xlfn.XLOOKUP($A1236,'[2]2016Census_G03_WA_SSC'!$A:$A,'[2]2016Census_G03_WA_SSC'!EH:EH,"NOT FOUND",0,1)</f>
        <v>554</v>
      </c>
      <c r="U1236">
        <f>_xlfn.XLOOKUP($A1236,'[2]2016Census_G03_WA_SSC'!$A:$A,'[2]2016Census_G03_WA_SSC'!EI:EI,"NOT FOUND",0,1)</f>
        <v>337</v>
      </c>
      <c r="V1236">
        <f>_xlfn.XLOOKUP($A1236,'[2]2016Census_G03_WA_SSC'!$A:$A,'[2]2016Census_G03_WA_SSC'!EJ:EJ,"NOT FOUND",0,1)</f>
        <v>121</v>
      </c>
      <c r="W1236">
        <f t="shared" si="39"/>
        <v>4736</v>
      </c>
      <c r="X1236">
        <f>_xlfn.XLOOKUP(A1236,'[3]2016Census_G40_WA_SSC'!$A:$A,'[3]2016Census_G40_WA_SSC'!$Y:$Y,"NOT FOUND",0,1)</f>
        <v>11.7</v>
      </c>
    </row>
    <row r="1237" spans="1:24" x14ac:dyDescent="0.2">
      <c r="A1237" t="s">
        <v>1236</v>
      </c>
      <c r="B1237" t="str">
        <f t="shared" si="38"/>
        <v>Pink Lake</v>
      </c>
      <c r="C1237" t="str">
        <f>_xlfn.XLOOKUP(A1237,'[1]2016_ASGS_Non-ABS_Structures'!$B:$B,'[1]2016_ASGS_Non-ABS_Structures'!$D:$D,"NOT FOUND",0,1)</f>
        <v>Pink Lake</v>
      </c>
      <c r="D1237">
        <f>_xlfn.XLOOKUP(B1237,Sheet3!A:A,Sheet3!B:B,"NOT FOUND",0,1)</f>
        <v>6450</v>
      </c>
      <c r="E1237">
        <f>_xlfn.XLOOKUP(A1237,'[1]2016_ASGS_Non-ABS_Structures'!$B:$B,'[1]2016_ASGS_Non-ABS_Structures'!$E:$E,"NOT FOUND",0,1)</f>
        <v>42.142600000000002</v>
      </c>
      <c r="F1237">
        <v>41</v>
      </c>
      <c r="G1237">
        <v>1677</v>
      </c>
      <c r="H1237">
        <v>733</v>
      </c>
      <c r="I1237">
        <v>340</v>
      </c>
      <c r="J1237">
        <v>2066</v>
      </c>
      <c r="K1237">
        <v>0.9</v>
      </c>
      <c r="L1237">
        <v>1710</v>
      </c>
      <c r="M1237">
        <v>2.7</v>
      </c>
      <c r="N1237">
        <f>_xlfn.XLOOKUP($A1237,'[2]2016Census_G03_WA_SSC'!$A:$A,'[2]2016Census_G03_WA_SSC'!EB:EB,"NOT FOUND",0,1)</f>
        <v>196</v>
      </c>
      <c r="O1237">
        <f>_xlfn.XLOOKUP($A1237,'[2]2016Census_G03_WA_SSC'!$A:$A,'[2]2016Census_G03_WA_SSC'!EC:EC,"NOT FOUND",0,1)</f>
        <v>109</v>
      </c>
      <c r="P1237">
        <f>_xlfn.XLOOKUP($A1237,'[2]2016Census_G03_WA_SSC'!$A:$A,'[2]2016Census_G03_WA_SSC'!ED:ED,"NOT FOUND",0,1)</f>
        <v>83</v>
      </c>
      <c r="Q1237">
        <f>_xlfn.XLOOKUP($A1237,'[2]2016Census_G03_WA_SSC'!$A:$A,'[2]2016Census_G03_WA_SSC'!EE:EE,"NOT FOUND",0,1)</f>
        <v>131</v>
      </c>
      <c r="R1237">
        <f>_xlfn.XLOOKUP($A1237,'[2]2016Census_G03_WA_SSC'!$A:$A,'[2]2016Census_G03_WA_SSC'!EF:EF,"NOT FOUND",0,1)</f>
        <v>146</v>
      </c>
      <c r="S1237">
        <f>_xlfn.XLOOKUP($A1237,'[2]2016Census_G03_WA_SSC'!$A:$A,'[2]2016Census_G03_WA_SSC'!EG:EG,"NOT FOUND",0,1)</f>
        <v>122</v>
      </c>
      <c r="T1237">
        <f>_xlfn.XLOOKUP($A1237,'[2]2016Census_G03_WA_SSC'!$A:$A,'[2]2016Census_G03_WA_SSC'!EH:EH,"NOT FOUND",0,1)</f>
        <v>75</v>
      </c>
      <c r="U1237">
        <f>_xlfn.XLOOKUP($A1237,'[2]2016Census_G03_WA_SSC'!$A:$A,'[2]2016Census_G03_WA_SSC'!EI:EI,"NOT FOUND",0,1)</f>
        <v>23</v>
      </c>
      <c r="V1237">
        <f>_xlfn.XLOOKUP($A1237,'[2]2016Census_G03_WA_SSC'!$A:$A,'[2]2016Census_G03_WA_SSC'!EJ:EJ,"NOT FOUND",0,1)</f>
        <v>12</v>
      </c>
      <c r="W1237">
        <f t="shared" si="39"/>
        <v>897</v>
      </c>
      <c r="X1237">
        <f>_xlfn.XLOOKUP(A1237,'[3]2016Census_G40_WA_SSC'!$A:$A,'[3]2016Census_G40_WA_SSC'!$Y:$Y,"NOT FOUND",0,1)</f>
        <v>3.7</v>
      </c>
    </row>
    <row r="1238" spans="1:24" x14ac:dyDescent="0.2">
      <c r="A1238" t="s">
        <v>1237</v>
      </c>
      <c r="B1238" t="str">
        <f t="shared" si="38"/>
        <v>Pintharuka</v>
      </c>
      <c r="C1238" t="str">
        <f>_xlfn.XLOOKUP(A1238,'[1]2016_ASGS_Non-ABS_Structures'!$B:$B,'[1]2016_ASGS_Non-ABS_Structures'!$D:$D,"NOT FOUND",0,1)</f>
        <v>Pintharuka</v>
      </c>
      <c r="D1238">
        <f>_xlfn.XLOOKUP(B1238,Sheet3!A:A,Sheet3!B:B,"NOT FOUND",0,1)</f>
        <v>6623</v>
      </c>
      <c r="E1238">
        <f>_xlfn.XLOOKUP(A1238,'[1]2016_ASGS_Non-ABS_Structures'!$B:$B,'[1]2016_ASGS_Non-ABS_Structures'!$E:$E,"NOT FOUND",0,1)</f>
        <v>558.23410000000001</v>
      </c>
      <c r="F1238">
        <v>51</v>
      </c>
      <c r="G1238">
        <v>0</v>
      </c>
      <c r="H1238">
        <v>537</v>
      </c>
      <c r="I1238">
        <v>0</v>
      </c>
      <c r="J1238">
        <v>974</v>
      </c>
      <c r="K1238">
        <v>0.5</v>
      </c>
      <c r="L1238">
        <v>949</v>
      </c>
      <c r="M1238">
        <v>2.2999999999999998</v>
      </c>
      <c r="N1238">
        <f>_xlfn.XLOOKUP($A1238,'[2]2016Census_G03_WA_SSC'!$A:$A,'[2]2016Census_G03_WA_SSC'!EB:EB,"NOT FOUND",0,1)</f>
        <v>3</v>
      </c>
      <c r="O1238">
        <f>_xlfn.XLOOKUP($A1238,'[2]2016Census_G03_WA_SSC'!$A:$A,'[2]2016Census_G03_WA_SSC'!EC:EC,"NOT FOUND",0,1)</f>
        <v>5</v>
      </c>
      <c r="P1238">
        <f>_xlfn.XLOOKUP($A1238,'[2]2016Census_G03_WA_SSC'!$A:$A,'[2]2016Census_G03_WA_SSC'!ED:ED,"NOT FOUND",0,1)</f>
        <v>3</v>
      </c>
      <c r="Q1238">
        <f>_xlfn.XLOOKUP($A1238,'[2]2016Census_G03_WA_SSC'!$A:$A,'[2]2016Census_G03_WA_SSC'!EE:EE,"NOT FOUND",0,1)</f>
        <v>3</v>
      </c>
      <c r="R1238">
        <f>_xlfn.XLOOKUP($A1238,'[2]2016Census_G03_WA_SSC'!$A:$A,'[2]2016Census_G03_WA_SSC'!EF:EF,"NOT FOUND",0,1)</f>
        <v>0</v>
      </c>
      <c r="S1238">
        <f>_xlfn.XLOOKUP($A1238,'[2]2016Census_G03_WA_SSC'!$A:$A,'[2]2016Census_G03_WA_SSC'!EG:EG,"NOT FOUND",0,1)</f>
        <v>10</v>
      </c>
      <c r="T1238">
        <f>_xlfn.XLOOKUP($A1238,'[2]2016Census_G03_WA_SSC'!$A:$A,'[2]2016Census_G03_WA_SSC'!EH:EH,"NOT FOUND",0,1)</f>
        <v>0</v>
      </c>
      <c r="U1238">
        <f>_xlfn.XLOOKUP($A1238,'[2]2016Census_G03_WA_SSC'!$A:$A,'[2]2016Census_G03_WA_SSC'!EI:EI,"NOT FOUND",0,1)</f>
        <v>0</v>
      </c>
      <c r="V1238">
        <f>_xlfn.XLOOKUP($A1238,'[2]2016Census_G03_WA_SSC'!$A:$A,'[2]2016Census_G03_WA_SSC'!EJ:EJ,"NOT FOUND",0,1)</f>
        <v>0</v>
      </c>
      <c r="W1238">
        <f t="shared" si="39"/>
        <v>24</v>
      </c>
      <c r="X1238">
        <f>_xlfn.XLOOKUP(A1238,'[3]2016Census_G40_WA_SSC'!$A:$A,'[3]2016Census_G40_WA_SSC'!$Y:$Y,"NOT FOUND",0,1)</f>
        <v>0</v>
      </c>
    </row>
    <row r="1239" spans="1:24" x14ac:dyDescent="0.2">
      <c r="A1239" t="s">
        <v>1238</v>
      </c>
      <c r="B1239" t="str">
        <f t="shared" si="38"/>
        <v>Pinwernying</v>
      </c>
      <c r="C1239" t="str">
        <f>_xlfn.XLOOKUP(A1239,'[1]2016_ASGS_Non-ABS_Structures'!$B:$B,'[1]2016_ASGS_Non-ABS_Structures'!$D:$D,"NOT FOUND",0,1)</f>
        <v>Pinwernying</v>
      </c>
      <c r="D1239">
        <f>_xlfn.XLOOKUP(B1239,Sheet3!A:A,Sheet3!B:B,"NOT FOUND",0,1)</f>
        <v>6317</v>
      </c>
      <c r="E1239">
        <f>_xlfn.XLOOKUP(A1239,'[1]2016_ASGS_Non-ABS_Structures'!$B:$B,'[1]2016_ASGS_Non-ABS_Structures'!$E:$E,"NOT FOUND",0,1)</f>
        <v>5.7735000000000003</v>
      </c>
      <c r="F1239">
        <v>50</v>
      </c>
      <c r="G1239">
        <v>1300</v>
      </c>
      <c r="H1239">
        <v>765</v>
      </c>
      <c r="I1239">
        <v>290</v>
      </c>
      <c r="J1239">
        <v>1437</v>
      </c>
      <c r="K1239">
        <v>0.6</v>
      </c>
      <c r="L1239">
        <v>1416</v>
      </c>
      <c r="M1239">
        <v>2.4</v>
      </c>
      <c r="N1239">
        <f>_xlfn.XLOOKUP($A1239,'[2]2016Census_G03_WA_SSC'!$A:$A,'[2]2016Census_G03_WA_SSC'!EB:EB,"NOT FOUND",0,1)</f>
        <v>23</v>
      </c>
      <c r="O1239">
        <f>_xlfn.XLOOKUP($A1239,'[2]2016Census_G03_WA_SSC'!$A:$A,'[2]2016Census_G03_WA_SSC'!EC:EC,"NOT FOUND",0,1)</f>
        <v>7</v>
      </c>
      <c r="P1239">
        <f>_xlfn.XLOOKUP($A1239,'[2]2016Census_G03_WA_SSC'!$A:$A,'[2]2016Census_G03_WA_SSC'!ED:ED,"NOT FOUND",0,1)</f>
        <v>9</v>
      </c>
      <c r="Q1239">
        <f>_xlfn.XLOOKUP($A1239,'[2]2016Census_G03_WA_SSC'!$A:$A,'[2]2016Census_G03_WA_SSC'!EE:EE,"NOT FOUND",0,1)</f>
        <v>15</v>
      </c>
      <c r="R1239">
        <f>_xlfn.XLOOKUP($A1239,'[2]2016Census_G03_WA_SSC'!$A:$A,'[2]2016Census_G03_WA_SSC'!EF:EF,"NOT FOUND",0,1)</f>
        <v>25</v>
      </c>
      <c r="S1239">
        <f>_xlfn.XLOOKUP($A1239,'[2]2016Census_G03_WA_SSC'!$A:$A,'[2]2016Census_G03_WA_SSC'!EG:EG,"NOT FOUND",0,1)</f>
        <v>21</v>
      </c>
      <c r="T1239">
        <f>_xlfn.XLOOKUP($A1239,'[2]2016Census_G03_WA_SSC'!$A:$A,'[2]2016Census_G03_WA_SSC'!EH:EH,"NOT FOUND",0,1)</f>
        <v>11</v>
      </c>
      <c r="U1239">
        <f>_xlfn.XLOOKUP($A1239,'[2]2016Census_G03_WA_SSC'!$A:$A,'[2]2016Census_G03_WA_SSC'!EI:EI,"NOT FOUND",0,1)</f>
        <v>10</v>
      </c>
      <c r="V1239">
        <f>_xlfn.XLOOKUP($A1239,'[2]2016Census_G03_WA_SSC'!$A:$A,'[2]2016Census_G03_WA_SSC'!EJ:EJ,"NOT FOUND",0,1)</f>
        <v>0</v>
      </c>
      <c r="W1239">
        <f t="shared" si="39"/>
        <v>121</v>
      </c>
      <c r="X1239">
        <f>_xlfn.XLOOKUP(A1239,'[3]2016Census_G40_WA_SSC'!$A:$A,'[3]2016Census_G40_WA_SSC'!$Y:$Y,"NOT FOUND",0,1)</f>
        <v>5.5</v>
      </c>
    </row>
    <row r="1240" spans="1:24" x14ac:dyDescent="0.2">
      <c r="A1240" t="s">
        <v>1239</v>
      </c>
      <c r="B1240" t="str">
        <f t="shared" si="38"/>
        <v>Pippingarra</v>
      </c>
      <c r="C1240" t="str">
        <f>_xlfn.XLOOKUP(A1240,'[1]2016_ASGS_Non-ABS_Structures'!$B:$B,'[1]2016_ASGS_Non-ABS_Structures'!$D:$D,"NOT FOUND",0,1)</f>
        <v>Pippingarra</v>
      </c>
      <c r="D1240">
        <f>_xlfn.XLOOKUP(B1240,Sheet3!A:A,Sheet3!B:B,"NOT FOUND",0,1)</f>
        <v>6722</v>
      </c>
      <c r="E1240">
        <f>_xlfn.XLOOKUP(A1240,'[1]2016_ASGS_Non-ABS_Structures'!$B:$B,'[1]2016_ASGS_Non-ABS_Structures'!$E:$E,"NOT FOUND",0,1)</f>
        <v>882.08669999999995</v>
      </c>
      <c r="F1240">
        <v>37</v>
      </c>
      <c r="G1240">
        <v>0</v>
      </c>
      <c r="H1240">
        <v>1625</v>
      </c>
      <c r="I1240">
        <v>35</v>
      </c>
      <c r="J1240">
        <v>2249</v>
      </c>
      <c r="K1240">
        <v>1</v>
      </c>
      <c r="L1240">
        <v>1875</v>
      </c>
      <c r="M1240">
        <v>2.5</v>
      </c>
      <c r="N1240">
        <f>_xlfn.XLOOKUP($A1240,'[2]2016Census_G03_WA_SSC'!$A:$A,'[2]2016Census_G03_WA_SSC'!EB:EB,"NOT FOUND",0,1)</f>
        <v>20</v>
      </c>
      <c r="O1240">
        <f>_xlfn.XLOOKUP($A1240,'[2]2016Census_G03_WA_SSC'!$A:$A,'[2]2016Census_G03_WA_SSC'!EC:EC,"NOT FOUND",0,1)</f>
        <v>15</v>
      </c>
      <c r="P1240">
        <f>_xlfn.XLOOKUP($A1240,'[2]2016Census_G03_WA_SSC'!$A:$A,'[2]2016Census_G03_WA_SSC'!ED:ED,"NOT FOUND",0,1)</f>
        <v>88</v>
      </c>
      <c r="Q1240">
        <f>_xlfn.XLOOKUP($A1240,'[2]2016Census_G03_WA_SSC'!$A:$A,'[2]2016Census_G03_WA_SSC'!EE:EE,"NOT FOUND",0,1)</f>
        <v>67</v>
      </c>
      <c r="R1240">
        <f>_xlfn.XLOOKUP($A1240,'[2]2016Census_G03_WA_SSC'!$A:$A,'[2]2016Census_G03_WA_SSC'!EF:EF,"NOT FOUND",0,1)</f>
        <v>71</v>
      </c>
      <c r="S1240">
        <f>_xlfn.XLOOKUP($A1240,'[2]2016Census_G03_WA_SSC'!$A:$A,'[2]2016Census_G03_WA_SSC'!EG:EG,"NOT FOUND",0,1)</f>
        <v>35</v>
      </c>
      <c r="T1240">
        <f>_xlfn.XLOOKUP($A1240,'[2]2016Census_G03_WA_SSC'!$A:$A,'[2]2016Census_G03_WA_SSC'!EH:EH,"NOT FOUND",0,1)</f>
        <v>5</v>
      </c>
      <c r="U1240">
        <f>_xlfn.XLOOKUP($A1240,'[2]2016Census_G03_WA_SSC'!$A:$A,'[2]2016Census_G03_WA_SSC'!EI:EI,"NOT FOUND",0,1)</f>
        <v>0</v>
      </c>
      <c r="V1240">
        <f>_xlfn.XLOOKUP($A1240,'[2]2016Census_G03_WA_SSC'!$A:$A,'[2]2016Census_G03_WA_SSC'!EJ:EJ,"NOT FOUND",0,1)</f>
        <v>0</v>
      </c>
      <c r="W1240">
        <f t="shared" si="39"/>
        <v>301</v>
      </c>
      <c r="X1240">
        <f>_xlfn.XLOOKUP(A1240,'[3]2016Census_G40_WA_SSC'!$A:$A,'[3]2016Census_G40_WA_SSC'!$Y:$Y,"NOT FOUND",0,1)</f>
        <v>0</v>
      </c>
    </row>
    <row r="1241" spans="1:24" x14ac:dyDescent="0.2">
      <c r="A1241" t="s">
        <v>1240</v>
      </c>
      <c r="B1241" t="str">
        <f t="shared" si="38"/>
        <v>Pithara</v>
      </c>
      <c r="C1241" t="str">
        <f>_xlfn.XLOOKUP(A1241,'[1]2016_ASGS_Non-ABS_Structures'!$B:$B,'[1]2016_ASGS_Non-ABS_Structures'!$D:$D,"NOT FOUND",0,1)</f>
        <v>Pithara</v>
      </c>
      <c r="D1241">
        <f>_xlfn.XLOOKUP(B1241,Sheet3!A:A,Sheet3!B:B,"NOT FOUND",0,1)</f>
        <v>6608</v>
      </c>
      <c r="E1241">
        <f>_xlfn.XLOOKUP(A1241,'[1]2016_ASGS_Non-ABS_Structures'!$B:$B,'[1]2016_ASGS_Non-ABS_Structures'!$E:$E,"NOT FOUND",0,1)</f>
        <v>566.93899999999996</v>
      </c>
      <c r="F1241">
        <v>42</v>
      </c>
      <c r="G1241">
        <v>1517</v>
      </c>
      <c r="H1241">
        <v>682</v>
      </c>
      <c r="I1241">
        <v>70</v>
      </c>
      <c r="J1241">
        <v>1542</v>
      </c>
      <c r="K1241">
        <v>0.7</v>
      </c>
      <c r="L1241">
        <v>1083</v>
      </c>
      <c r="M1241">
        <v>2.4</v>
      </c>
      <c r="N1241">
        <f>_xlfn.XLOOKUP($A1241,'[2]2016Census_G03_WA_SSC'!$A:$A,'[2]2016Census_G03_WA_SSC'!EB:EB,"NOT FOUND",0,1)</f>
        <v>29</v>
      </c>
      <c r="O1241">
        <f>_xlfn.XLOOKUP($A1241,'[2]2016Census_G03_WA_SSC'!$A:$A,'[2]2016Census_G03_WA_SSC'!EC:EC,"NOT FOUND",0,1)</f>
        <v>10</v>
      </c>
      <c r="P1241">
        <f>_xlfn.XLOOKUP($A1241,'[2]2016Census_G03_WA_SSC'!$A:$A,'[2]2016Census_G03_WA_SSC'!ED:ED,"NOT FOUND",0,1)</f>
        <v>14</v>
      </c>
      <c r="Q1241">
        <f>_xlfn.XLOOKUP($A1241,'[2]2016Census_G03_WA_SSC'!$A:$A,'[2]2016Census_G03_WA_SSC'!EE:EE,"NOT FOUND",0,1)</f>
        <v>15</v>
      </c>
      <c r="R1241">
        <f>_xlfn.XLOOKUP($A1241,'[2]2016Census_G03_WA_SSC'!$A:$A,'[2]2016Census_G03_WA_SSC'!EF:EF,"NOT FOUND",0,1)</f>
        <v>16</v>
      </c>
      <c r="S1241">
        <f>_xlfn.XLOOKUP($A1241,'[2]2016Census_G03_WA_SSC'!$A:$A,'[2]2016Census_G03_WA_SSC'!EG:EG,"NOT FOUND",0,1)</f>
        <v>16</v>
      </c>
      <c r="T1241">
        <f>_xlfn.XLOOKUP($A1241,'[2]2016Census_G03_WA_SSC'!$A:$A,'[2]2016Census_G03_WA_SSC'!EH:EH,"NOT FOUND",0,1)</f>
        <v>11</v>
      </c>
      <c r="U1241">
        <f>_xlfn.XLOOKUP($A1241,'[2]2016Census_G03_WA_SSC'!$A:$A,'[2]2016Census_G03_WA_SSC'!EI:EI,"NOT FOUND",0,1)</f>
        <v>0</v>
      </c>
      <c r="V1241">
        <f>_xlfn.XLOOKUP($A1241,'[2]2016Census_G03_WA_SSC'!$A:$A,'[2]2016Census_G03_WA_SSC'!EJ:EJ,"NOT FOUND",0,1)</f>
        <v>0</v>
      </c>
      <c r="W1241">
        <f t="shared" si="39"/>
        <v>111</v>
      </c>
      <c r="X1241">
        <f>_xlfn.XLOOKUP(A1241,'[3]2016Census_G40_WA_SSC'!$A:$A,'[3]2016Census_G40_WA_SSC'!$Y:$Y,"NOT FOUND",0,1)</f>
        <v>0</v>
      </c>
    </row>
    <row r="1242" spans="1:24" x14ac:dyDescent="0.2">
      <c r="A1242" t="s">
        <v>1241</v>
      </c>
      <c r="B1242" t="str">
        <f t="shared" si="38"/>
        <v>Plumridge Lakes</v>
      </c>
      <c r="C1242" t="str">
        <f>_xlfn.XLOOKUP(A1242,'[1]2016_ASGS_Non-ABS_Structures'!$B:$B,'[1]2016_ASGS_Non-ABS_Structures'!$D:$D,"NOT FOUND",0,1)</f>
        <v>Plumridge Lakes</v>
      </c>
      <c r="D1242">
        <f>_xlfn.XLOOKUP(B1242,Sheet3!A:A,Sheet3!B:B,"NOT FOUND",0,1)</f>
        <v>6431</v>
      </c>
      <c r="E1242">
        <f>_xlfn.XLOOKUP(A1242,'[1]2016_ASGS_Non-ABS_Structures'!$B:$B,'[1]2016_ASGS_Non-ABS_Structures'!$E:$E,"NOT FOUND",0,1)</f>
        <v>76778.120999999999</v>
      </c>
      <c r="F1242">
        <v>35</v>
      </c>
      <c r="G1242">
        <v>0</v>
      </c>
      <c r="H1242">
        <v>1133</v>
      </c>
      <c r="I1242">
        <v>80</v>
      </c>
      <c r="J1242">
        <v>871</v>
      </c>
      <c r="K1242">
        <v>1.3</v>
      </c>
      <c r="L1242">
        <v>1937</v>
      </c>
      <c r="M1242">
        <v>4</v>
      </c>
      <c r="N1242">
        <f>_xlfn.XLOOKUP($A1242,'[2]2016Census_G03_WA_SSC'!$A:$A,'[2]2016Census_G03_WA_SSC'!EB:EB,"NOT FOUND",0,1)</f>
        <v>34</v>
      </c>
      <c r="O1242">
        <f>_xlfn.XLOOKUP($A1242,'[2]2016Census_G03_WA_SSC'!$A:$A,'[2]2016Census_G03_WA_SSC'!EC:EC,"NOT FOUND",0,1)</f>
        <v>81</v>
      </c>
      <c r="P1242">
        <f>_xlfn.XLOOKUP($A1242,'[2]2016Census_G03_WA_SSC'!$A:$A,'[2]2016Census_G03_WA_SSC'!ED:ED,"NOT FOUND",0,1)</f>
        <v>220</v>
      </c>
      <c r="Q1242">
        <f>_xlfn.XLOOKUP($A1242,'[2]2016Census_G03_WA_SSC'!$A:$A,'[2]2016Census_G03_WA_SSC'!EE:EE,"NOT FOUND",0,1)</f>
        <v>156</v>
      </c>
      <c r="R1242">
        <f>_xlfn.XLOOKUP($A1242,'[2]2016Census_G03_WA_SSC'!$A:$A,'[2]2016Census_G03_WA_SSC'!EF:EF,"NOT FOUND",0,1)</f>
        <v>146</v>
      </c>
      <c r="S1242">
        <f>_xlfn.XLOOKUP($A1242,'[2]2016Census_G03_WA_SSC'!$A:$A,'[2]2016Census_G03_WA_SSC'!EG:EG,"NOT FOUND",0,1)</f>
        <v>76</v>
      </c>
      <c r="T1242">
        <f>_xlfn.XLOOKUP($A1242,'[2]2016Census_G03_WA_SSC'!$A:$A,'[2]2016Census_G03_WA_SSC'!EH:EH,"NOT FOUND",0,1)</f>
        <v>18</v>
      </c>
      <c r="U1242">
        <f>_xlfn.XLOOKUP($A1242,'[2]2016Census_G03_WA_SSC'!$A:$A,'[2]2016Census_G03_WA_SSC'!EI:EI,"NOT FOUND",0,1)</f>
        <v>3</v>
      </c>
      <c r="V1242">
        <f>_xlfn.XLOOKUP($A1242,'[2]2016Census_G03_WA_SSC'!$A:$A,'[2]2016Census_G03_WA_SSC'!EJ:EJ,"NOT FOUND",0,1)</f>
        <v>0</v>
      </c>
      <c r="W1242">
        <f t="shared" si="39"/>
        <v>734</v>
      </c>
      <c r="X1242">
        <f>_xlfn.XLOOKUP(A1242,'[3]2016Census_G40_WA_SSC'!$A:$A,'[3]2016Census_G40_WA_SSC'!$Y:$Y,"NOT FOUND",0,1)</f>
        <v>6.1</v>
      </c>
    </row>
    <row r="1243" spans="1:24" x14ac:dyDescent="0.2">
      <c r="A1243" t="s">
        <v>1242</v>
      </c>
      <c r="B1243" t="str">
        <f t="shared" si="38"/>
        <v>Point Grey</v>
      </c>
      <c r="C1243" t="str">
        <f>_xlfn.XLOOKUP(A1243,'[1]2016_ASGS_Non-ABS_Structures'!$B:$B,'[1]2016_ASGS_Non-ABS_Structures'!$D:$D,"NOT FOUND",0,1)</f>
        <v>Point Grey</v>
      </c>
      <c r="D1243">
        <f>_xlfn.XLOOKUP(B1243,Sheet3!A:A,Sheet3!B:B,"NOT FOUND",0,1)</f>
        <v>6208</v>
      </c>
      <c r="E1243">
        <f>_xlfn.XLOOKUP(A1243,'[1]2016_ASGS_Non-ABS_Structures'!$B:$B,'[1]2016_ASGS_Non-ABS_Structures'!$E:$E,"NOT FOUND",0,1)</f>
        <v>0.30370000000000003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f>_xlfn.XLOOKUP($A1243,'[2]2016Census_G03_WA_SSC'!$A:$A,'[2]2016Census_G03_WA_SSC'!EB:EB,"NOT FOUND",0,1)</f>
        <v>0</v>
      </c>
      <c r="O1243">
        <f>_xlfn.XLOOKUP($A1243,'[2]2016Census_G03_WA_SSC'!$A:$A,'[2]2016Census_G03_WA_SSC'!EC:EC,"NOT FOUND",0,1)</f>
        <v>0</v>
      </c>
      <c r="P1243">
        <f>_xlfn.XLOOKUP($A1243,'[2]2016Census_G03_WA_SSC'!$A:$A,'[2]2016Census_G03_WA_SSC'!ED:ED,"NOT FOUND",0,1)</f>
        <v>0</v>
      </c>
      <c r="Q1243">
        <f>_xlfn.XLOOKUP($A1243,'[2]2016Census_G03_WA_SSC'!$A:$A,'[2]2016Census_G03_WA_SSC'!EE:EE,"NOT FOUND",0,1)</f>
        <v>0</v>
      </c>
      <c r="R1243">
        <f>_xlfn.XLOOKUP($A1243,'[2]2016Census_G03_WA_SSC'!$A:$A,'[2]2016Census_G03_WA_SSC'!EF:EF,"NOT FOUND",0,1)</f>
        <v>0</v>
      </c>
      <c r="S1243">
        <f>_xlfn.XLOOKUP($A1243,'[2]2016Census_G03_WA_SSC'!$A:$A,'[2]2016Census_G03_WA_SSC'!EG:EG,"NOT FOUND",0,1)</f>
        <v>0</v>
      </c>
      <c r="T1243">
        <f>_xlfn.XLOOKUP($A1243,'[2]2016Census_G03_WA_SSC'!$A:$A,'[2]2016Census_G03_WA_SSC'!EH:EH,"NOT FOUND",0,1)</f>
        <v>0</v>
      </c>
      <c r="U1243">
        <f>_xlfn.XLOOKUP($A1243,'[2]2016Census_G03_WA_SSC'!$A:$A,'[2]2016Census_G03_WA_SSC'!EI:EI,"NOT FOUND",0,1)</f>
        <v>0</v>
      </c>
      <c r="V1243">
        <f>_xlfn.XLOOKUP($A1243,'[2]2016Census_G03_WA_SSC'!$A:$A,'[2]2016Census_G03_WA_SSC'!EJ:EJ,"NOT FOUND",0,1)</f>
        <v>0</v>
      </c>
      <c r="W1243">
        <f t="shared" si="39"/>
        <v>0</v>
      </c>
      <c r="X1243">
        <f>_xlfn.XLOOKUP(A1243,'[3]2016Census_G40_WA_SSC'!$A:$A,'[3]2016Census_G40_WA_SSC'!$Y:$Y,"NOT FOUND",0,1)</f>
        <v>0</v>
      </c>
    </row>
    <row r="1244" spans="1:24" x14ac:dyDescent="0.2">
      <c r="A1244" t="s">
        <v>1243</v>
      </c>
      <c r="B1244" t="str">
        <f t="shared" si="38"/>
        <v>Point Samson</v>
      </c>
      <c r="C1244" t="str">
        <f>_xlfn.XLOOKUP(A1244,'[1]2016_ASGS_Non-ABS_Structures'!$B:$B,'[1]2016_ASGS_Non-ABS_Structures'!$D:$D,"NOT FOUND",0,1)</f>
        <v>Point Samson</v>
      </c>
      <c r="D1244">
        <f>_xlfn.XLOOKUP(B1244,Sheet3!A:A,Sheet3!B:B,"NOT FOUND",0,1)</f>
        <v>6720</v>
      </c>
      <c r="E1244">
        <f>_xlfn.XLOOKUP(A1244,'[1]2016_ASGS_Non-ABS_Structures'!$B:$B,'[1]2016_ASGS_Non-ABS_Structures'!$E:$E,"NOT FOUND",0,1)</f>
        <v>22.644100000000002</v>
      </c>
      <c r="F1244">
        <v>43</v>
      </c>
      <c r="G1244">
        <v>3000</v>
      </c>
      <c r="H1244">
        <v>1302</v>
      </c>
      <c r="I1244">
        <v>412</v>
      </c>
      <c r="J1244">
        <v>3125</v>
      </c>
      <c r="K1244">
        <v>0.8</v>
      </c>
      <c r="L1244">
        <v>2321</v>
      </c>
      <c r="M1244">
        <v>2.2999999999999998</v>
      </c>
      <c r="N1244">
        <f>_xlfn.XLOOKUP($A1244,'[2]2016Census_G03_WA_SSC'!$A:$A,'[2]2016Census_G03_WA_SSC'!EB:EB,"NOT FOUND",0,1)</f>
        <v>47</v>
      </c>
      <c r="O1244">
        <f>_xlfn.XLOOKUP($A1244,'[2]2016Census_G03_WA_SSC'!$A:$A,'[2]2016Census_G03_WA_SSC'!EC:EC,"NOT FOUND",0,1)</f>
        <v>22</v>
      </c>
      <c r="P1244">
        <f>_xlfn.XLOOKUP($A1244,'[2]2016Census_G03_WA_SSC'!$A:$A,'[2]2016Census_G03_WA_SSC'!ED:ED,"NOT FOUND",0,1)</f>
        <v>55</v>
      </c>
      <c r="Q1244">
        <f>_xlfn.XLOOKUP($A1244,'[2]2016Census_G03_WA_SSC'!$A:$A,'[2]2016Census_G03_WA_SSC'!EE:EE,"NOT FOUND",0,1)</f>
        <v>53</v>
      </c>
      <c r="R1244">
        <f>_xlfn.XLOOKUP($A1244,'[2]2016Census_G03_WA_SSC'!$A:$A,'[2]2016Census_G03_WA_SSC'!EF:EF,"NOT FOUND",0,1)</f>
        <v>65</v>
      </c>
      <c r="S1244">
        <f>_xlfn.XLOOKUP($A1244,'[2]2016Census_G03_WA_SSC'!$A:$A,'[2]2016Census_G03_WA_SSC'!EG:EG,"NOT FOUND",0,1)</f>
        <v>116</v>
      </c>
      <c r="T1244">
        <f>_xlfn.XLOOKUP($A1244,'[2]2016Census_G03_WA_SSC'!$A:$A,'[2]2016Census_G03_WA_SSC'!EH:EH,"NOT FOUND",0,1)</f>
        <v>95</v>
      </c>
      <c r="U1244">
        <f>_xlfn.XLOOKUP($A1244,'[2]2016Census_G03_WA_SSC'!$A:$A,'[2]2016Census_G03_WA_SSC'!EI:EI,"NOT FOUND",0,1)</f>
        <v>16</v>
      </c>
      <c r="V1244">
        <f>_xlfn.XLOOKUP($A1244,'[2]2016Census_G03_WA_SSC'!$A:$A,'[2]2016Census_G03_WA_SSC'!EJ:EJ,"NOT FOUND",0,1)</f>
        <v>3</v>
      </c>
      <c r="W1244">
        <f t="shared" si="39"/>
        <v>472</v>
      </c>
      <c r="X1244">
        <f>_xlfn.XLOOKUP(A1244,'[3]2016Census_G40_WA_SSC'!$A:$A,'[3]2016Census_G40_WA_SSC'!$Y:$Y,"NOT FOUND",0,1)</f>
        <v>3.6</v>
      </c>
    </row>
    <row r="1245" spans="1:24" x14ac:dyDescent="0.2">
      <c r="A1245" t="s">
        <v>1244</v>
      </c>
      <c r="B1245" t="str">
        <f t="shared" si="38"/>
        <v>Popanyinning</v>
      </c>
      <c r="C1245" t="str">
        <f>_xlfn.XLOOKUP(A1245,'[1]2016_ASGS_Non-ABS_Structures'!$B:$B,'[1]2016_ASGS_Non-ABS_Structures'!$D:$D,"NOT FOUND",0,1)</f>
        <v>Popanyinning</v>
      </c>
      <c r="D1245">
        <f>_xlfn.XLOOKUP(B1245,Sheet3!A:A,Sheet3!B:B,"NOT FOUND",0,1)</f>
        <v>6309</v>
      </c>
      <c r="E1245">
        <f>_xlfn.XLOOKUP(A1245,'[1]2016_ASGS_Non-ABS_Structures'!$B:$B,'[1]2016_ASGS_Non-ABS_Structures'!$E:$E,"NOT FOUND",0,1)</f>
        <v>186.36009999999999</v>
      </c>
      <c r="F1245">
        <v>53</v>
      </c>
      <c r="G1245">
        <v>1254</v>
      </c>
      <c r="H1245">
        <v>459</v>
      </c>
      <c r="I1245">
        <v>108</v>
      </c>
      <c r="J1245">
        <v>966</v>
      </c>
      <c r="K1245">
        <v>0.8</v>
      </c>
      <c r="L1245">
        <v>790</v>
      </c>
      <c r="M1245">
        <v>1.8</v>
      </c>
      <c r="N1245">
        <f>_xlfn.XLOOKUP($A1245,'[2]2016Census_G03_WA_SSC'!$A:$A,'[2]2016Census_G03_WA_SSC'!EB:EB,"NOT FOUND",0,1)</f>
        <v>21</v>
      </c>
      <c r="O1245">
        <f>_xlfn.XLOOKUP($A1245,'[2]2016Census_G03_WA_SSC'!$A:$A,'[2]2016Census_G03_WA_SSC'!EC:EC,"NOT FOUND",0,1)</f>
        <v>7</v>
      </c>
      <c r="P1245">
        <f>_xlfn.XLOOKUP($A1245,'[2]2016Census_G03_WA_SSC'!$A:$A,'[2]2016Census_G03_WA_SSC'!ED:ED,"NOT FOUND",0,1)</f>
        <v>11</v>
      </c>
      <c r="Q1245">
        <f>_xlfn.XLOOKUP($A1245,'[2]2016Census_G03_WA_SSC'!$A:$A,'[2]2016Census_G03_WA_SSC'!EE:EE,"NOT FOUND",0,1)</f>
        <v>17</v>
      </c>
      <c r="R1245">
        <f>_xlfn.XLOOKUP($A1245,'[2]2016Census_G03_WA_SSC'!$A:$A,'[2]2016Census_G03_WA_SSC'!EF:EF,"NOT FOUND",0,1)</f>
        <v>27</v>
      </c>
      <c r="S1245">
        <f>_xlfn.XLOOKUP($A1245,'[2]2016Census_G03_WA_SSC'!$A:$A,'[2]2016Census_G03_WA_SSC'!EG:EG,"NOT FOUND",0,1)</f>
        <v>37</v>
      </c>
      <c r="T1245">
        <f>_xlfn.XLOOKUP($A1245,'[2]2016Census_G03_WA_SSC'!$A:$A,'[2]2016Census_G03_WA_SSC'!EH:EH,"NOT FOUND",0,1)</f>
        <v>25</v>
      </c>
      <c r="U1245">
        <f>_xlfn.XLOOKUP($A1245,'[2]2016Census_G03_WA_SSC'!$A:$A,'[2]2016Census_G03_WA_SSC'!EI:EI,"NOT FOUND",0,1)</f>
        <v>12</v>
      </c>
      <c r="V1245">
        <f>_xlfn.XLOOKUP($A1245,'[2]2016Census_G03_WA_SSC'!$A:$A,'[2]2016Census_G03_WA_SSC'!EJ:EJ,"NOT FOUND",0,1)</f>
        <v>3</v>
      </c>
      <c r="W1245">
        <f t="shared" si="39"/>
        <v>160</v>
      </c>
      <c r="X1245">
        <f>_xlfn.XLOOKUP(A1245,'[3]2016Census_G40_WA_SSC'!$A:$A,'[3]2016Census_G40_WA_SSC'!$Y:$Y,"NOT FOUND",0,1)</f>
        <v>4.5</v>
      </c>
    </row>
    <row r="1246" spans="1:24" x14ac:dyDescent="0.2">
      <c r="A1246" t="s">
        <v>1245</v>
      </c>
      <c r="B1246" t="str">
        <f t="shared" si="38"/>
        <v>Porongurup</v>
      </c>
      <c r="C1246" t="str">
        <f>_xlfn.XLOOKUP(A1246,'[1]2016_ASGS_Non-ABS_Structures'!$B:$B,'[1]2016_ASGS_Non-ABS_Structures'!$D:$D,"NOT FOUND",0,1)</f>
        <v>Porongurup</v>
      </c>
      <c r="D1246">
        <f>_xlfn.XLOOKUP(B1246,Sheet3!A:A,Sheet3!B:B,"NOT FOUND",0,1)</f>
        <v>6324</v>
      </c>
      <c r="E1246">
        <f>_xlfn.XLOOKUP(A1246,'[1]2016_ASGS_Non-ABS_Structures'!$B:$B,'[1]2016_ASGS_Non-ABS_Structures'!$E:$E,"NOT FOUND",0,1)</f>
        <v>213.35419999999999</v>
      </c>
      <c r="F1246">
        <v>50</v>
      </c>
      <c r="G1246">
        <v>1712</v>
      </c>
      <c r="H1246">
        <v>565</v>
      </c>
      <c r="I1246">
        <v>150</v>
      </c>
      <c r="J1246">
        <v>1317</v>
      </c>
      <c r="K1246">
        <v>0.8</v>
      </c>
      <c r="L1246">
        <v>1079</v>
      </c>
      <c r="M1246">
        <v>2.2000000000000002</v>
      </c>
      <c r="N1246">
        <f>_xlfn.XLOOKUP($A1246,'[2]2016Census_G03_WA_SSC'!$A:$A,'[2]2016Census_G03_WA_SSC'!EB:EB,"NOT FOUND",0,1)</f>
        <v>38</v>
      </c>
      <c r="O1246">
        <f>_xlfn.XLOOKUP($A1246,'[2]2016Census_G03_WA_SSC'!$A:$A,'[2]2016Census_G03_WA_SSC'!EC:EC,"NOT FOUND",0,1)</f>
        <v>18</v>
      </c>
      <c r="P1246">
        <f>_xlfn.XLOOKUP($A1246,'[2]2016Census_G03_WA_SSC'!$A:$A,'[2]2016Census_G03_WA_SSC'!ED:ED,"NOT FOUND",0,1)</f>
        <v>22</v>
      </c>
      <c r="Q1246">
        <f>_xlfn.XLOOKUP($A1246,'[2]2016Census_G03_WA_SSC'!$A:$A,'[2]2016Census_G03_WA_SSC'!EE:EE,"NOT FOUND",0,1)</f>
        <v>43</v>
      </c>
      <c r="R1246">
        <f>_xlfn.XLOOKUP($A1246,'[2]2016Census_G03_WA_SSC'!$A:$A,'[2]2016Census_G03_WA_SSC'!EF:EF,"NOT FOUND",0,1)</f>
        <v>57</v>
      </c>
      <c r="S1246">
        <f>_xlfn.XLOOKUP($A1246,'[2]2016Census_G03_WA_SSC'!$A:$A,'[2]2016Census_G03_WA_SSC'!EG:EG,"NOT FOUND",0,1)</f>
        <v>56</v>
      </c>
      <c r="T1246">
        <f>_xlfn.XLOOKUP($A1246,'[2]2016Census_G03_WA_SSC'!$A:$A,'[2]2016Census_G03_WA_SSC'!EH:EH,"NOT FOUND",0,1)</f>
        <v>55</v>
      </c>
      <c r="U1246">
        <f>_xlfn.XLOOKUP($A1246,'[2]2016Census_G03_WA_SSC'!$A:$A,'[2]2016Census_G03_WA_SSC'!EI:EI,"NOT FOUND",0,1)</f>
        <v>23</v>
      </c>
      <c r="V1246">
        <f>_xlfn.XLOOKUP($A1246,'[2]2016Census_G03_WA_SSC'!$A:$A,'[2]2016Census_G03_WA_SSC'!EJ:EJ,"NOT FOUND",0,1)</f>
        <v>11</v>
      </c>
      <c r="W1246">
        <f t="shared" si="39"/>
        <v>323</v>
      </c>
      <c r="X1246">
        <f>_xlfn.XLOOKUP(A1246,'[3]2016Census_G40_WA_SSC'!$A:$A,'[3]2016Census_G40_WA_SSC'!$Y:$Y,"NOT FOUND",0,1)</f>
        <v>0</v>
      </c>
    </row>
    <row r="1247" spans="1:24" x14ac:dyDescent="0.2">
      <c r="A1247" t="s">
        <v>1246</v>
      </c>
      <c r="B1247" t="str">
        <f t="shared" si="38"/>
        <v>Port Albany</v>
      </c>
      <c r="C1247" t="str">
        <f>_xlfn.XLOOKUP(A1247,'[1]2016_ASGS_Non-ABS_Structures'!$B:$B,'[1]2016_ASGS_Non-ABS_Structures'!$D:$D,"NOT FOUND",0,1)</f>
        <v>Port Albany</v>
      </c>
      <c r="D1247">
        <f>_xlfn.XLOOKUP(B1247,Sheet3!A:A,Sheet3!B:B,"NOT FOUND",0,1)</f>
        <v>6330</v>
      </c>
      <c r="E1247">
        <f>_xlfn.XLOOKUP(A1247,'[1]2016_ASGS_Non-ABS_Structures'!$B:$B,'[1]2016_ASGS_Non-ABS_Structures'!$E:$E,"NOT FOUND",0,1)</f>
        <v>1.7079</v>
      </c>
      <c r="F1247">
        <v>48</v>
      </c>
      <c r="G1247">
        <v>1300</v>
      </c>
      <c r="H1247">
        <v>628</v>
      </c>
      <c r="I1247">
        <v>270</v>
      </c>
      <c r="J1247">
        <v>1550</v>
      </c>
      <c r="K1247">
        <v>0.7</v>
      </c>
      <c r="L1247">
        <v>1149</v>
      </c>
      <c r="M1247">
        <v>2.2000000000000002</v>
      </c>
      <c r="N1247">
        <f>_xlfn.XLOOKUP($A1247,'[2]2016Census_G03_WA_SSC'!$A:$A,'[2]2016Census_G03_WA_SSC'!EB:EB,"NOT FOUND",0,1)</f>
        <v>21</v>
      </c>
      <c r="O1247">
        <f>_xlfn.XLOOKUP($A1247,'[2]2016Census_G03_WA_SSC'!$A:$A,'[2]2016Census_G03_WA_SSC'!EC:EC,"NOT FOUND",0,1)</f>
        <v>3</v>
      </c>
      <c r="P1247">
        <f>_xlfn.XLOOKUP($A1247,'[2]2016Census_G03_WA_SSC'!$A:$A,'[2]2016Census_G03_WA_SSC'!ED:ED,"NOT FOUND",0,1)</f>
        <v>10</v>
      </c>
      <c r="Q1247">
        <f>_xlfn.XLOOKUP($A1247,'[2]2016Census_G03_WA_SSC'!$A:$A,'[2]2016Census_G03_WA_SSC'!EE:EE,"NOT FOUND",0,1)</f>
        <v>13</v>
      </c>
      <c r="R1247">
        <f>_xlfn.XLOOKUP($A1247,'[2]2016Census_G03_WA_SSC'!$A:$A,'[2]2016Census_G03_WA_SSC'!EF:EF,"NOT FOUND",0,1)</f>
        <v>18</v>
      </c>
      <c r="S1247">
        <f>_xlfn.XLOOKUP($A1247,'[2]2016Census_G03_WA_SSC'!$A:$A,'[2]2016Census_G03_WA_SSC'!EG:EG,"NOT FOUND",0,1)</f>
        <v>22</v>
      </c>
      <c r="T1247">
        <f>_xlfn.XLOOKUP($A1247,'[2]2016Census_G03_WA_SSC'!$A:$A,'[2]2016Census_G03_WA_SSC'!EH:EH,"NOT FOUND",0,1)</f>
        <v>15</v>
      </c>
      <c r="U1247">
        <f>_xlfn.XLOOKUP($A1247,'[2]2016Census_G03_WA_SSC'!$A:$A,'[2]2016Census_G03_WA_SSC'!EI:EI,"NOT FOUND",0,1)</f>
        <v>5</v>
      </c>
      <c r="V1247">
        <f>_xlfn.XLOOKUP($A1247,'[2]2016Census_G03_WA_SSC'!$A:$A,'[2]2016Census_G03_WA_SSC'!EJ:EJ,"NOT FOUND",0,1)</f>
        <v>8</v>
      </c>
      <c r="W1247">
        <f t="shared" si="39"/>
        <v>115</v>
      </c>
      <c r="X1247">
        <f>_xlfn.XLOOKUP(A1247,'[3]2016Census_G40_WA_SSC'!$A:$A,'[3]2016Census_G40_WA_SSC'!$Y:$Y,"NOT FOUND",0,1)</f>
        <v>11.9</v>
      </c>
    </row>
    <row r="1248" spans="1:24" x14ac:dyDescent="0.2">
      <c r="A1248" t="s">
        <v>1247</v>
      </c>
      <c r="B1248" t="str">
        <f t="shared" si="38"/>
        <v>Port Denison</v>
      </c>
      <c r="C1248" t="str">
        <f>_xlfn.XLOOKUP(A1248,'[1]2016_ASGS_Non-ABS_Structures'!$B:$B,'[1]2016_ASGS_Non-ABS_Structures'!$D:$D,"NOT FOUND",0,1)</f>
        <v>Port Denison</v>
      </c>
      <c r="D1248">
        <f>_xlfn.XLOOKUP(B1248,Sheet3!A:A,Sheet3!B:B,"NOT FOUND",0,1)</f>
        <v>6525</v>
      </c>
      <c r="E1248">
        <f>_xlfn.XLOOKUP(A1248,'[1]2016_ASGS_Non-ABS_Structures'!$B:$B,'[1]2016_ASGS_Non-ABS_Structures'!$E:$E,"NOT FOUND",0,1)</f>
        <v>14.6214</v>
      </c>
      <c r="F1248">
        <v>52</v>
      </c>
      <c r="G1248">
        <v>1600</v>
      </c>
      <c r="H1248">
        <v>540</v>
      </c>
      <c r="I1248">
        <v>250</v>
      </c>
      <c r="J1248">
        <v>1319</v>
      </c>
      <c r="K1248">
        <v>0.7</v>
      </c>
      <c r="L1248">
        <v>1018</v>
      </c>
      <c r="M1248">
        <v>2.1</v>
      </c>
      <c r="N1248">
        <f>_xlfn.XLOOKUP($A1248,'[2]2016Census_G03_WA_SSC'!$A:$A,'[2]2016Census_G03_WA_SSC'!EB:EB,"NOT FOUND",0,1)</f>
        <v>234</v>
      </c>
      <c r="O1248">
        <f>_xlfn.XLOOKUP($A1248,'[2]2016Census_G03_WA_SSC'!$A:$A,'[2]2016Census_G03_WA_SSC'!EC:EC,"NOT FOUND",0,1)</f>
        <v>104</v>
      </c>
      <c r="P1248">
        <f>_xlfn.XLOOKUP($A1248,'[2]2016Census_G03_WA_SSC'!$A:$A,'[2]2016Census_G03_WA_SSC'!ED:ED,"NOT FOUND",0,1)</f>
        <v>142</v>
      </c>
      <c r="Q1248">
        <f>_xlfn.XLOOKUP($A1248,'[2]2016Census_G03_WA_SSC'!$A:$A,'[2]2016Census_G03_WA_SSC'!EE:EE,"NOT FOUND",0,1)</f>
        <v>132</v>
      </c>
      <c r="R1248">
        <f>_xlfn.XLOOKUP($A1248,'[2]2016Census_G03_WA_SSC'!$A:$A,'[2]2016Census_G03_WA_SSC'!EF:EF,"NOT FOUND",0,1)</f>
        <v>162</v>
      </c>
      <c r="S1248">
        <f>_xlfn.XLOOKUP($A1248,'[2]2016Census_G03_WA_SSC'!$A:$A,'[2]2016Census_G03_WA_SSC'!EG:EG,"NOT FOUND",0,1)</f>
        <v>250</v>
      </c>
      <c r="T1248">
        <f>_xlfn.XLOOKUP($A1248,'[2]2016Census_G03_WA_SSC'!$A:$A,'[2]2016Census_G03_WA_SSC'!EH:EH,"NOT FOUND",0,1)</f>
        <v>301</v>
      </c>
      <c r="U1248">
        <f>_xlfn.XLOOKUP($A1248,'[2]2016Census_G03_WA_SSC'!$A:$A,'[2]2016Census_G03_WA_SSC'!EI:EI,"NOT FOUND",0,1)</f>
        <v>143</v>
      </c>
      <c r="V1248">
        <f>_xlfn.XLOOKUP($A1248,'[2]2016Census_G03_WA_SSC'!$A:$A,'[2]2016Census_G03_WA_SSC'!EJ:EJ,"NOT FOUND",0,1)</f>
        <v>40</v>
      </c>
      <c r="W1248">
        <f t="shared" si="39"/>
        <v>1508</v>
      </c>
      <c r="X1248">
        <f>_xlfn.XLOOKUP(A1248,'[3]2016Census_G40_WA_SSC'!$A:$A,'[3]2016Census_G40_WA_SSC'!$Y:$Y,"NOT FOUND",0,1)</f>
        <v>8.5</v>
      </c>
    </row>
    <row r="1249" spans="1:24" x14ac:dyDescent="0.2">
      <c r="A1249" t="s">
        <v>1248</v>
      </c>
      <c r="B1249" t="str">
        <f t="shared" si="38"/>
        <v>Port Hedland</v>
      </c>
      <c r="C1249" t="str">
        <f>_xlfn.XLOOKUP(A1249,'[1]2016_ASGS_Non-ABS_Structures'!$B:$B,'[1]2016_ASGS_Non-ABS_Structures'!$D:$D,"NOT FOUND",0,1)</f>
        <v>Port Hedland</v>
      </c>
      <c r="D1249">
        <f>_xlfn.XLOOKUP(B1249,Sheet3!A:A,Sheet3!B:B,"NOT FOUND",0,1)</f>
        <v>6721</v>
      </c>
      <c r="E1249">
        <f>_xlfn.XLOOKUP(A1249,'[1]2016_ASGS_Non-ABS_Structures'!$B:$B,'[1]2016_ASGS_Non-ABS_Structures'!$E:$E,"NOT FOUND",0,1)</f>
        <v>67.371499999999997</v>
      </c>
      <c r="F1249">
        <v>33</v>
      </c>
      <c r="G1249">
        <v>3033</v>
      </c>
      <c r="H1249">
        <v>1652</v>
      </c>
      <c r="I1249">
        <v>179</v>
      </c>
      <c r="J1249">
        <v>3622</v>
      </c>
      <c r="K1249">
        <v>0.9</v>
      </c>
      <c r="L1249">
        <v>3266</v>
      </c>
      <c r="M1249">
        <v>2.6</v>
      </c>
      <c r="N1249">
        <f>_xlfn.XLOOKUP($A1249,'[2]2016Census_G03_WA_SSC'!$A:$A,'[2]2016Census_G03_WA_SSC'!EB:EB,"NOT FOUND",0,1)</f>
        <v>886</v>
      </c>
      <c r="O1249">
        <f>_xlfn.XLOOKUP($A1249,'[2]2016Census_G03_WA_SSC'!$A:$A,'[2]2016Census_G03_WA_SSC'!EC:EC,"NOT FOUND",0,1)</f>
        <v>416</v>
      </c>
      <c r="P1249">
        <f>_xlfn.XLOOKUP($A1249,'[2]2016Census_G03_WA_SSC'!$A:$A,'[2]2016Census_G03_WA_SSC'!ED:ED,"NOT FOUND",0,1)</f>
        <v>1291</v>
      </c>
      <c r="Q1249">
        <f>_xlfn.XLOOKUP($A1249,'[2]2016Census_G03_WA_SSC'!$A:$A,'[2]2016Census_G03_WA_SSC'!EE:EE,"NOT FOUND",0,1)</f>
        <v>1061</v>
      </c>
      <c r="R1249">
        <f>_xlfn.XLOOKUP($A1249,'[2]2016Census_G03_WA_SSC'!$A:$A,'[2]2016Census_G03_WA_SSC'!EF:EF,"NOT FOUND",0,1)</f>
        <v>942</v>
      </c>
      <c r="S1249">
        <f>_xlfn.XLOOKUP($A1249,'[2]2016Census_G03_WA_SSC'!$A:$A,'[2]2016Census_G03_WA_SSC'!EG:EG,"NOT FOUND",0,1)</f>
        <v>648</v>
      </c>
      <c r="T1249">
        <f>_xlfn.XLOOKUP($A1249,'[2]2016Census_G03_WA_SSC'!$A:$A,'[2]2016Census_G03_WA_SSC'!EH:EH,"NOT FOUND",0,1)</f>
        <v>258</v>
      </c>
      <c r="U1249">
        <f>_xlfn.XLOOKUP($A1249,'[2]2016Census_G03_WA_SSC'!$A:$A,'[2]2016Census_G03_WA_SSC'!EI:EI,"NOT FOUND",0,1)</f>
        <v>54</v>
      </c>
      <c r="V1249">
        <f>_xlfn.XLOOKUP($A1249,'[2]2016Census_G03_WA_SSC'!$A:$A,'[2]2016Census_G03_WA_SSC'!EJ:EJ,"NOT FOUND",0,1)</f>
        <v>4</v>
      </c>
      <c r="W1249">
        <f t="shared" si="39"/>
        <v>5560</v>
      </c>
      <c r="X1249">
        <f>_xlfn.XLOOKUP(A1249,'[3]2016Census_G40_WA_SSC'!$A:$A,'[3]2016Census_G40_WA_SSC'!$Y:$Y,"NOT FOUND",0,1)</f>
        <v>3.7</v>
      </c>
    </row>
    <row r="1250" spans="1:24" x14ac:dyDescent="0.2">
      <c r="A1250" t="s">
        <v>1249</v>
      </c>
      <c r="B1250" t="str">
        <f t="shared" si="38"/>
        <v>Port Kennedy</v>
      </c>
      <c r="C1250" t="str">
        <f>_xlfn.XLOOKUP(A1250,'[1]2016_ASGS_Non-ABS_Structures'!$B:$B,'[1]2016_ASGS_Non-ABS_Structures'!$D:$D,"NOT FOUND",0,1)</f>
        <v>Port Kennedy</v>
      </c>
      <c r="D1250">
        <f>_xlfn.XLOOKUP(B1250,Sheet3!A:A,Sheet3!B:B,"NOT FOUND",0,1)</f>
        <v>6172</v>
      </c>
      <c r="E1250">
        <f>_xlfn.XLOOKUP(A1250,'[1]2016_ASGS_Non-ABS_Structures'!$B:$B,'[1]2016_ASGS_Non-ABS_Structures'!$E:$E,"NOT FOUND",0,1)</f>
        <v>21.210699999999999</v>
      </c>
      <c r="F1250">
        <v>33</v>
      </c>
      <c r="G1250">
        <v>1861</v>
      </c>
      <c r="H1250">
        <v>680</v>
      </c>
      <c r="I1250">
        <v>370</v>
      </c>
      <c r="J1250">
        <v>1847</v>
      </c>
      <c r="K1250">
        <v>0.8</v>
      </c>
      <c r="L1250">
        <v>1718</v>
      </c>
      <c r="M1250">
        <v>3</v>
      </c>
      <c r="N1250">
        <f>_xlfn.XLOOKUP($A1250,'[2]2016Census_G03_WA_SSC'!$A:$A,'[2]2016Census_G03_WA_SSC'!EB:EB,"NOT FOUND",0,1)</f>
        <v>3354</v>
      </c>
      <c r="O1250">
        <f>_xlfn.XLOOKUP($A1250,'[2]2016Census_G03_WA_SSC'!$A:$A,'[2]2016Census_G03_WA_SSC'!EC:EC,"NOT FOUND",0,1)</f>
        <v>1982</v>
      </c>
      <c r="P1250">
        <f>_xlfn.XLOOKUP($A1250,'[2]2016Census_G03_WA_SSC'!$A:$A,'[2]2016Census_G03_WA_SSC'!ED:ED,"NOT FOUND",0,1)</f>
        <v>1646</v>
      </c>
      <c r="Q1250">
        <f>_xlfn.XLOOKUP($A1250,'[2]2016Census_G03_WA_SSC'!$A:$A,'[2]2016Census_G03_WA_SSC'!EE:EE,"NOT FOUND",0,1)</f>
        <v>1831</v>
      </c>
      <c r="R1250">
        <f>_xlfn.XLOOKUP($A1250,'[2]2016Census_G03_WA_SSC'!$A:$A,'[2]2016Census_G03_WA_SSC'!EF:EF,"NOT FOUND",0,1)</f>
        <v>2006</v>
      </c>
      <c r="S1250">
        <f>_xlfn.XLOOKUP($A1250,'[2]2016Census_G03_WA_SSC'!$A:$A,'[2]2016Census_G03_WA_SSC'!EG:EG,"NOT FOUND",0,1)</f>
        <v>1173</v>
      </c>
      <c r="T1250">
        <f>_xlfn.XLOOKUP($A1250,'[2]2016Census_G03_WA_SSC'!$A:$A,'[2]2016Census_G03_WA_SSC'!EH:EH,"NOT FOUND",0,1)</f>
        <v>678</v>
      </c>
      <c r="U1250">
        <f>_xlfn.XLOOKUP($A1250,'[2]2016Census_G03_WA_SSC'!$A:$A,'[2]2016Census_G03_WA_SSC'!EI:EI,"NOT FOUND",0,1)</f>
        <v>400</v>
      </c>
      <c r="V1250">
        <f>_xlfn.XLOOKUP($A1250,'[2]2016Census_G03_WA_SSC'!$A:$A,'[2]2016Census_G03_WA_SSC'!EJ:EJ,"NOT FOUND",0,1)</f>
        <v>171</v>
      </c>
      <c r="W1250">
        <f t="shared" si="39"/>
        <v>13241</v>
      </c>
      <c r="X1250">
        <f>_xlfn.XLOOKUP(A1250,'[3]2016Census_G40_WA_SSC'!$A:$A,'[3]2016Census_G40_WA_SSC'!$Y:$Y,"NOT FOUND",0,1)</f>
        <v>10.6</v>
      </c>
    </row>
    <row r="1251" spans="1:24" x14ac:dyDescent="0.2">
      <c r="A1251" t="s">
        <v>1250</v>
      </c>
      <c r="B1251" t="str">
        <f t="shared" si="38"/>
        <v>Postans</v>
      </c>
      <c r="C1251" t="str">
        <f>_xlfn.XLOOKUP(A1251,'[1]2016_ASGS_Non-ABS_Structures'!$B:$B,'[1]2016_ASGS_Non-ABS_Structures'!$D:$D,"NOT FOUND",0,1)</f>
        <v>Postans</v>
      </c>
      <c r="D1251">
        <f>_xlfn.XLOOKUP(B1251,Sheet3!A:A,Sheet3!B:B,"NOT FOUND",0,1)</f>
        <v>6167</v>
      </c>
      <c r="E1251">
        <f>_xlfn.XLOOKUP(A1251,'[1]2016_ASGS_Non-ABS_Structures'!$B:$B,'[1]2016_ASGS_Non-ABS_Structures'!$E:$E,"NOT FOUND",0,1)</f>
        <v>5.0434000000000001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f>_xlfn.XLOOKUP($A1251,'[2]2016Census_G03_WA_SSC'!$A:$A,'[2]2016Census_G03_WA_SSC'!EB:EB,"NOT FOUND",0,1)</f>
        <v>0</v>
      </c>
      <c r="O1251">
        <f>_xlfn.XLOOKUP($A1251,'[2]2016Census_G03_WA_SSC'!$A:$A,'[2]2016Census_G03_WA_SSC'!EC:EC,"NOT FOUND",0,1)</f>
        <v>0</v>
      </c>
      <c r="P1251">
        <f>_xlfn.XLOOKUP($A1251,'[2]2016Census_G03_WA_SSC'!$A:$A,'[2]2016Census_G03_WA_SSC'!ED:ED,"NOT FOUND",0,1)</f>
        <v>0</v>
      </c>
      <c r="Q1251">
        <f>_xlfn.XLOOKUP($A1251,'[2]2016Census_G03_WA_SSC'!$A:$A,'[2]2016Census_G03_WA_SSC'!EE:EE,"NOT FOUND",0,1)</f>
        <v>0</v>
      </c>
      <c r="R1251">
        <f>_xlfn.XLOOKUP($A1251,'[2]2016Census_G03_WA_SSC'!$A:$A,'[2]2016Census_G03_WA_SSC'!EF:EF,"NOT FOUND",0,1)</f>
        <v>0</v>
      </c>
      <c r="S1251">
        <f>_xlfn.XLOOKUP($A1251,'[2]2016Census_G03_WA_SSC'!$A:$A,'[2]2016Census_G03_WA_SSC'!EG:EG,"NOT FOUND",0,1)</f>
        <v>0</v>
      </c>
      <c r="T1251">
        <f>_xlfn.XLOOKUP($A1251,'[2]2016Census_G03_WA_SSC'!$A:$A,'[2]2016Census_G03_WA_SSC'!EH:EH,"NOT FOUND",0,1)</f>
        <v>0</v>
      </c>
      <c r="U1251">
        <f>_xlfn.XLOOKUP($A1251,'[2]2016Census_G03_WA_SSC'!$A:$A,'[2]2016Census_G03_WA_SSC'!EI:EI,"NOT FOUND",0,1)</f>
        <v>0</v>
      </c>
      <c r="V1251">
        <f>_xlfn.XLOOKUP($A1251,'[2]2016Census_G03_WA_SSC'!$A:$A,'[2]2016Census_G03_WA_SSC'!EJ:EJ,"NOT FOUND",0,1)</f>
        <v>0</v>
      </c>
      <c r="W1251">
        <f t="shared" si="39"/>
        <v>0</v>
      </c>
      <c r="X1251">
        <f>_xlfn.XLOOKUP(A1251,'[3]2016Census_G40_WA_SSC'!$A:$A,'[3]2016Census_G40_WA_SSC'!$Y:$Y,"NOT FOUND",0,1)</f>
        <v>0</v>
      </c>
    </row>
    <row r="1252" spans="1:24" x14ac:dyDescent="0.2">
      <c r="A1252" t="s">
        <v>1251</v>
      </c>
      <c r="B1252" t="str">
        <f t="shared" si="38"/>
        <v>Preston Beach</v>
      </c>
      <c r="C1252" t="str">
        <f>_xlfn.XLOOKUP(A1252,'[1]2016_ASGS_Non-ABS_Structures'!$B:$B,'[1]2016_ASGS_Non-ABS_Structures'!$D:$D,"NOT FOUND",0,1)</f>
        <v>Preston Beach</v>
      </c>
      <c r="D1252">
        <f>_xlfn.XLOOKUP(B1252,Sheet3!A:A,Sheet3!B:B,"NOT FOUND",0,1)</f>
        <v>6215</v>
      </c>
      <c r="E1252">
        <f>_xlfn.XLOOKUP(A1252,'[1]2016_ASGS_Non-ABS_Structures'!$B:$B,'[1]2016_ASGS_Non-ABS_Structures'!$E:$E,"NOT FOUND",0,1)</f>
        <v>74.705100000000002</v>
      </c>
      <c r="F1252">
        <v>62</v>
      </c>
      <c r="G1252">
        <v>1300</v>
      </c>
      <c r="H1252">
        <v>446</v>
      </c>
      <c r="I1252">
        <v>250</v>
      </c>
      <c r="J1252">
        <v>977</v>
      </c>
      <c r="K1252">
        <v>0.6</v>
      </c>
      <c r="L1252">
        <v>793</v>
      </c>
      <c r="M1252">
        <v>1.9</v>
      </c>
      <c r="N1252">
        <f>_xlfn.XLOOKUP($A1252,'[2]2016Census_G03_WA_SSC'!$A:$A,'[2]2016Census_G03_WA_SSC'!EB:EB,"NOT FOUND",0,1)</f>
        <v>28</v>
      </c>
      <c r="O1252">
        <f>_xlfn.XLOOKUP($A1252,'[2]2016Census_G03_WA_SSC'!$A:$A,'[2]2016Census_G03_WA_SSC'!EC:EC,"NOT FOUND",0,1)</f>
        <v>7</v>
      </c>
      <c r="P1252">
        <f>_xlfn.XLOOKUP($A1252,'[2]2016Census_G03_WA_SSC'!$A:$A,'[2]2016Census_G03_WA_SSC'!ED:ED,"NOT FOUND",0,1)</f>
        <v>11</v>
      </c>
      <c r="Q1252">
        <f>_xlfn.XLOOKUP($A1252,'[2]2016Census_G03_WA_SSC'!$A:$A,'[2]2016Census_G03_WA_SSC'!EE:EE,"NOT FOUND",0,1)</f>
        <v>24</v>
      </c>
      <c r="R1252">
        <f>_xlfn.XLOOKUP($A1252,'[2]2016Census_G03_WA_SSC'!$A:$A,'[2]2016Census_G03_WA_SSC'!EF:EF,"NOT FOUND",0,1)</f>
        <v>19</v>
      </c>
      <c r="S1252">
        <f>_xlfn.XLOOKUP($A1252,'[2]2016Census_G03_WA_SSC'!$A:$A,'[2]2016Census_G03_WA_SSC'!EG:EG,"NOT FOUND",0,1)</f>
        <v>46</v>
      </c>
      <c r="T1252">
        <f>_xlfn.XLOOKUP($A1252,'[2]2016Census_G03_WA_SSC'!$A:$A,'[2]2016Census_G03_WA_SSC'!EH:EH,"NOT FOUND",0,1)</f>
        <v>53</v>
      </c>
      <c r="U1252">
        <f>_xlfn.XLOOKUP($A1252,'[2]2016Census_G03_WA_SSC'!$A:$A,'[2]2016Census_G03_WA_SSC'!EI:EI,"NOT FOUND",0,1)</f>
        <v>17</v>
      </c>
      <c r="V1252">
        <f>_xlfn.XLOOKUP($A1252,'[2]2016Census_G03_WA_SSC'!$A:$A,'[2]2016Census_G03_WA_SSC'!EJ:EJ,"NOT FOUND",0,1)</f>
        <v>7</v>
      </c>
      <c r="W1252">
        <f t="shared" si="39"/>
        <v>212</v>
      </c>
      <c r="X1252">
        <f>_xlfn.XLOOKUP(A1252,'[3]2016Census_G40_WA_SSC'!$A:$A,'[3]2016Census_G40_WA_SSC'!$Y:$Y,"NOT FOUND",0,1)</f>
        <v>10.3</v>
      </c>
    </row>
    <row r="1253" spans="1:24" x14ac:dyDescent="0.2">
      <c r="A1253" t="s">
        <v>1252</v>
      </c>
      <c r="B1253" t="str">
        <f t="shared" si="38"/>
        <v>Preston Settlement</v>
      </c>
      <c r="C1253" t="str">
        <f>_xlfn.XLOOKUP(A1253,'[1]2016_ASGS_Non-ABS_Structures'!$B:$B,'[1]2016_ASGS_Non-ABS_Structures'!$D:$D,"NOT FOUND",0,1)</f>
        <v>Preston Settlement</v>
      </c>
      <c r="D1253">
        <f>_xlfn.XLOOKUP(B1253,Sheet3!A:A,Sheet3!B:B,"NOT FOUND",0,1)</f>
        <v>6225</v>
      </c>
      <c r="E1253">
        <f>_xlfn.XLOOKUP(A1253,'[1]2016_ASGS_Non-ABS_Structures'!$B:$B,'[1]2016_ASGS_Non-ABS_Structures'!$E:$E,"NOT FOUND",0,1)</f>
        <v>42.392499999999998</v>
      </c>
      <c r="F1253">
        <v>44</v>
      </c>
      <c r="G1253">
        <v>2383</v>
      </c>
      <c r="H1253">
        <v>466</v>
      </c>
      <c r="I1253">
        <v>0</v>
      </c>
      <c r="J1253">
        <v>1375</v>
      </c>
      <c r="K1253">
        <v>0.8</v>
      </c>
      <c r="L1253">
        <v>1166</v>
      </c>
      <c r="M1253">
        <v>2.8</v>
      </c>
      <c r="N1253">
        <f>_xlfn.XLOOKUP($A1253,'[2]2016Census_G03_WA_SSC'!$A:$A,'[2]2016Census_G03_WA_SSC'!EB:EB,"NOT FOUND",0,1)</f>
        <v>19</v>
      </c>
      <c r="O1253">
        <f>_xlfn.XLOOKUP($A1253,'[2]2016Census_G03_WA_SSC'!$A:$A,'[2]2016Census_G03_WA_SSC'!EC:EC,"NOT FOUND",0,1)</f>
        <v>15</v>
      </c>
      <c r="P1253">
        <f>_xlfn.XLOOKUP($A1253,'[2]2016Census_G03_WA_SSC'!$A:$A,'[2]2016Census_G03_WA_SSC'!ED:ED,"NOT FOUND",0,1)</f>
        <v>12</v>
      </c>
      <c r="Q1253">
        <f>_xlfn.XLOOKUP($A1253,'[2]2016Census_G03_WA_SSC'!$A:$A,'[2]2016Census_G03_WA_SSC'!EE:EE,"NOT FOUND",0,1)</f>
        <v>17</v>
      </c>
      <c r="R1253">
        <f>_xlfn.XLOOKUP($A1253,'[2]2016Census_G03_WA_SSC'!$A:$A,'[2]2016Census_G03_WA_SSC'!EF:EF,"NOT FOUND",0,1)</f>
        <v>17</v>
      </c>
      <c r="S1253">
        <f>_xlfn.XLOOKUP($A1253,'[2]2016Census_G03_WA_SSC'!$A:$A,'[2]2016Census_G03_WA_SSC'!EG:EG,"NOT FOUND",0,1)</f>
        <v>24</v>
      </c>
      <c r="T1253">
        <f>_xlfn.XLOOKUP($A1253,'[2]2016Census_G03_WA_SSC'!$A:$A,'[2]2016Census_G03_WA_SSC'!EH:EH,"NOT FOUND",0,1)</f>
        <v>9</v>
      </c>
      <c r="U1253">
        <f>_xlfn.XLOOKUP($A1253,'[2]2016Census_G03_WA_SSC'!$A:$A,'[2]2016Census_G03_WA_SSC'!EI:EI,"NOT FOUND",0,1)</f>
        <v>13</v>
      </c>
      <c r="V1253">
        <f>_xlfn.XLOOKUP($A1253,'[2]2016Census_G03_WA_SSC'!$A:$A,'[2]2016Census_G03_WA_SSC'!EJ:EJ,"NOT FOUND",0,1)</f>
        <v>0</v>
      </c>
      <c r="W1253">
        <f t="shared" si="39"/>
        <v>126</v>
      </c>
      <c r="X1253">
        <f>_xlfn.XLOOKUP(A1253,'[3]2016Census_G40_WA_SSC'!$A:$A,'[3]2016Census_G40_WA_SSC'!$Y:$Y,"NOT FOUND",0,1)</f>
        <v>15.6</v>
      </c>
    </row>
    <row r="1254" spans="1:24" x14ac:dyDescent="0.2">
      <c r="A1254" t="s">
        <v>1253</v>
      </c>
      <c r="B1254" t="str">
        <f t="shared" si="38"/>
        <v>Prevelly</v>
      </c>
      <c r="C1254" t="str">
        <f>_xlfn.XLOOKUP(A1254,'[1]2016_ASGS_Non-ABS_Structures'!$B:$B,'[1]2016_ASGS_Non-ABS_Structures'!$D:$D,"NOT FOUND",0,1)</f>
        <v>Prevelly</v>
      </c>
      <c r="D1254">
        <f>_xlfn.XLOOKUP(B1254,Sheet3!A:A,Sheet3!B:B,"NOT FOUND",0,1)</f>
        <v>6285</v>
      </c>
      <c r="E1254">
        <f>_xlfn.XLOOKUP(A1254,'[1]2016_ASGS_Non-ABS_Structures'!$B:$B,'[1]2016_ASGS_Non-ABS_Structures'!$E:$E,"NOT FOUND",0,1)</f>
        <v>2.177</v>
      </c>
      <c r="F1254">
        <v>46</v>
      </c>
      <c r="G1254">
        <v>2450</v>
      </c>
      <c r="H1254">
        <v>713</v>
      </c>
      <c r="I1254">
        <v>390</v>
      </c>
      <c r="J1254">
        <v>1708</v>
      </c>
      <c r="K1254">
        <v>0.8</v>
      </c>
      <c r="L1254">
        <v>1452</v>
      </c>
      <c r="M1254">
        <v>2.9</v>
      </c>
      <c r="N1254">
        <f>_xlfn.XLOOKUP($A1254,'[2]2016Census_G03_WA_SSC'!$A:$A,'[2]2016Census_G03_WA_SSC'!EB:EB,"NOT FOUND",0,1)</f>
        <v>45</v>
      </c>
      <c r="O1254">
        <f>_xlfn.XLOOKUP($A1254,'[2]2016Census_G03_WA_SSC'!$A:$A,'[2]2016Census_G03_WA_SSC'!EC:EC,"NOT FOUND",0,1)</f>
        <v>17</v>
      </c>
      <c r="P1254">
        <f>_xlfn.XLOOKUP($A1254,'[2]2016Census_G03_WA_SSC'!$A:$A,'[2]2016Census_G03_WA_SSC'!ED:ED,"NOT FOUND",0,1)</f>
        <v>22</v>
      </c>
      <c r="Q1254">
        <f>_xlfn.XLOOKUP($A1254,'[2]2016Census_G03_WA_SSC'!$A:$A,'[2]2016Census_G03_WA_SSC'!EE:EE,"NOT FOUND",0,1)</f>
        <v>22</v>
      </c>
      <c r="R1254">
        <f>_xlfn.XLOOKUP($A1254,'[2]2016Census_G03_WA_SSC'!$A:$A,'[2]2016Census_G03_WA_SSC'!EF:EF,"NOT FOUND",0,1)</f>
        <v>34</v>
      </c>
      <c r="S1254">
        <f>_xlfn.XLOOKUP($A1254,'[2]2016Census_G03_WA_SSC'!$A:$A,'[2]2016Census_G03_WA_SSC'!EG:EG,"NOT FOUND",0,1)</f>
        <v>42</v>
      </c>
      <c r="T1254">
        <f>_xlfn.XLOOKUP($A1254,'[2]2016Census_G03_WA_SSC'!$A:$A,'[2]2016Census_G03_WA_SSC'!EH:EH,"NOT FOUND",0,1)</f>
        <v>25</v>
      </c>
      <c r="U1254">
        <f>_xlfn.XLOOKUP($A1254,'[2]2016Census_G03_WA_SSC'!$A:$A,'[2]2016Census_G03_WA_SSC'!EI:EI,"NOT FOUND",0,1)</f>
        <v>0</v>
      </c>
      <c r="V1254">
        <f>_xlfn.XLOOKUP($A1254,'[2]2016Census_G03_WA_SSC'!$A:$A,'[2]2016Census_G03_WA_SSC'!EJ:EJ,"NOT FOUND",0,1)</f>
        <v>0</v>
      </c>
      <c r="W1254">
        <f t="shared" si="39"/>
        <v>207</v>
      </c>
      <c r="X1254">
        <f>_xlfn.XLOOKUP(A1254,'[3]2016Census_G40_WA_SSC'!$A:$A,'[3]2016Census_G40_WA_SSC'!$Y:$Y,"NOT FOUND",0,1)</f>
        <v>0</v>
      </c>
    </row>
    <row r="1255" spans="1:24" x14ac:dyDescent="0.2">
      <c r="A1255" t="s">
        <v>1254</v>
      </c>
      <c r="B1255" t="str">
        <f t="shared" si="38"/>
        <v>Prince Regent River</v>
      </c>
      <c r="C1255" t="str">
        <f>_xlfn.XLOOKUP(A1255,'[1]2016_ASGS_Non-ABS_Structures'!$B:$B,'[1]2016_ASGS_Non-ABS_Structures'!$D:$D,"NOT FOUND",0,1)</f>
        <v>Prince Regent River</v>
      </c>
      <c r="D1255">
        <f>_xlfn.XLOOKUP(B1255,Sheet3!A:A,Sheet3!B:B,"NOT FOUND",0,1)</f>
        <v>6740</v>
      </c>
      <c r="E1255">
        <f>_xlfn.XLOOKUP(A1255,'[1]2016_ASGS_Non-ABS_Structures'!$B:$B,'[1]2016_ASGS_Non-ABS_Structures'!$E:$E,"NOT FOUND",0,1)</f>
        <v>15376.469499999999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f>_xlfn.XLOOKUP($A1255,'[2]2016Census_G03_WA_SSC'!$A:$A,'[2]2016Census_G03_WA_SSC'!EB:EB,"NOT FOUND",0,1)</f>
        <v>0</v>
      </c>
      <c r="O1255">
        <f>_xlfn.XLOOKUP($A1255,'[2]2016Census_G03_WA_SSC'!$A:$A,'[2]2016Census_G03_WA_SSC'!EC:EC,"NOT FOUND",0,1)</f>
        <v>0</v>
      </c>
      <c r="P1255">
        <f>_xlfn.XLOOKUP($A1255,'[2]2016Census_G03_WA_SSC'!$A:$A,'[2]2016Census_G03_WA_SSC'!ED:ED,"NOT FOUND",0,1)</f>
        <v>0</v>
      </c>
      <c r="Q1255">
        <f>_xlfn.XLOOKUP($A1255,'[2]2016Census_G03_WA_SSC'!$A:$A,'[2]2016Census_G03_WA_SSC'!EE:EE,"NOT FOUND",0,1)</f>
        <v>4</v>
      </c>
      <c r="R1255">
        <f>_xlfn.XLOOKUP($A1255,'[2]2016Census_G03_WA_SSC'!$A:$A,'[2]2016Census_G03_WA_SSC'!EF:EF,"NOT FOUND",0,1)</f>
        <v>0</v>
      </c>
      <c r="S1255">
        <f>_xlfn.XLOOKUP($A1255,'[2]2016Census_G03_WA_SSC'!$A:$A,'[2]2016Census_G03_WA_SSC'!EG:EG,"NOT FOUND",0,1)</f>
        <v>0</v>
      </c>
      <c r="T1255">
        <f>_xlfn.XLOOKUP($A1255,'[2]2016Census_G03_WA_SSC'!$A:$A,'[2]2016Census_G03_WA_SSC'!EH:EH,"NOT FOUND",0,1)</f>
        <v>0</v>
      </c>
      <c r="U1255">
        <f>_xlfn.XLOOKUP($A1255,'[2]2016Census_G03_WA_SSC'!$A:$A,'[2]2016Census_G03_WA_SSC'!EI:EI,"NOT FOUND",0,1)</f>
        <v>0</v>
      </c>
      <c r="V1255">
        <f>_xlfn.XLOOKUP($A1255,'[2]2016Census_G03_WA_SSC'!$A:$A,'[2]2016Census_G03_WA_SSC'!EJ:EJ,"NOT FOUND",0,1)</f>
        <v>0</v>
      </c>
      <c r="W1255">
        <f t="shared" si="39"/>
        <v>4</v>
      </c>
      <c r="X1255">
        <f>_xlfn.XLOOKUP(A1255,'[3]2016Census_G40_WA_SSC'!$A:$A,'[3]2016Census_G40_WA_SSC'!$Y:$Y,"NOT FOUND",0,1)</f>
        <v>0</v>
      </c>
    </row>
    <row r="1256" spans="1:24" x14ac:dyDescent="0.2">
      <c r="A1256" t="s">
        <v>1255</v>
      </c>
      <c r="B1256" t="str">
        <f t="shared" si="38"/>
        <v>Pumphreys Bridge</v>
      </c>
      <c r="C1256" t="str">
        <f>_xlfn.XLOOKUP(A1256,'[1]2016_ASGS_Non-ABS_Structures'!$B:$B,'[1]2016_ASGS_Non-ABS_Structures'!$D:$D,"NOT FOUND",0,1)</f>
        <v>Pumphreys Bridge</v>
      </c>
      <c r="D1256">
        <f>_xlfn.XLOOKUP(B1256,Sheet3!A:A,Sheet3!B:B,"NOT FOUND",0,1)</f>
        <v>6308</v>
      </c>
      <c r="E1256">
        <f>_xlfn.XLOOKUP(A1256,'[1]2016_ASGS_Non-ABS_Structures'!$B:$B,'[1]2016_ASGS_Non-ABS_Structures'!$E:$E,"NOT FOUND",0,1)</f>
        <v>75.624200000000002</v>
      </c>
      <c r="F1256">
        <v>46</v>
      </c>
      <c r="G1256">
        <v>0</v>
      </c>
      <c r="H1256">
        <v>280</v>
      </c>
      <c r="I1256">
        <v>0</v>
      </c>
      <c r="J1256">
        <v>1562</v>
      </c>
      <c r="K1256">
        <v>0.6</v>
      </c>
      <c r="L1256">
        <v>1562</v>
      </c>
      <c r="M1256">
        <v>2</v>
      </c>
      <c r="N1256">
        <f>_xlfn.XLOOKUP($A1256,'[2]2016Census_G03_WA_SSC'!$A:$A,'[2]2016Census_G03_WA_SSC'!EB:EB,"NOT FOUND",0,1)</f>
        <v>7</v>
      </c>
      <c r="O1256">
        <f>_xlfn.XLOOKUP($A1256,'[2]2016Census_G03_WA_SSC'!$A:$A,'[2]2016Census_G03_WA_SSC'!EC:EC,"NOT FOUND",0,1)</f>
        <v>0</v>
      </c>
      <c r="P1256">
        <f>_xlfn.XLOOKUP($A1256,'[2]2016Census_G03_WA_SSC'!$A:$A,'[2]2016Census_G03_WA_SSC'!ED:ED,"NOT FOUND",0,1)</f>
        <v>0</v>
      </c>
      <c r="Q1256">
        <f>_xlfn.XLOOKUP($A1256,'[2]2016Census_G03_WA_SSC'!$A:$A,'[2]2016Census_G03_WA_SSC'!EE:EE,"NOT FOUND",0,1)</f>
        <v>4</v>
      </c>
      <c r="R1256">
        <f>_xlfn.XLOOKUP($A1256,'[2]2016Census_G03_WA_SSC'!$A:$A,'[2]2016Census_G03_WA_SSC'!EF:EF,"NOT FOUND",0,1)</f>
        <v>4</v>
      </c>
      <c r="S1256">
        <f>_xlfn.XLOOKUP($A1256,'[2]2016Census_G03_WA_SSC'!$A:$A,'[2]2016Census_G03_WA_SSC'!EG:EG,"NOT FOUND",0,1)</f>
        <v>3</v>
      </c>
      <c r="T1256">
        <f>_xlfn.XLOOKUP($A1256,'[2]2016Census_G03_WA_SSC'!$A:$A,'[2]2016Census_G03_WA_SSC'!EH:EH,"NOT FOUND",0,1)</f>
        <v>0</v>
      </c>
      <c r="U1256">
        <f>_xlfn.XLOOKUP($A1256,'[2]2016Census_G03_WA_SSC'!$A:$A,'[2]2016Census_G03_WA_SSC'!EI:EI,"NOT FOUND",0,1)</f>
        <v>0</v>
      </c>
      <c r="V1256">
        <f>_xlfn.XLOOKUP($A1256,'[2]2016Census_G03_WA_SSC'!$A:$A,'[2]2016Census_G03_WA_SSC'!EJ:EJ,"NOT FOUND",0,1)</f>
        <v>0</v>
      </c>
      <c r="W1256">
        <f t="shared" si="39"/>
        <v>18</v>
      </c>
      <c r="X1256">
        <f>_xlfn.XLOOKUP(A1256,'[3]2016Census_G40_WA_SSC'!$A:$A,'[3]2016Census_G40_WA_SSC'!$Y:$Y,"NOT FOUND",0,1)</f>
        <v>0</v>
      </c>
    </row>
    <row r="1257" spans="1:24" x14ac:dyDescent="0.2">
      <c r="A1257" t="s">
        <v>1256</v>
      </c>
      <c r="B1257" t="str">
        <f t="shared" si="38"/>
        <v>Purnululu</v>
      </c>
      <c r="C1257" t="str">
        <f>_xlfn.XLOOKUP(A1257,'[1]2016_ASGS_Non-ABS_Structures'!$B:$B,'[1]2016_ASGS_Non-ABS_Structures'!$D:$D,"NOT FOUND",0,1)</f>
        <v>Purnululu</v>
      </c>
      <c r="D1257">
        <f>_xlfn.XLOOKUP(B1257,Sheet3!A:A,Sheet3!B:B,"NOT FOUND",0,1)</f>
        <v>6770</v>
      </c>
      <c r="E1257">
        <f>_xlfn.XLOOKUP(A1257,'[1]2016_ASGS_Non-ABS_Structures'!$B:$B,'[1]2016_ASGS_Non-ABS_Structures'!$E:$E,"NOT FOUND",0,1)</f>
        <v>2434.9081999999999</v>
      </c>
      <c r="F1257">
        <v>47</v>
      </c>
      <c r="G1257">
        <v>0</v>
      </c>
      <c r="H1257">
        <v>1125</v>
      </c>
      <c r="I1257">
        <v>0</v>
      </c>
      <c r="J1257">
        <v>0</v>
      </c>
      <c r="K1257">
        <v>0</v>
      </c>
      <c r="L1257">
        <v>1399</v>
      </c>
      <c r="M1257">
        <v>0</v>
      </c>
      <c r="N1257">
        <f>_xlfn.XLOOKUP($A1257,'[2]2016Census_G03_WA_SSC'!$A:$A,'[2]2016Census_G03_WA_SSC'!EB:EB,"NOT FOUND",0,1)</f>
        <v>0</v>
      </c>
      <c r="O1257">
        <f>_xlfn.XLOOKUP($A1257,'[2]2016Census_G03_WA_SSC'!$A:$A,'[2]2016Census_G03_WA_SSC'!EC:EC,"NOT FOUND",0,1)</f>
        <v>6</v>
      </c>
      <c r="P1257">
        <f>_xlfn.XLOOKUP($A1257,'[2]2016Census_G03_WA_SSC'!$A:$A,'[2]2016Census_G03_WA_SSC'!ED:ED,"NOT FOUND",0,1)</f>
        <v>10</v>
      </c>
      <c r="Q1257">
        <f>_xlfn.XLOOKUP($A1257,'[2]2016Census_G03_WA_SSC'!$A:$A,'[2]2016Census_G03_WA_SSC'!EE:EE,"NOT FOUND",0,1)</f>
        <v>8</v>
      </c>
      <c r="R1257">
        <f>_xlfn.XLOOKUP($A1257,'[2]2016Census_G03_WA_SSC'!$A:$A,'[2]2016Census_G03_WA_SSC'!EF:EF,"NOT FOUND",0,1)</f>
        <v>5</v>
      </c>
      <c r="S1257">
        <f>_xlfn.XLOOKUP($A1257,'[2]2016Census_G03_WA_SSC'!$A:$A,'[2]2016Census_G03_WA_SSC'!EG:EG,"NOT FOUND",0,1)</f>
        <v>23</v>
      </c>
      <c r="T1257">
        <f>_xlfn.XLOOKUP($A1257,'[2]2016Census_G03_WA_SSC'!$A:$A,'[2]2016Census_G03_WA_SSC'!EH:EH,"NOT FOUND",0,1)</f>
        <v>37</v>
      </c>
      <c r="U1257">
        <f>_xlfn.XLOOKUP($A1257,'[2]2016Census_G03_WA_SSC'!$A:$A,'[2]2016Census_G03_WA_SSC'!EI:EI,"NOT FOUND",0,1)</f>
        <v>4</v>
      </c>
      <c r="V1257">
        <f>_xlfn.XLOOKUP($A1257,'[2]2016Census_G03_WA_SSC'!$A:$A,'[2]2016Census_G03_WA_SSC'!EJ:EJ,"NOT FOUND",0,1)</f>
        <v>0</v>
      </c>
      <c r="W1257">
        <f t="shared" si="39"/>
        <v>93</v>
      </c>
      <c r="X1257">
        <f>_xlfn.XLOOKUP(A1257,'[3]2016Census_G40_WA_SSC'!$A:$A,'[3]2016Census_G40_WA_SSC'!$Y:$Y,"NOT FOUND",0,1)</f>
        <v>0</v>
      </c>
    </row>
    <row r="1258" spans="1:24" x14ac:dyDescent="0.2">
      <c r="A1258" t="s">
        <v>1257</v>
      </c>
      <c r="B1258" t="str">
        <f t="shared" si="38"/>
        <v>Quairading</v>
      </c>
      <c r="C1258" t="str">
        <f>_xlfn.XLOOKUP(A1258,'[1]2016_ASGS_Non-ABS_Structures'!$B:$B,'[1]2016_ASGS_Non-ABS_Structures'!$D:$D,"NOT FOUND",0,1)</f>
        <v>Quairading</v>
      </c>
      <c r="D1258">
        <f>_xlfn.XLOOKUP(B1258,Sheet3!A:A,Sheet3!B:B,"NOT FOUND",0,1)</f>
        <v>6383</v>
      </c>
      <c r="E1258">
        <f>_xlfn.XLOOKUP(A1258,'[1]2016_ASGS_Non-ABS_Structures'!$B:$B,'[1]2016_ASGS_Non-ABS_Structures'!$E:$E,"NOT FOUND",0,1)</f>
        <v>200.4221</v>
      </c>
      <c r="F1258">
        <v>56</v>
      </c>
      <c r="G1258">
        <v>964</v>
      </c>
      <c r="H1258">
        <v>488</v>
      </c>
      <c r="I1258">
        <v>113</v>
      </c>
      <c r="J1258">
        <v>952</v>
      </c>
      <c r="K1258">
        <v>0.6</v>
      </c>
      <c r="L1258">
        <v>783</v>
      </c>
      <c r="M1258">
        <v>2</v>
      </c>
      <c r="N1258">
        <f>_xlfn.XLOOKUP($A1258,'[2]2016Census_G03_WA_SSC'!$A:$A,'[2]2016Census_G03_WA_SSC'!EB:EB,"NOT FOUND",0,1)</f>
        <v>92</v>
      </c>
      <c r="O1258">
        <f>_xlfn.XLOOKUP($A1258,'[2]2016Census_G03_WA_SSC'!$A:$A,'[2]2016Census_G03_WA_SSC'!EC:EC,"NOT FOUND",0,1)</f>
        <v>48</v>
      </c>
      <c r="P1258">
        <f>_xlfn.XLOOKUP($A1258,'[2]2016Census_G03_WA_SSC'!$A:$A,'[2]2016Census_G03_WA_SSC'!ED:ED,"NOT FOUND",0,1)</f>
        <v>51</v>
      </c>
      <c r="Q1258">
        <f>_xlfn.XLOOKUP($A1258,'[2]2016Census_G03_WA_SSC'!$A:$A,'[2]2016Census_G03_WA_SSC'!EE:EE,"NOT FOUND",0,1)</f>
        <v>43</v>
      </c>
      <c r="R1258">
        <f>_xlfn.XLOOKUP($A1258,'[2]2016Census_G03_WA_SSC'!$A:$A,'[2]2016Census_G03_WA_SSC'!EF:EF,"NOT FOUND",0,1)</f>
        <v>86</v>
      </c>
      <c r="S1258">
        <f>_xlfn.XLOOKUP($A1258,'[2]2016Census_G03_WA_SSC'!$A:$A,'[2]2016Census_G03_WA_SSC'!EG:EG,"NOT FOUND",0,1)</f>
        <v>120</v>
      </c>
      <c r="T1258">
        <f>_xlfn.XLOOKUP($A1258,'[2]2016Census_G03_WA_SSC'!$A:$A,'[2]2016Census_G03_WA_SSC'!EH:EH,"NOT FOUND",0,1)</f>
        <v>101</v>
      </c>
      <c r="U1258">
        <f>_xlfn.XLOOKUP($A1258,'[2]2016Census_G03_WA_SSC'!$A:$A,'[2]2016Census_G03_WA_SSC'!EI:EI,"NOT FOUND",0,1)</f>
        <v>71</v>
      </c>
      <c r="V1258">
        <f>_xlfn.XLOOKUP($A1258,'[2]2016Census_G03_WA_SSC'!$A:$A,'[2]2016Census_G03_WA_SSC'!EJ:EJ,"NOT FOUND",0,1)</f>
        <v>23</v>
      </c>
      <c r="W1258">
        <f t="shared" si="39"/>
        <v>635</v>
      </c>
      <c r="X1258">
        <f>_xlfn.XLOOKUP(A1258,'[3]2016Census_G40_WA_SSC'!$A:$A,'[3]2016Census_G40_WA_SSC'!$Y:$Y,"NOT FOUND",0,1)</f>
        <v>6.5</v>
      </c>
    </row>
    <row r="1259" spans="1:24" x14ac:dyDescent="0.2">
      <c r="A1259" t="s">
        <v>1258</v>
      </c>
      <c r="B1259" t="str">
        <f t="shared" si="38"/>
        <v>Qualeup</v>
      </c>
      <c r="C1259" t="str">
        <f>_xlfn.XLOOKUP(A1259,'[1]2016_ASGS_Non-ABS_Structures'!$B:$B,'[1]2016_ASGS_Non-ABS_Structures'!$D:$D,"NOT FOUND",0,1)</f>
        <v>Qualeup</v>
      </c>
      <c r="D1259">
        <f>_xlfn.XLOOKUP(B1259,Sheet3!A:A,Sheet3!B:B,"NOT FOUND",0,1)</f>
        <v>6394</v>
      </c>
      <c r="E1259">
        <f>_xlfn.XLOOKUP(A1259,'[1]2016_ASGS_Non-ABS_Structures'!$B:$B,'[1]2016_ASGS_Non-ABS_Structures'!$E:$E,"NOT FOUND",0,1)</f>
        <v>205.42490000000001</v>
      </c>
      <c r="F1259">
        <v>41</v>
      </c>
      <c r="G1259">
        <v>0</v>
      </c>
      <c r="H1259">
        <v>725</v>
      </c>
      <c r="I1259">
        <v>0</v>
      </c>
      <c r="J1259">
        <v>1875</v>
      </c>
      <c r="K1259">
        <v>0.8</v>
      </c>
      <c r="L1259">
        <v>1749</v>
      </c>
      <c r="M1259">
        <v>3.3</v>
      </c>
      <c r="N1259">
        <f>_xlfn.XLOOKUP($A1259,'[2]2016Census_G03_WA_SSC'!$A:$A,'[2]2016Census_G03_WA_SSC'!EB:EB,"NOT FOUND",0,1)</f>
        <v>14</v>
      </c>
      <c r="O1259">
        <f>_xlfn.XLOOKUP($A1259,'[2]2016Census_G03_WA_SSC'!$A:$A,'[2]2016Census_G03_WA_SSC'!EC:EC,"NOT FOUND",0,1)</f>
        <v>5</v>
      </c>
      <c r="P1259">
        <f>_xlfn.XLOOKUP($A1259,'[2]2016Census_G03_WA_SSC'!$A:$A,'[2]2016Census_G03_WA_SSC'!ED:ED,"NOT FOUND",0,1)</f>
        <v>5</v>
      </c>
      <c r="Q1259">
        <f>_xlfn.XLOOKUP($A1259,'[2]2016Census_G03_WA_SSC'!$A:$A,'[2]2016Census_G03_WA_SSC'!EE:EE,"NOT FOUND",0,1)</f>
        <v>9</v>
      </c>
      <c r="R1259">
        <f>_xlfn.XLOOKUP($A1259,'[2]2016Census_G03_WA_SSC'!$A:$A,'[2]2016Census_G03_WA_SSC'!EF:EF,"NOT FOUND",0,1)</f>
        <v>4</v>
      </c>
      <c r="S1259">
        <f>_xlfn.XLOOKUP($A1259,'[2]2016Census_G03_WA_SSC'!$A:$A,'[2]2016Census_G03_WA_SSC'!EG:EG,"NOT FOUND",0,1)</f>
        <v>7</v>
      </c>
      <c r="T1259">
        <f>_xlfn.XLOOKUP($A1259,'[2]2016Census_G03_WA_SSC'!$A:$A,'[2]2016Census_G03_WA_SSC'!EH:EH,"NOT FOUND",0,1)</f>
        <v>5</v>
      </c>
      <c r="U1259">
        <f>_xlfn.XLOOKUP($A1259,'[2]2016Census_G03_WA_SSC'!$A:$A,'[2]2016Census_G03_WA_SSC'!EI:EI,"NOT FOUND",0,1)</f>
        <v>3</v>
      </c>
      <c r="V1259">
        <f>_xlfn.XLOOKUP($A1259,'[2]2016Census_G03_WA_SSC'!$A:$A,'[2]2016Census_G03_WA_SSC'!EJ:EJ,"NOT FOUND",0,1)</f>
        <v>0</v>
      </c>
      <c r="W1259">
        <f t="shared" si="39"/>
        <v>52</v>
      </c>
      <c r="X1259">
        <f>_xlfn.XLOOKUP(A1259,'[3]2016Census_G40_WA_SSC'!$A:$A,'[3]2016Census_G40_WA_SSC'!$Y:$Y,"NOT FOUND",0,1)</f>
        <v>0</v>
      </c>
    </row>
    <row r="1260" spans="1:24" x14ac:dyDescent="0.2">
      <c r="A1260" t="s">
        <v>1259</v>
      </c>
      <c r="B1260" t="str">
        <f t="shared" si="38"/>
        <v>Quedjinup</v>
      </c>
      <c r="C1260" t="str">
        <f>_xlfn.XLOOKUP(A1260,'[1]2016_ASGS_Non-ABS_Structures'!$B:$B,'[1]2016_ASGS_Non-ABS_Structures'!$D:$D,"NOT FOUND",0,1)</f>
        <v>Quedjinup</v>
      </c>
      <c r="D1260">
        <f>_xlfn.XLOOKUP(B1260,Sheet3!A:A,Sheet3!B:B,"NOT FOUND",0,1)</f>
        <v>6281</v>
      </c>
      <c r="E1260">
        <f>_xlfn.XLOOKUP(A1260,'[1]2016_ASGS_Non-ABS_Structures'!$B:$B,'[1]2016_ASGS_Non-ABS_Structures'!$E:$E,"NOT FOUND",0,1)</f>
        <v>7.9405999999999999</v>
      </c>
      <c r="F1260">
        <v>43</v>
      </c>
      <c r="G1260">
        <v>1900</v>
      </c>
      <c r="H1260">
        <v>774</v>
      </c>
      <c r="I1260">
        <v>325</v>
      </c>
      <c r="J1260">
        <v>1875</v>
      </c>
      <c r="K1260">
        <v>0.8</v>
      </c>
      <c r="L1260">
        <v>1762</v>
      </c>
      <c r="M1260">
        <v>2.7</v>
      </c>
      <c r="N1260">
        <f>_xlfn.XLOOKUP($A1260,'[2]2016Census_G03_WA_SSC'!$A:$A,'[2]2016Census_G03_WA_SSC'!EB:EB,"NOT FOUND",0,1)</f>
        <v>78</v>
      </c>
      <c r="O1260">
        <f>_xlfn.XLOOKUP($A1260,'[2]2016Census_G03_WA_SSC'!$A:$A,'[2]2016Census_G03_WA_SSC'!EC:EC,"NOT FOUND",0,1)</f>
        <v>33</v>
      </c>
      <c r="P1260">
        <f>_xlfn.XLOOKUP($A1260,'[2]2016Census_G03_WA_SSC'!$A:$A,'[2]2016Census_G03_WA_SSC'!ED:ED,"NOT FOUND",0,1)</f>
        <v>27</v>
      </c>
      <c r="Q1260">
        <f>_xlfn.XLOOKUP($A1260,'[2]2016Census_G03_WA_SSC'!$A:$A,'[2]2016Census_G03_WA_SSC'!EE:EE,"NOT FOUND",0,1)</f>
        <v>51</v>
      </c>
      <c r="R1260">
        <f>_xlfn.XLOOKUP($A1260,'[2]2016Census_G03_WA_SSC'!$A:$A,'[2]2016Census_G03_WA_SSC'!EF:EF,"NOT FOUND",0,1)</f>
        <v>43</v>
      </c>
      <c r="S1260">
        <f>_xlfn.XLOOKUP($A1260,'[2]2016Census_G03_WA_SSC'!$A:$A,'[2]2016Census_G03_WA_SSC'!EG:EG,"NOT FOUND",0,1)</f>
        <v>71</v>
      </c>
      <c r="T1260">
        <f>_xlfn.XLOOKUP($A1260,'[2]2016Census_G03_WA_SSC'!$A:$A,'[2]2016Census_G03_WA_SSC'!EH:EH,"NOT FOUND",0,1)</f>
        <v>30</v>
      </c>
      <c r="U1260">
        <f>_xlfn.XLOOKUP($A1260,'[2]2016Census_G03_WA_SSC'!$A:$A,'[2]2016Census_G03_WA_SSC'!EI:EI,"NOT FOUND",0,1)</f>
        <v>15</v>
      </c>
      <c r="V1260">
        <f>_xlfn.XLOOKUP($A1260,'[2]2016Census_G03_WA_SSC'!$A:$A,'[2]2016Census_G03_WA_SSC'!EJ:EJ,"NOT FOUND",0,1)</f>
        <v>3</v>
      </c>
      <c r="W1260">
        <f t="shared" si="39"/>
        <v>351</v>
      </c>
      <c r="X1260">
        <f>_xlfn.XLOOKUP(A1260,'[3]2016Census_G40_WA_SSC'!$A:$A,'[3]2016Census_G40_WA_SSC'!$Y:$Y,"NOT FOUND",0,1)</f>
        <v>4.3</v>
      </c>
    </row>
    <row r="1261" spans="1:24" x14ac:dyDescent="0.2">
      <c r="A1261" t="s">
        <v>1260</v>
      </c>
      <c r="B1261" t="str">
        <f t="shared" si="38"/>
        <v>Queens Park</v>
      </c>
      <c r="C1261" t="str">
        <f>_xlfn.XLOOKUP(A1261,'[1]2016_ASGS_Non-ABS_Structures'!$B:$B,'[1]2016_ASGS_Non-ABS_Structures'!$D:$D,"NOT FOUND",0,1)</f>
        <v>Queens Park (WA)</v>
      </c>
      <c r="D1261">
        <f>_xlfn.XLOOKUP(B1261,Sheet3!A:A,Sheet3!B:B,"NOT FOUND",0,1)</f>
        <v>6107</v>
      </c>
      <c r="E1261">
        <f>_xlfn.XLOOKUP(A1261,'[1]2016_ASGS_Non-ABS_Structures'!$B:$B,'[1]2016_ASGS_Non-ABS_Structures'!$E:$E,"NOT FOUND",0,1)</f>
        <v>2.6244999999999998</v>
      </c>
      <c r="F1261">
        <v>31</v>
      </c>
      <c r="G1261">
        <v>2000</v>
      </c>
      <c r="H1261">
        <v>636</v>
      </c>
      <c r="I1261">
        <v>370</v>
      </c>
      <c r="J1261">
        <v>1581</v>
      </c>
      <c r="K1261">
        <v>0.9</v>
      </c>
      <c r="L1261">
        <v>1477</v>
      </c>
      <c r="M1261">
        <v>2.9</v>
      </c>
      <c r="N1261">
        <f>_xlfn.XLOOKUP($A1261,'[2]2016Census_G03_WA_SSC'!$A:$A,'[2]2016Census_G03_WA_SSC'!EB:EB,"NOT FOUND",0,1)</f>
        <v>1348</v>
      </c>
      <c r="O1261">
        <f>_xlfn.XLOOKUP($A1261,'[2]2016Census_G03_WA_SSC'!$A:$A,'[2]2016Census_G03_WA_SSC'!EC:EC,"NOT FOUND",0,1)</f>
        <v>937</v>
      </c>
      <c r="P1261">
        <f>_xlfn.XLOOKUP($A1261,'[2]2016Census_G03_WA_SSC'!$A:$A,'[2]2016Census_G03_WA_SSC'!ED:ED,"NOT FOUND",0,1)</f>
        <v>1618</v>
      </c>
      <c r="Q1261">
        <f>_xlfn.XLOOKUP($A1261,'[2]2016Census_G03_WA_SSC'!$A:$A,'[2]2016Census_G03_WA_SSC'!EE:EE,"NOT FOUND",0,1)</f>
        <v>1018</v>
      </c>
      <c r="R1261">
        <f>_xlfn.XLOOKUP($A1261,'[2]2016Census_G03_WA_SSC'!$A:$A,'[2]2016Census_G03_WA_SSC'!EF:EF,"NOT FOUND",0,1)</f>
        <v>695</v>
      </c>
      <c r="S1261">
        <f>_xlfn.XLOOKUP($A1261,'[2]2016Census_G03_WA_SSC'!$A:$A,'[2]2016Census_G03_WA_SSC'!EG:EG,"NOT FOUND",0,1)</f>
        <v>420</v>
      </c>
      <c r="T1261">
        <f>_xlfn.XLOOKUP($A1261,'[2]2016Census_G03_WA_SSC'!$A:$A,'[2]2016Census_G03_WA_SSC'!EH:EH,"NOT FOUND",0,1)</f>
        <v>255</v>
      </c>
      <c r="U1261">
        <f>_xlfn.XLOOKUP($A1261,'[2]2016Census_G03_WA_SSC'!$A:$A,'[2]2016Census_G03_WA_SSC'!EI:EI,"NOT FOUND",0,1)</f>
        <v>175</v>
      </c>
      <c r="V1261">
        <f>_xlfn.XLOOKUP($A1261,'[2]2016Census_G03_WA_SSC'!$A:$A,'[2]2016Census_G03_WA_SSC'!EJ:EJ,"NOT FOUND",0,1)</f>
        <v>61</v>
      </c>
      <c r="W1261">
        <f t="shared" si="39"/>
        <v>6527</v>
      </c>
      <c r="X1261">
        <f>_xlfn.XLOOKUP(A1261,'[3]2016Census_G40_WA_SSC'!$A:$A,'[3]2016Census_G40_WA_SSC'!$Y:$Y,"NOT FOUND",0,1)</f>
        <v>10.3</v>
      </c>
    </row>
    <row r="1262" spans="1:24" x14ac:dyDescent="0.2">
      <c r="A1262" t="s">
        <v>1261</v>
      </c>
      <c r="B1262" t="str">
        <f t="shared" si="38"/>
        <v>Queenwood</v>
      </c>
      <c r="C1262" t="str">
        <f>_xlfn.XLOOKUP(A1262,'[1]2016_ASGS_Non-ABS_Structures'!$B:$B,'[1]2016_ASGS_Non-ABS_Structures'!$D:$D,"NOT FOUND",0,1)</f>
        <v>Queenwood</v>
      </c>
      <c r="D1262">
        <f>_xlfn.XLOOKUP(B1262,Sheet3!A:A,Sheet3!B:B,"NOT FOUND",0,1)</f>
        <v>6239</v>
      </c>
      <c r="E1262">
        <f>_xlfn.XLOOKUP(A1262,'[1]2016_ASGS_Non-ABS_Structures'!$B:$B,'[1]2016_ASGS_Non-ABS_Structures'!$E:$E,"NOT FOUND",0,1)</f>
        <v>34.357900000000001</v>
      </c>
      <c r="F1262">
        <v>45</v>
      </c>
      <c r="G1262">
        <v>1950</v>
      </c>
      <c r="H1262">
        <v>630</v>
      </c>
      <c r="I1262">
        <v>0</v>
      </c>
      <c r="J1262">
        <v>1625</v>
      </c>
      <c r="K1262">
        <v>0.8</v>
      </c>
      <c r="L1262">
        <v>1562</v>
      </c>
      <c r="M1262">
        <v>2.8</v>
      </c>
      <c r="N1262">
        <f>_xlfn.XLOOKUP($A1262,'[2]2016Census_G03_WA_SSC'!$A:$A,'[2]2016Census_G03_WA_SSC'!EB:EB,"NOT FOUND",0,1)</f>
        <v>17</v>
      </c>
      <c r="O1262">
        <f>_xlfn.XLOOKUP($A1262,'[2]2016Census_G03_WA_SSC'!$A:$A,'[2]2016Census_G03_WA_SSC'!EC:EC,"NOT FOUND",0,1)</f>
        <v>3</v>
      </c>
      <c r="P1262">
        <f>_xlfn.XLOOKUP($A1262,'[2]2016Census_G03_WA_SSC'!$A:$A,'[2]2016Census_G03_WA_SSC'!ED:ED,"NOT FOUND",0,1)</f>
        <v>4</v>
      </c>
      <c r="Q1262">
        <f>_xlfn.XLOOKUP($A1262,'[2]2016Census_G03_WA_SSC'!$A:$A,'[2]2016Census_G03_WA_SSC'!EE:EE,"NOT FOUND",0,1)</f>
        <v>10</v>
      </c>
      <c r="R1262">
        <f>_xlfn.XLOOKUP($A1262,'[2]2016Census_G03_WA_SSC'!$A:$A,'[2]2016Census_G03_WA_SSC'!EF:EF,"NOT FOUND",0,1)</f>
        <v>17</v>
      </c>
      <c r="S1262">
        <f>_xlfn.XLOOKUP($A1262,'[2]2016Census_G03_WA_SSC'!$A:$A,'[2]2016Census_G03_WA_SSC'!EG:EG,"NOT FOUND",0,1)</f>
        <v>12</v>
      </c>
      <c r="T1262">
        <f>_xlfn.XLOOKUP($A1262,'[2]2016Census_G03_WA_SSC'!$A:$A,'[2]2016Census_G03_WA_SSC'!EH:EH,"NOT FOUND",0,1)</f>
        <v>10</v>
      </c>
      <c r="U1262">
        <f>_xlfn.XLOOKUP($A1262,'[2]2016Census_G03_WA_SSC'!$A:$A,'[2]2016Census_G03_WA_SSC'!EI:EI,"NOT FOUND",0,1)</f>
        <v>3</v>
      </c>
      <c r="V1262">
        <f>_xlfn.XLOOKUP($A1262,'[2]2016Census_G03_WA_SSC'!$A:$A,'[2]2016Census_G03_WA_SSC'!EJ:EJ,"NOT FOUND",0,1)</f>
        <v>0</v>
      </c>
      <c r="W1262">
        <f t="shared" si="39"/>
        <v>76</v>
      </c>
      <c r="X1262">
        <f>_xlfn.XLOOKUP(A1262,'[3]2016Census_G40_WA_SSC'!$A:$A,'[3]2016Census_G40_WA_SSC'!$Y:$Y,"NOT FOUND",0,1)</f>
        <v>7.3</v>
      </c>
    </row>
    <row r="1263" spans="1:24" x14ac:dyDescent="0.2">
      <c r="A1263" t="s">
        <v>1262</v>
      </c>
      <c r="B1263" t="str">
        <f t="shared" si="38"/>
        <v>Quelagetting</v>
      </c>
      <c r="C1263" t="str">
        <f>_xlfn.XLOOKUP(A1263,'[1]2016_ASGS_Non-ABS_Structures'!$B:$B,'[1]2016_ASGS_Non-ABS_Structures'!$D:$D,"NOT FOUND",0,1)</f>
        <v>Quelagetting</v>
      </c>
      <c r="D1263">
        <f>_xlfn.XLOOKUP(B1263,Sheet3!A:A,Sheet3!B:B,"NOT FOUND",0,1)</f>
        <v>6405</v>
      </c>
      <c r="E1263">
        <f>_xlfn.XLOOKUP(A1263,'[1]2016_ASGS_Non-ABS_Structures'!$B:$B,'[1]2016_ASGS_Non-ABS_Structures'!$E:$E,"NOT FOUND",0,1)</f>
        <v>198.2807</v>
      </c>
      <c r="F1263">
        <v>35</v>
      </c>
      <c r="G1263">
        <v>0</v>
      </c>
      <c r="H1263">
        <v>695</v>
      </c>
      <c r="I1263">
        <v>0</v>
      </c>
      <c r="J1263">
        <v>1416</v>
      </c>
      <c r="K1263">
        <v>0.5</v>
      </c>
      <c r="L1263">
        <v>1375</v>
      </c>
      <c r="M1263">
        <v>2</v>
      </c>
      <c r="N1263">
        <f>_xlfn.XLOOKUP($A1263,'[2]2016Census_G03_WA_SSC'!$A:$A,'[2]2016Census_G03_WA_SSC'!EB:EB,"NOT FOUND",0,1)</f>
        <v>6</v>
      </c>
      <c r="O1263">
        <f>_xlfn.XLOOKUP($A1263,'[2]2016Census_G03_WA_SSC'!$A:$A,'[2]2016Census_G03_WA_SSC'!EC:EC,"NOT FOUND",0,1)</f>
        <v>0</v>
      </c>
      <c r="P1263">
        <f>_xlfn.XLOOKUP($A1263,'[2]2016Census_G03_WA_SSC'!$A:$A,'[2]2016Census_G03_WA_SSC'!ED:ED,"NOT FOUND",0,1)</f>
        <v>0</v>
      </c>
      <c r="Q1263">
        <f>_xlfn.XLOOKUP($A1263,'[2]2016Census_G03_WA_SSC'!$A:$A,'[2]2016Census_G03_WA_SSC'!EE:EE,"NOT FOUND",0,1)</f>
        <v>3</v>
      </c>
      <c r="R1263">
        <f>_xlfn.XLOOKUP($A1263,'[2]2016Census_G03_WA_SSC'!$A:$A,'[2]2016Census_G03_WA_SSC'!EF:EF,"NOT FOUND",0,1)</f>
        <v>0</v>
      </c>
      <c r="S1263">
        <f>_xlfn.XLOOKUP($A1263,'[2]2016Census_G03_WA_SSC'!$A:$A,'[2]2016Census_G03_WA_SSC'!EG:EG,"NOT FOUND",0,1)</f>
        <v>4</v>
      </c>
      <c r="T1263">
        <f>_xlfn.XLOOKUP($A1263,'[2]2016Census_G03_WA_SSC'!$A:$A,'[2]2016Census_G03_WA_SSC'!EH:EH,"NOT FOUND",0,1)</f>
        <v>0</v>
      </c>
      <c r="U1263">
        <f>_xlfn.XLOOKUP($A1263,'[2]2016Census_G03_WA_SSC'!$A:$A,'[2]2016Census_G03_WA_SSC'!EI:EI,"NOT FOUND",0,1)</f>
        <v>0</v>
      </c>
      <c r="V1263">
        <f>_xlfn.XLOOKUP($A1263,'[2]2016Census_G03_WA_SSC'!$A:$A,'[2]2016Census_G03_WA_SSC'!EJ:EJ,"NOT FOUND",0,1)</f>
        <v>0</v>
      </c>
      <c r="W1263">
        <f t="shared" si="39"/>
        <v>13</v>
      </c>
      <c r="X1263">
        <f>_xlfn.XLOOKUP(A1263,'[3]2016Census_G40_WA_SSC'!$A:$A,'[3]2016Census_G40_WA_SSC'!$Y:$Y,"NOT FOUND",0,1)</f>
        <v>0</v>
      </c>
    </row>
    <row r="1264" spans="1:24" x14ac:dyDescent="0.2">
      <c r="A1264" t="s">
        <v>1263</v>
      </c>
      <c r="B1264" t="str">
        <f t="shared" si="38"/>
        <v>Quellington</v>
      </c>
      <c r="C1264" t="str">
        <f>_xlfn.XLOOKUP(A1264,'[1]2016_ASGS_Non-ABS_Structures'!$B:$B,'[1]2016_ASGS_Non-ABS_Structures'!$D:$D,"NOT FOUND",0,1)</f>
        <v>Quellington</v>
      </c>
      <c r="D1264">
        <f>_xlfn.XLOOKUP(B1264,Sheet3!A:A,Sheet3!B:B,"NOT FOUND",0,1)</f>
        <v>6302</v>
      </c>
      <c r="E1264">
        <f>_xlfn.XLOOKUP(A1264,'[1]2016_ASGS_Non-ABS_Structures'!$B:$B,'[1]2016_ASGS_Non-ABS_Structures'!$E:$E,"NOT FOUND",0,1)</f>
        <v>56.941899999999997</v>
      </c>
      <c r="F1264">
        <v>34</v>
      </c>
      <c r="G1264">
        <v>0</v>
      </c>
      <c r="H1264">
        <v>1125</v>
      </c>
      <c r="I1264">
        <v>0</v>
      </c>
      <c r="J1264">
        <v>2374</v>
      </c>
      <c r="K1264">
        <v>0.6</v>
      </c>
      <c r="L1264">
        <v>2624</v>
      </c>
      <c r="M1264">
        <v>2</v>
      </c>
      <c r="N1264">
        <f>_xlfn.XLOOKUP($A1264,'[2]2016Census_G03_WA_SSC'!$A:$A,'[2]2016Census_G03_WA_SSC'!EB:EB,"NOT FOUND",0,1)</f>
        <v>12</v>
      </c>
      <c r="O1264">
        <f>_xlfn.XLOOKUP($A1264,'[2]2016Census_G03_WA_SSC'!$A:$A,'[2]2016Census_G03_WA_SSC'!EC:EC,"NOT FOUND",0,1)</f>
        <v>10</v>
      </c>
      <c r="P1264">
        <f>_xlfn.XLOOKUP($A1264,'[2]2016Census_G03_WA_SSC'!$A:$A,'[2]2016Census_G03_WA_SSC'!ED:ED,"NOT FOUND",0,1)</f>
        <v>0</v>
      </c>
      <c r="Q1264">
        <f>_xlfn.XLOOKUP($A1264,'[2]2016Census_G03_WA_SSC'!$A:$A,'[2]2016Census_G03_WA_SSC'!EE:EE,"NOT FOUND",0,1)</f>
        <v>4</v>
      </c>
      <c r="R1264">
        <f>_xlfn.XLOOKUP($A1264,'[2]2016Census_G03_WA_SSC'!$A:$A,'[2]2016Census_G03_WA_SSC'!EF:EF,"NOT FOUND",0,1)</f>
        <v>10</v>
      </c>
      <c r="S1264">
        <f>_xlfn.XLOOKUP($A1264,'[2]2016Census_G03_WA_SSC'!$A:$A,'[2]2016Census_G03_WA_SSC'!EG:EG,"NOT FOUND",0,1)</f>
        <v>0</v>
      </c>
      <c r="T1264">
        <f>_xlfn.XLOOKUP($A1264,'[2]2016Census_G03_WA_SSC'!$A:$A,'[2]2016Census_G03_WA_SSC'!EH:EH,"NOT FOUND",0,1)</f>
        <v>4</v>
      </c>
      <c r="U1264">
        <f>_xlfn.XLOOKUP($A1264,'[2]2016Census_G03_WA_SSC'!$A:$A,'[2]2016Census_G03_WA_SSC'!EI:EI,"NOT FOUND",0,1)</f>
        <v>0</v>
      </c>
      <c r="V1264">
        <f>_xlfn.XLOOKUP($A1264,'[2]2016Census_G03_WA_SSC'!$A:$A,'[2]2016Census_G03_WA_SSC'!EJ:EJ,"NOT FOUND",0,1)</f>
        <v>0</v>
      </c>
      <c r="W1264">
        <f t="shared" si="39"/>
        <v>40</v>
      </c>
      <c r="X1264">
        <f>_xlfn.XLOOKUP(A1264,'[3]2016Census_G40_WA_SSC'!$A:$A,'[3]2016Census_G40_WA_SSC'!$Y:$Y,"NOT FOUND",0,1)</f>
        <v>0</v>
      </c>
    </row>
    <row r="1265" spans="1:24" x14ac:dyDescent="0.2">
      <c r="A1265" t="s">
        <v>1264</v>
      </c>
      <c r="B1265" t="str">
        <f t="shared" si="38"/>
        <v>Quindalup</v>
      </c>
      <c r="C1265" t="str">
        <f>_xlfn.XLOOKUP(A1265,'[1]2016_ASGS_Non-ABS_Structures'!$B:$B,'[1]2016_ASGS_Non-ABS_Structures'!$D:$D,"NOT FOUND",0,1)</f>
        <v>Quindalup</v>
      </c>
      <c r="D1265">
        <f>_xlfn.XLOOKUP(B1265,Sheet3!A:A,Sheet3!B:B,"NOT FOUND",0,1)</f>
        <v>6281</v>
      </c>
      <c r="E1265">
        <f>_xlfn.XLOOKUP(A1265,'[1]2016_ASGS_Non-ABS_Structures'!$B:$B,'[1]2016_ASGS_Non-ABS_Structures'!$E:$E,"NOT FOUND",0,1)</f>
        <v>39.581899999999997</v>
      </c>
      <c r="F1265">
        <v>45</v>
      </c>
      <c r="G1265">
        <v>2000</v>
      </c>
      <c r="H1265">
        <v>769</v>
      </c>
      <c r="I1265">
        <v>405</v>
      </c>
      <c r="J1265">
        <v>1870</v>
      </c>
      <c r="K1265">
        <v>0.8</v>
      </c>
      <c r="L1265">
        <v>1540</v>
      </c>
      <c r="M1265">
        <v>2.5</v>
      </c>
      <c r="N1265">
        <f>_xlfn.XLOOKUP($A1265,'[2]2016Census_G03_WA_SSC'!$A:$A,'[2]2016Census_G03_WA_SSC'!EB:EB,"NOT FOUND",0,1)</f>
        <v>255</v>
      </c>
      <c r="O1265">
        <f>_xlfn.XLOOKUP($A1265,'[2]2016Census_G03_WA_SSC'!$A:$A,'[2]2016Census_G03_WA_SSC'!EC:EC,"NOT FOUND",0,1)</f>
        <v>106</v>
      </c>
      <c r="P1265">
        <f>_xlfn.XLOOKUP($A1265,'[2]2016Census_G03_WA_SSC'!$A:$A,'[2]2016Census_G03_WA_SSC'!ED:ED,"NOT FOUND",0,1)</f>
        <v>132</v>
      </c>
      <c r="Q1265">
        <f>_xlfn.XLOOKUP($A1265,'[2]2016Census_G03_WA_SSC'!$A:$A,'[2]2016Census_G03_WA_SSC'!EE:EE,"NOT FOUND",0,1)</f>
        <v>166</v>
      </c>
      <c r="R1265">
        <f>_xlfn.XLOOKUP($A1265,'[2]2016Census_G03_WA_SSC'!$A:$A,'[2]2016Census_G03_WA_SSC'!EF:EF,"NOT FOUND",0,1)</f>
        <v>212</v>
      </c>
      <c r="S1265">
        <f>_xlfn.XLOOKUP($A1265,'[2]2016Census_G03_WA_SSC'!$A:$A,'[2]2016Census_G03_WA_SSC'!EG:EG,"NOT FOUND",0,1)</f>
        <v>191</v>
      </c>
      <c r="T1265">
        <f>_xlfn.XLOOKUP($A1265,'[2]2016Census_G03_WA_SSC'!$A:$A,'[2]2016Census_G03_WA_SSC'!EH:EH,"NOT FOUND",0,1)</f>
        <v>167</v>
      </c>
      <c r="U1265">
        <f>_xlfn.XLOOKUP($A1265,'[2]2016Census_G03_WA_SSC'!$A:$A,'[2]2016Census_G03_WA_SSC'!EI:EI,"NOT FOUND",0,1)</f>
        <v>52</v>
      </c>
      <c r="V1265">
        <f>_xlfn.XLOOKUP($A1265,'[2]2016Census_G03_WA_SSC'!$A:$A,'[2]2016Census_G03_WA_SSC'!EJ:EJ,"NOT FOUND",0,1)</f>
        <v>17</v>
      </c>
      <c r="W1265">
        <f t="shared" si="39"/>
        <v>1298</v>
      </c>
      <c r="X1265">
        <f>_xlfn.XLOOKUP(A1265,'[3]2016Census_G40_WA_SSC'!$A:$A,'[3]2016Census_G40_WA_SSC'!$Y:$Y,"NOT FOUND",0,1)</f>
        <v>4.7</v>
      </c>
    </row>
    <row r="1266" spans="1:24" x14ac:dyDescent="0.2">
      <c r="A1266" t="s">
        <v>1265</v>
      </c>
      <c r="B1266" t="str">
        <f t="shared" si="38"/>
        <v>Quindanning</v>
      </c>
      <c r="C1266" t="str">
        <f>_xlfn.XLOOKUP(A1266,'[1]2016_ASGS_Non-ABS_Structures'!$B:$B,'[1]2016_ASGS_Non-ABS_Structures'!$D:$D,"NOT FOUND",0,1)</f>
        <v>Quindanning</v>
      </c>
      <c r="D1266">
        <f>_xlfn.XLOOKUP(B1266,Sheet3!A:A,Sheet3!B:B,"NOT FOUND",0,1)</f>
        <v>6391</v>
      </c>
      <c r="E1266">
        <f>_xlfn.XLOOKUP(A1266,'[1]2016_ASGS_Non-ABS_Structures'!$B:$B,'[1]2016_ASGS_Non-ABS_Structures'!$E:$E,"NOT FOUND",0,1)</f>
        <v>152.77809999999999</v>
      </c>
      <c r="F1266">
        <v>51</v>
      </c>
      <c r="G1266">
        <v>1600</v>
      </c>
      <c r="H1266">
        <v>762</v>
      </c>
      <c r="I1266">
        <v>0</v>
      </c>
      <c r="J1266">
        <v>1958</v>
      </c>
      <c r="K1266">
        <v>0.5</v>
      </c>
      <c r="L1266">
        <v>1187</v>
      </c>
      <c r="M1266">
        <v>1.3</v>
      </c>
      <c r="N1266">
        <f>_xlfn.XLOOKUP($A1266,'[2]2016Census_G03_WA_SSC'!$A:$A,'[2]2016Census_G03_WA_SSC'!EB:EB,"NOT FOUND",0,1)</f>
        <v>9</v>
      </c>
      <c r="O1266">
        <f>_xlfn.XLOOKUP($A1266,'[2]2016Census_G03_WA_SSC'!$A:$A,'[2]2016Census_G03_WA_SSC'!EC:EC,"NOT FOUND",0,1)</f>
        <v>0</v>
      </c>
      <c r="P1266">
        <f>_xlfn.XLOOKUP($A1266,'[2]2016Census_G03_WA_SSC'!$A:$A,'[2]2016Census_G03_WA_SSC'!ED:ED,"NOT FOUND",0,1)</f>
        <v>3</v>
      </c>
      <c r="Q1266">
        <f>_xlfn.XLOOKUP($A1266,'[2]2016Census_G03_WA_SSC'!$A:$A,'[2]2016Census_G03_WA_SSC'!EE:EE,"NOT FOUND",0,1)</f>
        <v>7</v>
      </c>
      <c r="R1266">
        <f>_xlfn.XLOOKUP($A1266,'[2]2016Census_G03_WA_SSC'!$A:$A,'[2]2016Census_G03_WA_SSC'!EF:EF,"NOT FOUND",0,1)</f>
        <v>3</v>
      </c>
      <c r="S1266">
        <f>_xlfn.XLOOKUP($A1266,'[2]2016Census_G03_WA_SSC'!$A:$A,'[2]2016Census_G03_WA_SSC'!EG:EG,"NOT FOUND",0,1)</f>
        <v>10</v>
      </c>
      <c r="T1266">
        <f>_xlfn.XLOOKUP($A1266,'[2]2016Census_G03_WA_SSC'!$A:$A,'[2]2016Census_G03_WA_SSC'!EH:EH,"NOT FOUND",0,1)</f>
        <v>8</v>
      </c>
      <c r="U1266">
        <f>_xlfn.XLOOKUP($A1266,'[2]2016Census_G03_WA_SSC'!$A:$A,'[2]2016Census_G03_WA_SSC'!EI:EI,"NOT FOUND",0,1)</f>
        <v>0</v>
      </c>
      <c r="V1266">
        <f>_xlfn.XLOOKUP($A1266,'[2]2016Census_G03_WA_SSC'!$A:$A,'[2]2016Census_G03_WA_SSC'!EJ:EJ,"NOT FOUND",0,1)</f>
        <v>0</v>
      </c>
      <c r="W1266">
        <f t="shared" si="39"/>
        <v>40</v>
      </c>
      <c r="X1266">
        <f>_xlfn.XLOOKUP(A1266,'[3]2016Census_G40_WA_SSC'!$A:$A,'[3]2016Census_G40_WA_SSC'!$Y:$Y,"NOT FOUND",0,1)</f>
        <v>0</v>
      </c>
    </row>
    <row r="1267" spans="1:24" x14ac:dyDescent="0.2">
      <c r="A1267" t="s">
        <v>1266</v>
      </c>
      <c r="B1267" t="str">
        <f t="shared" si="38"/>
        <v>Quinninup</v>
      </c>
      <c r="C1267" t="str">
        <f>_xlfn.XLOOKUP(A1267,'[1]2016_ASGS_Non-ABS_Structures'!$B:$B,'[1]2016_ASGS_Non-ABS_Structures'!$D:$D,"NOT FOUND",0,1)</f>
        <v>Quinninup</v>
      </c>
      <c r="D1267">
        <f>_xlfn.XLOOKUP(B1267,Sheet3!A:A,Sheet3!B:B,"NOT FOUND",0,1)</f>
        <v>6258</v>
      </c>
      <c r="E1267">
        <f>_xlfn.XLOOKUP(A1267,'[1]2016_ASGS_Non-ABS_Structures'!$B:$B,'[1]2016_ASGS_Non-ABS_Structures'!$E:$E,"NOT FOUND",0,1)</f>
        <v>212.7165</v>
      </c>
      <c r="F1267">
        <v>51</v>
      </c>
      <c r="G1267">
        <v>1324</v>
      </c>
      <c r="H1267">
        <v>527</v>
      </c>
      <c r="I1267">
        <v>150</v>
      </c>
      <c r="J1267">
        <v>1267</v>
      </c>
      <c r="K1267">
        <v>0.7</v>
      </c>
      <c r="L1267">
        <v>843</v>
      </c>
      <c r="M1267">
        <v>2</v>
      </c>
      <c r="N1267">
        <f>_xlfn.XLOOKUP($A1267,'[2]2016Census_G03_WA_SSC'!$A:$A,'[2]2016Census_G03_WA_SSC'!EB:EB,"NOT FOUND",0,1)</f>
        <v>29</v>
      </c>
      <c r="O1267">
        <f>_xlfn.XLOOKUP($A1267,'[2]2016Census_G03_WA_SSC'!$A:$A,'[2]2016Census_G03_WA_SSC'!EC:EC,"NOT FOUND",0,1)</f>
        <v>9</v>
      </c>
      <c r="P1267">
        <f>_xlfn.XLOOKUP($A1267,'[2]2016Census_G03_WA_SSC'!$A:$A,'[2]2016Census_G03_WA_SSC'!ED:ED,"NOT FOUND",0,1)</f>
        <v>9</v>
      </c>
      <c r="Q1267">
        <f>_xlfn.XLOOKUP($A1267,'[2]2016Census_G03_WA_SSC'!$A:$A,'[2]2016Census_G03_WA_SSC'!EE:EE,"NOT FOUND",0,1)</f>
        <v>16</v>
      </c>
      <c r="R1267">
        <f>_xlfn.XLOOKUP($A1267,'[2]2016Census_G03_WA_SSC'!$A:$A,'[2]2016Census_G03_WA_SSC'!EF:EF,"NOT FOUND",0,1)</f>
        <v>30</v>
      </c>
      <c r="S1267">
        <f>_xlfn.XLOOKUP($A1267,'[2]2016Census_G03_WA_SSC'!$A:$A,'[2]2016Census_G03_WA_SSC'!EG:EG,"NOT FOUND",0,1)</f>
        <v>39</v>
      </c>
      <c r="T1267">
        <f>_xlfn.XLOOKUP($A1267,'[2]2016Census_G03_WA_SSC'!$A:$A,'[2]2016Census_G03_WA_SSC'!EH:EH,"NOT FOUND",0,1)</f>
        <v>23</v>
      </c>
      <c r="U1267">
        <f>_xlfn.XLOOKUP($A1267,'[2]2016Census_G03_WA_SSC'!$A:$A,'[2]2016Census_G03_WA_SSC'!EI:EI,"NOT FOUND",0,1)</f>
        <v>3</v>
      </c>
      <c r="V1267">
        <f>_xlfn.XLOOKUP($A1267,'[2]2016Census_G03_WA_SSC'!$A:$A,'[2]2016Census_G03_WA_SSC'!EJ:EJ,"NOT FOUND",0,1)</f>
        <v>4</v>
      </c>
      <c r="W1267">
        <f t="shared" si="39"/>
        <v>162</v>
      </c>
      <c r="X1267">
        <f>_xlfn.XLOOKUP(A1267,'[3]2016Census_G40_WA_SSC'!$A:$A,'[3]2016Census_G40_WA_SSC'!$Y:$Y,"NOT FOUND",0,1)</f>
        <v>18.600000000000001</v>
      </c>
    </row>
    <row r="1268" spans="1:24" x14ac:dyDescent="0.2">
      <c r="A1268" t="s">
        <v>1267</v>
      </c>
      <c r="B1268" t="str">
        <f t="shared" si="38"/>
        <v>Quinns Rocks</v>
      </c>
      <c r="C1268" t="str">
        <f>_xlfn.XLOOKUP(A1268,'[1]2016_ASGS_Non-ABS_Structures'!$B:$B,'[1]2016_ASGS_Non-ABS_Structures'!$D:$D,"NOT FOUND",0,1)</f>
        <v>Quinns Rocks</v>
      </c>
      <c r="D1268">
        <f>_xlfn.XLOOKUP(B1268,Sheet3!A:A,Sheet3!B:B,"NOT FOUND",0,1)</f>
        <v>6030</v>
      </c>
      <c r="E1268">
        <f>_xlfn.XLOOKUP(A1268,'[1]2016_ASGS_Non-ABS_Structures'!$B:$B,'[1]2016_ASGS_Non-ABS_Structures'!$E:$E,"NOT FOUND",0,1)</f>
        <v>4.1795</v>
      </c>
      <c r="F1268">
        <v>36</v>
      </c>
      <c r="G1268">
        <v>2128</v>
      </c>
      <c r="H1268">
        <v>721</v>
      </c>
      <c r="I1268">
        <v>380</v>
      </c>
      <c r="J1268">
        <v>2019</v>
      </c>
      <c r="K1268">
        <v>0.8</v>
      </c>
      <c r="L1268">
        <v>1834</v>
      </c>
      <c r="M1268">
        <v>2.9</v>
      </c>
      <c r="N1268">
        <f>_xlfn.XLOOKUP($A1268,'[2]2016Census_G03_WA_SSC'!$A:$A,'[2]2016Census_G03_WA_SSC'!EB:EB,"NOT FOUND",0,1)</f>
        <v>2019</v>
      </c>
      <c r="O1268">
        <f>_xlfn.XLOOKUP($A1268,'[2]2016Census_G03_WA_SSC'!$A:$A,'[2]2016Census_G03_WA_SSC'!EC:EC,"NOT FOUND",0,1)</f>
        <v>1283</v>
      </c>
      <c r="P1268">
        <f>_xlfn.XLOOKUP($A1268,'[2]2016Census_G03_WA_SSC'!$A:$A,'[2]2016Census_G03_WA_SSC'!ED:ED,"NOT FOUND",0,1)</f>
        <v>875</v>
      </c>
      <c r="Q1268">
        <f>_xlfn.XLOOKUP($A1268,'[2]2016Census_G03_WA_SSC'!$A:$A,'[2]2016Census_G03_WA_SSC'!EE:EE,"NOT FOUND",0,1)</f>
        <v>1290</v>
      </c>
      <c r="R1268">
        <f>_xlfn.XLOOKUP($A1268,'[2]2016Census_G03_WA_SSC'!$A:$A,'[2]2016Census_G03_WA_SSC'!EF:EF,"NOT FOUND",0,1)</f>
        <v>1469</v>
      </c>
      <c r="S1268">
        <f>_xlfn.XLOOKUP($A1268,'[2]2016Census_G03_WA_SSC'!$A:$A,'[2]2016Census_G03_WA_SSC'!EG:EG,"NOT FOUND",0,1)</f>
        <v>814</v>
      </c>
      <c r="T1268">
        <f>_xlfn.XLOOKUP($A1268,'[2]2016Census_G03_WA_SSC'!$A:$A,'[2]2016Census_G03_WA_SSC'!EH:EH,"NOT FOUND",0,1)</f>
        <v>451</v>
      </c>
      <c r="U1268">
        <f>_xlfn.XLOOKUP($A1268,'[2]2016Census_G03_WA_SSC'!$A:$A,'[2]2016Census_G03_WA_SSC'!EI:EI,"NOT FOUND",0,1)</f>
        <v>194</v>
      </c>
      <c r="V1268">
        <f>_xlfn.XLOOKUP($A1268,'[2]2016Census_G03_WA_SSC'!$A:$A,'[2]2016Census_G03_WA_SSC'!EJ:EJ,"NOT FOUND",0,1)</f>
        <v>53</v>
      </c>
      <c r="W1268">
        <f t="shared" si="39"/>
        <v>8448</v>
      </c>
      <c r="X1268">
        <f>_xlfn.XLOOKUP(A1268,'[3]2016Census_G40_WA_SSC'!$A:$A,'[3]2016Census_G40_WA_SSC'!$Y:$Y,"NOT FOUND",0,1)</f>
        <v>9.1999999999999993</v>
      </c>
    </row>
    <row r="1269" spans="1:24" x14ac:dyDescent="0.2">
      <c r="A1269" t="s">
        <v>1268</v>
      </c>
      <c r="B1269" t="str">
        <f t="shared" si="38"/>
        <v>Ranford</v>
      </c>
      <c r="C1269" t="str">
        <f>_xlfn.XLOOKUP(A1269,'[1]2016_ASGS_Non-ABS_Structures'!$B:$B,'[1]2016_ASGS_Non-ABS_Structures'!$D:$D,"NOT FOUND",0,1)</f>
        <v>Ranford</v>
      </c>
      <c r="D1269">
        <f>_xlfn.XLOOKUP(B1269,Sheet3!A:A,Sheet3!B:B,"NOT FOUND",0,1)</f>
        <v>6390</v>
      </c>
      <c r="E1269">
        <f>_xlfn.XLOOKUP(A1269,'[1]2016_ASGS_Non-ABS_Structures'!$B:$B,'[1]2016_ASGS_Non-ABS_Structures'!$E:$E,"NOT FOUND",0,1)</f>
        <v>1.9379999999999999</v>
      </c>
      <c r="F1269">
        <v>44</v>
      </c>
      <c r="G1269">
        <v>1733</v>
      </c>
      <c r="H1269">
        <v>508</v>
      </c>
      <c r="I1269">
        <v>285</v>
      </c>
      <c r="J1269">
        <v>1895</v>
      </c>
      <c r="K1269">
        <v>0.6</v>
      </c>
      <c r="L1269">
        <v>1910</v>
      </c>
      <c r="M1269">
        <v>2.5</v>
      </c>
      <c r="N1269">
        <f>_xlfn.XLOOKUP($A1269,'[2]2016Census_G03_WA_SSC'!$A:$A,'[2]2016Census_G03_WA_SSC'!EB:EB,"NOT FOUND",0,1)</f>
        <v>26</v>
      </c>
      <c r="O1269">
        <f>_xlfn.XLOOKUP($A1269,'[2]2016Census_G03_WA_SSC'!$A:$A,'[2]2016Census_G03_WA_SSC'!EC:EC,"NOT FOUND",0,1)</f>
        <v>11</v>
      </c>
      <c r="P1269">
        <f>_xlfn.XLOOKUP($A1269,'[2]2016Census_G03_WA_SSC'!$A:$A,'[2]2016Census_G03_WA_SSC'!ED:ED,"NOT FOUND",0,1)</f>
        <v>23</v>
      </c>
      <c r="Q1269">
        <f>_xlfn.XLOOKUP($A1269,'[2]2016Census_G03_WA_SSC'!$A:$A,'[2]2016Census_G03_WA_SSC'!EE:EE,"NOT FOUND",0,1)</f>
        <v>30</v>
      </c>
      <c r="R1269">
        <f>_xlfn.XLOOKUP($A1269,'[2]2016Census_G03_WA_SSC'!$A:$A,'[2]2016Census_G03_WA_SSC'!EF:EF,"NOT FOUND",0,1)</f>
        <v>31</v>
      </c>
      <c r="S1269">
        <f>_xlfn.XLOOKUP($A1269,'[2]2016Census_G03_WA_SSC'!$A:$A,'[2]2016Census_G03_WA_SSC'!EG:EG,"NOT FOUND",0,1)</f>
        <v>37</v>
      </c>
      <c r="T1269">
        <f>_xlfn.XLOOKUP($A1269,'[2]2016Census_G03_WA_SSC'!$A:$A,'[2]2016Census_G03_WA_SSC'!EH:EH,"NOT FOUND",0,1)</f>
        <v>22</v>
      </c>
      <c r="U1269">
        <f>_xlfn.XLOOKUP($A1269,'[2]2016Census_G03_WA_SSC'!$A:$A,'[2]2016Census_G03_WA_SSC'!EI:EI,"NOT FOUND",0,1)</f>
        <v>4</v>
      </c>
      <c r="V1269">
        <f>_xlfn.XLOOKUP($A1269,'[2]2016Census_G03_WA_SSC'!$A:$A,'[2]2016Census_G03_WA_SSC'!EJ:EJ,"NOT FOUND",0,1)</f>
        <v>0</v>
      </c>
      <c r="W1269">
        <f t="shared" si="39"/>
        <v>184</v>
      </c>
      <c r="X1269">
        <f>_xlfn.XLOOKUP(A1269,'[3]2016Census_G40_WA_SSC'!$A:$A,'[3]2016Census_G40_WA_SSC'!$Y:$Y,"NOT FOUND",0,1)</f>
        <v>11.5</v>
      </c>
    </row>
    <row r="1270" spans="1:24" x14ac:dyDescent="0.2">
      <c r="A1270" t="s">
        <v>1269</v>
      </c>
      <c r="B1270" t="str">
        <f t="shared" si="38"/>
        <v>Rangeway</v>
      </c>
      <c r="C1270" t="str">
        <f>_xlfn.XLOOKUP(A1270,'[1]2016_ASGS_Non-ABS_Structures'!$B:$B,'[1]2016_ASGS_Non-ABS_Structures'!$D:$D,"NOT FOUND",0,1)</f>
        <v>Rangeway</v>
      </c>
      <c r="D1270">
        <f>_xlfn.XLOOKUP(B1270,Sheet3!A:A,Sheet3!B:B,"NOT FOUND",0,1)</f>
        <v>6530</v>
      </c>
      <c r="E1270">
        <f>_xlfn.XLOOKUP(A1270,'[1]2016_ASGS_Non-ABS_Structures'!$B:$B,'[1]2016_ASGS_Non-ABS_Structures'!$E:$E,"NOT FOUND",0,1)</f>
        <v>1.8145</v>
      </c>
      <c r="F1270">
        <v>34</v>
      </c>
      <c r="G1270">
        <v>932</v>
      </c>
      <c r="H1270">
        <v>457</v>
      </c>
      <c r="I1270">
        <v>210</v>
      </c>
      <c r="J1270">
        <v>1002</v>
      </c>
      <c r="K1270">
        <v>0.8</v>
      </c>
      <c r="L1270">
        <v>810</v>
      </c>
      <c r="M1270">
        <v>2.5</v>
      </c>
      <c r="N1270">
        <f>_xlfn.XLOOKUP($A1270,'[2]2016Census_G03_WA_SSC'!$A:$A,'[2]2016Census_G03_WA_SSC'!EB:EB,"NOT FOUND",0,1)</f>
        <v>463</v>
      </c>
      <c r="O1270">
        <f>_xlfn.XLOOKUP($A1270,'[2]2016Census_G03_WA_SSC'!$A:$A,'[2]2016Census_G03_WA_SSC'!EC:EC,"NOT FOUND",0,1)</f>
        <v>227</v>
      </c>
      <c r="P1270">
        <f>_xlfn.XLOOKUP($A1270,'[2]2016Census_G03_WA_SSC'!$A:$A,'[2]2016Census_G03_WA_SSC'!ED:ED,"NOT FOUND",0,1)</f>
        <v>233</v>
      </c>
      <c r="Q1270">
        <f>_xlfn.XLOOKUP($A1270,'[2]2016Census_G03_WA_SSC'!$A:$A,'[2]2016Census_G03_WA_SSC'!EE:EE,"NOT FOUND",0,1)</f>
        <v>197</v>
      </c>
      <c r="R1270">
        <f>_xlfn.XLOOKUP($A1270,'[2]2016Census_G03_WA_SSC'!$A:$A,'[2]2016Census_G03_WA_SSC'!EF:EF,"NOT FOUND",0,1)</f>
        <v>247</v>
      </c>
      <c r="S1270">
        <f>_xlfn.XLOOKUP($A1270,'[2]2016Census_G03_WA_SSC'!$A:$A,'[2]2016Census_G03_WA_SSC'!EG:EG,"NOT FOUND",0,1)</f>
        <v>200</v>
      </c>
      <c r="T1270">
        <f>_xlfn.XLOOKUP($A1270,'[2]2016Census_G03_WA_SSC'!$A:$A,'[2]2016Census_G03_WA_SSC'!EH:EH,"NOT FOUND",0,1)</f>
        <v>140</v>
      </c>
      <c r="U1270">
        <f>_xlfn.XLOOKUP($A1270,'[2]2016Census_G03_WA_SSC'!$A:$A,'[2]2016Census_G03_WA_SSC'!EI:EI,"NOT FOUND",0,1)</f>
        <v>92</v>
      </c>
      <c r="V1270">
        <f>_xlfn.XLOOKUP($A1270,'[2]2016Census_G03_WA_SSC'!$A:$A,'[2]2016Census_G03_WA_SSC'!EJ:EJ,"NOT FOUND",0,1)</f>
        <v>16</v>
      </c>
      <c r="W1270">
        <f t="shared" si="39"/>
        <v>1815</v>
      </c>
      <c r="X1270">
        <f>_xlfn.XLOOKUP(A1270,'[3]2016Census_G40_WA_SSC'!$A:$A,'[3]2016Census_G40_WA_SSC'!$Y:$Y,"NOT FOUND",0,1)</f>
        <v>20.100000000000001</v>
      </c>
    </row>
    <row r="1271" spans="1:24" x14ac:dyDescent="0.2">
      <c r="A1271" t="s">
        <v>1270</v>
      </c>
      <c r="B1271" t="str">
        <f t="shared" si="38"/>
        <v>Ravensthorpe</v>
      </c>
      <c r="C1271" t="str">
        <f>_xlfn.XLOOKUP(A1271,'[1]2016_ASGS_Non-ABS_Structures'!$B:$B,'[1]2016_ASGS_Non-ABS_Structures'!$D:$D,"NOT FOUND",0,1)</f>
        <v>Ravensthorpe</v>
      </c>
      <c r="D1271">
        <f>_xlfn.XLOOKUP(B1271,Sheet3!A:A,Sheet3!B:B,"NOT FOUND",0,1)</f>
        <v>6346</v>
      </c>
      <c r="E1271">
        <f>_xlfn.XLOOKUP(A1271,'[1]2016_ASGS_Non-ABS_Structures'!$B:$B,'[1]2016_ASGS_Non-ABS_Structures'!$E:$E,"NOT FOUND",0,1)</f>
        <v>2540.6541999999999</v>
      </c>
      <c r="F1271">
        <v>45</v>
      </c>
      <c r="G1271">
        <v>1184</v>
      </c>
      <c r="H1271">
        <v>745</v>
      </c>
      <c r="I1271">
        <v>164</v>
      </c>
      <c r="J1271">
        <v>1645</v>
      </c>
      <c r="K1271">
        <v>0.7</v>
      </c>
      <c r="L1271">
        <v>1326</v>
      </c>
      <c r="M1271">
        <v>2.2000000000000002</v>
      </c>
      <c r="N1271">
        <f>_xlfn.XLOOKUP($A1271,'[2]2016Census_G03_WA_SSC'!$A:$A,'[2]2016Census_G03_WA_SSC'!EB:EB,"NOT FOUND",0,1)</f>
        <v>78</v>
      </c>
      <c r="O1271">
        <f>_xlfn.XLOOKUP($A1271,'[2]2016Census_G03_WA_SSC'!$A:$A,'[2]2016Census_G03_WA_SSC'!EC:EC,"NOT FOUND",0,1)</f>
        <v>32</v>
      </c>
      <c r="P1271">
        <f>_xlfn.XLOOKUP($A1271,'[2]2016Census_G03_WA_SSC'!$A:$A,'[2]2016Census_G03_WA_SSC'!ED:ED,"NOT FOUND",0,1)</f>
        <v>67</v>
      </c>
      <c r="Q1271">
        <f>_xlfn.XLOOKUP($A1271,'[2]2016Census_G03_WA_SSC'!$A:$A,'[2]2016Census_G03_WA_SSC'!EE:EE,"NOT FOUND",0,1)</f>
        <v>68</v>
      </c>
      <c r="R1271">
        <f>_xlfn.XLOOKUP($A1271,'[2]2016Census_G03_WA_SSC'!$A:$A,'[2]2016Census_G03_WA_SSC'!EF:EF,"NOT FOUND",0,1)</f>
        <v>75</v>
      </c>
      <c r="S1271">
        <f>_xlfn.XLOOKUP($A1271,'[2]2016Census_G03_WA_SSC'!$A:$A,'[2]2016Census_G03_WA_SSC'!EG:EG,"NOT FOUND",0,1)</f>
        <v>97</v>
      </c>
      <c r="T1271">
        <f>_xlfn.XLOOKUP($A1271,'[2]2016Census_G03_WA_SSC'!$A:$A,'[2]2016Census_G03_WA_SSC'!EH:EH,"NOT FOUND",0,1)</f>
        <v>71</v>
      </c>
      <c r="U1271">
        <f>_xlfn.XLOOKUP($A1271,'[2]2016Census_G03_WA_SSC'!$A:$A,'[2]2016Census_G03_WA_SSC'!EI:EI,"NOT FOUND",0,1)</f>
        <v>20</v>
      </c>
      <c r="V1271">
        <f>_xlfn.XLOOKUP($A1271,'[2]2016Census_G03_WA_SSC'!$A:$A,'[2]2016Census_G03_WA_SSC'!EJ:EJ,"NOT FOUND",0,1)</f>
        <v>0</v>
      </c>
      <c r="W1271">
        <f t="shared" si="39"/>
        <v>508</v>
      </c>
      <c r="X1271">
        <f>_xlfn.XLOOKUP(A1271,'[3]2016Census_G40_WA_SSC'!$A:$A,'[3]2016Census_G40_WA_SSC'!$Y:$Y,"NOT FOUND",0,1)</f>
        <v>6.6</v>
      </c>
    </row>
    <row r="1272" spans="1:24" x14ac:dyDescent="0.2">
      <c r="A1272" t="s">
        <v>1271</v>
      </c>
      <c r="B1272" t="str">
        <f t="shared" si="38"/>
        <v>Ravenswood</v>
      </c>
      <c r="C1272" t="str">
        <f>_xlfn.XLOOKUP(A1272,'[1]2016_ASGS_Non-ABS_Structures'!$B:$B,'[1]2016_ASGS_Non-ABS_Structures'!$D:$D,"NOT FOUND",0,1)</f>
        <v>Ravenswood (WA)</v>
      </c>
      <c r="D1272">
        <f>_xlfn.XLOOKUP(B1272,Sheet3!A:A,Sheet3!B:B,"NOT FOUND",0,1)</f>
        <v>6208</v>
      </c>
      <c r="E1272">
        <f>_xlfn.XLOOKUP(A1272,'[1]2016_ASGS_Non-ABS_Structures'!$B:$B,'[1]2016_ASGS_Non-ABS_Structures'!$E:$E,"NOT FOUND",0,1)</f>
        <v>54.178400000000003</v>
      </c>
      <c r="F1272">
        <v>43</v>
      </c>
      <c r="G1272">
        <v>1950</v>
      </c>
      <c r="H1272">
        <v>526</v>
      </c>
      <c r="I1272">
        <v>350</v>
      </c>
      <c r="J1272">
        <v>1302</v>
      </c>
      <c r="K1272">
        <v>0.7</v>
      </c>
      <c r="L1272">
        <v>1093</v>
      </c>
      <c r="M1272">
        <v>2.4</v>
      </c>
      <c r="N1272">
        <f>_xlfn.XLOOKUP($A1272,'[2]2016Census_G03_WA_SSC'!$A:$A,'[2]2016Census_G03_WA_SSC'!EB:EB,"NOT FOUND",0,1)</f>
        <v>424</v>
      </c>
      <c r="O1272">
        <f>_xlfn.XLOOKUP($A1272,'[2]2016Census_G03_WA_SSC'!$A:$A,'[2]2016Census_G03_WA_SSC'!EC:EC,"NOT FOUND",0,1)</f>
        <v>234</v>
      </c>
      <c r="P1272">
        <f>_xlfn.XLOOKUP($A1272,'[2]2016Census_G03_WA_SSC'!$A:$A,'[2]2016Census_G03_WA_SSC'!ED:ED,"NOT FOUND",0,1)</f>
        <v>273</v>
      </c>
      <c r="Q1272">
        <f>_xlfn.XLOOKUP($A1272,'[2]2016Census_G03_WA_SSC'!$A:$A,'[2]2016Census_G03_WA_SSC'!EE:EE,"NOT FOUND",0,1)</f>
        <v>196</v>
      </c>
      <c r="R1272">
        <f>_xlfn.XLOOKUP($A1272,'[2]2016Census_G03_WA_SSC'!$A:$A,'[2]2016Census_G03_WA_SSC'!EF:EF,"NOT FOUND",0,1)</f>
        <v>215</v>
      </c>
      <c r="S1272">
        <f>_xlfn.XLOOKUP($A1272,'[2]2016Census_G03_WA_SSC'!$A:$A,'[2]2016Census_G03_WA_SSC'!EG:EG,"NOT FOUND",0,1)</f>
        <v>214</v>
      </c>
      <c r="T1272">
        <f>_xlfn.XLOOKUP($A1272,'[2]2016Census_G03_WA_SSC'!$A:$A,'[2]2016Census_G03_WA_SSC'!EH:EH,"NOT FOUND",0,1)</f>
        <v>236</v>
      </c>
      <c r="U1272">
        <f>_xlfn.XLOOKUP($A1272,'[2]2016Census_G03_WA_SSC'!$A:$A,'[2]2016Census_G03_WA_SSC'!EI:EI,"NOT FOUND",0,1)</f>
        <v>250</v>
      </c>
      <c r="V1272">
        <f>_xlfn.XLOOKUP($A1272,'[2]2016Census_G03_WA_SSC'!$A:$A,'[2]2016Census_G03_WA_SSC'!EJ:EJ,"NOT FOUND",0,1)</f>
        <v>59</v>
      </c>
      <c r="W1272">
        <f t="shared" si="39"/>
        <v>2101</v>
      </c>
      <c r="X1272">
        <f>_xlfn.XLOOKUP(A1272,'[3]2016Census_G40_WA_SSC'!$A:$A,'[3]2016Census_G40_WA_SSC'!$Y:$Y,"NOT FOUND",0,1)</f>
        <v>9.6999999999999993</v>
      </c>
    </row>
    <row r="1273" spans="1:24" x14ac:dyDescent="0.2">
      <c r="A1273" t="s">
        <v>1272</v>
      </c>
      <c r="B1273" t="str">
        <f t="shared" si="38"/>
        <v>Rawlinna</v>
      </c>
      <c r="C1273" t="str">
        <f>_xlfn.XLOOKUP(A1273,'[1]2016_ASGS_Non-ABS_Structures'!$B:$B,'[1]2016_ASGS_Non-ABS_Structures'!$D:$D,"NOT FOUND",0,1)</f>
        <v>Rawlinna</v>
      </c>
      <c r="D1273">
        <f>_xlfn.XLOOKUP(B1273,Sheet3!A:A,Sheet3!B:B,"NOT FOUND",0,1)</f>
        <v>6434</v>
      </c>
      <c r="E1273">
        <f>_xlfn.XLOOKUP(A1273,'[1]2016_ASGS_Non-ABS_Structures'!$B:$B,'[1]2016_ASGS_Non-ABS_Structures'!$E:$E,"NOT FOUND",0,1)</f>
        <v>22790.628799999999</v>
      </c>
      <c r="F1273">
        <v>34</v>
      </c>
      <c r="G1273">
        <v>0</v>
      </c>
      <c r="H1273">
        <v>824</v>
      </c>
      <c r="I1273">
        <v>0</v>
      </c>
      <c r="J1273">
        <v>1375</v>
      </c>
      <c r="K1273">
        <v>1.3</v>
      </c>
      <c r="L1273">
        <v>1187</v>
      </c>
      <c r="M1273">
        <v>2</v>
      </c>
      <c r="N1273">
        <f>_xlfn.XLOOKUP($A1273,'[2]2016Census_G03_WA_SSC'!$A:$A,'[2]2016Census_G03_WA_SSC'!EB:EB,"NOT FOUND",0,1)</f>
        <v>0</v>
      </c>
      <c r="O1273">
        <f>_xlfn.XLOOKUP($A1273,'[2]2016Census_G03_WA_SSC'!$A:$A,'[2]2016Census_G03_WA_SSC'!EC:EC,"NOT FOUND",0,1)</f>
        <v>8</v>
      </c>
      <c r="P1273">
        <f>_xlfn.XLOOKUP($A1273,'[2]2016Census_G03_WA_SSC'!$A:$A,'[2]2016Census_G03_WA_SSC'!ED:ED,"NOT FOUND",0,1)</f>
        <v>7</v>
      </c>
      <c r="Q1273">
        <f>_xlfn.XLOOKUP($A1273,'[2]2016Census_G03_WA_SSC'!$A:$A,'[2]2016Census_G03_WA_SSC'!EE:EE,"NOT FOUND",0,1)</f>
        <v>3</v>
      </c>
      <c r="R1273">
        <f>_xlfn.XLOOKUP($A1273,'[2]2016Census_G03_WA_SSC'!$A:$A,'[2]2016Census_G03_WA_SSC'!EF:EF,"NOT FOUND",0,1)</f>
        <v>3</v>
      </c>
      <c r="S1273">
        <f>_xlfn.XLOOKUP($A1273,'[2]2016Census_G03_WA_SSC'!$A:$A,'[2]2016Census_G03_WA_SSC'!EG:EG,"NOT FOUND",0,1)</f>
        <v>3</v>
      </c>
      <c r="T1273">
        <f>_xlfn.XLOOKUP($A1273,'[2]2016Census_G03_WA_SSC'!$A:$A,'[2]2016Census_G03_WA_SSC'!EH:EH,"NOT FOUND",0,1)</f>
        <v>3</v>
      </c>
      <c r="U1273">
        <f>_xlfn.XLOOKUP($A1273,'[2]2016Census_G03_WA_SSC'!$A:$A,'[2]2016Census_G03_WA_SSC'!EI:EI,"NOT FOUND",0,1)</f>
        <v>0</v>
      </c>
      <c r="V1273">
        <f>_xlfn.XLOOKUP($A1273,'[2]2016Census_G03_WA_SSC'!$A:$A,'[2]2016Census_G03_WA_SSC'!EJ:EJ,"NOT FOUND",0,1)</f>
        <v>0</v>
      </c>
      <c r="W1273">
        <f t="shared" si="39"/>
        <v>27</v>
      </c>
      <c r="X1273">
        <f>_xlfn.XLOOKUP(A1273,'[3]2016Census_G40_WA_SSC'!$A:$A,'[3]2016Census_G40_WA_SSC'!$Y:$Y,"NOT FOUND",0,1)</f>
        <v>0</v>
      </c>
    </row>
    <row r="1274" spans="1:24" x14ac:dyDescent="0.2">
      <c r="A1274" t="s">
        <v>1273</v>
      </c>
      <c r="B1274" t="str">
        <f t="shared" si="38"/>
        <v>Red Gully</v>
      </c>
      <c r="C1274" t="str">
        <f>_xlfn.XLOOKUP(A1274,'[1]2016_ASGS_Non-ABS_Structures'!$B:$B,'[1]2016_ASGS_Non-ABS_Structures'!$D:$D,"NOT FOUND",0,1)</f>
        <v>Red Gully</v>
      </c>
      <c r="D1274">
        <f>_xlfn.XLOOKUP(B1274,Sheet3!A:A,Sheet3!B:B,"NOT FOUND",0,1)</f>
        <v>6503</v>
      </c>
      <c r="E1274">
        <f>_xlfn.XLOOKUP(A1274,'[1]2016_ASGS_Non-ABS_Structures'!$B:$B,'[1]2016_ASGS_Non-ABS_Structures'!$E:$E,"NOT FOUND",0,1)</f>
        <v>217.69130000000001</v>
      </c>
      <c r="F1274">
        <v>59</v>
      </c>
      <c r="G1274">
        <v>0</v>
      </c>
      <c r="H1274">
        <v>706</v>
      </c>
      <c r="I1274">
        <v>0</v>
      </c>
      <c r="J1274">
        <v>0</v>
      </c>
      <c r="K1274">
        <v>0.6</v>
      </c>
      <c r="L1274">
        <v>1343</v>
      </c>
      <c r="M1274">
        <v>2.1</v>
      </c>
      <c r="N1274">
        <f>_xlfn.XLOOKUP($A1274,'[2]2016Census_G03_WA_SSC'!$A:$A,'[2]2016Census_G03_WA_SSC'!EB:EB,"NOT FOUND",0,1)</f>
        <v>3</v>
      </c>
      <c r="O1274">
        <f>_xlfn.XLOOKUP($A1274,'[2]2016Census_G03_WA_SSC'!$A:$A,'[2]2016Census_G03_WA_SSC'!EC:EC,"NOT FOUND",0,1)</f>
        <v>0</v>
      </c>
      <c r="P1274">
        <f>_xlfn.XLOOKUP($A1274,'[2]2016Census_G03_WA_SSC'!$A:$A,'[2]2016Census_G03_WA_SSC'!ED:ED,"NOT FOUND",0,1)</f>
        <v>0</v>
      </c>
      <c r="Q1274">
        <f>_xlfn.XLOOKUP($A1274,'[2]2016Census_G03_WA_SSC'!$A:$A,'[2]2016Census_G03_WA_SSC'!EE:EE,"NOT FOUND",0,1)</f>
        <v>9</v>
      </c>
      <c r="R1274">
        <f>_xlfn.XLOOKUP($A1274,'[2]2016Census_G03_WA_SSC'!$A:$A,'[2]2016Census_G03_WA_SSC'!EF:EF,"NOT FOUND",0,1)</f>
        <v>5</v>
      </c>
      <c r="S1274">
        <f>_xlfn.XLOOKUP($A1274,'[2]2016Census_G03_WA_SSC'!$A:$A,'[2]2016Census_G03_WA_SSC'!EG:EG,"NOT FOUND",0,1)</f>
        <v>7</v>
      </c>
      <c r="T1274">
        <f>_xlfn.XLOOKUP($A1274,'[2]2016Census_G03_WA_SSC'!$A:$A,'[2]2016Census_G03_WA_SSC'!EH:EH,"NOT FOUND",0,1)</f>
        <v>3</v>
      </c>
      <c r="U1274">
        <f>_xlfn.XLOOKUP($A1274,'[2]2016Census_G03_WA_SSC'!$A:$A,'[2]2016Census_G03_WA_SSC'!EI:EI,"NOT FOUND",0,1)</f>
        <v>3</v>
      </c>
      <c r="V1274">
        <f>_xlfn.XLOOKUP($A1274,'[2]2016Census_G03_WA_SSC'!$A:$A,'[2]2016Census_G03_WA_SSC'!EJ:EJ,"NOT FOUND",0,1)</f>
        <v>0</v>
      </c>
      <c r="W1274">
        <f t="shared" si="39"/>
        <v>30</v>
      </c>
      <c r="X1274">
        <f>_xlfn.XLOOKUP(A1274,'[3]2016Census_G40_WA_SSC'!$A:$A,'[3]2016Census_G40_WA_SSC'!$Y:$Y,"NOT FOUND",0,1)</f>
        <v>0</v>
      </c>
    </row>
    <row r="1275" spans="1:24" x14ac:dyDescent="0.2">
      <c r="A1275" t="s">
        <v>1274</v>
      </c>
      <c r="B1275" t="str">
        <f t="shared" si="38"/>
        <v>Red Hill</v>
      </c>
      <c r="C1275" t="str">
        <f>_xlfn.XLOOKUP(A1275,'[1]2016_ASGS_Non-ABS_Structures'!$B:$B,'[1]2016_ASGS_Non-ABS_Structures'!$D:$D,"NOT FOUND",0,1)</f>
        <v>Red Hill (WA)</v>
      </c>
      <c r="D1275">
        <f>_xlfn.XLOOKUP(B1275,Sheet3!A:A,Sheet3!B:B,"NOT FOUND",0,1)</f>
        <v>6056</v>
      </c>
      <c r="E1275">
        <f>_xlfn.XLOOKUP(A1275,'[1]2016_ASGS_Non-ABS_Structures'!$B:$B,'[1]2016_ASGS_Non-ABS_Structures'!$E:$E,"NOT FOUND",0,1)</f>
        <v>15.6792</v>
      </c>
      <c r="F1275">
        <v>45</v>
      </c>
      <c r="G1275">
        <v>2165</v>
      </c>
      <c r="H1275">
        <v>733</v>
      </c>
      <c r="I1275">
        <v>0</v>
      </c>
      <c r="J1275">
        <v>1968</v>
      </c>
      <c r="K1275">
        <v>0.6</v>
      </c>
      <c r="L1275">
        <v>1906</v>
      </c>
      <c r="M1275">
        <v>2.7</v>
      </c>
      <c r="N1275">
        <f>_xlfn.XLOOKUP($A1275,'[2]2016Census_G03_WA_SSC'!$A:$A,'[2]2016Census_G03_WA_SSC'!EB:EB,"NOT FOUND",0,1)</f>
        <v>10</v>
      </c>
      <c r="O1275">
        <f>_xlfn.XLOOKUP($A1275,'[2]2016Census_G03_WA_SSC'!$A:$A,'[2]2016Census_G03_WA_SSC'!EC:EC,"NOT FOUND",0,1)</f>
        <v>7</v>
      </c>
      <c r="P1275">
        <f>_xlfn.XLOOKUP($A1275,'[2]2016Census_G03_WA_SSC'!$A:$A,'[2]2016Census_G03_WA_SSC'!ED:ED,"NOT FOUND",0,1)</f>
        <v>3</v>
      </c>
      <c r="Q1275">
        <f>_xlfn.XLOOKUP($A1275,'[2]2016Census_G03_WA_SSC'!$A:$A,'[2]2016Census_G03_WA_SSC'!EE:EE,"NOT FOUND",0,1)</f>
        <v>6</v>
      </c>
      <c r="R1275">
        <f>_xlfn.XLOOKUP($A1275,'[2]2016Census_G03_WA_SSC'!$A:$A,'[2]2016Census_G03_WA_SSC'!EF:EF,"NOT FOUND",0,1)</f>
        <v>16</v>
      </c>
      <c r="S1275">
        <f>_xlfn.XLOOKUP($A1275,'[2]2016Census_G03_WA_SSC'!$A:$A,'[2]2016Census_G03_WA_SSC'!EG:EG,"NOT FOUND",0,1)</f>
        <v>8</v>
      </c>
      <c r="T1275">
        <f>_xlfn.XLOOKUP($A1275,'[2]2016Census_G03_WA_SSC'!$A:$A,'[2]2016Census_G03_WA_SSC'!EH:EH,"NOT FOUND",0,1)</f>
        <v>11</v>
      </c>
      <c r="U1275">
        <f>_xlfn.XLOOKUP($A1275,'[2]2016Census_G03_WA_SSC'!$A:$A,'[2]2016Census_G03_WA_SSC'!EI:EI,"NOT FOUND",0,1)</f>
        <v>3</v>
      </c>
      <c r="V1275">
        <f>_xlfn.XLOOKUP($A1275,'[2]2016Census_G03_WA_SSC'!$A:$A,'[2]2016Census_G03_WA_SSC'!EJ:EJ,"NOT FOUND",0,1)</f>
        <v>0</v>
      </c>
      <c r="W1275">
        <f t="shared" si="39"/>
        <v>64</v>
      </c>
      <c r="X1275">
        <f>_xlfn.XLOOKUP(A1275,'[3]2016Census_G40_WA_SSC'!$A:$A,'[3]2016Census_G40_WA_SSC'!$Y:$Y,"NOT FOUND",0,1)</f>
        <v>8.8000000000000007</v>
      </c>
    </row>
    <row r="1276" spans="1:24" x14ac:dyDescent="0.2">
      <c r="A1276" t="s">
        <v>1275</v>
      </c>
      <c r="B1276" t="str">
        <f t="shared" si="38"/>
        <v>Redbank</v>
      </c>
      <c r="C1276" t="str">
        <f>_xlfn.XLOOKUP(A1276,'[1]2016_ASGS_Non-ABS_Structures'!$B:$B,'[1]2016_ASGS_Non-ABS_Structures'!$D:$D,"NOT FOUND",0,1)</f>
        <v>Redbank (WA)</v>
      </c>
      <c r="D1276">
        <f>_xlfn.XLOOKUP(B1276,Sheet3!A:A,Sheet3!B:B,"NOT FOUND",0,1)</f>
        <v>6721</v>
      </c>
      <c r="E1276">
        <f>_xlfn.XLOOKUP(A1276,'[1]2016_ASGS_Non-ABS_Structures'!$B:$B,'[1]2016_ASGS_Non-ABS_Structures'!$E:$E,"NOT FOUND",0,1)</f>
        <v>6.9802</v>
      </c>
      <c r="F1276">
        <v>43</v>
      </c>
      <c r="G1276">
        <v>3125</v>
      </c>
      <c r="H1276">
        <v>1087</v>
      </c>
      <c r="I1276">
        <v>0</v>
      </c>
      <c r="J1276">
        <v>2437</v>
      </c>
      <c r="K1276">
        <v>1.2</v>
      </c>
      <c r="L1276">
        <v>2583</v>
      </c>
      <c r="M1276">
        <v>1.6</v>
      </c>
      <c r="N1276">
        <f>_xlfn.XLOOKUP($A1276,'[2]2016Census_G03_WA_SSC'!$A:$A,'[2]2016Census_G03_WA_SSC'!EB:EB,"NOT FOUND",0,1)</f>
        <v>8</v>
      </c>
      <c r="O1276">
        <f>_xlfn.XLOOKUP($A1276,'[2]2016Census_G03_WA_SSC'!$A:$A,'[2]2016Census_G03_WA_SSC'!EC:EC,"NOT FOUND",0,1)</f>
        <v>6</v>
      </c>
      <c r="P1276">
        <f>_xlfn.XLOOKUP($A1276,'[2]2016Census_G03_WA_SSC'!$A:$A,'[2]2016Census_G03_WA_SSC'!ED:ED,"NOT FOUND",0,1)</f>
        <v>3</v>
      </c>
      <c r="Q1276">
        <f>_xlfn.XLOOKUP($A1276,'[2]2016Census_G03_WA_SSC'!$A:$A,'[2]2016Census_G03_WA_SSC'!EE:EE,"NOT FOUND",0,1)</f>
        <v>4</v>
      </c>
      <c r="R1276">
        <f>_xlfn.XLOOKUP($A1276,'[2]2016Census_G03_WA_SSC'!$A:$A,'[2]2016Census_G03_WA_SSC'!EF:EF,"NOT FOUND",0,1)</f>
        <v>11</v>
      </c>
      <c r="S1276">
        <f>_xlfn.XLOOKUP($A1276,'[2]2016Census_G03_WA_SSC'!$A:$A,'[2]2016Census_G03_WA_SSC'!EG:EG,"NOT FOUND",0,1)</f>
        <v>6</v>
      </c>
      <c r="T1276">
        <f>_xlfn.XLOOKUP($A1276,'[2]2016Census_G03_WA_SSC'!$A:$A,'[2]2016Census_G03_WA_SSC'!EH:EH,"NOT FOUND",0,1)</f>
        <v>3</v>
      </c>
      <c r="U1276">
        <f>_xlfn.XLOOKUP($A1276,'[2]2016Census_G03_WA_SSC'!$A:$A,'[2]2016Census_G03_WA_SSC'!EI:EI,"NOT FOUND",0,1)</f>
        <v>0</v>
      </c>
      <c r="V1276">
        <f>_xlfn.XLOOKUP($A1276,'[2]2016Census_G03_WA_SSC'!$A:$A,'[2]2016Census_G03_WA_SSC'!EJ:EJ,"NOT FOUND",0,1)</f>
        <v>0</v>
      </c>
      <c r="W1276">
        <f t="shared" si="39"/>
        <v>41</v>
      </c>
      <c r="X1276">
        <f>_xlfn.XLOOKUP(A1276,'[3]2016Census_G40_WA_SSC'!$A:$A,'[3]2016Census_G40_WA_SSC'!$Y:$Y,"NOT FOUND",0,1)</f>
        <v>18.2</v>
      </c>
    </row>
    <row r="1277" spans="1:24" x14ac:dyDescent="0.2">
      <c r="A1277" t="s">
        <v>1276</v>
      </c>
      <c r="B1277" t="str">
        <f t="shared" si="38"/>
        <v>Redcliffe</v>
      </c>
      <c r="C1277" t="str">
        <f>_xlfn.XLOOKUP(A1277,'[1]2016_ASGS_Non-ABS_Structures'!$B:$B,'[1]2016_ASGS_Non-ABS_Structures'!$D:$D,"NOT FOUND",0,1)</f>
        <v>Redcliffe (WA)</v>
      </c>
      <c r="D1277">
        <f>_xlfn.XLOOKUP(B1277,Sheet3!A:A,Sheet3!B:B,"NOT FOUND",0,1)</f>
        <v>6104</v>
      </c>
      <c r="E1277">
        <f>_xlfn.XLOOKUP(A1277,'[1]2016_ASGS_Non-ABS_Structures'!$B:$B,'[1]2016_ASGS_Non-ABS_Structures'!$E:$E,"NOT FOUND",0,1)</f>
        <v>2.6598999999999999</v>
      </c>
      <c r="F1277">
        <v>37</v>
      </c>
      <c r="G1277">
        <v>1950</v>
      </c>
      <c r="H1277">
        <v>724</v>
      </c>
      <c r="I1277">
        <v>350</v>
      </c>
      <c r="J1277">
        <v>1775</v>
      </c>
      <c r="K1277">
        <v>0.8</v>
      </c>
      <c r="L1277">
        <v>1449</v>
      </c>
      <c r="M1277">
        <v>2.5</v>
      </c>
      <c r="N1277">
        <f>_xlfn.XLOOKUP($A1277,'[2]2016Census_G03_WA_SSC'!$A:$A,'[2]2016Census_G03_WA_SSC'!EB:EB,"NOT FOUND",0,1)</f>
        <v>887</v>
      </c>
      <c r="O1277">
        <f>_xlfn.XLOOKUP($A1277,'[2]2016Census_G03_WA_SSC'!$A:$A,'[2]2016Census_G03_WA_SSC'!EC:EC,"NOT FOUND",0,1)</f>
        <v>558</v>
      </c>
      <c r="P1277">
        <f>_xlfn.XLOOKUP($A1277,'[2]2016Census_G03_WA_SSC'!$A:$A,'[2]2016Census_G03_WA_SSC'!ED:ED,"NOT FOUND",0,1)</f>
        <v>848</v>
      </c>
      <c r="Q1277">
        <f>_xlfn.XLOOKUP($A1277,'[2]2016Census_G03_WA_SSC'!$A:$A,'[2]2016Census_G03_WA_SSC'!EE:EE,"NOT FOUND",0,1)</f>
        <v>753</v>
      </c>
      <c r="R1277">
        <f>_xlfn.XLOOKUP($A1277,'[2]2016Census_G03_WA_SSC'!$A:$A,'[2]2016Census_G03_WA_SSC'!EF:EF,"NOT FOUND",0,1)</f>
        <v>612</v>
      </c>
      <c r="S1277">
        <f>_xlfn.XLOOKUP($A1277,'[2]2016Census_G03_WA_SSC'!$A:$A,'[2]2016Census_G03_WA_SSC'!EG:EG,"NOT FOUND",0,1)</f>
        <v>470</v>
      </c>
      <c r="T1277">
        <f>_xlfn.XLOOKUP($A1277,'[2]2016Census_G03_WA_SSC'!$A:$A,'[2]2016Census_G03_WA_SSC'!EH:EH,"NOT FOUND",0,1)</f>
        <v>333</v>
      </c>
      <c r="U1277">
        <f>_xlfn.XLOOKUP($A1277,'[2]2016Census_G03_WA_SSC'!$A:$A,'[2]2016Census_G03_WA_SSC'!EI:EI,"NOT FOUND",0,1)</f>
        <v>257</v>
      </c>
      <c r="V1277">
        <f>_xlfn.XLOOKUP($A1277,'[2]2016Census_G03_WA_SSC'!$A:$A,'[2]2016Census_G03_WA_SSC'!EJ:EJ,"NOT FOUND",0,1)</f>
        <v>182</v>
      </c>
      <c r="W1277">
        <f t="shared" si="39"/>
        <v>4900</v>
      </c>
      <c r="X1277">
        <f>_xlfn.XLOOKUP(A1277,'[3]2016Census_G40_WA_SSC'!$A:$A,'[3]2016Census_G40_WA_SSC'!$Y:$Y,"NOT FOUND",0,1)</f>
        <v>9.3000000000000007</v>
      </c>
    </row>
    <row r="1278" spans="1:24" x14ac:dyDescent="0.2">
      <c r="A1278" t="s">
        <v>1277</v>
      </c>
      <c r="B1278" t="str">
        <f t="shared" si="38"/>
        <v>Redgate</v>
      </c>
      <c r="C1278" t="str">
        <f>_xlfn.XLOOKUP(A1278,'[1]2016_ASGS_Non-ABS_Structures'!$B:$B,'[1]2016_ASGS_Non-ABS_Structures'!$D:$D,"NOT FOUND",0,1)</f>
        <v>Redgate (WA)</v>
      </c>
      <c r="D1278">
        <f>_xlfn.XLOOKUP(B1278,Sheet3!A:A,Sheet3!B:B,"NOT FOUND",0,1)</f>
        <v>6286</v>
      </c>
      <c r="E1278">
        <f>_xlfn.XLOOKUP(A1278,'[1]2016_ASGS_Non-ABS_Structures'!$B:$B,'[1]2016_ASGS_Non-ABS_Structures'!$E:$E,"NOT FOUND",0,1)</f>
        <v>23.533899999999999</v>
      </c>
      <c r="F1278">
        <v>53</v>
      </c>
      <c r="G1278">
        <v>1107</v>
      </c>
      <c r="H1278">
        <v>641</v>
      </c>
      <c r="I1278">
        <v>113</v>
      </c>
      <c r="J1278">
        <v>1437</v>
      </c>
      <c r="K1278">
        <v>0.8</v>
      </c>
      <c r="L1278">
        <v>1125</v>
      </c>
      <c r="M1278">
        <v>2.2000000000000002</v>
      </c>
      <c r="N1278">
        <f>_xlfn.XLOOKUP($A1278,'[2]2016Census_G03_WA_SSC'!$A:$A,'[2]2016Census_G03_WA_SSC'!EB:EB,"NOT FOUND",0,1)</f>
        <v>12</v>
      </c>
      <c r="O1278">
        <f>_xlfn.XLOOKUP($A1278,'[2]2016Census_G03_WA_SSC'!$A:$A,'[2]2016Census_G03_WA_SSC'!EC:EC,"NOT FOUND",0,1)</f>
        <v>8</v>
      </c>
      <c r="P1278">
        <f>_xlfn.XLOOKUP($A1278,'[2]2016Census_G03_WA_SSC'!$A:$A,'[2]2016Census_G03_WA_SSC'!ED:ED,"NOT FOUND",0,1)</f>
        <v>4</v>
      </c>
      <c r="Q1278">
        <f>_xlfn.XLOOKUP($A1278,'[2]2016Census_G03_WA_SSC'!$A:$A,'[2]2016Census_G03_WA_SSC'!EE:EE,"NOT FOUND",0,1)</f>
        <v>7</v>
      </c>
      <c r="R1278">
        <f>_xlfn.XLOOKUP($A1278,'[2]2016Census_G03_WA_SSC'!$A:$A,'[2]2016Census_G03_WA_SSC'!EF:EF,"NOT FOUND",0,1)</f>
        <v>14</v>
      </c>
      <c r="S1278">
        <f>_xlfn.XLOOKUP($A1278,'[2]2016Census_G03_WA_SSC'!$A:$A,'[2]2016Census_G03_WA_SSC'!EG:EG,"NOT FOUND",0,1)</f>
        <v>18</v>
      </c>
      <c r="T1278">
        <f>_xlfn.XLOOKUP($A1278,'[2]2016Census_G03_WA_SSC'!$A:$A,'[2]2016Census_G03_WA_SSC'!EH:EH,"NOT FOUND",0,1)</f>
        <v>19</v>
      </c>
      <c r="U1278">
        <f>_xlfn.XLOOKUP($A1278,'[2]2016Census_G03_WA_SSC'!$A:$A,'[2]2016Census_G03_WA_SSC'!EI:EI,"NOT FOUND",0,1)</f>
        <v>5</v>
      </c>
      <c r="V1278">
        <f>_xlfn.XLOOKUP($A1278,'[2]2016Census_G03_WA_SSC'!$A:$A,'[2]2016Census_G03_WA_SSC'!EJ:EJ,"NOT FOUND",0,1)</f>
        <v>0</v>
      </c>
      <c r="W1278">
        <f t="shared" si="39"/>
        <v>87</v>
      </c>
      <c r="X1278">
        <f>_xlfn.XLOOKUP(A1278,'[3]2016Census_G40_WA_SSC'!$A:$A,'[3]2016Census_G40_WA_SSC'!$Y:$Y,"NOT FOUND",0,1)</f>
        <v>0</v>
      </c>
    </row>
    <row r="1279" spans="1:24" x14ac:dyDescent="0.2">
      <c r="A1279" t="s">
        <v>1278</v>
      </c>
      <c r="B1279" t="str">
        <f t="shared" si="38"/>
        <v>Redmond</v>
      </c>
      <c r="C1279" t="str">
        <f>_xlfn.XLOOKUP(A1279,'[1]2016_ASGS_Non-ABS_Structures'!$B:$B,'[1]2016_ASGS_Non-ABS_Structures'!$D:$D,"NOT FOUND",0,1)</f>
        <v>Redmond</v>
      </c>
      <c r="D1279">
        <f>_xlfn.XLOOKUP(B1279,Sheet3!A:A,Sheet3!B:B,"NOT FOUND",0,1)</f>
        <v>6327</v>
      </c>
      <c r="E1279">
        <f>_xlfn.XLOOKUP(A1279,'[1]2016_ASGS_Non-ABS_Structures'!$B:$B,'[1]2016_ASGS_Non-ABS_Structures'!$E:$E,"NOT FOUND",0,1)</f>
        <v>121.45569999999999</v>
      </c>
      <c r="F1279">
        <v>46</v>
      </c>
      <c r="G1279">
        <v>1517</v>
      </c>
      <c r="H1279">
        <v>628</v>
      </c>
      <c r="I1279">
        <v>240</v>
      </c>
      <c r="J1279">
        <v>1449</v>
      </c>
      <c r="K1279">
        <v>0.8</v>
      </c>
      <c r="L1279">
        <v>1300</v>
      </c>
      <c r="M1279">
        <v>2.5</v>
      </c>
      <c r="N1279">
        <f>_xlfn.XLOOKUP($A1279,'[2]2016Census_G03_WA_SSC'!$A:$A,'[2]2016Census_G03_WA_SSC'!EB:EB,"NOT FOUND",0,1)</f>
        <v>37</v>
      </c>
      <c r="O1279">
        <f>_xlfn.XLOOKUP($A1279,'[2]2016Census_G03_WA_SSC'!$A:$A,'[2]2016Census_G03_WA_SSC'!EC:EC,"NOT FOUND",0,1)</f>
        <v>19</v>
      </c>
      <c r="P1279">
        <f>_xlfn.XLOOKUP($A1279,'[2]2016Census_G03_WA_SSC'!$A:$A,'[2]2016Census_G03_WA_SSC'!ED:ED,"NOT FOUND",0,1)</f>
        <v>20</v>
      </c>
      <c r="Q1279">
        <f>_xlfn.XLOOKUP($A1279,'[2]2016Census_G03_WA_SSC'!$A:$A,'[2]2016Census_G03_WA_SSC'!EE:EE,"NOT FOUND",0,1)</f>
        <v>24</v>
      </c>
      <c r="R1279">
        <f>_xlfn.XLOOKUP($A1279,'[2]2016Census_G03_WA_SSC'!$A:$A,'[2]2016Census_G03_WA_SSC'!EF:EF,"NOT FOUND",0,1)</f>
        <v>25</v>
      </c>
      <c r="S1279">
        <f>_xlfn.XLOOKUP($A1279,'[2]2016Census_G03_WA_SSC'!$A:$A,'[2]2016Census_G03_WA_SSC'!EG:EG,"NOT FOUND",0,1)</f>
        <v>29</v>
      </c>
      <c r="T1279">
        <f>_xlfn.XLOOKUP($A1279,'[2]2016Census_G03_WA_SSC'!$A:$A,'[2]2016Census_G03_WA_SSC'!EH:EH,"NOT FOUND",0,1)</f>
        <v>29</v>
      </c>
      <c r="U1279">
        <f>_xlfn.XLOOKUP($A1279,'[2]2016Census_G03_WA_SSC'!$A:$A,'[2]2016Census_G03_WA_SSC'!EI:EI,"NOT FOUND",0,1)</f>
        <v>12</v>
      </c>
      <c r="V1279">
        <f>_xlfn.XLOOKUP($A1279,'[2]2016Census_G03_WA_SSC'!$A:$A,'[2]2016Census_G03_WA_SSC'!EJ:EJ,"NOT FOUND",0,1)</f>
        <v>3</v>
      </c>
      <c r="W1279">
        <f t="shared" si="39"/>
        <v>198</v>
      </c>
      <c r="X1279">
        <f>_xlfn.XLOOKUP(A1279,'[3]2016Census_G40_WA_SSC'!$A:$A,'[3]2016Census_G40_WA_SSC'!$Y:$Y,"NOT FOUND",0,1)</f>
        <v>0</v>
      </c>
    </row>
    <row r="1280" spans="1:24" x14ac:dyDescent="0.2">
      <c r="A1280" t="s">
        <v>1279</v>
      </c>
      <c r="B1280" t="str">
        <f t="shared" si="38"/>
        <v>Redmond West</v>
      </c>
      <c r="C1280" t="str">
        <f>_xlfn.XLOOKUP(A1280,'[1]2016_ASGS_Non-ABS_Structures'!$B:$B,'[1]2016_ASGS_Non-ABS_Structures'!$D:$D,"NOT FOUND",0,1)</f>
        <v>Redmond West</v>
      </c>
      <c r="D1280">
        <f>_xlfn.XLOOKUP(B1280,Sheet3!A:A,Sheet3!B:B,"NOT FOUND",0,1)</f>
        <v>6327</v>
      </c>
      <c r="E1280">
        <f>_xlfn.XLOOKUP(A1280,'[1]2016_ASGS_Non-ABS_Structures'!$B:$B,'[1]2016_ASGS_Non-ABS_Structures'!$E:$E,"NOT FOUND",0,1)</f>
        <v>148.82429999999999</v>
      </c>
      <c r="F1280">
        <v>38</v>
      </c>
      <c r="G1280">
        <v>3000</v>
      </c>
      <c r="H1280">
        <v>450</v>
      </c>
      <c r="I1280">
        <v>200</v>
      </c>
      <c r="J1280">
        <v>1166</v>
      </c>
      <c r="K1280">
        <v>1</v>
      </c>
      <c r="L1280">
        <v>1416</v>
      </c>
      <c r="M1280">
        <v>3.4</v>
      </c>
      <c r="N1280">
        <f>_xlfn.XLOOKUP($A1280,'[2]2016Census_G03_WA_SSC'!$A:$A,'[2]2016Census_G03_WA_SSC'!EB:EB,"NOT FOUND",0,1)</f>
        <v>20</v>
      </c>
      <c r="O1280">
        <f>_xlfn.XLOOKUP($A1280,'[2]2016Census_G03_WA_SSC'!$A:$A,'[2]2016Census_G03_WA_SSC'!EC:EC,"NOT FOUND",0,1)</f>
        <v>3</v>
      </c>
      <c r="P1280">
        <f>_xlfn.XLOOKUP($A1280,'[2]2016Census_G03_WA_SSC'!$A:$A,'[2]2016Census_G03_WA_SSC'!ED:ED,"NOT FOUND",0,1)</f>
        <v>13</v>
      </c>
      <c r="Q1280">
        <f>_xlfn.XLOOKUP($A1280,'[2]2016Census_G03_WA_SSC'!$A:$A,'[2]2016Census_G03_WA_SSC'!EE:EE,"NOT FOUND",0,1)</f>
        <v>15</v>
      </c>
      <c r="R1280">
        <f>_xlfn.XLOOKUP($A1280,'[2]2016Census_G03_WA_SSC'!$A:$A,'[2]2016Census_G03_WA_SSC'!EF:EF,"NOT FOUND",0,1)</f>
        <v>4</v>
      </c>
      <c r="S1280">
        <f>_xlfn.XLOOKUP($A1280,'[2]2016Census_G03_WA_SSC'!$A:$A,'[2]2016Census_G03_WA_SSC'!EG:EG,"NOT FOUND",0,1)</f>
        <v>6</v>
      </c>
      <c r="T1280">
        <f>_xlfn.XLOOKUP($A1280,'[2]2016Census_G03_WA_SSC'!$A:$A,'[2]2016Census_G03_WA_SSC'!EH:EH,"NOT FOUND",0,1)</f>
        <v>7</v>
      </c>
      <c r="U1280">
        <f>_xlfn.XLOOKUP($A1280,'[2]2016Census_G03_WA_SSC'!$A:$A,'[2]2016Census_G03_WA_SSC'!EI:EI,"NOT FOUND",0,1)</f>
        <v>0</v>
      </c>
      <c r="V1280">
        <f>_xlfn.XLOOKUP($A1280,'[2]2016Census_G03_WA_SSC'!$A:$A,'[2]2016Census_G03_WA_SSC'!EJ:EJ,"NOT FOUND",0,1)</f>
        <v>0</v>
      </c>
      <c r="W1280">
        <f t="shared" si="39"/>
        <v>68</v>
      </c>
      <c r="X1280">
        <f>_xlfn.XLOOKUP(A1280,'[3]2016Census_G40_WA_SSC'!$A:$A,'[3]2016Census_G40_WA_SSC'!$Y:$Y,"NOT FOUND",0,1)</f>
        <v>14.3</v>
      </c>
    </row>
    <row r="1281" spans="1:24" x14ac:dyDescent="0.2">
      <c r="A1281" t="s">
        <v>1280</v>
      </c>
      <c r="B1281" t="str">
        <f t="shared" si="38"/>
        <v>Reedy</v>
      </c>
      <c r="C1281" t="str">
        <f>_xlfn.XLOOKUP(A1281,'[1]2016_ASGS_Non-ABS_Structures'!$B:$B,'[1]2016_ASGS_Non-ABS_Structures'!$D:$D,"NOT FOUND",0,1)</f>
        <v>Reedy</v>
      </c>
      <c r="D1281">
        <f>_xlfn.XLOOKUP(B1281,Sheet3!A:A,Sheet3!B:B,"NOT FOUND",0,1)</f>
        <v>6640</v>
      </c>
      <c r="E1281">
        <f>_xlfn.XLOOKUP(A1281,'[1]2016_ASGS_Non-ABS_Structures'!$B:$B,'[1]2016_ASGS_Non-ABS_Structures'!$E:$E,"NOT FOUND",0,1)</f>
        <v>3479.5855000000001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f>_xlfn.XLOOKUP($A1281,'[2]2016Census_G03_WA_SSC'!$A:$A,'[2]2016Census_G03_WA_SSC'!EB:EB,"NOT FOUND",0,1)</f>
        <v>6</v>
      </c>
      <c r="O1281">
        <f>_xlfn.XLOOKUP($A1281,'[2]2016Census_G03_WA_SSC'!$A:$A,'[2]2016Census_G03_WA_SSC'!EC:EC,"NOT FOUND",0,1)</f>
        <v>0</v>
      </c>
      <c r="P1281">
        <f>_xlfn.XLOOKUP($A1281,'[2]2016Census_G03_WA_SSC'!$A:$A,'[2]2016Census_G03_WA_SSC'!ED:ED,"NOT FOUND",0,1)</f>
        <v>7</v>
      </c>
      <c r="Q1281">
        <f>_xlfn.XLOOKUP($A1281,'[2]2016Census_G03_WA_SSC'!$A:$A,'[2]2016Census_G03_WA_SSC'!EE:EE,"NOT FOUND",0,1)</f>
        <v>8</v>
      </c>
      <c r="R1281">
        <f>_xlfn.XLOOKUP($A1281,'[2]2016Census_G03_WA_SSC'!$A:$A,'[2]2016Census_G03_WA_SSC'!EF:EF,"NOT FOUND",0,1)</f>
        <v>3</v>
      </c>
      <c r="S1281">
        <f>_xlfn.XLOOKUP($A1281,'[2]2016Census_G03_WA_SSC'!$A:$A,'[2]2016Census_G03_WA_SSC'!EG:EG,"NOT FOUND",0,1)</f>
        <v>14</v>
      </c>
      <c r="T1281">
        <f>_xlfn.XLOOKUP($A1281,'[2]2016Census_G03_WA_SSC'!$A:$A,'[2]2016Census_G03_WA_SSC'!EH:EH,"NOT FOUND",0,1)</f>
        <v>9</v>
      </c>
      <c r="U1281">
        <f>_xlfn.XLOOKUP($A1281,'[2]2016Census_G03_WA_SSC'!$A:$A,'[2]2016Census_G03_WA_SSC'!EI:EI,"NOT FOUND",0,1)</f>
        <v>3</v>
      </c>
      <c r="V1281">
        <f>_xlfn.XLOOKUP($A1281,'[2]2016Census_G03_WA_SSC'!$A:$A,'[2]2016Census_G03_WA_SSC'!EJ:EJ,"NOT FOUND",0,1)</f>
        <v>0</v>
      </c>
      <c r="W1281">
        <f t="shared" si="39"/>
        <v>50</v>
      </c>
      <c r="X1281">
        <f>_xlfn.XLOOKUP(A1281,'[3]2016Census_G40_WA_SSC'!$A:$A,'[3]2016Census_G40_WA_SSC'!$Y:$Y,"NOT FOUND",0,1)</f>
        <v>0</v>
      </c>
    </row>
    <row r="1282" spans="1:24" x14ac:dyDescent="0.2">
      <c r="A1282" t="s">
        <v>1281</v>
      </c>
      <c r="B1282" t="str">
        <f t="shared" si="38"/>
        <v>Regans Ford</v>
      </c>
      <c r="C1282" t="str">
        <f>_xlfn.XLOOKUP(A1282,'[1]2016_ASGS_Non-ABS_Structures'!$B:$B,'[1]2016_ASGS_Non-ABS_Structures'!$D:$D,"NOT FOUND",0,1)</f>
        <v>Regans Ford</v>
      </c>
      <c r="D1282">
        <f>_xlfn.XLOOKUP(B1282,Sheet3!A:A,Sheet3!B:B,"NOT FOUND",0,1)</f>
        <v>6507</v>
      </c>
      <c r="E1282">
        <f>_xlfn.XLOOKUP(A1282,'[1]2016_ASGS_Non-ABS_Structures'!$B:$B,'[1]2016_ASGS_Non-ABS_Structures'!$E:$E,"NOT FOUND",0,1)</f>
        <v>245.81970000000001</v>
      </c>
      <c r="F1282">
        <v>42</v>
      </c>
      <c r="G1282">
        <v>26</v>
      </c>
      <c r="H1282">
        <v>725</v>
      </c>
      <c r="I1282">
        <v>0</v>
      </c>
      <c r="J1282">
        <v>725</v>
      </c>
      <c r="K1282">
        <v>0.9</v>
      </c>
      <c r="L1282">
        <v>1874</v>
      </c>
      <c r="M1282">
        <v>1.5</v>
      </c>
      <c r="N1282">
        <f>_xlfn.XLOOKUP($A1282,'[2]2016Census_G03_WA_SSC'!$A:$A,'[2]2016Census_G03_WA_SSC'!EB:EB,"NOT FOUND",0,1)</f>
        <v>3</v>
      </c>
      <c r="O1282">
        <f>_xlfn.XLOOKUP($A1282,'[2]2016Census_G03_WA_SSC'!$A:$A,'[2]2016Census_G03_WA_SSC'!EC:EC,"NOT FOUND",0,1)</f>
        <v>0</v>
      </c>
      <c r="P1282">
        <f>_xlfn.XLOOKUP($A1282,'[2]2016Census_G03_WA_SSC'!$A:$A,'[2]2016Census_G03_WA_SSC'!ED:ED,"NOT FOUND",0,1)</f>
        <v>0</v>
      </c>
      <c r="Q1282">
        <f>_xlfn.XLOOKUP($A1282,'[2]2016Census_G03_WA_SSC'!$A:$A,'[2]2016Census_G03_WA_SSC'!EE:EE,"NOT FOUND",0,1)</f>
        <v>5</v>
      </c>
      <c r="R1282">
        <f>_xlfn.XLOOKUP($A1282,'[2]2016Census_G03_WA_SSC'!$A:$A,'[2]2016Census_G03_WA_SSC'!EF:EF,"NOT FOUND",0,1)</f>
        <v>3</v>
      </c>
      <c r="S1282">
        <f>_xlfn.XLOOKUP($A1282,'[2]2016Census_G03_WA_SSC'!$A:$A,'[2]2016Census_G03_WA_SSC'!EG:EG,"NOT FOUND",0,1)</f>
        <v>5</v>
      </c>
      <c r="T1282">
        <f>_xlfn.XLOOKUP($A1282,'[2]2016Census_G03_WA_SSC'!$A:$A,'[2]2016Census_G03_WA_SSC'!EH:EH,"NOT FOUND",0,1)</f>
        <v>0</v>
      </c>
      <c r="U1282">
        <f>_xlfn.XLOOKUP($A1282,'[2]2016Census_G03_WA_SSC'!$A:$A,'[2]2016Census_G03_WA_SSC'!EI:EI,"NOT FOUND",0,1)</f>
        <v>0</v>
      </c>
      <c r="V1282">
        <f>_xlfn.XLOOKUP($A1282,'[2]2016Census_G03_WA_SSC'!$A:$A,'[2]2016Census_G03_WA_SSC'!EJ:EJ,"NOT FOUND",0,1)</f>
        <v>0</v>
      </c>
      <c r="W1282">
        <f t="shared" si="39"/>
        <v>16</v>
      </c>
      <c r="X1282">
        <f>_xlfn.XLOOKUP(A1282,'[3]2016Census_G40_WA_SSC'!$A:$A,'[3]2016Census_G40_WA_SSC'!$Y:$Y,"NOT FOUND",0,1)</f>
        <v>0</v>
      </c>
    </row>
    <row r="1283" spans="1:24" x14ac:dyDescent="0.2">
      <c r="A1283" t="s">
        <v>1282</v>
      </c>
      <c r="B1283" t="str">
        <f t="shared" ref="B1283:B1346" si="40">TRIM(IFERROR(LEFT(C1283,FIND("(",C1283)-1),C1283))</f>
        <v>Reinscourt</v>
      </c>
      <c r="C1283" t="str">
        <f>_xlfn.XLOOKUP(A1283,'[1]2016_ASGS_Non-ABS_Structures'!$B:$B,'[1]2016_ASGS_Non-ABS_Structures'!$D:$D,"NOT FOUND",0,1)</f>
        <v>Reinscourt</v>
      </c>
      <c r="D1283">
        <f>_xlfn.XLOOKUP(B1283,Sheet3!A:A,Sheet3!B:B,"NOT FOUND",0,1)</f>
        <v>6280</v>
      </c>
      <c r="E1283">
        <f>_xlfn.XLOOKUP(A1283,'[1]2016_ASGS_Non-ABS_Structures'!$B:$B,'[1]2016_ASGS_Non-ABS_Structures'!$E:$E,"NOT FOUND",0,1)</f>
        <v>8.7105999999999995</v>
      </c>
      <c r="F1283">
        <v>46</v>
      </c>
      <c r="G1283">
        <v>2300</v>
      </c>
      <c r="H1283">
        <v>644</v>
      </c>
      <c r="I1283">
        <v>220</v>
      </c>
      <c r="J1283">
        <v>2055</v>
      </c>
      <c r="K1283">
        <v>0.7</v>
      </c>
      <c r="L1283">
        <v>1812</v>
      </c>
      <c r="M1283">
        <v>2.9</v>
      </c>
      <c r="N1283">
        <f>_xlfn.XLOOKUP($A1283,'[2]2016Census_G03_WA_SSC'!$A:$A,'[2]2016Census_G03_WA_SSC'!EB:EB,"NOT FOUND",0,1)</f>
        <v>46</v>
      </c>
      <c r="O1283">
        <f>_xlfn.XLOOKUP($A1283,'[2]2016Census_G03_WA_SSC'!$A:$A,'[2]2016Census_G03_WA_SSC'!EC:EC,"NOT FOUND",0,1)</f>
        <v>27</v>
      </c>
      <c r="P1283">
        <f>_xlfn.XLOOKUP($A1283,'[2]2016Census_G03_WA_SSC'!$A:$A,'[2]2016Census_G03_WA_SSC'!ED:ED,"NOT FOUND",0,1)</f>
        <v>9</v>
      </c>
      <c r="Q1283">
        <f>_xlfn.XLOOKUP($A1283,'[2]2016Census_G03_WA_SSC'!$A:$A,'[2]2016Census_G03_WA_SSC'!EE:EE,"NOT FOUND",0,1)</f>
        <v>25</v>
      </c>
      <c r="R1283">
        <f>_xlfn.XLOOKUP($A1283,'[2]2016Census_G03_WA_SSC'!$A:$A,'[2]2016Census_G03_WA_SSC'!EF:EF,"NOT FOUND",0,1)</f>
        <v>29</v>
      </c>
      <c r="S1283">
        <f>_xlfn.XLOOKUP($A1283,'[2]2016Census_G03_WA_SSC'!$A:$A,'[2]2016Census_G03_WA_SSC'!EG:EG,"NOT FOUND",0,1)</f>
        <v>36</v>
      </c>
      <c r="T1283">
        <f>_xlfn.XLOOKUP($A1283,'[2]2016Census_G03_WA_SSC'!$A:$A,'[2]2016Census_G03_WA_SSC'!EH:EH,"NOT FOUND",0,1)</f>
        <v>27</v>
      </c>
      <c r="U1283">
        <f>_xlfn.XLOOKUP($A1283,'[2]2016Census_G03_WA_SSC'!$A:$A,'[2]2016Census_G03_WA_SSC'!EI:EI,"NOT FOUND",0,1)</f>
        <v>16</v>
      </c>
      <c r="V1283">
        <f>_xlfn.XLOOKUP($A1283,'[2]2016Census_G03_WA_SSC'!$A:$A,'[2]2016Census_G03_WA_SSC'!EJ:EJ,"NOT FOUND",0,1)</f>
        <v>3</v>
      </c>
      <c r="W1283">
        <f t="shared" ref="W1283:W1346" si="41">SUM(N1283:V1283)</f>
        <v>218</v>
      </c>
      <c r="X1283">
        <f>_xlfn.XLOOKUP(A1283,'[3]2016Census_G40_WA_SSC'!$A:$A,'[3]2016Census_G40_WA_SSC'!$Y:$Y,"NOT FOUND",0,1)</f>
        <v>4.9000000000000004</v>
      </c>
    </row>
    <row r="1284" spans="1:24" x14ac:dyDescent="0.2">
      <c r="A1284" t="s">
        <v>1283</v>
      </c>
      <c r="B1284" t="str">
        <f t="shared" si="40"/>
        <v>Remlap</v>
      </c>
      <c r="C1284" t="str">
        <f>_xlfn.XLOOKUP(A1284,'[1]2016_ASGS_Non-ABS_Structures'!$B:$B,'[1]2016_ASGS_Non-ABS_Structures'!$D:$D,"NOT FOUND",0,1)</f>
        <v>Remlap</v>
      </c>
      <c r="D1284">
        <f>_xlfn.XLOOKUP(B1284,Sheet3!A:A,Sheet3!B:B,"NOT FOUND",0,1)</f>
        <v>6472</v>
      </c>
      <c r="E1284">
        <f>_xlfn.XLOOKUP(A1284,'[1]2016_ASGS_Non-ABS_Structures'!$B:$B,'[1]2016_ASGS_Non-ABS_Structures'!$E:$E,"NOT FOUND",0,1)</f>
        <v>717.26930000000004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f>_xlfn.XLOOKUP($A1284,'[2]2016Census_G03_WA_SSC'!$A:$A,'[2]2016Census_G03_WA_SSC'!EB:EB,"NOT FOUND",0,1)</f>
        <v>0</v>
      </c>
      <c r="O1284">
        <f>_xlfn.XLOOKUP($A1284,'[2]2016Census_G03_WA_SSC'!$A:$A,'[2]2016Census_G03_WA_SSC'!EC:EC,"NOT FOUND",0,1)</f>
        <v>0</v>
      </c>
      <c r="P1284">
        <f>_xlfn.XLOOKUP($A1284,'[2]2016Census_G03_WA_SSC'!$A:$A,'[2]2016Census_G03_WA_SSC'!ED:ED,"NOT FOUND",0,1)</f>
        <v>0</v>
      </c>
      <c r="Q1284">
        <f>_xlfn.XLOOKUP($A1284,'[2]2016Census_G03_WA_SSC'!$A:$A,'[2]2016Census_G03_WA_SSC'!EE:EE,"NOT FOUND",0,1)</f>
        <v>0</v>
      </c>
      <c r="R1284">
        <f>_xlfn.XLOOKUP($A1284,'[2]2016Census_G03_WA_SSC'!$A:$A,'[2]2016Census_G03_WA_SSC'!EF:EF,"NOT FOUND",0,1)</f>
        <v>0</v>
      </c>
      <c r="S1284">
        <f>_xlfn.XLOOKUP($A1284,'[2]2016Census_G03_WA_SSC'!$A:$A,'[2]2016Census_G03_WA_SSC'!EG:EG,"NOT FOUND",0,1)</f>
        <v>0</v>
      </c>
      <c r="T1284">
        <f>_xlfn.XLOOKUP($A1284,'[2]2016Census_G03_WA_SSC'!$A:$A,'[2]2016Census_G03_WA_SSC'!EH:EH,"NOT FOUND",0,1)</f>
        <v>0</v>
      </c>
      <c r="U1284">
        <f>_xlfn.XLOOKUP($A1284,'[2]2016Census_G03_WA_SSC'!$A:$A,'[2]2016Census_G03_WA_SSC'!EI:EI,"NOT FOUND",0,1)</f>
        <v>0</v>
      </c>
      <c r="V1284">
        <f>_xlfn.XLOOKUP($A1284,'[2]2016Census_G03_WA_SSC'!$A:$A,'[2]2016Census_G03_WA_SSC'!EJ:EJ,"NOT FOUND",0,1)</f>
        <v>0</v>
      </c>
      <c r="W1284">
        <f t="shared" si="41"/>
        <v>0</v>
      </c>
      <c r="X1284">
        <f>_xlfn.XLOOKUP(A1284,'[3]2016Census_G40_WA_SSC'!$A:$A,'[3]2016Census_G40_WA_SSC'!$Y:$Y,"NOT FOUND",0,1)</f>
        <v>0</v>
      </c>
    </row>
    <row r="1285" spans="1:24" x14ac:dyDescent="0.2">
      <c r="A1285" t="s">
        <v>1284</v>
      </c>
      <c r="B1285" t="str">
        <f t="shared" si="40"/>
        <v>Reservoir</v>
      </c>
      <c r="C1285" t="str">
        <f>_xlfn.XLOOKUP(A1285,'[1]2016_ASGS_Non-ABS_Structures'!$B:$B,'[1]2016_ASGS_Non-ABS_Structures'!$D:$D,"NOT FOUND",0,1)</f>
        <v>Reservoir (WA)</v>
      </c>
      <c r="D1285">
        <f>_xlfn.XLOOKUP(B1285,Sheet3!A:A,Sheet3!B:B,"NOT FOUND",0,1)</f>
        <v>6076</v>
      </c>
      <c r="E1285">
        <f>_xlfn.XLOOKUP(A1285,'[1]2016_ASGS_Non-ABS_Structures'!$B:$B,'[1]2016_ASGS_Non-ABS_Structures'!$E:$E,"NOT FOUND",0,1)</f>
        <v>39.6023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f>_xlfn.XLOOKUP($A1285,'[2]2016Census_G03_WA_SSC'!$A:$A,'[2]2016Census_G03_WA_SSC'!EB:EB,"NOT FOUND",0,1)</f>
        <v>0</v>
      </c>
      <c r="O1285">
        <f>_xlfn.XLOOKUP($A1285,'[2]2016Census_G03_WA_SSC'!$A:$A,'[2]2016Census_G03_WA_SSC'!EC:EC,"NOT FOUND",0,1)</f>
        <v>0</v>
      </c>
      <c r="P1285">
        <f>_xlfn.XLOOKUP($A1285,'[2]2016Census_G03_WA_SSC'!$A:$A,'[2]2016Census_G03_WA_SSC'!ED:ED,"NOT FOUND",0,1)</f>
        <v>0</v>
      </c>
      <c r="Q1285">
        <f>_xlfn.XLOOKUP($A1285,'[2]2016Census_G03_WA_SSC'!$A:$A,'[2]2016Census_G03_WA_SSC'!EE:EE,"NOT FOUND",0,1)</f>
        <v>0</v>
      </c>
      <c r="R1285">
        <f>_xlfn.XLOOKUP($A1285,'[2]2016Census_G03_WA_SSC'!$A:$A,'[2]2016Census_G03_WA_SSC'!EF:EF,"NOT FOUND",0,1)</f>
        <v>0</v>
      </c>
      <c r="S1285">
        <f>_xlfn.XLOOKUP($A1285,'[2]2016Census_G03_WA_SSC'!$A:$A,'[2]2016Census_G03_WA_SSC'!EG:EG,"NOT FOUND",0,1)</f>
        <v>0</v>
      </c>
      <c r="T1285">
        <f>_xlfn.XLOOKUP($A1285,'[2]2016Census_G03_WA_SSC'!$A:$A,'[2]2016Census_G03_WA_SSC'!EH:EH,"NOT FOUND",0,1)</f>
        <v>0</v>
      </c>
      <c r="U1285">
        <f>_xlfn.XLOOKUP($A1285,'[2]2016Census_G03_WA_SSC'!$A:$A,'[2]2016Census_G03_WA_SSC'!EI:EI,"NOT FOUND",0,1)</f>
        <v>0</v>
      </c>
      <c r="V1285">
        <f>_xlfn.XLOOKUP($A1285,'[2]2016Census_G03_WA_SSC'!$A:$A,'[2]2016Census_G03_WA_SSC'!EJ:EJ,"NOT FOUND",0,1)</f>
        <v>0</v>
      </c>
      <c r="W1285">
        <f t="shared" si="41"/>
        <v>0</v>
      </c>
      <c r="X1285">
        <f>_xlfn.XLOOKUP(A1285,'[3]2016Census_G40_WA_SSC'!$A:$A,'[3]2016Census_G40_WA_SSC'!$Y:$Y,"NOT FOUND",0,1)</f>
        <v>0</v>
      </c>
    </row>
    <row r="1286" spans="1:24" x14ac:dyDescent="0.2">
      <c r="A1286" t="s">
        <v>1285</v>
      </c>
      <c r="B1286" t="str">
        <f t="shared" si="40"/>
        <v>Ridgewood</v>
      </c>
      <c r="C1286" t="str">
        <f>_xlfn.XLOOKUP(A1286,'[1]2016_ASGS_Non-ABS_Structures'!$B:$B,'[1]2016_ASGS_Non-ABS_Structures'!$D:$D,"NOT FOUND",0,1)</f>
        <v>Ridgewood (WA)</v>
      </c>
      <c r="D1286">
        <f>_xlfn.XLOOKUP(B1286,Sheet3!A:A,Sheet3!B:B,"NOT FOUND",0,1)</f>
        <v>6030</v>
      </c>
      <c r="E1286">
        <f>_xlfn.XLOOKUP(A1286,'[1]2016_ASGS_Non-ABS_Structures'!$B:$B,'[1]2016_ASGS_Non-ABS_Structures'!$E:$E,"NOT FOUND",0,1)</f>
        <v>1.9501999999999999</v>
      </c>
      <c r="F1286">
        <v>32</v>
      </c>
      <c r="G1286">
        <v>2000</v>
      </c>
      <c r="H1286">
        <v>642</v>
      </c>
      <c r="I1286">
        <v>350</v>
      </c>
      <c r="J1286">
        <v>1606</v>
      </c>
      <c r="K1286">
        <v>0.8</v>
      </c>
      <c r="L1286">
        <v>1428</v>
      </c>
      <c r="M1286">
        <v>2.8</v>
      </c>
      <c r="N1286">
        <f>_xlfn.XLOOKUP($A1286,'[2]2016Census_G03_WA_SSC'!$A:$A,'[2]2016Census_G03_WA_SSC'!EB:EB,"NOT FOUND",0,1)</f>
        <v>1139</v>
      </c>
      <c r="O1286">
        <f>_xlfn.XLOOKUP($A1286,'[2]2016Census_G03_WA_SSC'!$A:$A,'[2]2016Census_G03_WA_SSC'!EC:EC,"NOT FOUND",0,1)</f>
        <v>660</v>
      </c>
      <c r="P1286">
        <f>_xlfn.XLOOKUP($A1286,'[2]2016Census_G03_WA_SSC'!$A:$A,'[2]2016Census_G03_WA_SSC'!ED:ED,"NOT FOUND",0,1)</f>
        <v>658</v>
      </c>
      <c r="Q1286">
        <f>_xlfn.XLOOKUP($A1286,'[2]2016Census_G03_WA_SSC'!$A:$A,'[2]2016Census_G03_WA_SSC'!EE:EE,"NOT FOUND",0,1)</f>
        <v>645</v>
      </c>
      <c r="R1286">
        <f>_xlfn.XLOOKUP($A1286,'[2]2016Census_G03_WA_SSC'!$A:$A,'[2]2016Census_G03_WA_SSC'!EF:EF,"NOT FOUND",0,1)</f>
        <v>543</v>
      </c>
      <c r="S1286">
        <f>_xlfn.XLOOKUP($A1286,'[2]2016Census_G03_WA_SSC'!$A:$A,'[2]2016Census_G03_WA_SSC'!EG:EG,"NOT FOUND",0,1)</f>
        <v>310</v>
      </c>
      <c r="T1286">
        <f>_xlfn.XLOOKUP($A1286,'[2]2016Census_G03_WA_SSC'!$A:$A,'[2]2016Census_G03_WA_SSC'!EH:EH,"NOT FOUND",0,1)</f>
        <v>279</v>
      </c>
      <c r="U1286">
        <f>_xlfn.XLOOKUP($A1286,'[2]2016Census_G03_WA_SSC'!$A:$A,'[2]2016Census_G03_WA_SSC'!EI:EI,"NOT FOUND",0,1)</f>
        <v>241</v>
      </c>
      <c r="V1286">
        <f>_xlfn.XLOOKUP($A1286,'[2]2016Census_G03_WA_SSC'!$A:$A,'[2]2016Census_G03_WA_SSC'!EJ:EJ,"NOT FOUND",0,1)</f>
        <v>46</v>
      </c>
      <c r="W1286">
        <f t="shared" si="41"/>
        <v>4521</v>
      </c>
      <c r="X1286">
        <f>_xlfn.XLOOKUP(A1286,'[3]2016Census_G40_WA_SSC'!$A:$A,'[3]2016Census_G40_WA_SSC'!$Y:$Y,"NOT FOUND",0,1)</f>
        <v>9.6</v>
      </c>
    </row>
    <row r="1287" spans="1:24" x14ac:dyDescent="0.2">
      <c r="A1287" t="s">
        <v>1286</v>
      </c>
      <c r="B1287" t="str">
        <f t="shared" si="40"/>
        <v>Ringbark</v>
      </c>
      <c r="C1287" t="str">
        <f>_xlfn.XLOOKUP(A1287,'[1]2016_ASGS_Non-ABS_Structures'!$B:$B,'[1]2016_ASGS_Non-ABS_Structures'!$D:$D,"NOT FOUND",0,1)</f>
        <v>Ringbark</v>
      </c>
      <c r="D1287">
        <f>_xlfn.XLOOKUP(B1287,Sheet3!A:A,Sheet3!B:B,"NOT FOUND",0,1)</f>
        <v>6258</v>
      </c>
      <c r="E1287">
        <f>_xlfn.XLOOKUP(A1287,'[1]2016_ASGS_Non-ABS_Structures'!$B:$B,'[1]2016_ASGS_Non-ABS_Structures'!$E:$E,"NOT FOUND",0,1)</f>
        <v>25.3842</v>
      </c>
      <c r="F1287">
        <v>42</v>
      </c>
      <c r="G1287">
        <v>2400</v>
      </c>
      <c r="H1287">
        <v>807</v>
      </c>
      <c r="I1287">
        <v>100</v>
      </c>
      <c r="J1287">
        <v>1825</v>
      </c>
      <c r="K1287">
        <v>0.8</v>
      </c>
      <c r="L1287">
        <v>1666</v>
      </c>
      <c r="M1287">
        <v>2.5</v>
      </c>
      <c r="N1287">
        <f>_xlfn.XLOOKUP($A1287,'[2]2016Census_G03_WA_SSC'!$A:$A,'[2]2016Census_G03_WA_SSC'!EB:EB,"NOT FOUND",0,1)</f>
        <v>26</v>
      </c>
      <c r="O1287">
        <f>_xlfn.XLOOKUP($A1287,'[2]2016Census_G03_WA_SSC'!$A:$A,'[2]2016Census_G03_WA_SSC'!EC:EC,"NOT FOUND",0,1)</f>
        <v>8</v>
      </c>
      <c r="P1287">
        <f>_xlfn.XLOOKUP($A1287,'[2]2016Census_G03_WA_SSC'!$A:$A,'[2]2016Census_G03_WA_SSC'!ED:ED,"NOT FOUND",0,1)</f>
        <v>8</v>
      </c>
      <c r="Q1287">
        <f>_xlfn.XLOOKUP($A1287,'[2]2016Census_G03_WA_SSC'!$A:$A,'[2]2016Census_G03_WA_SSC'!EE:EE,"NOT FOUND",0,1)</f>
        <v>12</v>
      </c>
      <c r="R1287">
        <f>_xlfn.XLOOKUP($A1287,'[2]2016Census_G03_WA_SSC'!$A:$A,'[2]2016Census_G03_WA_SSC'!EF:EF,"NOT FOUND",0,1)</f>
        <v>14</v>
      </c>
      <c r="S1287">
        <f>_xlfn.XLOOKUP($A1287,'[2]2016Census_G03_WA_SSC'!$A:$A,'[2]2016Census_G03_WA_SSC'!EG:EG,"NOT FOUND",0,1)</f>
        <v>17</v>
      </c>
      <c r="T1287">
        <f>_xlfn.XLOOKUP($A1287,'[2]2016Census_G03_WA_SSC'!$A:$A,'[2]2016Census_G03_WA_SSC'!EH:EH,"NOT FOUND",0,1)</f>
        <v>11</v>
      </c>
      <c r="U1287">
        <f>_xlfn.XLOOKUP($A1287,'[2]2016Census_G03_WA_SSC'!$A:$A,'[2]2016Census_G03_WA_SSC'!EI:EI,"NOT FOUND",0,1)</f>
        <v>13</v>
      </c>
      <c r="V1287">
        <f>_xlfn.XLOOKUP($A1287,'[2]2016Census_G03_WA_SSC'!$A:$A,'[2]2016Census_G03_WA_SSC'!EJ:EJ,"NOT FOUND",0,1)</f>
        <v>0</v>
      </c>
      <c r="W1287">
        <f t="shared" si="41"/>
        <v>109</v>
      </c>
      <c r="X1287">
        <f>_xlfn.XLOOKUP(A1287,'[3]2016Census_G40_WA_SSC'!$A:$A,'[3]2016Census_G40_WA_SSC'!$Y:$Y,"NOT FOUND",0,1)</f>
        <v>0</v>
      </c>
    </row>
    <row r="1288" spans="1:24" x14ac:dyDescent="0.2">
      <c r="A1288" t="s">
        <v>1287</v>
      </c>
      <c r="B1288" t="str">
        <f t="shared" si="40"/>
        <v>Riverton</v>
      </c>
      <c r="C1288" t="str">
        <f>_xlfn.XLOOKUP(A1288,'[1]2016_ASGS_Non-ABS_Structures'!$B:$B,'[1]2016_ASGS_Non-ABS_Structures'!$D:$D,"NOT FOUND",0,1)</f>
        <v>Riverton (WA)</v>
      </c>
      <c r="D1288">
        <f>_xlfn.XLOOKUP(B1288,Sheet3!A:A,Sheet3!B:B,"NOT FOUND",0,1)</f>
        <v>6148</v>
      </c>
      <c r="E1288">
        <f>_xlfn.XLOOKUP(A1288,'[1]2016_ASGS_Non-ABS_Structures'!$B:$B,'[1]2016_ASGS_Non-ABS_Structures'!$E:$E,"NOT FOUND",0,1)</f>
        <v>2.6457000000000002</v>
      </c>
      <c r="F1288">
        <v>38</v>
      </c>
      <c r="G1288">
        <v>2159</v>
      </c>
      <c r="H1288">
        <v>591</v>
      </c>
      <c r="I1288">
        <v>400</v>
      </c>
      <c r="J1288">
        <v>1776</v>
      </c>
      <c r="K1288">
        <v>0.8</v>
      </c>
      <c r="L1288">
        <v>1565</v>
      </c>
      <c r="M1288">
        <v>2.8</v>
      </c>
      <c r="N1288">
        <f>_xlfn.XLOOKUP($A1288,'[2]2016Census_G03_WA_SSC'!$A:$A,'[2]2016Census_G03_WA_SSC'!EB:EB,"NOT FOUND",0,1)</f>
        <v>1123</v>
      </c>
      <c r="O1288">
        <f>_xlfn.XLOOKUP($A1288,'[2]2016Census_G03_WA_SSC'!$A:$A,'[2]2016Census_G03_WA_SSC'!EC:EC,"NOT FOUND",0,1)</f>
        <v>851</v>
      </c>
      <c r="P1288">
        <f>_xlfn.XLOOKUP($A1288,'[2]2016Census_G03_WA_SSC'!$A:$A,'[2]2016Census_G03_WA_SSC'!ED:ED,"NOT FOUND",0,1)</f>
        <v>569</v>
      </c>
      <c r="Q1288">
        <f>_xlfn.XLOOKUP($A1288,'[2]2016Census_G03_WA_SSC'!$A:$A,'[2]2016Census_G03_WA_SSC'!EE:EE,"NOT FOUND",0,1)</f>
        <v>792</v>
      </c>
      <c r="R1288">
        <f>_xlfn.XLOOKUP($A1288,'[2]2016Census_G03_WA_SSC'!$A:$A,'[2]2016Census_G03_WA_SSC'!EF:EF,"NOT FOUND",0,1)</f>
        <v>807</v>
      </c>
      <c r="S1288">
        <f>_xlfn.XLOOKUP($A1288,'[2]2016Census_G03_WA_SSC'!$A:$A,'[2]2016Census_G03_WA_SSC'!EG:EG,"NOT FOUND",0,1)</f>
        <v>563</v>
      </c>
      <c r="T1288">
        <f>_xlfn.XLOOKUP($A1288,'[2]2016Census_G03_WA_SSC'!$A:$A,'[2]2016Census_G03_WA_SSC'!EH:EH,"NOT FOUND",0,1)</f>
        <v>494</v>
      </c>
      <c r="U1288">
        <f>_xlfn.XLOOKUP($A1288,'[2]2016Census_G03_WA_SSC'!$A:$A,'[2]2016Census_G03_WA_SSC'!EI:EI,"NOT FOUND",0,1)</f>
        <v>273</v>
      </c>
      <c r="V1288">
        <f>_xlfn.XLOOKUP($A1288,'[2]2016Census_G03_WA_SSC'!$A:$A,'[2]2016Census_G03_WA_SSC'!EJ:EJ,"NOT FOUND",0,1)</f>
        <v>92</v>
      </c>
      <c r="W1288">
        <f t="shared" si="41"/>
        <v>5564</v>
      </c>
      <c r="X1288">
        <f>_xlfn.XLOOKUP(A1288,'[3]2016Census_G40_WA_SSC'!$A:$A,'[3]2016Census_G40_WA_SSC'!$Y:$Y,"NOT FOUND",0,1)</f>
        <v>10.4</v>
      </c>
    </row>
    <row r="1289" spans="1:24" x14ac:dyDescent="0.2">
      <c r="A1289" t="s">
        <v>1288</v>
      </c>
      <c r="B1289" t="str">
        <f t="shared" si="40"/>
        <v>Rivervale</v>
      </c>
      <c r="C1289" t="str">
        <f>_xlfn.XLOOKUP(A1289,'[1]2016_ASGS_Non-ABS_Structures'!$B:$B,'[1]2016_ASGS_Non-ABS_Structures'!$D:$D,"NOT FOUND",0,1)</f>
        <v>Rivervale</v>
      </c>
      <c r="D1289">
        <f>_xlfn.XLOOKUP(B1289,Sheet3!A:A,Sheet3!B:B,"NOT FOUND",0,1)</f>
        <v>6103</v>
      </c>
      <c r="E1289">
        <f>_xlfn.XLOOKUP(A1289,'[1]2016_ASGS_Non-ABS_Structures'!$B:$B,'[1]2016_ASGS_Non-ABS_Structures'!$E:$E,"NOT FOUND",0,1)</f>
        <v>3.3405999999999998</v>
      </c>
      <c r="F1289">
        <v>32</v>
      </c>
      <c r="G1289">
        <v>2000</v>
      </c>
      <c r="H1289">
        <v>761</v>
      </c>
      <c r="I1289">
        <v>350</v>
      </c>
      <c r="J1289">
        <v>1813</v>
      </c>
      <c r="K1289">
        <v>0.9</v>
      </c>
      <c r="L1289">
        <v>1456</v>
      </c>
      <c r="M1289">
        <v>2.2000000000000002</v>
      </c>
      <c r="N1289">
        <f>_xlfn.XLOOKUP($A1289,'[2]2016Census_G03_WA_SSC'!$A:$A,'[2]2016Census_G03_WA_SSC'!EB:EB,"NOT FOUND",0,1)</f>
        <v>1391</v>
      </c>
      <c r="O1289">
        <f>_xlfn.XLOOKUP($A1289,'[2]2016Census_G03_WA_SSC'!$A:$A,'[2]2016Census_G03_WA_SSC'!EC:EC,"NOT FOUND",0,1)</f>
        <v>1414</v>
      </c>
      <c r="P1289">
        <f>_xlfn.XLOOKUP($A1289,'[2]2016Census_G03_WA_SSC'!$A:$A,'[2]2016Census_G03_WA_SSC'!ED:ED,"NOT FOUND",0,1)</f>
        <v>2752</v>
      </c>
      <c r="Q1289">
        <f>_xlfn.XLOOKUP($A1289,'[2]2016Census_G03_WA_SSC'!$A:$A,'[2]2016Census_G03_WA_SSC'!EE:EE,"NOT FOUND",0,1)</f>
        <v>1484</v>
      </c>
      <c r="R1289">
        <f>_xlfn.XLOOKUP($A1289,'[2]2016Census_G03_WA_SSC'!$A:$A,'[2]2016Census_G03_WA_SSC'!EF:EF,"NOT FOUND",0,1)</f>
        <v>1101</v>
      </c>
      <c r="S1289">
        <f>_xlfn.XLOOKUP($A1289,'[2]2016Census_G03_WA_SSC'!$A:$A,'[2]2016Census_G03_WA_SSC'!EG:EG,"NOT FOUND",0,1)</f>
        <v>1020</v>
      </c>
      <c r="T1289">
        <f>_xlfn.XLOOKUP($A1289,'[2]2016Census_G03_WA_SSC'!$A:$A,'[2]2016Census_G03_WA_SSC'!EH:EH,"NOT FOUND",0,1)</f>
        <v>585</v>
      </c>
      <c r="U1289">
        <f>_xlfn.XLOOKUP($A1289,'[2]2016Census_G03_WA_SSC'!$A:$A,'[2]2016Census_G03_WA_SSC'!EI:EI,"NOT FOUND",0,1)</f>
        <v>363</v>
      </c>
      <c r="V1289">
        <f>_xlfn.XLOOKUP($A1289,'[2]2016Census_G03_WA_SSC'!$A:$A,'[2]2016Census_G03_WA_SSC'!EJ:EJ,"NOT FOUND",0,1)</f>
        <v>132</v>
      </c>
      <c r="W1289">
        <f t="shared" si="41"/>
        <v>10242</v>
      </c>
      <c r="X1289">
        <f>_xlfn.XLOOKUP(A1289,'[3]2016Census_G40_WA_SSC'!$A:$A,'[3]2016Census_G40_WA_SSC'!$Y:$Y,"NOT FOUND",0,1)</f>
        <v>9</v>
      </c>
    </row>
    <row r="1290" spans="1:24" x14ac:dyDescent="0.2">
      <c r="A1290" t="s">
        <v>1289</v>
      </c>
      <c r="B1290" t="str">
        <f t="shared" si="40"/>
        <v>Robinson</v>
      </c>
      <c r="C1290" t="str">
        <f>_xlfn.XLOOKUP(A1290,'[1]2016_ASGS_Non-ABS_Structures'!$B:$B,'[1]2016_ASGS_Non-ABS_Structures'!$D:$D,"NOT FOUND",0,1)</f>
        <v>Robinson</v>
      </c>
      <c r="D1290">
        <f>_xlfn.XLOOKUP(B1290,Sheet3!A:A,Sheet3!B:B,"NOT FOUND",0,1)</f>
        <v>6330</v>
      </c>
      <c r="E1290">
        <f>_xlfn.XLOOKUP(A1290,'[1]2016_ASGS_Non-ABS_Structures'!$B:$B,'[1]2016_ASGS_Non-ABS_Structures'!$E:$E,"NOT FOUND",0,1)</f>
        <v>11.6153</v>
      </c>
      <c r="F1290">
        <v>47</v>
      </c>
      <c r="G1290">
        <v>1842</v>
      </c>
      <c r="H1290">
        <v>725</v>
      </c>
      <c r="I1290">
        <v>263</v>
      </c>
      <c r="J1290">
        <v>1833</v>
      </c>
      <c r="K1290">
        <v>0.8</v>
      </c>
      <c r="L1290">
        <v>1562</v>
      </c>
      <c r="M1290">
        <v>2.4</v>
      </c>
      <c r="N1290">
        <f>_xlfn.XLOOKUP($A1290,'[2]2016Census_G03_WA_SSC'!$A:$A,'[2]2016Census_G03_WA_SSC'!EB:EB,"NOT FOUND",0,1)</f>
        <v>107</v>
      </c>
      <c r="O1290">
        <f>_xlfn.XLOOKUP($A1290,'[2]2016Census_G03_WA_SSC'!$A:$A,'[2]2016Census_G03_WA_SSC'!EC:EC,"NOT FOUND",0,1)</f>
        <v>63</v>
      </c>
      <c r="P1290">
        <f>_xlfn.XLOOKUP($A1290,'[2]2016Census_G03_WA_SSC'!$A:$A,'[2]2016Census_G03_WA_SSC'!ED:ED,"NOT FOUND",0,1)</f>
        <v>53</v>
      </c>
      <c r="Q1290">
        <f>_xlfn.XLOOKUP($A1290,'[2]2016Census_G03_WA_SSC'!$A:$A,'[2]2016Census_G03_WA_SSC'!EE:EE,"NOT FOUND",0,1)</f>
        <v>76</v>
      </c>
      <c r="R1290">
        <f>_xlfn.XLOOKUP($A1290,'[2]2016Census_G03_WA_SSC'!$A:$A,'[2]2016Census_G03_WA_SSC'!EF:EF,"NOT FOUND",0,1)</f>
        <v>88</v>
      </c>
      <c r="S1290">
        <f>_xlfn.XLOOKUP($A1290,'[2]2016Census_G03_WA_SSC'!$A:$A,'[2]2016Census_G03_WA_SSC'!EG:EG,"NOT FOUND",0,1)</f>
        <v>117</v>
      </c>
      <c r="T1290">
        <f>_xlfn.XLOOKUP($A1290,'[2]2016Census_G03_WA_SSC'!$A:$A,'[2]2016Census_G03_WA_SSC'!EH:EH,"NOT FOUND",0,1)</f>
        <v>51</v>
      </c>
      <c r="U1290">
        <f>_xlfn.XLOOKUP($A1290,'[2]2016Census_G03_WA_SSC'!$A:$A,'[2]2016Census_G03_WA_SSC'!EI:EI,"NOT FOUND",0,1)</f>
        <v>21</v>
      </c>
      <c r="V1290">
        <f>_xlfn.XLOOKUP($A1290,'[2]2016Census_G03_WA_SSC'!$A:$A,'[2]2016Census_G03_WA_SSC'!EJ:EJ,"NOT FOUND",0,1)</f>
        <v>9</v>
      </c>
      <c r="W1290">
        <f t="shared" si="41"/>
        <v>585</v>
      </c>
      <c r="X1290">
        <f>_xlfn.XLOOKUP(A1290,'[3]2016Census_G40_WA_SSC'!$A:$A,'[3]2016Census_G40_WA_SSC'!$Y:$Y,"NOT FOUND",0,1)</f>
        <v>3.1</v>
      </c>
    </row>
    <row r="1291" spans="1:24" x14ac:dyDescent="0.2">
      <c r="A1291" t="s">
        <v>1290</v>
      </c>
      <c r="B1291" t="str">
        <f t="shared" si="40"/>
        <v>Rockingham</v>
      </c>
      <c r="C1291" t="str">
        <f>_xlfn.XLOOKUP(A1291,'[1]2016_ASGS_Non-ABS_Structures'!$B:$B,'[1]2016_ASGS_Non-ABS_Structures'!$D:$D,"NOT FOUND",0,1)</f>
        <v>Rockingham (WA)</v>
      </c>
      <c r="D1291">
        <f>_xlfn.XLOOKUP(B1291,Sheet3!A:A,Sheet3!B:B,"NOT FOUND",0,1)</f>
        <v>6168</v>
      </c>
      <c r="E1291">
        <f>_xlfn.XLOOKUP(A1291,'[1]2016_ASGS_Non-ABS_Structures'!$B:$B,'[1]2016_ASGS_Non-ABS_Structures'!$E:$E,"NOT FOUND",0,1)</f>
        <v>12.789199999999999</v>
      </c>
      <c r="F1291">
        <v>47</v>
      </c>
      <c r="G1291">
        <v>1680</v>
      </c>
      <c r="H1291">
        <v>561</v>
      </c>
      <c r="I1291">
        <v>300</v>
      </c>
      <c r="J1291">
        <v>1432</v>
      </c>
      <c r="K1291">
        <v>0.7</v>
      </c>
      <c r="L1291">
        <v>1057</v>
      </c>
      <c r="M1291">
        <v>2.1</v>
      </c>
      <c r="N1291">
        <f>_xlfn.XLOOKUP($A1291,'[2]2016Census_G03_WA_SSC'!$A:$A,'[2]2016Census_G03_WA_SSC'!EB:EB,"NOT FOUND",0,1)</f>
        <v>2008</v>
      </c>
      <c r="O1291">
        <f>_xlfn.XLOOKUP($A1291,'[2]2016Census_G03_WA_SSC'!$A:$A,'[2]2016Census_G03_WA_SSC'!EC:EC,"NOT FOUND",0,1)</f>
        <v>1536</v>
      </c>
      <c r="P1291">
        <f>_xlfn.XLOOKUP($A1291,'[2]2016Census_G03_WA_SSC'!$A:$A,'[2]2016Census_G03_WA_SSC'!ED:ED,"NOT FOUND",0,1)</f>
        <v>1564</v>
      </c>
      <c r="Q1291">
        <f>_xlfn.XLOOKUP($A1291,'[2]2016Census_G03_WA_SSC'!$A:$A,'[2]2016Census_G03_WA_SSC'!EE:EE,"NOT FOUND",0,1)</f>
        <v>1585</v>
      </c>
      <c r="R1291">
        <f>_xlfn.XLOOKUP($A1291,'[2]2016Census_G03_WA_SSC'!$A:$A,'[2]2016Census_G03_WA_SSC'!EF:EF,"NOT FOUND",0,1)</f>
        <v>1959</v>
      </c>
      <c r="S1291">
        <f>_xlfn.XLOOKUP($A1291,'[2]2016Census_G03_WA_SSC'!$A:$A,'[2]2016Census_G03_WA_SSC'!EG:EG,"NOT FOUND",0,1)</f>
        <v>1980</v>
      </c>
      <c r="T1291">
        <f>_xlfn.XLOOKUP($A1291,'[2]2016Census_G03_WA_SSC'!$A:$A,'[2]2016Census_G03_WA_SSC'!EH:EH,"NOT FOUND",0,1)</f>
        <v>1694</v>
      </c>
      <c r="U1291">
        <f>_xlfn.XLOOKUP($A1291,'[2]2016Census_G03_WA_SSC'!$A:$A,'[2]2016Census_G03_WA_SSC'!EI:EI,"NOT FOUND",0,1)</f>
        <v>1228</v>
      </c>
      <c r="V1291">
        <f>_xlfn.XLOOKUP($A1291,'[2]2016Census_G03_WA_SSC'!$A:$A,'[2]2016Census_G03_WA_SSC'!EJ:EJ,"NOT FOUND",0,1)</f>
        <v>477</v>
      </c>
      <c r="W1291">
        <f t="shared" si="41"/>
        <v>14031</v>
      </c>
      <c r="X1291">
        <f>_xlfn.XLOOKUP(A1291,'[3]2016Census_G40_WA_SSC'!$A:$A,'[3]2016Census_G40_WA_SSC'!$Y:$Y,"NOT FOUND",0,1)</f>
        <v>11.2</v>
      </c>
    </row>
    <row r="1292" spans="1:24" x14ac:dyDescent="0.2">
      <c r="A1292" t="s">
        <v>1291</v>
      </c>
      <c r="B1292" t="str">
        <f t="shared" si="40"/>
        <v>Rocklea</v>
      </c>
      <c r="C1292" t="str">
        <f>_xlfn.XLOOKUP(A1292,'[1]2016_ASGS_Non-ABS_Structures'!$B:$B,'[1]2016_ASGS_Non-ABS_Structures'!$D:$D,"NOT FOUND",0,1)</f>
        <v>Rocklea (WA)</v>
      </c>
      <c r="D1292">
        <f>_xlfn.XLOOKUP(B1292,Sheet3!A:A,Sheet3!B:B,"NOT FOUND",0,1)</f>
        <v>6751</v>
      </c>
      <c r="E1292">
        <f>_xlfn.XLOOKUP(A1292,'[1]2016_ASGS_Non-ABS_Structures'!$B:$B,'[1]2016_ASGS_Non-ABS_Structures'!$E:$E,"NOT FOUND",0,1)</f>
        <v>5966.9737999999998</v>
      </c>
      <c r="F1292">
        <v>35</v>
      </c>
      <c r="G1292">
        <v>0</v>
      </c>
      <c r="H1292">
        <v>1182</v>
      </c>
      <c r="I1292">
        <v>50</v>
      </c>
      <c r="J1292">
        <v>619</v>
      </c>
      <c r="K1292">
        <v>1.1000000000000001</v>
      </c>
      <c r="L1292">
        <v>687</v>
      </c>
      <c r="M1292">
        <v>3.6</v>
      </c>
      <c r="N1292">
        <f>_xlfn.XLOOKUP($A1292,'[2]2016Census_G03_WA_SSC'!$A:$A,'[2]2016Census_G03_WA_SSC'!EB:EB,"NOT FOUND",0,1)</f>
        <v>28</v>
      </c>
      <c r="O1292">
        <f>_xlfn.XLOOKUP($A1292,'[2]2016Census_G03_WA_SSC'!$A:$A,'[2]2016Census_G03_WA_SSC'!EC:EC,"NOT FOUND",0,1)</f>
        <v>39</v>
      </c>
      <c r="P1292">
        <f>_xlfn.XLOOKUP($A1292,'[2]2016Census_G03_WA_SSC'!$A:$A,'[2]2016Census_G03_WA_SSC'!ED:ED,"NOT FOUND",0,1)</f>
        <v>153</v>
      </c>
      <c r="Q1292">
        <f>_xlfn.XLOOKUP($A1292,'[2]2016Census_G03_WA_SSC'!$A:$A,'[2]2016Census_G03_WA_SSC'!EE:EE,"NOT FOUND",0,1)</f>
        <v>127</v>
      </c>
      <c r="R1292">
        <f>_xlfn.XLOOKUP($A1292,'[2]2016Census_G03_WA_SSC'!$A:$A,'[2]2016Census_G03_WA_SSC'!EF:EF,"NOT FOUND",0,1)</f>
        <v>122</v>
      </c>
      <c r="S1292">
        <f>_xlfn.XLOOKUP($A1292,'[2]2016Census_G03_WA_SSC'!$A:$A,'[2]2016Census_G03_WA_SSC'!EG:EG,"NOT FOUND",0,1)</f>
        <v>58</v>
      </c>
      <c r="T1292">
        <f>_xlfn.XLOOKUP($A1292,'[2]2016Census_G03_WA_SSC'!$A:$A,'[2]2016Census_G03_WA_SSC'!EH:EH,"NOT FOUND",0,1)</f>
        <v>7</v>
      </c>
      <c r="U1292">
        <f>_xlfn.XLOOKUP($A1292,'[2]2016Census_G03_WA_SSC'!$A:$A,'[2]2016Census_G03_WA_SSC'!EI:EI,"NOT FOUND",0,1)</f>
        <v>0</v>
      </c>
      <c r="V1292">
        <f>_xlfn.XLOOKUP($A1292,'[2]2016Census_G03_WA_SSC'!$A:$A,'[2]2016Census_G03_WA_SSC'!EJ:EJ,"NOT FOUND",0,1)</f>
        <v>0</v>
      </c>
      <c r="W1292">
        <f t="shared" si="41"/>
        <v>534</v>
      </c>
      <c r="X1292">
        <f>_xlfn.XLOOKUP(A1292,'[3]2016Census_G40_WA_SSC'!$A:$A,'[3]2016Census_G40_WA_SSC'!$Y:$Y,"NOT FOUND",0,1)</f>
        <v>23.1</v>
      </c>
    </row>
    <row r="1293" spans="1:24" x14ac:dyDescent="0.2">
      <c r="A1293" t="s">
        <v>1292</v>
      </c>
      <c r="B1293" t="str">
        <f t="shared" si="40"/>
        <v>Rockwell</v>
      </c>
      <c r="C1293" t="str">
        <f>_xlfn.XLOOKUP(A1293,'[1]2016_ASGS_Non-ABS_Structures'!$B:$B,'[1]2016_ASGS_Non-ABS_Structures'!$D:$D,"NOT FOUND",0,1)</f>
        <v>Rockwell</v>
      </c>
      <c r="D1293">
        <f>_xlfn.XLOOKUP(B1293,Sheet3!A:A,Sheet3!B:B,"NOT FOUND",0,1)</f>
        <v>6532</v>
      </c>
      <c r="E1293">
        <f>_xlfn.XLOOKUP(A1293,'[1]2016_ASGS_Non-ABS_Structures'!$B:$B,'[1]2016_ASGS_Non-ABS_Structures'!$E:$E,"NOT FOUND",0,1)</f>
        <v>47.993699999999997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f>_xlfn.XLOOKUP($A1293,'[2]2016Census_G03_WA_SSC'!$A:$A,'[2]2016Census_G03_WA_SSC'!EB:EB,"NOT FOUND",0,1)</f>
        <v>0</v>
      </c>
      <c r="O1293">
        <f>_xlfn.XLOOKUP($A1293,'[2]2016Census_G03_WA_SSC'!$A:$A,'[2]2016Census_G03_WA_SSC'!EC:EC,"NOT FOUND",0,1)</f>
        <v>0</v>
      </c>
      <c r="P1293">
        <f>_xlfn.XLOOKUP($A1293,'[2]2016Census_G03_WA_SSC'!$A:$A,'[2]2016Census_G03_WA_SSC'!ED:ED,"NOT FOUND",0,1)</f>
        <v>0</v>
      </c>
      <c r="Q1293">
        <f>_xlfn.XLOOKUP($A1293,'[2]2016Census_G03_WA_SSC'!$A:$A,'[2]2016Census_G03_WA_SSC'!EE:EE,"NOT FOUND",0,1)</f>
        <v>0</v>
      </c>
      <c r="R1293">
        <f>_xlfn.XLOOKUP($A1293,'[2]2016Census_G03_WA_SSC'!$A:$A,'[2]2016Census_G03_WA_SSC'!EF:EF,"NOT FOUND",0,1)</f>
        <v>0</v>
      </c>
      <c r="S1293">
        <f>_xlfn.XLOOKUP($A1293,'[2]2016Census_G03_WA_SSC'!$A:$A,'[2]2016Census_G03_WA_SSC'!EG:EG,"NOT FOUND",0,1)</f>
        <v>3</v>
      </c>
      <c r="T1293">
        <f>_xlfn.XLOOKUP($A1293,'[2]2016Census_G03_WA_SSC'!$A:$A,'[2]2016Census_G03_WA_SSC'!EH:EH,"NOT FOUND",0,1)</f>
        <v>0</v>
      </c>
      <c r="U1293">
        <f>_xlfn.XLOOKUP($A1293,'[2]2016Census_G03_WA_SSC'!$A:$A,'[2]2016Census_G03_WA_SSC'!EI:EI,"NOT FOUND",0,1)</f>
        <v>0</v>
      </c>
      <c r="V1293">
        <f>_xlfn.XLOOKUP($A1293,'[2]2016Census_G03_WA_SSC'!$A:$A,'[2]2016Census_G03_WA_SSC'!EJ:EJ,"NOT FOUND",0,1)</f>
        <v>0</v>
      </c>
      <c r="W1293">
        <f t="shared" si="41"/>
        <v>3</v>
      </c>
      <c r="X1293">
        <f>_xlfn.XLOOKUP(A1293,'[3]2016Census_G40_WA_SSC'!$A:$A,'[3]2016Census_G40_WA_SSC'!$Y:$Y,"NOT FOUND",0,1)</f>
        <v>0</v>
      </c>
    </row>
    <row r="1294" spans="1:24" x14ac:dyDescent="0.2">
      <c r="A1294" t="s">
        <v>1293</v>
      </c>
      <c r="B1294" t="str">
        <f t="shared" si="40"/>
        <v>Rocky Gully</v>
      </c>
      <c r="C1294" t="str">
        <f>_xlfn.XLOOKUP(A1294,'[1]2016_ASGS_Non-ABS_Structures'!$B:$B,'[1]2016_ASGS_Non-ABS_Structures'!$D:$D,"NOT FOUND",0,1)</f>
        <v>Rocky Gully (WA)</v>
      </c>
      <c r="D1294">
        <f>_xlfn.XLOOKUP(B1294,Sheet3!A:A,Sheet3!B:B,"NOT FOUND",0,1)</f>
        <v>6397</v>
      </c>
      <c r="E1294">
        <f>_xlfn.XLOOKUP(A1294,'[1]2016_ASGS_Non-ABS_Structures'!$B:$B,'[1]2016_ASGS_Non-ABS_Structures'!$E:$E,"NOT FOUND",0,1)</f>
        <v>882.63760000000002</v>
      </c>
      <c r="F1294">
        <v>44</v>
      </c>
      <c r="G1294">
        <v>454</v>
      </c>
      <c r="H1294">
        <v>488</v>
      </c>
      <c r="I1294">
        <v>150</v>
      </c>
      <c r="J1294">
        <v>974</v>
      </c>
      <c r="K1294">
        <v>0.7</v>
      </c>
      <c r="L1294">
        <v>706</v>
      </c>
      <c r="M1294">
        <v>2.2000000000000002</v>
      </c>
      <c r="N1294">
        <f>_xlfn.XLOOKUP($A1294,'[2]2016Census_G03_WA_SSC'!$A:$A,'[2]2016Census_G03_WA_SSC'!EB:EB,"NOT FOUND",0,1)</f>
        <v>23</v>
      </c>
      <c r="O1294">
        <f>_xlfn.XLOOKUP($A1294,'[2]2016Census_G03_WA_SSC'!$A:$A,'[2]2016Census_G03_WA_SSC'!EC:EC,"NOT FOUND",0,1)</f>
        <v>3</v>
      </c>
      <c r="P1294">
        <f>_xlfn.XLOOKUP($A1294,'[2]2016Census_G03_WA_SSC'!$A:$A,'[2]2016Census_G03_WA_SSC'!ED:ED,"NOT FOUND",0,1)</f>
        <v>11</v>
      </c>
      <c r="Q1294">
        <f>_xlfn.XLOOKUP($A1294,'[2]2016Census_G03_WA_SSC'!$A:$A,'[2]2016Census_G03_WA_SSC'!EE:EE,"NOT FOUND",0,1)</f>
        <v>9</v>
      </c>
      <c r="R1294">
        <f>_xlfn.XLOOKUP($A1294,'[2]2016Census_G03_WA_SSC'!$A:$A,'[2]2016Census_G03_WA_SSC'!EF:EF,"NOT FOUND",0,1)</f>
        <v>16</v>
      </c>
      <c r="S1294">
        <f>_xlfn.XLOOKUP($A1294,'[2]2016Census_G03_WA_SSC'!$A:$A,'[2]2016Census_G03_WA_SSC'!EG:EG,"NOT FOUND",0,1)</f>
        <v>11</v>
      </c>
      <c r="T1294">
        <f>_xlfn.XLOOKUP($A1294,'[2]2016Census_G03_WA_SSC'!$A:$A,'[2]2016Census_G03_WA_SSC'!EH:EH,"NOT FOUND",0,1)</f>
        <v>7</v>
      </c>
      <c r="U1294">
        <f>_xlfn.XLOOKUP($A1294,'[2]2016Census_G03_WA_SSC'!$A:$A,'[2]2016Census_G03_WA_SSC'!EI:EI,"NOT FOUND",0,1)</f>
        <v>4</v>
      </c>
      <c r="V1294">
        <f>_xlfn.XLOOKUP($A1294,'[2]2016Census_G03_WA_SSC'!$A:$A,'[2]2016Census_G03_WA_SSC'!EJ:EJ,"NOT FOUND",0,1)</f>
        <v>0</v>
      </c>
      <c r="W1294">
        <f t="shared" si="41"/>
        <v>84</v>
      </c>
      <c r="X1294">
        <f>_xlfn.XLOOKUP(A1294,'[3]2016Census_G40_WA_SSC'!$A:$A,'[3]2016Census_G40_WA_SSC'!$Y:$Y,"NOT FOUND",0,1)</f>
        <v>12.5</v>
      </c>
    </row>
    <row r="1295" spans="1:24" x14ac:dyDescent="0.2">
      <c r="A1295" t="s">
        <v>1294</v>
      </c>
      <c r="B1295" t="str">
        <f t="shared" si="40"/>
        <v>Roebourne</v>
      </c>
      <c r="C1295" t="str">
        <f>_xlfn.XLOOKUP(A1295,'[1]2016_ASGS_Non-ABS_Structures'!$B:$B,'[1]2016_ASGS_Non-ABS_Structures'!$D:$D,"NOT FOUND",0,1)</f>
        <v>Roebourne</v>
      </c>
      <c r="D1295">
        <f>_xlfn.XLOOKUP(B1295,Sheet3!A:A,Sheet3!B:B,"NOT FOUND",0,1)</f>
        <v>6718</v>
      </c>
      <c r="E1295">
        <f>_xlfn.XLOOKUP(A1295,'[1]2016_ASGS_Non-ABS_Structures'!$B:$B,'[1]2016_ASGS_Non-ABS_Structures'!$E:$E,"NOT FOUND",0,1)</f>
        <v>161.83510000000001</v>
      </c>
      <c r="F1295">
        <v>32</v>
      </c>
      <c r="G1295">
        <v>1717</v>
      </c>
      <c r="H1295">
        <v>374</v>
      </c>
      <c r="I1295">
        <v>150</v>
      </c>
      <c r="J1295">
        <v>892</v>
      </c>
      <c r="K1295">
        <v>1.2</v>
      </c>
      <c r="L1295">
        <v>971</v>
      </c>
      <c r="M1295">
        <v>3.3</v>
      </c>
      <c r="N1295">
        <f>_xlfn.XLOOKUP($A1295,'[2]2016Census_G03_WA_SSC'!$A:$A,'[2]2016Census_G03_WA_SSC'!EB:EB,"NOT FOUND",0,1)</f>
        <v>190</v>
      </c>
      <c r="O1295">
        <f>_xlfn.XLOOKUP($A1295,'[2]2016Census_G03_WA_SSC'!$A:$A,'[2]2016Census_G03_WA_SSC'!EC:EC,"NOT FOUND",0,1)</f>
        <v>160</v>
      </c>
      <c r="P1295">
        <f>_xlfn.XLOOKUP($A1295,'[2]2016Census_G03_WA_SSC'!$A:$A,'[2]2016Census_G03_WA_SSC'!ED:ED,"NOT FOUND",0,1)</f>
        <v>171</v>
      </c>
      <c r="Q1295">
        <f>_xlfn.XLOOKUP($A1295,'[2]2016Census_G03_WA_SSC'!$A:$A,'[2]2016Census_G03_WA_SSC'!EE:EE,"NOT FOUND",0,1)</f>
        <v>158</v>
      </c>
      <c r="R1295">
        <f>_xlfn.XLOOKUP($A1295,'[2]2016Census_G03_WA_SSC'!$A:$A,'[2]2016Census_G03_WA_SSC'!EF:EF,"NOT FOUND",0,1)</f>
        <v>128</v>
      </c>
      <c r="S1295">
        <f>_xlfn.XLOOKUP($A1295,'[2]2016Census_G03_WA_SSC'!$A:$A,'[2]2016Census_G03_WA_SSC'!EG:EG,"NOT FOUND",0,1)</f>
        <v>89</v>
      </c>
      <c r="T1295">
        <f>_xlfn.XLOOKUP($A1295,'[2]2016Census_G03_WA_SSC'!$A:$A,'[2]2016Census_G03_WA_SSC'!EH:EH,"NOT FOUND",0,1)</f>
        <v>63</v>
      </c>
      <c r="U1295">
        <f>_xlfn.XLOOKUP($A1295,'[2]2016Census_G03_WA_SSC'!$A:$A,'[2]2016Census_G03_WA_SSC'!EI:EI,"NOT FOUND",0,1)</f>
        <v>18</v>
      </c>
      <c r="V1295">
        <f>_xlfn.XLOOKUP($A1295,'[2]2016Census_G03_WA_SSC'!$A:$A,'[2]2016Census_G03_WA_SSC'!EJ:EJ,"NOT FOUND",0,1)</f>
        <v>7</v>
      </c>
      <c r="W1295">
        <f t="shared" si="41"/>
        <v>984</v>
      </c>
      <c r="X1295">
        <f>_xlfn.XLOOKUP(A1295,'[3]2016Census_G40_WA_SSC'!$A:$A,'[3]2016Census_G40_WA_SSC'!$Y:$Y,"NOT FOUND",0,1)</f>
        <v>37.299999999999997</v>
      </c>
    </row>
    <row r="1296" spans="1:24" x14ac:dyDescent="0.2">
      <c r="A1296" t="s">
        <v>1295</v>
      </c>
      <c r="B1296" t="str">
        <f t="shared" si="40"/>
        <v>Roebuck</v>
      </c>
      <c r="C1296" t="str">
        <f>_xlfn.XLOOKUP(A1296,'[1]2016_ASGS_Non-ABS_Structures'!$B:$B,'[1]2016_ASGS_Non-ABS_Structures'!$D:$D,"NOT FOUND",0,1)</f>
        <v>Roebuck</v>
      </c>
      <c r="D1296">
        <f>_xlfn.XLOOKUP(B1296,Sheet3!A:A,Sheet3!B:B,"NOT FOUND",0,1)</f>
        <v>6725</v>
      </c>
      <c r="E1296">
        <f>_xlfn.XLOOKUP(A1296,'[1]2016_ASGS_Non-ABS_Structures'!$B:$B,'[1]2016_ASGS_Non-ABS_Structures'!$E:$E,"NOT FOUND",0,1)</f>
        <v>5427.2341999999999</v>
      </c>
      <c r="F1296">
        <v>43</v>
      </c>
      <c r="G1296">
        <v>2167</v>
      </c>
      <c r="H1296">
        <v>753</v>
      </c>
      <c r="I1296">
        <v>175</v>
      </c>
      <c r="J1296">
        <v>1542</v>
      </c>
      <c r="K1296">
        <v>1.1000000000000001</v>
      </c>
      <c r="L1296">
        <v>1208</v>
      </c>
      <c r="M1296">
        <v>2.4</v>
      </c>
      <c r="N1296">
        <f>_xlfn.XLOOKUP($A1296,'[2]2016Census_G03_WA_SSC'!$A:$A,'[2]2016Census_G03_WA_SSC'!EB:EB,"NOT FOUND",0,1)</f>
        <v>129</v>
      </c>
      <c r="O1296">
        <f>_xlfn.XLOOKUP($A1296,'[2]2016Census_G03_WA_SSC'!$A:$A,'[2]2016Census_G03_WA_SSC'!EC:EC,"NOT FOUND",0,1)</f>
        <v>68</v>
      </c>
      <c r="P1296">
        <f>_xlfn.XLOOKUP($A1296,'[2]2016Census_G03_WA_SSC'!$A:$A,'[2]2016Census_G03_WA_SSC'!ED:ED,"NOT FOUND",0,1)</f>
        <v>76</v>
      </c>
      <c r="Q1296">
        <f>_xlfn.XLOOKUP($A1296,'[2]2016Census_G03_WA_SSC'!$A:$A,'[2]2016Census_G03_WA_SSC'!EE:EE,"NOT FOUND",0,1)</f>
        <v>89</v>
      </c>
      <c r="R1296">
        <f>_xlfn.XLOOKUP($A1296,'[2]2016Census_G03_WA_SSC'!$A:$A,'[2]2016Census_G03_WA_SSC'!EF:EF,"NOT FOUND",0,1)</f>
        <v>168</v>
      </c>
      <c r="S1296">
        <f>_xlfn.XLOOKUP($A1296,'[2]2016Census_G03_WA_SSC'!$A:$A,'[2]2016Census_G03_WA_SSC'!EG:EG,"NOT FOUND",0,1)</f>
        <v>335</v>
      </c>
      <c r="T1296">
        <f>_xlfn.XLOOKUP($A1296,'[2]2016Census_G03_WA_SSC'!$A:$A,'[2]2016Census_G03_WA_SSC'!EH:EH,"NOT FOUND",0,1)</f>
        <v>427</v>
      </c>
      <c r="U1296">
        <f>_xlfn.XLOOKUP($A1296,'[2]2016Census_G03_WA_SSC'!$A:$A,'[2]2016Census_G03_WA_SSC'!EI:EI,"NOT FOUND",0,1)</f>
        <v>65</v>
      </c>
      <c r="V1296">
        <f>_xlfn.XLOOKUP($A1296,'[2]2016Census_G03_WA_SSC'!$A:$A,'[2]2016Census_G03_WA_SSC'!EJ:EJ,"NOT FOUND",0,1)</f>
        <v>3</v>
      </c>
      <c r="W1296">
        <f t="shared" si="41"/>
        <v>1360</v>
      </c>
      <c r="X1296">
        <f>_xlfn.XLOOKUP(A1296,'[3]2016Census_G40_WA_SSC'!$A:$A,'[3]2016Census_G40_WA_SSC'!$Y:$Y,"NOT FOUND",0,1)</f>
        <v>7.8</v>
      </c>
    </row>
    <row r="1297" spans="1:24" x14ac:dyDescent="0.2">
      <c r="A1297" t="s">
        <v>1296</v>
      </c>
      <c r="B1297" t="str">
        <f t="shared" si="40"/>
        <v>Roelands</v>
      </c>
      <c r="C1297" t="str">
        <f>_xlfn.XLOOKUP(A1297,'[1]2016_ASGS_Non-ABS_Structures'!$B:$B,'[1]2016_ASGS_Non-ABS_Structures'!$D:$D,"NOT FOUND",0,1)</f>
        <v>Roelands</v>
      </c>
      <c r="D1297">
        <f>_xlfn.XLOOKUP(B1297,Sheet3!A:A,Sheet3!B:B,"NOT FOUND",0,1)</f>
        <v>6226</v>
      </c>
      <c r="E1297">
        <f>_xlfn.XLOOKUP(A1297,'[1]2016_ASGS_Non-ABS_Structures'!$B:$B,'[1]2016_ASGS_Non-ABS_Structures'!$E:$E,"NOT FOUND",0,1)</f>
        <v>95.064999999999998</v>
      </c>
      <c r="F1297">
        <v>39</v>
      </c>
      <c r="G1297">
        <v>2167</v>
      </c>
      <c r="H1297">
        <v>784</v>
      </c>
      <c r="I1297">
        <v>250</v>
      </c>
      <c r="J1297">
        <v>2166</v>
      </c>
      <c r="K1297">
        <v>0.8</v>
      </c>
      <c r="L1297">
        <v>2090</v>
      </c>
      <c r="M1297">
        <v>3</v>
      </c>
      <c r="N1297">
        <f>_xlfn.XLOOKUP($A1297,'[2]2016Census_G03_WA_SSC'!$A:$A,'[2]2016Census_G03_WA_SSC'!EB:EB,"NOT FOUND",0,1)</f>
        <v>197</v>
      </c>
      <c r="O1297">
        <f>_xlfn.XLOOKUP($A1297,'[2]2016Census_G03_WA_SSC'!$A:$A,'[2]2016Census_G03_WA_SSC'!EC:EC,"NOT FOUND",0,1)</f>
        <v>92</v>
      </c>
      <c r="P1297">
        <f>_xlfn.XLOOKUP($A1297,'[2]2016Census_G03_WA_SSC'!$A:$A,'[2]2016Census_G03_WA_SSC'!ED:ED,"NOT FOUND",0,1)</f>
        <v>72</v>
      </c>
      <c r="Q1297">
        <f>_xlfn.XLOOKUP($A1297,'[2]2016Census_G03_WA_SSC'!$A:$A,'[2]2016Census_G03_WA_SSC'!EE:EE,"NOT FOUND",0,1)</f>
        <v>123</v>
      </c>
      <c r="R1297">
        <f>_xlfn.XLOOKUP($A1297,'[2]2016Census_G03_WA_SSC'!$A:$A,'[2]2016Census_G03_WA_SSC'!EF:EF,"NOT FOUND",0,1)</f>
        <v>142</v>
      </c>
      <c r="S1297">
        <f>_xlfn.XLOOKUP($A1297,'[2]2016Census_G03_WA_SSC'!$A:$A,'[2]2016Census_G03_WA_SSC'!EG:EG,"NOT FOUND",0,1)</f>
        <v>107</v>
      </c>
      <c r="T1297">
        <f>_xlfn.XLOOKUP($A1297,'[2]2016Census_G03_WA_SSC'!$A:$A,'[2]2016Census_G03_WA_SSC'!EH:EH,"NOT FOUND",0,1)</f>
        <v>53</v>
      </c>
      <c r="U1297">
        <f>_xlfn.XLOOKUP($A1297,'[2]2016Census_G03_WA_SSC'!$A:$A,'[2]2016Census_G03_WA_SSC'!EI:EI,"NOT FOUND",0,1)</f>
        <v>13</v>
      </c>
      <c r="V1297">
        <f>_xlfn.XLOOKUP($A1297,'[2]2016Census_G03_WA_SSC'!$A:$A,'[2]2016Census_G03_WA_SSC'!EJ:EJ,"NOT FOUND",0,1)</f>
        <v>3</v>
      </c>
      <c r="W1297">
        <f t="shared" si="41"/>
        <v>802</v>
      </c>
      <c r="X1297">
        <f>_xlfn.XLOOKUP(A1297,'[3]2016Census_G40_WA_SSC'!$A:$A,'[3]2016Census_G40_WA_SSC'!$Y:$Y,"NOT FOUND",0,1)</f>
        <v>4.5</v>
      </c>
    </row>
    <row r="1298" spans="1:24" x14ac:dyDescent="0.2">
      <c r="A1298" t="s">
        <v>1297</v>
      </c>
      <c r="B1298" t="str">
        <f t="shared" si="40"/>
        <v>Roleystone</v>
      </c>
      <c r="C1298" t="str">
        <f>_xlfn.XLOOKUP(A1298,'[1]2016_ASGS_Non-ABS_Structures'!$B:$B,'[1]2016_ASGS_Non-ABS_Structures'!$D:$D,"NOT FOUND",0,1)</f>
        <v>Roleystone</v>
      </c>
      <c r="D1298">
        <f>_xlfn.XLOOKUP(B1298,Sheet3!A:A,Sheet3!B:B,"NOT FOUND",0,1)</f>
        <v>6111</v>
      </c>
      <c r="E1298">
        <f>_xlfn.XLOOKUP(A1298,'[1]2016_ASGS_Non-ABS_Structures'!$B:$B,'[1]2016_ASGS_Non-ABS_Structures'!$E:$E,"NOT FOUND",0,1)</f>
        <v>38.518500000000003</v>
      </c>
      <c r="F1298">
        <v>42</v>
      </c>
      <c r="G1298">
        <v>2116</v>
      </c>
      <c r="H1298">
        <v>749</v>
      </c>
      <c r="I1298">
        <v>350</v>
      </c>
      <c r="J1298">
        <v>2092</v>
      </c>
      <c r="K1298">
        <v>0.7</v>
      </c>
      <c r="L1298">
        <v>1873</v>
      </c>
      <c r="M1298">
        <v>2.7</v>
      </c>
      <c r="N1298">
        <f>_xlfn.XLOOKUP($A1298,'[2]2016Census_G03_WA_SSC'!$A:$A,'[2]2016Census_G03_WA_SSC'!EB:EB,"NOT FOUND",0,1)</f>
        <v>1259</v>
      </c>
      <c r="O1298">
        <f>_xlfn.XLOOKUP($A1298,'[2]2016Census_G03_WA_SSC'!$A:$A,'[2]2016Census_G03_WA_SSC'!EC:EC,"NOT FOUND",0,1)</f>
        <v>753</v>
      </c>
      <c r="P1298">
        <f>_xlfn.XLOOKUP($A1298,'[2]2016Census_G03_WA_SSC'!$A:$A,'[2]2016Census_G03_WA_SSC'!ED:ED,"NOT FOUND",0,1)</f>
        <v>577</v>
      </c>
      <c r="Q1298">
        <f>_xlfn.XLOOKUP($A1298,'[2]2016Census_G03_WA_SSC'!$A:$A,'[2]2016Census_G03_WA_SSC'!EE:EE,"NOT FOUND",0,1)</f>
        <v>862</v>
      </c>
      <c r="R1298">
        <f>_xlfn.XLOOKUP($A1298,'[2]2016Census_G03_WA_SSC'!$A:$A,'[2]2016Census_G03_WA_SSC'!EF:EF,"NOT FOUND",0,1)</f>
        <v>979</v>
      </c>
      <c r="S1298">
        <f>_xlfn.XLOOKUP($A1298,'[2]2016Census_G03_WA_SSC'!$A:$A,'[2]2016Census_G03_WA_SSC'!EG:EG,"NOT FOUND",0,1)</f>
        <v>944</v>
      </c>
      <c r="T1298">
        <f>_xlfn.XLOOKUP($A1298,'[2]2016Census_G03_WA_SSC'!$A:$A,'[2]2016Census_G03_WA_SSC'!EH:EH,"NOT FOUND",0,1)</f>
        <v>772</v>
      </c>
      <c r="U1298">
        <f>_xlfn.XLOOKUP($A1298,'[2]2016Census_G03_WA_SSC'!$A:$A,'[2]2016Census_G03_WA_SSC'!EI:EI,"NOT FOUND",0,1)</f>
        <v>216</v>
      </c>
      <c r="V1298">
        <f>_xlfn.XLOOKUP($A1298,'[2]2016Census_G03_WA_SSC'!$A:$A,'[2]2016Census_G03_WA_SSC'!EJ:EJ,"NOT FOUND",0,1)</f>
        <v>61</v>
      </c>
      <c r="W1298">
        <f t="shared" si="41"/>
        <v>6423</v>
      </c>
      <c r="X1298">
        <f>_xlfn.XLOOKUP(A1298,'[3]2016Census_G40_WA_SSC'!$A:$A,'[3]2016Census_G40_WA_SSC'!$Y:$Y,"NOT FOUND",0,1)</f>
        <v>6.4</v>
      </c>
    </row>
    <row r="1299" spans="1:24" x14ac:dyDescent="0.2">
      <c r="A1299" t="s">
        <v>1298</v>
      </c>
      <c r="B1299" t="str">
        <f t="shared" si="40"/>
        <v>Rosa Brook</v>
      </c>
      <c r="C1299" t="str">
        <f>_xlfn.XLOOKUP(A1299,'[1]2016_ASGS_Non-ABS_Structures'!$B:$B,'[1]2016_ASGS_Non-ABS_Structures'!$D:$D,"NOT FOUND",0,1)</f>
        <v>Rosa Brook</v>
      </c>
      <c r="D1299">
        <f>_xlfn.XLOOKUP(B1299,Sheet3!A:A,Sheet3!B:B,"NOT FOUND",0,1)</f>
        <v>6285</v>
      </c>
      <c r="E1299">
        <f>_xlfn.XLOOKUP(A1299,'[1]2016_ASGS_Non-ABS_Structures'!$B:$B,'[1]2016_ASGS_Non-ABS_Structures'!$E:$E,"NOT FOUND",0,1)</f>
        <v>65.464799999999997</v>
      </c>
      <c r="F1299">
        <v>44</v>
      </c>
      <c r="G1299">
        <v>1733</v>
      </c>
      <c r="H1299">
        <v>604</v>
      </c>
      <c r="I1299">
        <v>150</v>
      </c>
      <c r="J1299">
        <v>1375</v>
      </c>
      <c r="K1299">
        <v>0.9</v>
      </c>
      <c r="L1299">
        <v>1093</v>
      </c>
      <c r="M1299">
        <v>2.5</v>
      </c>
      <c r="N1299">
        <f>_xlfn.XLOOKUP($A1299,'[2]2016Census_G03_WA_SSC'!$A:$A,'[2]2016Census_G03_WA_SSC'!EB:EB,"NOT FOUND",0,1)</f>
        <v>48</v>
      </c>
      <c r="O1299">
        <f>_xlfn.XLOOKUP($A1299,'[2]2016Census_G03_WA_SSC'!$A:$A,'[2]2016Census_G03_WA_SSC'!EC:EC,"NOT FOUND",0,1)</f>
        <v>11</v>
      </c>
      <c r="P1299">
        <f>_xlfn.XLOOKUP($A1299,'[2]2016Census_G03_WA_SSC'!$A:$A,'[2]2016Census_G03_WA_SSC'!ED:ED,"NOT FOUND",0,1)</f>
        <v>12</v>
      </c>
      <c r="Q1299">
        <f>_xlfn.XLOOKUP($A1299,'[2]2016Census_G03_WA_SSC'!$A:$A,'[2]2016Census_G03_WA_SSC'!EE:EE,"NOT FOUND",0,1)</f>
        <v>41</v>
      </c>
      <c r="R1299">
        <f>_xlfn.XLOOKUP($A1299,'[2]2016Census_G03_WA_SSC'!$A:$A,'[2]2016Census_G03_WA_SSC'!EF:EF,"NOT FOUND",0,1)</f>
        <v>29</v>
      </c>
      <c r="S1299">
        <f>_xlfn.XLOOKUP($A1299,'[2]2016Census_G03_WA_SSC'!$A:$A,'[2]2016Census_G03_WA_SSC'!EG:EG,"NOT FOUND",0,1)</f>
        <v>32</v>
      </c>
      <c r="T1299">
        <f>_xlfn.XLOOKUP($A1299,'[2]2016Census_G03_WA_SSC'!$A:$A,'[2]2016Census_G03_WA_SSC'!EH:EH,"NOT FOUND",0,1)</f>
        <v>29</v>
      </c>
      <c r="U1299">
        <f>_xlfn.XLOOKUP($A1299,'[2]2016Census_G03_WA_SSC'!$A:$A,'[2]2016Census_G03_WA_SSC'!EI:EI,"NOT FOUND",0,1)</f>
        <v>11</v>
      </c>
      <c r="V1299">
        <f>_xlfn.XLOOKUP($A1299,'[2]2016Census_G03_WA_SSC'!$A:$A,'[2]2016Census_G03_WA_SSC'!EJ:EJ,"NOT FOUND",0,1)</f>
        <v>0</v>
      </c>
      <c r="W1299">
        <f t="shared" si="41"/>
        <v>213</v>
      </c>
      <c r="X1299">
        <f>_xlfn.XLOOKUP(A1299,'[3]2016Census_G40_WA_SSC'!$A:$A,'[3]2016Census_G40_WA_SSC'!$Y:$Y,"NOT FOUND",0,1)</f>
        <v>0</v>
      </c>
    </row>
    <row r="1300" spans="1:24" x14ac:dyDescent="0.2">
      <c r="A1300" t="s">
        <v>1299</v>
      </c>
      <c r="B1300" t="str">
        <f t="shared" si="40"/>
        <v>Rosa Glen</v>
      </c>
      <c r="C1300" t="str">
        <f>_xlfn.XLOOKUP(A1300,'[1]2016_ASGS_Non-ABS_Structures'!$B:$B,'[1]2016_ASGS_Non-ABS_Structures'!$D:$D,"NOT FOUND",0,1)</f>
        <v>Rosa Glen</v>
      </c>
      <c r="D1300">
        <f>_xlfn.XLOOKUP(B1300,Sheet3!A:A,Sheet3!B:B,"NOT FOUND",0,1)</f>
        <v>6285</v>
      </c>
      <c r="E1300">
        <f>_xlfn.XLOOKUP(A1300,'[1]2016_ASGS_Non-ABS_Structures'!$B:$B,'[1]2016_ASGS_Non-ABS_Structures'!$E:$E,"NOT FOUND",0,1)</f>
        <v>66.351100000000002</v>
      </c>
      <c r="F1300">
        <v>51</v>
      </c>
      <c r="G1300">
        <v>2700</v>
      </c>
      <c r="H1300">
        <v>659</v>
      </c>
      <c r="I1300">
        <v>155</v>
      </c>
      <c r="J1300">
        <v>1625</v>
      </c>
      <c r="K1300">
        <v>0.8</v>
      </c>
      <c r="L1300">
        <v>1312</v>
      </c>
      <c r="M1300">
        <v>2.4</v>
      </c>
      <c r="N1300">
        <f>_xlfn.XLOOKUP($A1300,'[2]2016Census_G03_WA_SSC'!$A:$A,'[2]2016Census_G03_WA_SSC'!EB:EB,"NOT FOUND",0,1)</f>
        <v>27</v>
      </c>
      <c r="O1300">
        <f>_xlfn.XLOOKUP($A1300,'[2]2016Census_G03_WA_SSC'!$A:$A,'[2]2016Census_G03_WA_SSC'!EC:EC,"NOT FOUND",0,1)</f>
        <v>8</v>
      </c>
      <c r="P1300">
        <f>_xlfn.XLOOKUP($A1300,'[2]2016Census_G03_WA_SSC'!$A:$A,'[2]2016Census_G03_WA_SSC'!ED:ED,"NOT FOUND",0,1)</f>
        <v>15</v>
      </c>
      <c r="Q1300">
        <f>_xlfn.XLOOKUP($A1300,'[2]2016Census_G03_WA_SSC'!$A:$A,'[2]2016Census_G03_WA_SSC'!EE:EE,"NOT FOUND",0,1)</f>
        <v>23</v>
      </c>
      <c r="R1300">
        <f>_xlfn.XLOOKUP($A1300,'[2]2016Census_G03_WA_SSC'!$A:$A,'[2]2016Census_G03_WA_SSC'!EF:EF,"NOT FOUND",0,1)</f>
        <v>14</v>
      </c>
      <c r="S1300">
        <f>_xlfn.XLOOKUP($A1300,'[2]2016Census_G03_WA_SSC'!$A:$A,'[2]2016Census_G03_WA_SSC'!EG:EG,"NOT FOUND",0,1)</f>
        <v>38</v>
      </c>
      <c r="T1300">
        <f>_xlfn.XLOOKUP($A1300,'[2]2016Census_G03_WA_SSC'!$A:$A,'[2]2016Census_G03_WA_SSC'!EH:EH,"NOT FOUND",0,1)</f>
        <v>26</v>
      </c>
      <c r="U1300">
        <f>_xlfn.XLOOKUP($A1300,'[2]2016Census_G03_WA_SSC'!$A:$A,'[2]2016Census_G03_WA_SSC'!EI:EI,"NOT FOUND",0,1)</f>
        <v>10</v>
      </c>
      <c r="V1300">
        <f>_xlfn.XLOOKUP($A1300,'[2]2016Census_G03_WA_SSC'!$A:$A,'[2]2016Census_G03_WA_SSC'!EJ:EJ,"NOT FOUND",0,1)</f>
        <v>3</v>
      </c>
      <c r="W1300">
        <f t="shared" si="41"/>
        <v>164</v>
      </c>
      <c r="X1300">
        <f>_xlfn.XLOOKUP(A1300,'[3]2016Census_G40_WA_SSC'!$A:$A,'[3]2016Census_G40_WA_SSC'!$Y:$Y,"NOT FOUND",0,1)</f>
        <v>8.4</v>
      </c>
    </row>
    <row r="1301" spans="1:24" x14ac:dyDescent="0.2">
      <c r="A1301" t="s">
        <v>1300</v>
      </c>
      <c r="B1301" t="str">
        <f t="shared" si="40"/>
        <v>Rossmore</v>
      </c>
      <c r="C1301" t="str">
        <f>_xlfn.XLOOKUP(A1301,'[1]2016_ASGS_Non-ABS_Structures'!$B:$B,'[1]2016_ASGS_Non-ABS_Structures'!$D:$D,"NOT FOUND",0,1)</f>
        <v>Rossmore (WA)</v>
      </c>
      <c r="D1301">
        <f>_xlfn.XLOOKUP(B1301,Sheet3!A:A,Sheet3!B:B,"NOT FOUND",0,1)</f>
        <v>6401</v>
      </c>
      <c r="E1301">
        <f>_xlfn.XLOOKUP(A1301,'[1]2016_ASGS_Non-ABS_Structures'!$B:$B,'[1]2016_ASGS_Non-ABS_Structures'!$E:$E,"NOT FOUND",0,1)</f>
        <v>60.249699999999997</v>
      </c>
      <c r="F1301">
        <v>67</v>
      </c>
      <c r="G1301">
        <v>0</v>
      </c>
      <c r="H1301">
        <v>725</v>
      </c>
      <c r="I1301">
        <v>0</v>
      </c>
      <c r="J1301">
        <v>0</v>
      </c>
      <c r="K1301">
        <v>0.5</v>
      </c>
      <c r="L1301">
        <v>999</v>
      </c>
      <c r="M1301">
        <v>2</v>
      </c>
      <c r="N1301">
        <f>_xlfn.XLOOKUP($A1301,'[2]2016Census_G03_WA_SSC'!$A:$A,'[2]2016Census_G03_WA_SSC'!EB:EB,"NOT FOUND",0,1)</f>
        <v>0</v>
      </c>
      <c r="O1301">
        <f>_xlfn.XLOOKUP($A1301,'[2]2016Census_G03_WA_SSC'!$A:$A,'[2]2016Census_G03_WA_SSC'!EC:EC,"NOT FOUND",0,1)</f>
        <v>0</v>
      </c>
      <c r="P1301">
        <f>_xlfn.XLOOKUP($A1301,'[2]2016Census_G03_WA_SSC'!$A:$A,'[2]2016Census_G03_WA_SSC'!ED:ED,"NOT FOUND",0,1)</f>
        <v>0</v>
      </c>
      <c r="Q1301">
        <f>_xlfn.XLOOKUP($A1301,'[2]2016Census_G03_WA_SSC'!$A:$A,'[2]2016Census_G03_WA_SSC'!EE:EE,"NOT FOUND",0,1)</f>
        <v>0</v>
      </c>
      <c r="R1301">
        <f>_xlfn.XLOOKUP($A1301,'[2]2016Census_G03_WA_SSC'!$A:$A,'[2]2016Census_G03_WA_SSC'!EF:EF,"NOT FOUND",0,1)</f>
        <v>0</v>
      </c>
      <c r="S1301">
        <f>_xlfn.XLOOKUP($A1301,'[2]2016Census_G03_WA_SSC'!$A:$A,'[2]2016Census_G03_WA_SSC'!EG:EG,"NOT FOUND",0,1)</f>
        <v>3</v>
      </c>
      <c r="T1301">
        <f>_xlfn.XLOOKUP($A1301,'[2]2016Census_G03_WA_SSC'!$A:$A,'[2]2016Census_G03_WA_SSC'!EH:EH,"NOT FOUND",0,1)</f>
        <v>5</v>
      </c>
      <c r="U1301">
        <f>_xlfn.XLOOKUP($A1301,'[2]2016Census_G03_WA_SSC'!$A:$A,'[2]2016Census_G03_WA_SSC'!EI:EI,"NOT FOUND",0,1)</f>
        <v>0</v>
      </c>
      <c r="V1301">
        <f>_xlfn.XLOOKUP($A1301,'[2]2016Census_G03_WA_SSC'!$A:$A,'[2]2016Census_G03_WA_SSC'!EJ:EJ,"NOT FOUND",0,1)</f>
        <v>0</v>
      </c>
      <c r="W1301">
        <f t="shared" si="41"/>
        <v>8</v>
      </c>
      <c r="X1301">
        <f>_xlfn.XLOOKUP(A1301,'[3]2016Census_G40_WA_SSC'!$A:$A,'[3]2016Census_G40_WA_SSC'!$Y:$Y,"NOT FOUND",0,1)</f>
        <v>0</v>
      </c>
    </row>
    <row r="1302" spans="1:24" x14ac:dyDescent="0.2">
      <c r="A1302" t="s">
        <v>1301</v>
      </c>
      <c r="B1302" t="str">
        <f t="shared" si="40"/>
        <v>Rossmoyne</v>
      </c>
      <c r="C1302" t="str">
        <f>_xlfn.XLOOKUP(A1302,'[1]2016_ASGS_Non-ABS_Structures'!$B:$B,'[1]2016_ASGS_Non-ABS_Structures'!$D:$D,"NOT FOUND",0,1)</f>
        <v>Rossmoyne</v>
      </c>
      <c r="D1302">
        <f>_xlfn.XLOOKUP(B1302,Sheet3!A:A,Sheet3!B:B,"NOT FOUND",0,1)</f>
        <v>6148</v>
      </c>
      <c r="E1302">
        <f>_xlfn.XLOOKUP(A1302,'[1]2016_ASGS_Non-ABS_Structures'!$B:$B,'[1]2016_ASGS_Non-ABS_Structures'!$E:$E,"NOT FOUND",0,1)</f>
        <v>1.6409</v>
      </c>
      <c r="F1302">
        <v>46</v>
      </c>
      <c r="G1302">
        <v>2427</v>
      </c>
      <c r="H1302">
        <v>640</v>
      </c>
      <c r="I1302">
        <v>455</v>
      </c>
      <c r="J1302">
        <v>2486</v>
      </c>
      <c r="K1302">
        <v>0.8</v>
      </c>
      <c r="L1302">
        <v>1797</v>
      </c>
      <c r="M1302">
        <v>2.8</v>
      </c>
      <c r="N1302">
        <f>_xlfn.XLOOKUP($A1302,'[2]2016Census_G03_WA_SSC'!$A:$A,'[2]2016Census_G03_WA_SSC'!EB:EB,"NOT FOUND",0,1)</f>
        <v>559</v>
      </c>
      <c r="O1302">
        <f>_xlfn.XLOOKUP($A1302,'[2]2016Census_G03_WA_SSC'!$A:$A,'[2]2016Census_G03_WA_SSC'!EC:EC,"NOT FOUND",0,1)</f>
        <v>466</v>
      </c>
      <c r="P1302">
        <f>_xlfn.XLOOKUP($A1302,'[2]2016Census_G03_WA_SSC'!$A:$A,'[2]2016Census_G03_WA_SSC'!ED:ED,"NOT FOUND",0,1)</f>
        <v>195</v>
      </c>
      <c r="Q1302">
        <f>_xlfn.XLOOKUP($A1302,'[2]2016Census_G03_WA_SSC'!$A:$A,'[2]2016Census_G03_WA_SSC'!EE:EE,"NOT FOUND",0,1)</f>
        <v>333</v>
      </c>
      <c r="R1302">
        <f>_xlfn.XLOOKUP($A1302,'[2]2016Census_G03_WA_SSC'!$A:$A,'[2]2016Census_G03_WA_SSC'!EF:EF,"NOT FOUND",0,1)</f>
        <v>480</v>
      </c>
      <c r="S1302">
        <f>_xlfn.XLOOKUP($A1302,'[2]2016Census_G03_WA_SSC'!$A:$A,'[2]2016Census_G03_WA_SSC'!EG:EG,"NOT FOUND",0,1)</f>
        <v>376</v>
      </c>
      <c r="T1302">
        <f>_xlfn.XLOOKUP($A1302,'[2]2016Census_G03_WA_SSC'!$A:$A,'[2]2016Census_G03_WA_SSC'!EH:EH,"NOT FOUND",0,1)</f>
        <v>283</v>
      </c>
      <c r="U1302">
        <f>_xlfn.XLOOKUP($A1302,'[2]2016Census_G03_WA_SSC'!$A:$A,'[2]2016Census_G03_WA_SSC'!EI:EI,"NOT FOUND",0,1)</f>
        <v>312</v>
      </c>
      <c r="V1302">
        <f>_xlfn.XLOOKUP($A1302,'[2]2016Census_G03_WA_SSC'!$A:$A,'[2]2016Census_G03_WA_SSC'!EJ:EJ,"NOT FOUND",0,1)</f>
        <v>240</v>
      </c>
      <c r="W1302">
        <f t="shared" si="41"/>
        <v>3244</v>
      </c>
      <c r="X1302">
        <f>_xlfn.XLOOKUP(A1302,'[3]2016Census_G40_WA_SSC'!$A:$A,'[3]2016Census_G40_WA_SSC'!$Y:$Y,"NOT FOUND",0,1)</f>
        <v>7.3</v>
      </c>
    </row>
    <row r="1303" spans="1:24" x14ac:dyDescent="0.2">
      <c r="A1303" t="s">
        <v>1302</v>
      </c>
      <c r="B1303" t="str">
        <f t="shared" si="40"/>
        <v>Rothsay</v>
      </c>
      <c r="C1303" t="str">
        <f>_xlfn.XLOOKUP(A1303,'[1]2016_ASGS_Non-ABS_Structures'!$B:$B,'[1]2016_ASGS_Non-ABS_Structures'!$D:$D,"NOT FOUND",0,1)</f>
        <v>Rothsay</v>
      </c>
      <c r="D1303">
        <f>_xlfn.XLOOKUP(B1303,Sheet3!A:A,Sheet3!B:B,"NOT FOUND",0,1)</f>
        <v>6620</v>
      </c>
      <c r="E1303">
        <f>_xlfn.XLOOKUP(A1303,'[1]2016_ASGS_Non-ABS_Structures'!$B:$B,'[1]2016_ASGS_Non-ABS_Structures'!$E:$E,"NOT FOUND",0,1)</f>
        <v>3490.0120000000002</v>
      </c>
      <c r="F1303">
        <v>38</v>
      </c>
      <c r="G1303">
        <v>0</v>
      </c>
      <c r="H1303">
        <v>2119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f>_xlfn.XLOOKUP($A1303,'[2]2016Census_G03_WA_SSC'!$A:$A,'[2]2016Census_G03_WA_SSC'!EB:EB,"NOT FOUND",0,1)</f>
        <v>0</v>
      </c>
      <c r="O1303">
        <f>_xlfn.XLOOKUP($A1303,'[2]2016Census_G03_WA_SSC'!$A:$A,'[2]2016Census_G03_WA_SSC'!EC:EC,"NOT FOUND",0,1)</f>
        <v>21</v>
      </c>
      <c r="P1303">
        <f>_xlfn.XLOOKUP($A1303,'[2]2016Census_G03_WA_SSC'!$A:$A,'[2]2016Census_G03_WA_SSC'!ED:ED,"NOT FOUND",0,1)</f>
        <v>155</v>
      </c>
      <c r="Q1303">
        <f>_xlfn.XLOOKUP($A1303,'[2]2016Census_G03_WA_SSC'!$A:$A,'[2]2016Census_G03_WA_SSC'!EE:EE,"NOT FOUND",0,1)</f>
        <v>102</v>
      </c>
      <c r="R1303">
        <f>_xlfn.XLOOKUP($A1303,'[2]2016Census_G03_WA_SSC'!$A:$A,'[2]2016Census_G03_WA_SSC'!EF:EF,"NOT FOUND",0,1)</f>
        <v>117</v>
      </c>
      <c r="S1303">
        <f>_xlfn.XLOOKUP($A1303,'[2]2016Census_G03_WA_SSC'!$A:$A,'[2]2016Census_G03_WA_SSC'!EG:EG,"NOT FOUND",0,1)</f>
        <v>61</v>
      </c>
      <c r="T1303">
        <f>_xlfn.XLOOKUP($A1303,'[2]2016Census_G03_WA_SSC'!$A:$A,'[2]2016Census_G03_WA_SSC'!EH:EH,"NOT FOUND",0,1)</f>
        <v>4</v>
      </c>
      <c r="U1303">
        <f>_xlfn.XLOOKUP($A1303,'[2]2016Census_G03_WA_SSC'!$A:$A,'[2]2016Census_G03_WA_SSC'!EI:EI,"NOT FOUND",0,1)</f>
        <v>0</v>
      </c>
      <c r="V1303">
        <f>_xlfn.XLOOKUP($A1303,'[2]2016Census_G03_WA_SSC'!$A:$A,'[2]2016Census_G03_WA_SSC'!EJ:EJ,"NOT FOUND",0,1)</f>
        <v>0</v>
      </c>
      <c r="W1303">
        <f t="shared" si="41"/>
        <v>460</v>
      </c>
      <c r="X1303">
        <f>_xlfn.XLOOKUP(A1303,'[3]2016Census_G40_WA_SSC'!$A:$A,'[3]2016Census_G40_WA_SSC'!$Y:$Y,"NOT FOUND",0,1)</f>
        <v>3</v>
      </c>
    </row>
    <row r="1304" spans="1:24" x14ac:dyDescent="0.2">
      <c r="A1304" t="s">
        <v>1303</v>
      </c>
      <c r="B1304" t="str">
        <f t="shared" si="40"/>
        <v>Rottnest Island</v>
      </c>
      <c r="C1304" t="str">
        <f>_xlfn.XLOOKUP(A1304,'[1]2016_ASGS_Non-ABS_Structures'!$B:$B,'[1]2016_ASGS_Non-ABS_Structures'!$D:$D,"NOT FOUND",0,1)</f>
        <v>Rottnest Island</v>
      </c>
      <c r="D1304">
        <f>_xlfn.XLOOKUP(B1304,Sheet3!A:A,Sheet3!B:B,"NOT FOUND",0,1)</f>
        <v>6161</v>
      </c>
      <c r="E1304">
        <f>_xlfn.XLOOKUP(A1304,'[1]2016_ASGS_Non-ABS_Structures'!$B:$B,'[1]2016_ASGS_Non-ABS_Structures'!$E:$E,"NOT FOUND",0,1)</f>
        <v>19.181699999999999</v>
      </c>
      <c r="F1304">
        <v>34</v>
      </c>
      <c r="G1304">
        <v>0</v>
      </c>
      <c r="H1304">
        <v>968</v>
      </c>
      <c r="I1304">
        <v>95</v>
      </c>
      <c r="J1304">
        <v>2562</v>
      </c>
      <c r="K1304">
        <v>0.9</v>
      </c>
      <c r="L1304">
        <v>1949</v>
      </c>
      <c r="M1304">
        <v>1.8</v>
      </c>
      <c r="N1304">
        <f>_xlfn.XLOOKUP($A1304,'[2]2016Census_G03_WA_SSC'!$A:$A,'[2]2016Census_G03_WA_SSC'!EB:EB,"NOT FOUND",0,1)</f>
        <v>52</v>
      </c>
      <c r="O1304">
        <f>_xlfn.XLOOKUP($A1304,'[2]2016Census_G03_WA_SSC'!$A:$A,'[2]2016Census_G03_WA_SSC'!EC:EC,"NOT FOUND",0,1)</f>
        <v>62</v>
      </c>
      <c r="P1304">
        <f>_xlfn.XLOOKUP($A1304,'[2]2016Census_G03_WA_SSC'!$A:$A,'[2]2016Census_G03_WA_SSC'!ED:ED,"NOT FOUND",0,1)</f>
        <v>131</v>
      </c>
      <c r="Q1304">
        <f>_xlfn.XLOOKUP($A1304,'[2]2016Census_G03_WA_SSC'!$A:$A,'[2]2016Census_G03_WA_SSC'!EE:EE,"NOT FOUND",0,1)</f>
        <v>90</v>
      </c>
      <c r="R1304">
        <f>_xlfn.XLOOKUP($A1304,'[2]2016Census_G03_WA_SSC'!$A:$A,'[2]2016Census_G03_WA_SSC'!EF:EF,"NOT FOUND",0,1)</f>
        <v>70</v>
      </c>
      <c r="S1304">
        <f>_xlfn.XLOOKUP($A1304,'[2]2016Census_G03_WA_SSC'!$A:$A,'[2]2016Census_G03_WA_SSC'!EG:EG,"NOT FOUND",0,1)</f>
        <v>76</v>
      </c>
      <c r="T1304">
        <f>_xlfn.XLOOKUP($A1304,'[2]2016Census_G03_WA_SSC'!$A:$A,'[2]2016Census_G03_WA_SSC'!EH:EH,"NOT FOUND",0,1)</f>
        <v>59</v>
      </c>
      <c r="U1304">
        <f>_xlfn.XLOOKUP($A1304,'[2]2016Census_G03_WA_SSC'!$A:$A,'[2]2016Census_G03_WA_SSC'!EI:EI,"NOT FOUND",0,1)</f>
        <v>26</v>
      </c>
      <c r="V1304">
        <f>_xlfn.XLOOKUP($A1304,'[2]2016Census_G03_WA_SSC'!$A:$A,'[2]2016Census_G03_WA_SSC'!EJ:EJ,"NOT FOUND",0,1)</f>
        <v>0</v>
      </c>
      <c r="W1304">
        <f t="shared" si="41"/>
        <v>566</v>
      </c>
      <c r="X1304">
        <f>_xlfn.XLOOKUP(A1304,'[3]2016Census_G40_WA_SSC'!$A:$A,'[3]2016Census_G40_WA_SSC'!$Y:$Y,"NOT FOUND",0,1)</f>
        <v>3.6</v>
      </c>
    </row>
    <row r="1305" spans="1:24" x14ac:dyDescent="0.2">
      <c r="A1305" t="s">
        <v>1304</v>
      </c>
      <c r="B1305" t="str">
        <f t="shared" si="40"/>
        <v>Ruabon</v>
      </c>
      <c r="C1305" t="str">
        <f>_xlfn.XLOOKUP(A1305,'[1]2016_ASGS_Non-ABS_Structures'!$B:$B,'[1]2016_ASGS_Non-ABS_Structures'!$D:$D,"NOT FOUND",0,1)</f>
        <v>Ruabon</v>
      </c>
      <c r="D1305">
        <f>_xlfn.XLOOKUP(B1305,Sheet3!A:A,Sheet3!B:B,"NOT FOUND",0,1)</f>
        <v>6280</v>
      </c>
      <c r="E1305">
        <f>_xlfn.XLOOKUP(A1305,'[1]2016_ASGS_Non-ABS_Structures'!$B:$B,'[1]2016_ASGS_Non-ABS_Structures'!$E:$E,"NOT FOUND",0,1)</f>
        <v>31.631699999999999</v>
      </c>
      <c r="F1305">
        <v>41</v>
      </c>
      <c r="G1305">
        <v>2780</v>
      </c>
      <c r="H1305">
        <v>550</v>
      </c>
      <c r="I1305">
        <v>400</v>
      </c>
      <c r="J1305">
        <v>1625</v>
      </c>
      <c r="K1305">
        <v>0.9</v>
      </c>
      <c r="L1305">
        <v>1625</v>
      </c>
      <c r="M1305">
        <v>2.8</v>
      </c>
      <c r="N1305">
        <f>_xlfn.XLOOKUP($A1305,'[2]2016Census_G03_WA_SSC'!$A:$A,'[2]2016Census_G03_WA_SSC'!EB:EB,"NOT FOUND",0,1)</f>
        <v>15</v>
      </c>
      <c r="O1305">
        <f>_xlfn.XLOOKUP($A1305,'[2]2016Census_G03_WA_SSC'!$A:$A,'[2]2016Census_G03_WA_SSC'!EC:EC,"NOT FOUND",0,1)</f>
        <v>13</v>
      </c>
      <c r="P1305">
        <f>_xlfn.XLOOKUP($A1305,'[2]2016Census_G03_WA_SSC'!$A:$A,'[2]2016Census_G03_WA_SSC'!ED:ED,"NOT FOUND",0,1)</f>
        <v>10</v>
      </c>
      <c r="Q1305">
        <f>_xlfn.XLOOKUP($A1305,'[2]2016Census_G03_WA_SSC'!$A:$A,'[2]2016Census_G03_WA_SSC'!EE:EE,"NOT FOUND",0,1)</f>
        <v>8</v>
      </c>
      <c r="R1305">
        <f>_xlfn.XLOOKUP($A1305,'[2]2016Census_G03_WA_SSC'!$A:$A,'[2]2016Census_G03_WA_SSC'!EF:EF,"NOT FOUND",0,1)</f>
        <v>13</v>
      </c>
      <c r="S1305">
        <f>_xlfn.XLOOKUP($A1305,'[2]2016Census_G03_WA_SSC'!$A:$A,'[2]2016Census_G03_WA_SSC'!EG:EG,"NOT FOUND",0,1)</f>
        <v>19</v>
      </c>
      <c r="T1305">
        <f>_xlfn.XLOOKUP($A1305,'[2]2016Census_G03_WA_SSC'!$A:$A,'[2]2016Census_G03_WA_SSC'!EH:EH,"NOT FOUND",0,1)</f>
        <v>3</v>
      </c>
      <c r="U1305">
        <f>_xlfn.XLOOKUP($A1305,'[2]2016Census_G03_WA_SSC'!$A:$A,'[2]2016Census_G03_WA_SSC'!EI:EI,"NOT FOUND",0,1)</f>
        <v>0</v>
      </c>
      <c r="V1305">
        <f>_xlfn.XLOOKUP($A1305,'[2]2016Census_G03_WA_SSC'!$A:$A,'[2]2016Census_G03_WA_SSC'!EJ:EJ,"NOT FOUND",0,1)</f>
        <v>0</v>
      </c>
      <c r="W1305">
        <f t="shared" si="41"/>
        <v>81</v>
      </c>
      <c r="X1305">
        <f>_xlfn.XLOOKUP(A1305,'[3]2016Census_G40_WA_SSC'!$A:$A,'[3]2016Census_G40_WA_SSC'!$Y:$Y,"NOT FOUND",0,1)</f>
        <v>5.8</v>
      </c>
    </row>
    <row r="1306" spans="1:24" x14ac:dyDescent="0.2">
      <c r="A1306" t="s">
        <v>1305</v>
      </c>
      <c r="B1306" t="str">
        <f t="shared" si="40"/>
        <v>Rudds Gully</v>
      </c>
      <c r="C1306" t="str">
        <f>_xlfn.XLOOKUP(A1306,'[1]2016_ASGS_Non-ABS_Structures'!$B:$B,'[1]2016_ASGS_Non-ABS_Structures'!$D:$D,"NOT FOUND",0,1)</f>
        <v>Rudds Gully</v>
      </c>
      <c r="D1306">
        <f>_xlfn.XLOOKUP(B1306,Sheet3!A:A,Sheet3!B:B,"NOT FOUND",0,1)</f>
        <v>6532</v>
      </c>
      <c r="E1306">
        <f>_xlfn.XLOOKUP(A1306,'[1]2016_ASGS_Non-ABS_Structures'!$B:$B,'[1]2016_ASGS_Non-ABS_Structures'!$E:$E,"NOT FOUND",0,1)</f>
        <v>18.727799999999998</v>
      </c>
      <c r="F1306">
        <v>37</v>
      </c>
      <c r="G1306">
        <v>2000</v>
      </c>
      <c r="H1306">
        <v>888</v>
      </c>
      <c r="I1306">
        <v>0</v>
      </c>
      <c r="J1306">
        <v>2349</v>
      </c>
      <c r="K1306">
        <v>0.9</v>
      </c>
      <c r="L1306">
        <v>2200</v>
      </c>
      <c r="M1306">
        <v>3.2</v>
      </c>
      <c r="N1306">
        <f>_xlfn.XLOOKUP($A1306,'[2]2016Census_G03_WA_SSC'!$A:$A,'[2]2016Census_G03_WA_SSC'!EB:EB,"NOT FOUND",0,1)</f>
        <v>51</v>
      </c>
      <c r="O1306">
        <f>_xlfn.XLOOKUP($A1306,'[2]2016Census_G03_WA_SSC'!$A:$A,'[2]2016Census_G03_WA_SSC'!EC:EC,"NOT FOUND",0,1)</f>
        <v>10</v>
      </c>
      <c r="P1306">
        <f>_xlfn.XLOOKUP($A1306,'[2]2016Census_G03_WA_SSC'!$A:$A,'[2]2016Census_G03_WA_SSC'!ED:ED,"NOT FOUND",0,1)</f>
        <v>23</v>
      </c>
      <c r="Q1306">
        <f>_xlfn.XLOOKUP($A1306,'[2]2016Census_G03_WA_SSC'!$A:$A,'[2]2016Census_G03_WA_SSC'!EE:EE,"NOT FOUND",0,1)</f>
        <v>36</v>
      </c>
      <c r="R1306">
        <f>_xlfn.XLOOKUP($A1306,'[2]2016Census_G03_WA_SSC'!$A:$A,'[2]2016Census_G03_WA_SSC'!EF:EF,"NOT FOUND",0,1)</f>
        <v>21</v>
      </c>
      <c r="S1306">
        <f>_xlfn.XLOOKUP($A1306,'[2]2016Census_G03_WA_SSC'!$A:$A,'[2]2016Census_G03_WA_SSC'!EG:EG,"NOT FOUND",0,1)</f>
        <v>17</v>
      </c>
      <c r="T1306">
        <f>_xlfn.XLOOKUP($A1306,'[2]2016Census_G03_WA_SSC'!$A:$A,'[2]2016Census_G03_WA_SSC'!EH:EH,"NOT FOUND",0,1)</f>
        <v>8</v>
      </c>
      <c r="U1306">
        <f>_xlfn.XLOOKUP($A1306,'[2]2016Census_G03_WA_SSC'!$A:$A,'[2]2016Census_G03_WA_SSC'!EI:EI,"NOT FOUND",0,1)</f>
        <v>0</v>
      </c>
      <c r="V1306">
        <f>_xlfn.XLOOKUP($A1306,'[2]2016Census_G03_WA_SSC'!$A:$A,'[2]2016Census_G03_WA_SSC'!EJ:EJ,"NOT FOUND",0,1)</f>
        <v>0</v>
      </c>
      <c r="W1306">
        <f t="shared" si="41"/>
        <v>166</v>
      </c>
      <c r="X1306">
        <f>_xlfn.XLOOKUP(A1306,'[3]2016Census_G40_WA_SSC'!$A:$A,'[3]2016Census_G40_WA_SSC'!$Y:$Y,"NOT FOUND",0,1)</f>
        <v>2.9</v>
      </c>
    </row>
    <row r="1307" spans="1:24" x14ac:dyDescent="0.2">
      <c r="A1307" t="s">
        <v>1306</v>
      </c>
      <c r="B1307" t="str">
        <f t="shared" si="40"/>
        <v>Ryansbrook</v>
      </c>
      <c r="C1307" t="str">
        <f>_xlfn.XLOOKUP(A1307,'[1]2016_ASGS_Non-ABS_Structures'!$B:$B,'[1]2016_ASGS_Non-ABS_Structures'!$D:$D,"NOT FOUND",0,1)</f>
        <v>Ryansbrook</v>
      </c>
      <c r="D1307">
        <f>_xlfn.XLOOKUP(B1307,Sheet3!A:A,Sheet3!B:B,"NOT FOUND",0,1)</f>
        <v>6395</v>
      </c>
      <c r="E1307">
        <f>_xlfn.XLOOKUP(A1307,'[1]2016_ASGS_Non-ABS_Structures'!$B:$B,'[1]2016_ASGS_Non-ABS_Structures'!$E:$E,"NOT FOUND",0,1)</f>
        <v>167.0796</v>
      </c>
      <c r="F1307">
        <v>30</v>
      </c>
      <c r="G1307">
        <v>0</v>
      </c>
      <c r="H1307">
        <v>899</v>
      </c>
      <c r="I1307">
        <v>0</v>
      </c>
      <c r="J1307">
        <v>1874</v>
      </c>
      <c r="K1307">
        <v>0.9</v>
      </c>
      <c r="L1307">
        <v>1874</v>
      </c>
      <c r="M1307">
        <v>3.5</v>
      </c>
      <c r="N1307">
        <f>_xlfn.XLOOKUP($A1307,'[2]2016Census_G03_WA_SSC'!$A:$A,'[2]2016Census_G03_WA_SSC'!EB:EB,"NOT FOUND",0,1)</f>
        <v>29</v>
      </c>
      <c r="O1307">
        <f>_xlfn.XLOOKUP($A1307,'[2]2016Census_G03_WA_SSC'!$A:$A,'[2]2016Census_G03_WA_SSC'!EC:EC,"NOT FOUND",0,1)</f>
        <v>0</v>
      </c>
      <c r="P1307">
        <f>_xlfn.XLOOKUP($A1307,'[2]2016Census_G03_WA_SSC'!$A:$A,'[2]2016Census_G03_WA_SSC'!ED:ED,"NOT FOUND",0,1)</f>
        <v>10</v>
      </c>
      <c r="Q1307">
        <f>_xlfn.XLOOKUP($A1307,'[2]2016Census_G03_WA_SSC'!$A:$A,'[2]2016Census_G03_WA_SSC'!EE:EE,"NOT FOUND",0,1)</f>
        <v>11</v>
      </c>
      <c r="R1307">
        <f>_xlfn.XLOOKUP($A1307,'[2]2016Census_G03_WA_SSC'!$A:$A,'[2]2016Census_G03_WA_SSC'!EF:EF,"NOT FOUND",0,1)</f>
        <v>3</v>
      </c>
      <c r="S1307">
        <f>_xlfn.XLOOKUP($A1307,'[2]2016Census_G03_WA_SSC'!$A:$A,'[2]2016Census_G03_WA_SSC'!EG:EG,"NOT FOUND",0,1)</f>
        <v>4</v>
      </c>
      <c r="T1307">
        <f>_xlfn.XLOOKUP($A1307,'[2]2016Census_G03_WA_SSC'!$A:$A,'[2]2016Census_G03_WA_SSC'!EH:EH,"NOT FOUND",0,1)</f>
        <v>0</v>
      </c>
      <c r="U1307">
        <f>_xlfn.XLOOKUP($A1307,'[2]2016Census_G03_WA_SSC'!$A:$A,'[2]2016Census_G03_WA_SSC'!EI:EI,"NOT FOUND",0,1)</f>
        <v>0</v>
      </c>
      <c r="V1307">
        <f>_xlfn.XLOOKUP($A1307,'[2]2016Census_G03_WA_SSC'!$A:$A,'[2]2016Census_G03_WA_SSC'!EJ:EJ,"NOT FOUND",0,1)</f>
        <v>0</v>
      </c>
      <c r="W1307">
        <f t="shared" si="41"/>
        <v>57</v>
      </c>
      <c r="X1307">
        <f>_xlfn.XLOOKUP(A1307,'[3]2016Census_G40_WA_SSC'!$A:$A,'[3]2016Census_G40_WA_SSC'!$Y:$Y,"NOT FOUND",0,1)</f>
        <v>0</v>
      </c>
    </row>
    <row r="1308" spans="1:24" x14ac:dyDescent="0.2">
      <c r="A1308" t="s">
        <v>1307</v>
      </c>
      <c r="B1308" t="str">
        <f t="shared" si="40"/>
        <v>Sabina River</v>
      </c>
      <c r="C1308" t="str">
        <f>_xlfn.XLOOKUP(A1308,'[1]2016_ASGS_Non-ABS_Structures'!$B:$B,'[1]2016_ASGS_Non-ABS_Structures'!$D:$D,"NOT FOUND",0,1)</f>
        <v>Sabina River</v>
      </c>
      <c r="D1308">
        <f>_xlfn.XLOOKUP(B1308,Sheet3!A:A,Sheet3!B:B,"NOT FOUND",0,1)</f>
        <v>6280</v>
      </c>
      <c r="E1308">
        <f>_xlfn.XLOOKUP(A1308,'[1]2016_ASGS_Non-ABS_Structures'!$B:$B,'[1]2016_ASGS_Non-ABS_Structures'!$E:$E,"NOT FOUND",0,1)</f>
        <v>18.480799999999999</v>
      </c>
      <c r="F1308">
        <v>46</v>
      </c>
      <c r="G1308">
        <v>2700</v>
      </c>
      <c r="H1308">
        <v>671</v>
      </c>
      <c r="I1308">
        <v>180</v>
      </c>
      <c r="J1308">
        <v>1812</v>
      </c>
      <c r="K1308">
        <v>0.8</v>
      </c>
      <c r="L1308">
        <v>1792</v>
      </c>
      <c r="M1308">
        <v>3.2</v>
      </c>
      <c r="N1308">
        <f>_xlfn.XLOOKUP($A1308,'[2]2016Census_G03_WA_SSC'!$A:$A,'[2]2016Census_G03_WA_SSC'!EB:EB,"NOT FOUND",0,1)</f>
        <v>17</v>
      </c>
      <c r="O1308">
        <f>_xlfn.XLOOKUP($A1308,'[2]2016Census_G03_WA_SSC'!$A:$A,'[2]2016Census_G03_WA_SSC'!EC:EC,"NOT FOUND",0,1)</f>
        <v>12</v>
      </c>
      <c r="P1308">
        <f>_xlfn.XLOOKUP($A1308,'[2]2016Census_G03_WA_SSC'!$A:$A,'[2]2016Census_G03_WA_SSC'!ED:ED,"NOT FOUND",0,1)</f>
        <v>4</v>
      </c>
      <c r="Q1308">
        <f>_xlfn.XLOOKUP($A1308,'[2]2016Census_G03_WA_SSC'!$A:$A,'[2]2016Census_G03_WA_SSC'!EE:EE,"NOT FOUND",0,1)</f>
        <v>5</v>
      </c>
      <c r="R1308">
        <f>_xlfn.XLOOKUP($A1308,'[2]2016Census_G03_WA_SSC'!$A:$A,'[2]2016Census_G03_WA_SSC'!EF:EF,"NOT FOUND",0,1)</f>
        <v>14</v>
      </c>
      <c r="S1308">
        <f>_xlfn.XLOOKUP($A1308,'[2]2016Census_G03_WA_SSC'!$A:$A,'[2]2016Census_G03_WA_SSC'!EG:EG,"NOT FOUND",0,1)</f>
        <v>10</v>
      </c>
      <c r="T1308">
        <f>_xlfn.XLOOKUP($A1308,'[2]2016Census_G03_WA_SSC'!$A:$A,'[2]2016Census_G03_WA_SSC'!EH:EH,"NOT FOUND",0,1)</f>
        <v>10</v>
      </c>
      <c r="U1308">
        <f>_xlfn.XLOOKUP($A1308,'[2]2016Census_G03_WA_SSC'!$A:$A,'[2]2016Census_G03_WA_SSC'!EI:EI,"NOT FOUND",0,1)</f>
        <v>0</v>
      </c>
      <c r="V1308">
        <f>_xlfn.XLOOKUP($A1308,'[2]2016Census_G03_WA_SSC'!$A:$A,'[2]2016Census_G03_WA_SSC'!EJ:EJ,"NOT FOUND",0,1)</f>
        <v>0</v>
      </c>
      <c r="W1308">
        <f t="shared" si="41"/>
        <v>72</v>
      </c>
      <c r="X1308">
        <f>_xlfn.XLOOKUP(A1308,'[3]2016Census_G40_WA_SSC'!$A:$A,'[3]2016Census_G40_WA_SSC'!$Y:$Y,"NOT FOUND",0,1)</f>
        <v>0</v>
      </c>
    </row>
    <row r="1309" spans="1:24" x14ac:dyDescent="0.2">
      <c r="A1309" t="s">
        <v>1308</v>
      </c>
      <c r="B1309" t="str">
        <f t="shared" si="40"/>
        <v>Safety Bay</v>
      </c>
      <c r="C1309" t="str">
        <f>_xlfn.XLOOKUP(A1309,'[1]2016_ASGS_Non-ABS_Structures'!$B:$B,'[1]2016_ASGS_Non-ABS_Structures'!$D:$D,"NOT FOUND",0,1)</f>
        <v>Safety Bay</v>
      </c>
      <c r="D1309">
        <f>_xlfn.XLOOKUP(B1309,Sheet3!A:A,Sheet3!B:B,"NOT FOUND",0,1)</f>
        <v>6169</v>
      </c>
      <c r="E1309">
        <f>_xlfn.XLOOKUP(A1309,'[1]2016_ASGS_Non-ABS_Structures'!$B:$B,'[1]2016_ASGS_Non-ABS_Structures'!$E:$E,"NOT FOUND",0,1)</f>
        <v>4.5792999999999999</v>
      </c>
      <c r="F1309">
        <v>44</v>
      </c>
      <c r="G1309">
        <v>1779</v>
      </c>
      <c r="H1309">
        <v>598</v>
      </c>
      <c r="I1309">
        <v>325</v>
      </c>
      <c r="J1309">
        <v>1615</v>
      </c>
      <c r="K1309">
        <v>0.7</v>
      </c>
      <c r="L1309">
        <v>1267</v>
      </c>
      <c r="M1309">
        <v>2.4</v>
      </c>
      <c r="N1309">
        <f>_xlfn.XLOOKUP($A1309,'[2]2016Census_G03_WA_SSC'!$A:$A,'[2]2016Census_G03_WA_SSC'!EB:EB,"NOT FOUND",0,1)</f>
        <v>1267</v>
      </c>
      <c r="O1309">
        <f>_xlfn.XLOOKUP($A1309,'[2]2016Census_G03_WA_SSC'!$A:$A,'[2]2016Census_G03_WA_SSC'!EC:EC,"NOT FOUND",0,1)</f>
        <v>784</v>
      </c>
      <c r="P1309">
        <f>_xlfn.XLOOKUP($A1309,'[2]2016Census_G03_WA_SSC'!$A:$A,'[2]2016Census_G03_WA_SSC'!ED:ED,"NOT FOUND",0,1)</f>
        <v>755</v>
      </c>
      <c r="Q1309">
        <f>_xlfn.XLOOKUP($A1309,'[2]2016Census_G03_WA_SSC'!$A:$A,'[2]2016Census_G03_WA_SSC'!EE:EE,"NOT FOUND",0,1)</f>
        <v>823</v>
      </c>
      <c r="R1309">
        <f>_xlfn.XLOOKUP($A1309,'[2]2016Census_G03_WA_SSC'!$A:$A,'[2]2016Census_G03_WA_SSC'!EF:EF,"NOT FOUND",0,1)</f>
        <v>964</v>
      </c>
      <c r="S1309">
        <f>_xlfn.XLOOKUP($A1309,'[2]2016Census_G03_WA_SSC'!$A:$A,'[2]2016Census_G03_WA_SSC'!EG:EG,"NOT FOUND",0,1)</f>
        <v>991</v>
      </c>
      <c r="T1309">
        <f>_xlfn.XLOOKUP($A1309,'[2]2016Census_G03_WA_SSC'!$A:$A,'[2]2016Census_G03_WA_SSC'!EH:EH,"NOT FOUND",0,1)</f>
        <v>822</v>
      </c>
      <c r="U1309">
        <f>_xlfn.XLOOKUP($A1309,'[2]2016Census_G03_WA_SSC'!$A:$A,'[2]2016Census_G03_WA_SSC'!EI:EI,"NOT FOUND",0,1)</f>
        <v>510</v>
      </c>
      <c r="V1309">
        <f>_xlfn.XLOOKUP($A1309,'[2]2016Census_G03_WA_SSC'!$A:$A,'[2]2016Census_G03_WA_SSC'!EJ:EJ,"NOT FOUND",0,1)</f>
        <v>198</v>
      </c>
      <c r="W1309">
        <f t="shared" si="41"/>
        <v>7114</v>
      </c>
      <c r="X1309">
        <f>_xlfn.XLOOKUP(A1309,'[3]2016Census_G40_WA_SSC'!$A:$A,'[3]2016Census_G40_WA_SSC'!$Y:$Y,"NOT FOUND",0,1)</f>
        <v>10.199999999999999</v>
      </c>
    </row>
    <row r="1310" spans="1:24" x14ac:dyDescent="0.2">
      <c r="A1310" t="s">
        <v>1309</v>
      </c>
      <c r="B1310" t="str">
        <f t="shared" si="40"/>
        <v>Salmon Gums</v>
      </c>
      <c r="C1310" t="str">
        <f>_xlfn.XLOOKUP(A1310,'[1]2016_ASGS_Non-ABS_Structures'!$B:$B,'[1]2016_ASGS_Non-ABS_Structures'!$D:$D,"NOT FOUND",0,1)</f>
        <v>Salmon Gums</v>
      </c>
      <c r="D1310">
        <f>_xlfn.XLOOKUP(B1310,Sheet3!A:A,Sheet3!B:B,"NOT FOUND",0,1)</f>
        <v>6445</v>
      </c>
      <c r="E1310">
        <f>_xlfn.XLOOKUP(A1310,'[1]2016_ASGS_Non-ABS_Structures'!$B:$B,'[1]2016_ASGS_Non-ABS_Structures'!$E:$E,"NOT FOUND",0,1)</f>
        <v>2781.4562999999998</v>
      </c>
      <c r="F1310">
        <v>40</v>
      </c>
      <c r="G1310">
        <v>337</v>
      </c>
      <c r="H1310">
        <v>731</v>
      </c>
      <c r="I1310">
        <v>50</v>
      </c>
      <c r="J1310">
        <v>1542</v>
      </c>
      <c r="K1310">
        <v>0.9</v>
      </c>
      <c r="L1310">
        <v>1271</v>
      </c>
      <c r="M1310">
        <v>3</v>
      </c>
      <c r="N1310">
        <f>_xlfn.XLOOKUP($A1310,'[2]2016Census_G03_WA_SSC'!$A:$A,'[2]2016Census_G03_WA_SSC'!EB:EB,"NOT FOUND",0,1)</f>
        <v>43</v>
      </c>
      <c r="O1310">
        <f>_xlfn.XLOOKUP($A1310,'[2]2016Census_G03_WA_SSC'!$A:$A,'[2]2016Census_G03_WA_SSC'!EC:EC,"NOT FOUND",0,1)</f>
        <v>10</v>
      </c>
      <c r="P1310">
        <f>_xlfn.XLOOKUP($A1310,'[2]2016Census_G03_WA_SSC'!$A:$A,'[2]2016Census_G03_WA_SSC'!ED:ED,"NOT FOUND",0,1)</f>
        <v>15</v>
      </c>
      <c r="Q1310">
        <f>_xlfn.XLOOKUP($A1310,'[2]2016Census_G03_WA_SSC'!$A:$A,'[2]2016Census_G03_WA_SSC'!EE:EE,"NOT FOUND",0,1)</f>
        <v>29</v>
      </c>
      <c r="R1310">
        <f>_xlfn.XLOOKUP($A1310,'[2]2016Census_G03_WA_SSC'!$A:$A,'[2]2016Census_G03_WA_SSC'!EF:EF,"NOT FOUND",0,1)</f>
        <v>27</v>
      </c>
      <c r="S1310">
        <f>_xlfn.XLOOKUP($A1310,'[2]2016Census_G03_WA_SSC'!$A:$A,'[2]2016Census_G03_WA_SSC'!EG:EG,"NOT FOUND",0,1)</f>
        <v>32</v>
      </c>
      <c r="T1310">
        <f>_xlfn.XLOOKUP($A1310,'[2]2016Census_G03_WA_SSC'!$A:$A,'[2]2016Census_G03_WA_SSC'!EH:EH,"NOT FOUND",0,1)</f>
        <v>20</v>
      </c>
      <c r="U1310">
        <f>_xlfn.XLOOKUP($A1310,'[2]2016Census_G03_WA_SSC'!$A:$A,'[2]2016Census_G03_WA_SSC'!EI:EI,"NOT FOUND",0,1)</f>
        <v>5</v>
      </c>
      <c r="V1310">
        <f>_xlfn.XLOOKUP($A1310,'[2]2016Census_G03_WA_SSC'!$A:$A,'[2]2016Census_G03_WA_SSC'!EJ:EJ,"NOT FOUND",0,1)</f>
        <v>0</v>
      </c>
      <c r="W1310">
        <f t="shared" si="41"/>
        <v>181</v>
      </c>
      <c r="X1310">
        <f>_xlfn.XLOOKUP(A1310,'[3]2016Census_G40_WA_SSC'!$A:$A,'[3]2016Census_G40_WA_SSC'!$Y:$Y,"NOT FOUND",0,1)</f>
        <v>0</v>
      </c>
    </row>
    <row r="1311" spans="1:24" x14ac:dyDescent="0.2">
      <c r="A1311" t="s">
        <v>1310</v>
      </c>
      <c r="B1311" t="str">
        <f t="shared" si="40"/>
        <v>Salter Point</v>
      </c>
      <c r="C1311" t="str">
        <f>_xlfn.XLOOKUP(A1311,'[1]2016_ASGS_Non-ABS_Structures'!$B:$B,'[1]2016_ASGS_Non-ABS_Structures'!$D:$D,"NOT FOUND",0,1)</f>
        <v>Salter Point</v>
      </c>
      <c r="D1311">
        <f>_xlfn.XLOOKUP(B1311,Sheet3!A:A,Sheet3!B:B,"NOT FOUND",0,1)</f>
        <v>6152</v>
      </c>
      <c r="E1311">
        <f>_xlfn.XLOOKUP(A1311,'[1]2016_ASGS_Non-ABS_Structures'!$B:$B,'[1]2016_ASGS_Non-ABS_Structures'!$E:$E,"NOT FOUND",0,1)</f>
        <v>1.8616999999999999</v>
      </c>
      <c r="F1311">
        <v>45</v>
      </c>
      <c r="G1311">
        <v>2600</v>
      </c>
      <c r="H1311">
        <v>688</v>
      </c>
      <c r="I1311">
        <v>420</v>
      </c>
      <c r="J1311">
        <v>2550</v>
      </c>
      <c r="K1311">
        <v>0.7</v>
      </c>
      <c r="L1311">
        <v>2049</v>
      </c>
      <c r="M1311">
        <v>2.6</v>
      </c>
      <c r="N1311">
        <f>_xlfn.XLOOKUP($A1311,'[2]2016Census_G03_WA_SSC'!$A:$A,'[2]2016Census_G03_WA_SSC'!EB:EB,"NOT FOUND",0,1)</f>
        <v>470</v>
      </c>
      <c r="O1311">
        <f>_xlfn.XLOOKUP($A1311,'[2]2016Census_G03_WA_SSC'!$A:$A,'[2]2016Census_G03_WA_SSC'!EC:EC,"NOT FOUND",0,1)</f>
        <v>465</v>
      </c>
      <c r="P1311">
        <f>_xlfn.XLOOKUP($A1311,'[2]2016Census_G03_WA_SSC'!$A:$A,'[2]2016Census_G03_WA_SSC'!ED:ED,"NOT FOUND",0,1)</f>
        <v>218</v>
      </c>
      <c r="Q1311">
        <f>_xlfn.XLOOKUP($A1311,'[2]2016Census_G03_WA_SSC'!$A:$A,'[2]2016Census_G03_WA_SSC'!EE:EE,"NOT FOUND",0,1)</f>
        <v>244</v>
      </c>
      <c r="R1311">
        <f>_xlfn.XLOOKUP($A1311,'[2]2016Census_G03_WA_SSC'!$A:$A,'[2]2016Census_G03_WA_SSC'!EF:EF,"NOT FOUND",0,1)</f>
        <v>377</v>
      </c>
      <c r="S1311">
        <f>_xlfn.XLOOKUP($A1311,'[2]2016Census_G03_WA_SSC'!$A:$A,'[2]2016Census_G03_WA_SSC'!EG:EG,"NOT FOUND",0,1)</f>
        <v>330</v>
      </c>
      <c r="T1311">
        <f>_xlfn.XLOOKUP($A1311,'[2]2016Census_G03_WA_SSC'!$A:$A,'[2]2016Census_G03_WA_SSC'!EH:EH,"NOT FOUND",0,1)</f>
        <v>261</v>
      </c>
      <c r="U1311">
        <f>_xlfn.XLOOKUP($A1311,'[2]2016Census_G03_WA_SSC'!$A:$A,'[2]2016Census_G03_WA_SSC'!EI:EI,"NOT FOUND",0,1)</f>
        <v>210</v>
      </c>
      <c r="V1311">
        <f>_xlfn.XLOOKUP($A1311,'[2]2016Census_G03_WA_SSC'!$A:$A,'[2]2016Census_G03_WA_SSC'!EJ:EJ,"NOT FOUND",0,1)</f>
        <v>226</v>
      </c>
      <c r="W1311">
        <f t="shared" si="41"/>
        <v>2801</v>
      </c>
      <c r="X1311">
        <f>_xlfn.XLOOKUP(A1311,'[3]2016Census_G40_WA_SSC'!$A:$A,'[3]2016Census_G40_WA_SSC'!$Y:$Y,"NOT FOUND",0,1)</f>
        <v>5.5</v>
      </c>
    </row>
    <row r="1312" spans="1:24" x14ac:dyDescent="0.2">
      <c r="A1312" t="s">
        <v>1311</v>
      </c>
      <c r="B1312" t="str">
        <f t="shared" si="40"/>
        <v>Samson</v>
      </c>
      <c r="C1312" t="str">
        <f>_xlfn.XLOOKUP(A1312,'[1]2016_ASGS_Non-ABS_Structures'!$B:$B,'[1]2016_ASGS_Non-ABS_Structures'!$D:$D,"NOT FOUND",0,1)</f>
        <v>Samson</v>
      </c>
      <c r="D1312">
        <f>_xlfn.XLOOKUP(B1312,Sheet3!A:A,Sheet3!B:B,"NOT FOUND",0,1)</f>
        <v>6163</v>
      </c>
      <c r="E1312">
        <f>_xlfn.XLOOKUP(A1312,'[1]2016_ASGS_Non-ABS_Structures'!$B:$B,'[1]2016_ASGS_Non-ABS_Structures'!$E:$E,"NOT FOUND",0,1)</f>
        <v>1.0919000000000001</v>
      </c>
      <c r="F1312">
        <v>45</v>
      </c>
      <c r="G1312">
        <v>2000</v>
      </c>
      <c r="H1312">
        <v>623</v>
      </c>
      <c r="I1312">
        <v>400</v>
      </c>
      <c r="J1312">
        <v>1976</v>
      </c>
      <c r="K1312">
        <v>0.7</v>
      </c>
      <c r="L1312">
        <v>1604</v>
      </c>
      <c r="M1312">
        <v>2.6</v>
      </c>
      <c r="N1312">
        <f>_xlfn.XLOOKUP($A1312,'[2]2016Census_G03_WA_SSC'!$A:$A,'[2]2016Census_G03_WA_SSC'!EB:EB,"NOT FOUND",0,1)</f>
        <v>262</v>
      </c>
      <c r="O1312">
        <f>_xlfn.XLOOKUP($A1312,'[2]2016Census_G03_WA_SSC'!$A:$A,'[2]2016Census_G03_WA_SSC'!EC:EC,"NOT FOUND",0,1)</f>
        <v>217</v>
      </c>
      <c r="P1312">
        <f>_xlfn.XLOOKUP($A1312,'[2]2016Census_G03_WA_SSC'!$A:$A,'[2]2016Census_G03_WA_SSC'!ED:ED,"NOT FOUND",0,1)</f>
        <v>217</v>
      </c>
      <c r="Q1312">
        <f>_xlfn.XLOOKUP($A1312,'[2]2016Census_G03_WA_SSC'!$A:$A,'[2]2016Census_G03_WA_SSC'!EE:EE,"NOT FOUND",0,1)</f>
        <v>219</v>
      </c>
      <c r="R1312">
        <f>_xlfn.XLOOKUP($A1312,'[2]2016Census_G03_WA_SSC'!$A:$A,'[2]2016Census_G03_WA_SSC'!EF:EF,"NOT FOUND",0,1)</f>
        <v>228</v>
      </c>
      <c r="S1312">
        <f>_xlfn.XLOOKUP($A1312,'[2]2016Census_G03_WA_SSC'!$A:$A,'[2]2016Census_G03_WA_SSC'!EG:EG,"NOT FOUND",0,1)</f>
        <v>336</v>
      </c>
      <c r="T1312">
        <f>_xlfn.XLOOKUP($A1312,'[2]2016Census_G03_WA_SSC'!$A:$A,'[2]2016Census_G03_WA_SSC'!EH:EH,"NOT FOUND",0,1)</f>
        <v>205</v>
      </c>
      <c r="U1312">
        <f>_xlfn.XLOOKUP($A1312,'[2]2016Census_G03_WA_SSC'!$A:$A,'[2]2016Census_G03_WA_SSC'!EI:EI,"NOT FOUND",0,1)</f>
        <v>141</v>
      </c>
      <c r="V1312">
        <f>_xlfn.XLOOKUP($A1312,'[2]2016Census_G03_WA_SSC'!$A:$A,'[2]2016Census_G03_WA_SSC'!EJ:EJ,"NOT FOUND",0,1)</f>
        <v>42</v>
      </c>
      <c r="W1312">
        <f t="shared" si="41"/>
        <v>1867</v>
      </c>
      <c r="X1312">
        <f>_xlfn.XLOOKUP(A1312,'[3]2016Census_G40_WA_SSC'!$A:$A,'[3]2016Census_G40_WA_SSC'!$Y:$Y,"NOT FOUND",0,1)</f>
        <v>5.8</v>
      </c>
    </row>
    <row r="1313" spans="1:24" x14ac:dyDescent="0.2">
      <c r="A1313" t="s">
        <v>1312</v>
      </c>
      <c r="B1313" t="str">
        <f t="shared" si="40"/>
        <v>San Remo</v>
      </c>
      <c r="C1313" t="str">
        <f>_xlfn.XLOOKUP(A1313,'[1]2016_ASGS_Non-ABS_Structures'!$B:$B,'[1]2016_ASGS_Non-ABS_Structures'!$D:$D,"NOT FOUND",0,1)</f>
        <v>San Remo (WA)</v>
      </c>
      <c r="D1313">
        <f>_xlfn.XLOOKUP(B1313,Sheet3!A:A,Sheet3!B:B,"NOT FOUND",0,1)</f>
        <v>6210</v>
      </c>
      <c r="E1313">
        <f>_xlfn.XLOOKUP(A1313,'[1]2016_ASGS_Non-ABS_Structures'!$B:$B,'[1]2016_ASGS_Non-ABS_Structures'!$E:$E,"NOT FOUND",0,1)</f>
        <v>0.80630000000000002</v>
      </c>
      <c r="F1313">
        <v>48</v>
      </c>
      <c r="G1313">
        <v>1778</v>
      </c>
      <c r="H1313">
        <v>671</v>
      </c>
      <c r="I1313">
        <v>390</v>
      </c>
      <c r="J1313">
        <v>1868</v>
      </c>
      <c r="K1313">
        <v>0.7</v>
      </c>
      <c r="L1313">
        <v>1566</v>
      </c>
      <c r="M1313">
        <v>2.5</v>
      </c>
      <c r="N1313">
        <f>_xlfn.XLOOKUP($A1313,'[2]2016Census_G03_WA_SSC'!$A:$A,'[2]2016Census_G03_WA_SSC'!EB:EB,"NOT FOUND",0,1)</f>
        <v>165</v>
      </c>
      <c r="O1313">
        <f>_xlfn.XLOOKUP($A1313,'[2]2016Census_G03_WA_SSC'!$A:$A,'[2]2016Census_G03_WA_SSC'!EC:EC,"NOT FOUND",0,1)</f>
        <v>96</v>
      </c>
      <c r="P1313">
        <f>_xlfn.XLOOKUP($A1313,'[2]2016Census_G03_WA_SSC'!$A:$A,'[2]2016Census_G03_WA_SSC'!ED:ED,"NOT FOUND",0,1)</f>
        <v>72</v>
      </c>
      <c r="Q1313">
        <f>_xlfn.XLOOKUP($A1313,'[2]2016Census_G03_WA_SSC'!$A:$A,'[2]2016Census_G03_WA_SSC'!EE:EE,"NOT FOUND",0,1)</f>
        <v>95</v>
      </c>
      <c r="R1313">
        <f>_xlfn.XLOOKUP($A1313,'[2]2016Census_G03_WA_SSC'!$A:$A,'[2]2016Census_G03_WA_SSC'!EF:EF,"NOT FOUND",0,1)</f>
        <v>170</v>
      </c>
      <c r="S1313">
        <f>_xlfn.XLOOKUP($A1313,'[2]2016Census_G03_WA_SSC'!$A:$A,'[2]2016Census_G03_WA_SSC'!EG:EG,"NOT FOUND",0,1)</f>
        <v>155</v>
      </c>
      <c r="T1313">
        <f>_xlfn.XLOOKUP($A1313,'[2]2016Census_G03_WA_SSC'!$A:$A,'[2]2016Census_G03_WA_SSC'!EH:EH,"NOT FOUND",0,1)</f>
        <v>140</v>
      </c>
      <c r="U1313">
        <f>_xlfn.XLOOKUP($A1313,'[2]2016Census_G03_WA_SSC'!$A:$A,'[2]2016Census_G03_WA_SSC'!EI:EI,"NOT FOUND",0,1)</f>
        <v>40</v>
      </c>
      <c r="V1313">
        <f>_xlfn.XLOOKUP($A1313,'[2]2016Census_G03_WA_SSC'!$A:$A,'[2]2016Census_G03_WA_SSC'!EJ:EJ,"NOT FOUND",0,1)</f>
        <v>13</v>
      </c>
      <c r="W1313">
        <f t="shared" si="41"/>
        <v>946</v>
      </c>
      <c r="X1313">
        <f>_xlfn.XLOOKUP(A1313,'[3]2016Census_G40_WA_SSC'!$A:$A,'[3]2016Census_G40_WA_SSC'!$Y:$Y,"NOT FOUND",0,1)</f>
        <v>9.9</v>
      </c>
    </row>
    <row r="1314" spans="1:24" x14ac:dyDescent="0.2">
      <c r="A1314" t="s">
        <v>1313</v>
      </c>
      <c r="B1314" t="str">
        <f t="shared" si="40"/>
        <v>Sandpatch</v>
      </c>
      <c r="C1314" t="str">
        <f>_xlfn.XLOOKUP(A1314,'[1]2016_ASGS_Non-ABS_Structures'!$B:$B,'[1]2016_ASGS_Non-ABS_Structures'!$D:$D,"NOT FOUND",0,1)</f>
        <v>Sandpatch</v>
      </c>
      <c r="D1314">
        <f>_xlfn.XLOOKUP(B1314,Sheet3!A:A,Sheet3!B:B,"NOT FOUND",0,1)</f>
        <v>6330</v>
      </c>
      <c r="E1314">
        <f>_xlfn.XLOOKUP(A1314,'[1]2016_ASGS_Non-ABS_Structures'!$B:$B,'[1]2016_ASGS_Non-ABS_Structures'!$E:$E,"NOT FOUND",0,1)</f>
        <v>22.957000000000001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f>_xlfn.XLOOKUP($A1314,'[2]2016Census_G03_WA_SSC'!$A:$A,'[2]2016Census_G03_WA_SSC'!EB:EB,"NOT FOUND",0,1)</f>
        <v>0</v>
      </c>
      <c r="O1314">
        <f>_xlfn.XLOOKUP($A1314,'[2]2016Census_G03_WA_SSC'!$A:$A,'[2]2016Census_G03_WA_SSC'!EC:EC,"NOT FOUND",0,1)</f>
        <v>0</v>
      </c>
      <c r="P1314">
        <f>_xlfn.XLOOKUP($A1314,'[2]2016Census_G03_WA_SSC'!$A:$A,'[2]2016Census_G03_WA_SSC'!ED:ED,"NOT FOUND",0,1)</f>
        <v>0</v>
      </c>
      <c r="Q1314">
        <f>_xlfn.XLOOKUP($A1314,'[2]2016Census_G03_WA_SSC'!$A:$A,'[2]2016Census_G03_WA_SSC'!EE:EE,"NOT FOUND",0,1)</f>
        <v>0</v>
      </c>
      <c r="R1314">
        <f>_xlfn.XLOOKUP($A1314,'[2]2016Census_G03_WA_SSC'!$A:$A,'[2]2016Census_G03_WA_SSC'!EF:EF,"NOT FOUND",0,1)</f>
        <v>0</v>
      </c>
      <c r="S1314">
        <f>_xlfn.XLOOKUP($A1314,'[2]2016Census_G03_WA_SSC'!$A:$A,'[2]2016Census_G03_WA_SSC'!EG:EG,"NOT FOUND",0,1)</f>
        <v>0</v>
      </c>
      <c r="T1314">
        <f>_xlfn.XLOOKUP($A1314,'[2]2016Census_G03_WA_SSC'!$A:$A,'[2]2016Census_G03_WA_SSC'!EH:EH,"NOT FOUND",0,1)</f>
        <v>0</v>
      </c>
      <c r="U1314">
        <f>_xlfn.XLOOKUP($A1314,'[2]2016Census_G03_WA_SSC'!$A:$A,'[2]2016Census_G03_WA_SSC'!EI:EI,"NOT FOUND",0,1)</f>
        <v>0</v>
      </c>
      <c r="V1314">
        <f>_xlfn.XLOOKUP($A1314,'[2]2016Census_G03_WA_SSC'!$A:$A,'[2]2016Census_G03_WA_SSC'!EJ:EJ,"NOT FOUND",0,1)</f>
        <v>0</v>
      </c>
      <c r="W1314">
        <f t="shared" si="41"/>
        <v>0</v>
      </c>
      <c r="X1314">
        <f>_xlfn.XLOOKUP(A1314,'[3]2016Census_G40_WA_SSC'!$A:$A,'[3]2016Census_G40_WA_SSC'!$Y:$Y,"NOT FOUND",0,1)</f>
        <v>0</v>
      </c>
    </row>
    <row r="1315" spans="1:24" x14ac:dyDescent="0.2">
      <c r="A1315" t="s">
        <v>1314</v>
      </c>
      <c r="B1315" t="str">
        <f t="shared" si="40"/>
        <v>Sandsprings</v>
      </c>
      <c r="C1315" t="str">
        <f>_xlfn.XLOOKUP(A1315,'[1]2016_ASGS_Non-ABS_Structures'!$B:$B,'[1]2016_ASGS_Non-ABS_Structures'!$D:$D,"NOT FOUND",0,1)</f>
        <v>Sandsprings</v>
      </c>
      <c r="D1315">
        <f>_xlfn.XLOOKUP(B1315,Sheet3!A:A,Sheet3!B:B,"NOT FOUND",0,1)</f>
        <v>6532</v>
      </c>
      <c r="E1315">
        <f>_xlfn.XLOOKUP(A1315,'[1]2016_ASGS_Non-ABS_Structures'!$B:$B,'[1]2016_ASGS_Non-ABS_Structures'!$E:$E,"NOT FOUND",0,1)</f>
        <v>36.668700000000001</v>
      </c>
      <c r="F1315">
        <v>19</v>
      </c>
      <c r="G1315">
        <v>0</v>
      </c>
      <c r="H1315">
        <v>124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f>_xlfn.XLOOKUP($A1315,'[2]2016Census_G03_WA_SSC'!$A:$A,'[2]2016Census_G03_WA_SSC'!EB:EB,"NOT FOUND",0,1)</f>
        <v>3</v>
      </c>
      <c r="O1315">
        <f>_xlfn.XLOOKUP($A1315,'[2]2016Census_G03_WA_SSC'!$A:$A,'[2]2016Census_G03_WA_SSC'!EC:EC,"NOT FOUND",0,1)</f>
        <v>4</v>
      </c>
      <c r="P1315">
        <f>_xlfn.XLOOKUP($A1315,'[2]2016Census_G03_WA_SSC'!$A:$A,'[2]2016Census_G03_WA_SSC'!ED:ED,"NOT FOUND",0,1)</f>
        <v>0</v>
      </c>
      <c r="Q1315">
        <f>_xlfn.XLOOKUP($A1315,'[2]2016Census_G03_WA_SSC'!$A:$A,'[2]2016Census_G03_WA_SSC'!EE:EE,"NOT FOUND",0,1)</f>
        <v>3</v>
      </c>
      <c r="R1315">
        <f>_xlfn.XLOOKUP($A1315,'[2]2016Census_G03_WA_SSC'!$A:$A,'[2]2016Census_G03_WA_SSC'!EF:EF,"NOT FOUND",0,1)</f>
        <v>0</v>
      </c>
      <c r="S1315">
        <f>_xlfn.XLOOKUP($A1315,'[2]2016Census_G03_WA_SSC'!$A:$A,'[2]2016Census_G03_WA_SSC'!EG:EG,"NOT FOUND",0,1)</f>
        <v>0</v>
      </c>
      <c r="T1315">
        <f>_xlfn.XLOOKUP($A1315,'[2]2016Census_G03_WA_SSC'!$A:$A,'[2]2016Census_G03_WA_SSC'!EH:EH,"NOT FOUND",0,1)</f>
        <v>0</v>
      </c>
      <c r="U1315">
        <f>_xlfn.XLOOKUP($A1315,'[2]2016Census_G03_WA_SSC'!$A:$A,'[2]2016Census_G03_WA_SSC'!EI:EI,"NOT FOUND",0,1)</f>
        <v>0</v>
      </c>
      <c r="V1315">
        <f>_xlfn.XLOOKUP($A1315,'[2]2016Census_G03_WA_SSC'!$A:$A,'[2]2016Census_G03_WA_SSC'!EJ:EJ,"NOT FOUND",0,1)</f>
        <v>0</v>
      </c>
      <c r="W1315">
        <f t="shared" si="41"/>
        <v>10</v>
      </c>
      <c r="X1315">
        <f>_xlfn.XLOOKUP(A1315,'[3]2016Census_G40_WA_SSC'!$A:$A,'[3]2016Census_G40_WA_SSC'!$Y:$Y,"NOT FOUND",0,1)</f>
        <v>0</v>
      </c>
    </row>
    <row r="1316" spans="1:24" x14ac:dyDescent="0.2">
      <c r="A1316" t="s">
        <v>1315</v>
      </c>
      <c r="B1316" t="str">
        <f t="shared" si="40"/>
        <v>Sandstone</v>
      </c>
      <c r="C1316" t="str">
        <f>_xlfn.XLOOKUP(A1316,'[1]2016_ASGS_Non-ABS_Structures'!$B:$B,'[1]2016_ASGS_Non-ABS_Structures'!$D:$D,"NOT FOUND",0,1)</f>
        <v>Sandstone</v>
      </c>
      <c r="D1316">
        <f>_xlfn.XLOOKUP(B1316,Sheet3!A:A,Sheet3!B:B,"NOT FOUND",0,1)</f>
        <v>6639</v>
      </c>
      <c r="E1316">
        <f>_xlfn.XLOOKUP(A1316,'[1]2016_ASGS_Non-ABS_Structures'!$B:$B,'[1]2016_ASGS_Non-ABS_Structures'!$E:$E,"NOT FOUND",0,1)</f>
        <v>32605.291099999999</v>
      </c>
      <c r="F1316">
        <v>58</v>
      </c>
      <c r="G1316">
        <v>0</v>
      </c>
      <c r="H1316">
        <v>509</v>
      </c>
      <c r="I1316">
        <v>0</v>
      </c>
      <c r="J1316">
        <v>1375</v>
      </c>
      <c r="K1316">
        <v>0.5</v>
      </c>
      <c r="L1316">
        <v>1083</v>
      </c>
      <c r="M1316">
        <v>1.7</v>
      </c>
      <c r="N1316">
        <f>_xlfn.XLOOKUP($A1316,'[2]2016Census_G03_WA_SSC'!$A:$A,'[2]2016Census_G03_WA_SSC'!EB:EB,"NOT FOUND",0,1)</f>
        <v>0</v>
      </c>
      <c r="O1316">
        <f>_xlfn.XLOOKUP($A1316,'[2]2016Census_G03_WA_SSC'!$A:$A,'[2]2016Census_G03_WA_SSC'!EC:EC,"NOT FOUND",0,1)</f>
        <v>7</v>
      </c>
      <c r="P1316">
        <f>_xlfn.XLOOKUP($A1316,'[2]2016Census_G03_WA_SSC'!$A:$A,'[2]2016Census_G03_WA_SSC'!ED:ED,"NOT FOUND",0,1)</f>
        <v>0</v>
      </c>
      <c r="Q1316">
        <f>_xlfn.XLOOKUP($A1316,'[2]2016Census_G03_WA_SSC'!$A:$A,'[2]2016Census_G03_WA_SSC'!EE:EE,"NOT FOUND",0,1)</f>
        <v>12</v>
      </c>
      <c r="R1316">
        <f>_xlfn.XLOOKUP($A1316,'[2]2016Census_G03_WA_SSC'!$A:$A,'[2]2016Census_G03_WA_SSC'!EF:EF,"NOT FOUND",0,1)</f>
        <v>22</v>
      </c>
      <c r="S1316">
        <f>_xlfn.XLOOKUP($A1316,'[2]2016Census_G03_WA_SSC'!$A:$A,'[2]2016Census_G03_WA_SSC'!EG:EG,"NOT FOUND",0,1)</f>
        <v>52</v>
      </c>
      <c r="T1316">
        <f>_xlfn.XLOOKUP($A1316,'[2]2016Census_G03_WA_SSC'!$A:$A,'[2]2016Census_G03_WA_SSC'!EH:EH,"NOT FOUND",0,1)</f>
        <v>42</v>
      </c>
      <c r="U1316">
        <f>_xlfn.XLOOKUP($A1316,'[2]2016Census_G03_WA_SSC'!$A:$A,'[2]2016Census_G03_WA_SSC'!EI:EI,"NOT FOUND",0,1)</f>
        <v>7</v>
      </c>
      <c r="V1316">
        <f>_xlfn.XLOOKUP($A1316,'[2]2016Census_G03_WA_SSC'!$A:$A,'[2]2016Census_G03_WA_SSC'!EJ:EJ,"NOT FOUND",0,1)</f>
        <v>0</v>
      </c>
      <c r="W1316">
        <f t="shared" si="41"/>
        <v>142</v>
      </c>
      <c r="X1316">
        <f>_xlfn.XLOOKUP(A1316,'[3]2016Census_G40_WA_SSC'!$A:$A,'[3]2016Census_G40_WA_SSC'!$Y:$Y,"NOT FOUND",0,1)</f>
        <v>7.7</v>
      </c>
    </row>
    <row r="1317" spans="1:24" x14ac:dyDescent="0.2">
      <c r="A1317" t="s">
        <v>1316</v>
      </c>
      <c r="B1317" t="str">
        <f t="shared" si="40"/>
        <v>Sandy Gully</v>
      </c>
      <c r="C1317" t="str">
        <f>_xlfn.XLOOKUP(A1317,'[1]2016_ASGS_Non-ABS_Structures'!$B:$B,'[1]2016_ASGS_Non-ABS_Structures'!$D:$D,"NOT FOUND",0,1)</f>
        <v>Sandy Gully (WA)</v>
      </c>
      <c r="D1317">
        <f>_xlfn.XLOOKUP(B1317,Sheet3!A:A,Sheet3!B:B,"NOT FOUND",0,1)</f>
        <v>6535</v>
      </c>
      <c r="E1317">
        <f>_xlfn.XLOOKUP(A1317,'[1]2016_ASGS_Non-ABS_Structures'!$B:$B,'[1]2016_ASGS_Non-ABS_Structures'!$E:$E,"NOT FOUND",0,1)</f>
        <v>285.46730000000002</v>
      </c>
      <c r="F1317">
        <v>39</v>
      </c>
      <c r="G1317">
        <v>0</v>
      </c>
      <c r="H1317">
        <v>628</v>
      </c>
      <c r="I1317">
        <v>0</v>
      </c>
      <c r="J1317">
        <v>1312</v>
      </c>
      <c r="K1317">
        <v>1</v>
      </c>
      <c r="L1317">
        <v>1312</v>
      </c>
      <c r="M1317">
        <v>2.9</v>
      </c>
      <c r="N1317">
        <f>_xlfn.XLOOKUP($A1317,'[2]2016Census_G03_WA_SSC'!$A:$A,'[2]2016Census_G03_WA_SSC'!EB:EB,"NOT FOUND",0,1)</f>
        <v>21</v>
      </c>
      <c r="O1317">
        <f>_xlfn.XLOOKUP($A1317,'[2]2016Census_G03_WA_SSC'!$A:$A,'[2]2016Census_G03_WA_SSC'!EC:EC,"NOT FOUND",0,1)</f>
        <v>8</v>
      </c>
      <c r="P1317">
        <f>_xlfn.XLOOKUP($A1317,'[2]2016Census_G03_WA_SSC'!$A:$A,'[2]2016Census_G03_WA_SSC'!ED:ED,"NOT FOUND",0,1)</f>
        <v>12</v>
      </c>
      <c r="Q1317">
        <f>_xlfn.XLOOKUP($A1317,'[2]2016Census_G03_WA_SSC'!$A:$A,'[2]2016Census_G03_WA_SSC'!EE:EE,"NOT FOUND",0,1)</f>
        <v>8</v>
      </c>
      <c r="R1317">
        <f>_xlfn.XLOOKUP($A1317,'[2]2016Census_G03_WA_SSC'!$A:$A,'[2]2016Census_G03_WA_SSC'!EF:EF,"NOT FOUND",0,1)</f>
        <v>10</v>
      </c>
      <c r="S1317">
        <f>_xlfn.XLOOKUP($A1317,'[2]2016Census_G03_WA_SSC'!$A:$A,'[2]2016Census_G03_WA_SSC'!EG:EG,"NOT FOUND",0,1)</f>
        <v>17</v>
      </c>
      <c r="T1317">
        <f>_xlfn.XLOOKUP($A1317,'[2]2016Census_G03_WA_SSC'!$A:$A,'[2]2016Census_G03_WA_SSC'!EH:EH,"NOT FOUND",0,1)</f>
        <v>14</v>
      </c>
      <c r="U1317">
        <f>_xlfn.XLOOKUP($A1317,'[2]2016Census_G03_WA_SSC'!$A:$A,'[2]2016Census_G03_WA_SSC'!EI:EI,"NOT FOUND",0,1)</f>
        <v>3</v>
      </c>
      <c r="V1317">
        <f>_xlfn.XLOOKUP($A1317,'[2]2016Census_G03_WA_SSC'!$A:$A,'[2]2016Census_G03_WA_SSC'!EJ:EJ,"NOT FOUND",0,1)</f>
        <v>0</v>
      </c>
      <c r="W1317">
        <f t="shared" si="41"/>
        <v>93</v>
      </c>
      <c r="X1317">
        <f>_xlfn.XLOOKUP(A1317,'[3]2016Census_G40_WA_SSC'!$A:$A,'[3]2016Census_G40_WA_SSC'!$Y:$Y,"NOT FOUND",0,1)</f>
        <v>0</v>
      </c>
    </row>
    <row r="1318" spans="1:24" x14ac:dyDescent="0.2">
      <c r="A1318" t="s">
        <v>1317</v>
      </c>
      <c r="B1318" t="str">
        <f t="shared" si="40"/>
        <v>Sawyers Valley</v>
      </c>
      <c r="C1318" t="str">
        <f>_xlfn.XLOOKUP(A1318,'[1]2016_ASGS_Non-ABS_Structures'!$B:$B,'[1]2016_ASGS_Non-ABS_Structures'!$D:$D,"NOT FOUND",0,1)</f>
        <v>Sawyers Valley</v>
      </c>
      <c r="D1318">
        <f>_xlfn.XLOOKUP(B1318,Sheet3!A:A,Sheet3!B:B,"NOT FOUND",0,1)</f>
        <v>6074</v>
      </c>
      <c r="E1318">
        <f>_xlfn.XLOOKUP(A1318,'[1]2016_ASGS_Non-ABS_Structures'!$B:$B,'[1]2016_ASGS_Non-ABS_Structures'!$E:$E,"NOT FOUND",0,1)</f>
        <v>169.4161</v>
      </c>
      <c r="F1318">
        <v>44</v>
      </c>
      <c r="G1318">
        <v>1975</v>
      </c>
      <c r="H1318">
        <v>667</v>
      </c>
      <c r="I1318">
        <v>420</v>
      </c>
      <c r="J1318">
        <v>1881</v>
      </c>
      <c r="K1318">
        <v>0.8</v>
      </c>
      <c r="L1318">
        <v>1767</v>
      </c>
      <c r="M1318">
        <v>2.7</v>
      </c>
      <c r="N1318">
        <f>_xlfn.XLOOKUP($A1318,'[2]2016Census_G03_WA_SSC'!$A:$A,'[2]2016Census_G03_WA_SSC'!EB:EB,"NOT FOUND",0,1)</f>
        <v>175</v>
      </c>
      <c r="O1318">
        <f>_xlfn.XLOOKUP($A1318,'[2]2016Census_G03_WA_SSC'!$A:$A,'[2]2016Census_G03_WA_SSC'!EC:EC,"NOT FOUND",0,1)</f>
        <v>119</v>
      </c>
      <c r="P1318">
        <f>_xlfn.XLOOKUP($A1318,'[2]2016Census_G03_WA_SSC'!$A:$A,'[2]2016Census_G03_WA_SSC'!ED:ED,"NOT FOUND",0,1)</f>
        <v>77</v>
      </c>
      <c r="Q1318">
        <f>_xlfn.XLOOKUP($A1318,'[2]2016Census_G03_WA_SSC'!$A:$A,'[2]2016Census_G03_WA_SSC'!EE:EE,"NOT FOUND",0,1)</f>
        <v>118</v>
      </c>
      <c r="R1318">
        <f>_xlfn.XLOOKUP($A1318,'[2]2016Census_G03_WA_SSC'!$A:$A,'[2]2016Census_G03_WA_SSC'!EF:EF,"NOT FOUND",0,1)</f>
        <v>144</v>
      </c>
      <c r="S1318">
        <f>_xlfn.XLOOKUP($A1318,'[2]2016Census_G03_WA_SSC'!$A:$A,'[2]2016Census_G03_WA_SSC'!EG:EG,"NOT FOUND",0,1)</f>
        <v>146</v>
      </c>
      <c r="T1318">
        <f>_xlfn.XLOOKUP($A1318,'[2]2016Census_G03_WA_SSC'!$A:$A,'[2]2016Census_G03_WA_SSC'!EH:EH,"NOT FOUND",0,1)</f>
        <v>121</v>
      </c>
      <c r="U1318">
        <f>_xlfn.XLOOKUP($A1318,'[2]2016Census_G03_WA_SSC'!$A:$A,'[2]2016Census_G03_WA_SSC'!EI:EI,"NOT FOUND",0,1)</f>
        <v>42</v>
      </c>
      <c r="V1318">
        <f>_xlfn.XLOOKUP($A1318,'[2]2016Census_G03_WA_SSC'!$A:$A,'[2]2016Census_G03_WA_SSC'!EJ:EJ,"NOT FOUND",0,1)</f>
        <v>14</v>
      </c>
      <c r="W1318">
        <f t="shared" si="41"/>
        <v>956</v>
      </c>
      <c r="X1318">
        <f>_xlfn.XLOOKUP(A1318,'[3]2016Census_G40_WA_SSC'!$A:$A,'[3]2016Census_G40_WA_SSC'!$Y:$Y,"NOT FOUND",0,1)</f>
        <v>7.4</v>
      </c>
    </row>
    <row r="1319" spans="1:24" x14ac:dyDescent="0.2">
      <c r="A1319" t="s">
        <v>1318</v>
      </c>
      <c r="B1319" t="str">
        <f t="shared" si="40"/>
        <v>Scaddan</v>
      </c>
      <c r="C1319" t="str">
        <f>_xlfn.XLOOKUP(A1319,'[1]2016_ASGS_Non-ABS_Structures'!$B:$B,'[1]2016_ASGS_Non-ABS_Structures'!$D:$D,"NOT FOUND",0,1)</f>
        <v>Scaddan</v>
      </c>
      <c r="D1319">
        <f>_xlfn.XLOOKUP(B1319,Sheet3!A:A,Sheet3!B:B,"NOT FOUND",0,1)</f>
        <v>6447</v>
      </c>
      <c r="E1319">
        <f>_xlfn.XLOOKUP(A1319,'[1]2016_ASGS_Non-ABS_Structures'!$B:$B,'[1]2016_ASGS_Non-ABS_Structures'!$E:$E,"NOT FOUND",0,1)</f>
        <v>980.55629999999996</v>
      </c>
      <c r="F1319">
        <v>37</v>
      </c>
      <c r="G1319">
        <v>0</v>
      </c>
      <c r="H1319">
        <v>1016</v>
      </c>
      <c r="I1319">
        <v>0</v>
      </c>
      <c r="J1319">
        <v>2125</v>
      </c>
      <c r="K1319">
        <v>0.7</v>
      </c>
      <c r="L1319">
        <v>1958</v>
      </c>
      <c r="M1319">
        <v>2.2000000000000002</v>
      </c>
      <c r="N1319">
        <f>_xlfn.XLOOKUP($A1319,'[2]2016Census_G03_WA_SSC'!$A:$A,'[2]2016Census_G03_WA_SSC'!EB:EB,"NOT FOUND",0,1)</f>
        <v>22</v>
      </c>
      <c r="O1319">
        <f>_xlfn.XLOOKUP($A1319,'[2]2016Census_G03_WA_SSC'!$A:$A,'[2]2016Census_G03_WA_SSC'!EC:EC,"NOT FOUND",0,1)</f>
        <v>11</v>
      </c>
      <c r="P1319">
        <f>_xlfn.XLOOKUP($A1319,'[2]2016Census_G03_WA_SSC'!$A:$A,'[2]2016Census_G03_WA_SSC'!ED:ED,"NOT FOUND",0,1)</f>
        <v>21</v>
      </c>
      <c r="Q1319">
        <f>_xlfn.XLOOKUP($A1319,'[2]2016Census_G03_WA_SSC'!$A:$A,'[2]2016Census_G03_WA_SSC'!EE:EE,"NOT FOUND",0,1)</f>
        <v>19</v>
      </c>
      <c r="R1319">
        <f>_xlfn.XLOOKUP($A1319,'[2]2016Census_G03_WA_SSC'!$A:$A,'[2]2016Census_G03_WA_SSC'!EF:EF,"NOT FOUND",0,1)</f>
        <v>14</v>
      </c>
      <c r="S1319">
        <f>_xlfn.XLOOKUP($A1319,'[2]2016Census_G03_WA_SSC'!$A:$A,'[2]2016Census_G03_WA_SSC'!EG:EG,"NOT FOUND",0,1)</f>
        <v>20</v>
      </c>
      <c r="T1319">
        <f>_xlfn.XLOOKUP($A1319,'[2]2016Census_G03_WA_SSC'!$A:$A,'[2]2016Census_G03_WA_SSC'!EH:EH,"NOT FOUND",0,1)</f>
        <v>4</v>
      </c>
      <c r="U1319">
        <f>_xlfn.XLOOKUP($A1319,'[2]2016Census_G03_WA_SSC'!$A:$A,'[2]2016Census_G03_WA_SSC'!EI:EI,"NOT FOUND",0,1)</f>
        <v>0</v>
      </c>
      <c r="V1319">
        <f>_xlfn.XLOOKUP($A1319,'[2]2016Census_G03_WA_SSC'!$A:$A,'[2]2016Census_G03_WA_SSC'!EJ:EJ,"NOT FOUND",0,1)</f>
        <v>0</v>
      </c>
      <c r="W1319">
        <f t="shared" si="41"/>
        <v>111</v>
      </c>
      <c r="X1319">
        <f>_xlfn.XLOOKUP(A1319,'[3]2016Census_G40_WA_SSC'!$A:$A,'[3]2016Census_G40_WA_SSC'!$Y:$Y,"NOT FOUND",0,1)</f>
        <v>0</v>
      </c>
    </row>
    <row r="1320" spans="1:24" x14ac:dyDescent="0.2">
      <c r="A1320" t="s">
        <v>1319</v>
      </c>
      <c r="B1320" t="str">
        <f t="shared" si="40"/>
        <v>Scarborough</v>
      </c>
      <c r="C1320" t="str">
        <f>_xlfn.XLOOKUP(A1320,'[1]2016_ASGS_Non-ABS_Structures'!$B:$B,'[1]2016_ASGS_Non-ABS_Structures'!$D:$D,"NOT FOUND",0,1)</f>
        <v>Scarborough (WA)</v>
      </c>
      <c r="D1320">
        <f>_xlfn.XLOOKUP(B1320,Sheet3!A:A,Sheet3!B:B,"NOT FOUND",0,1)</f>
        <v>6019</v>
      </c>
      <c r="E1320">
        <f>_xlfn.XLOOKUP(A1320,'[1]2016_ASGS_Non-ABS_Structures'!$B:$B,'[1]2016_ASGS_Non-ABS_Structures'!$E:$E,"NOT FOUND",0,1)</f>
        <v>4.9915000000000003</v>
      </c>
      <c r="F1320">
        <v>34</v>
      </c>
      <c r="G1320">
        <v>2167</v>
      </c>
      <c r="H1320">
        <v>1061</v>
      </c>
      <c r="I1320">
        <v>400</v>
      </c>
      <c r="J1320">
        <v>2383</v>
      </c>
      <c r="K1320">
        <v>0.8</v>
      </c>
      <c r="L1320">
        <v>1870</v>
      </c>
      <c r="M1320">
        <v>2.1</v>
      </c>
      <c r="N1320">
        <f>_xlfn.XLOOKUP($A1320,'[2]2016Census_G03_WA_SSC'!$A:$A,'[2]2016Census_G03_WA_SSC'!EB:EB,"NOT FOUND",0,1)</f>
        <v>2156</v>
      </c>
      <c r="O1320">
        <f>_xlfn.XLOOKUP($A1320,'[2]2016Census_G03_WA_SSC'!$A:$A,'[2]2016Census_G03_WA_SSC'!EC:EC,"NOT FOUND",0,1)</f>
        <v>1520</v>
      </c>
      <c r="P1320">
        <f>_xlfn.XLOOKUP($A1320,'[2]2016Census_G03_WA_SSC'!$A:$A,'[2]2016Census_G03_WA_SSC'!ED:ED,"NOT FOUND",0,1)</f>
        <v>3891</v>
      </c>
      <c r="Q1320">
        <f>_xlfn.XLOOKUP($A1320,'[2]2016Census_G03_WA_SSC'!$A:$A,'[2]2016Census_G03_WA_SSC'!EE:EE,"NOT FOUND",0,1)</f>
        <v>2473</v>
      </c>
      <c r="R1320">
        <f>_xlfn.XLOOKUP($A1320,'[2]2016Census_G03_WA_SSC'!$A:$A,'[2]2016Census_G03_WA_SSC'!EF:EF,"NOT FOUND",0,1)</f>
        <v>1906</v>
      </c>
      <c r="S1320">
        <f>_xlfn.XLOOKUP($A1320,'[2]2016Census_G03_WA_SSC'!$A:$A,'[2]2016Census_G03_WA_SSC'!EG:EG,"NOT FOUND",0,1)</f>
        <v>1533</v>
      </c>
      <c r="T1320">
        <f>_xlfn.XLOOKUP($A1320,'[2]2016Census_G03_WA_SSC'!$A:$A,'[2]2016Census_G03_WA_SSC'!EH:EH,"NOT FOUND",0,1)</f>
        <v>1031</v>
      </c>
      <c r="U1320">
        <f>_xlfn.XLOOKUP($A1320,'[2]2016Census_G03_WA_SSC'!$A:$A,'[2]2016Census_G03_WA_SSC'!EI:EI,"NOT FOUND",0,1)</f>
        <v>544</v>
      </c>
      <c r="V1320">
        <f>_xlfn.XLOOKUP($A1320,'[2]2016Census_G03_WA_SSC'!$A:$A,'[2]2016Census_G03_WA_SSC'!EJ:EJ,"NOT FOUND",0,1)</f>
        <v>207</v>
      </c>
      <c r="W1320">
        <f t="shared" si="41"/>
        <v>15261</v>
      </c>
      <c r="X1320">
        <f>_xlfn.XLOOKUP(A1320,'[3]2016Census_G40_WA_SSC'!$A:$A,'[3]2016Census_G40_WA_SSC'!$Y:$Y,"NOT FOUND",0,1)</f>
        <v>5.9</v>
      </c>
    </row>
    <row r="1321" spans="1:24" x14ac:dyDescent="0.2">
      <c r="A1321" t="s">
        <v>1320</v>
      </c>
      <c r="B1321" t="str">
        <f t="shared" si="40"/>
        <v>Schroeder</v>
      </c>
      <c r="C1321" t="str">
        <f>_xlfn.XLOOKUP(A1321,'[1]2016_ASGS_Non-ABS_Structures'!$B:$B,'[1]2016_ASGS_Non-ABS_Structures'!$D:$D,"NOT FOUND",0,1)</f>
        <v>Schroeder</v>
      </c>
      <c r="D1321">
        <f>_xlfn.XLOOKUP(B1321,Sheet3!A:A,Sheet3!B:B,"NOT FOUND",0,1)</f>
        <v>6285</v>
      </c>
      <c r="E1321">
        <f>_xlfn.XLOOKUP(A1321,'[1]2016_ASGS_Non-ABS_Structures'!$B:$B,'[1]2016_ASGS_Non-ABS_Structures'!$E:$E,"NOT FOUND",0,1)</f>
        <v>531.72709999999995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f>_xlfn.XLOOKUP($A1321,'[2]2016Census_G03_WA_SSC'!$A:$A,'[2]2016Census_G03_WA_SSC'!EB:EB,"NOT FOUND",0,1)</f>
        <v>0</v>
      </c>
      <c r="O1321">
        <f>_xlfn.XLOOKUP($A1321,'[2]2016Census_G03_WA_SSC'!$A:$A,'[2]2016Census_G03_WA_SSC'!EC:EC,"NOT FOUND",0,1)</f>
        <v>0</v>
      </c>
      <c r="P1321">
        <f>_xlfn.XLOOKUP($A1321,'[2]2016Census_G03_WA_SSC'!$A:$A,'[2]2016Census_G03_WA_SSC'!ED:ED,"NOT FOUND",0,1)</f>
        <v>0</v>
      </c>
      <c r="Q1321">
        <f>_xlfn.XLOOKUP($A1321,'[2]2016Census_G03_WA_SSC'!$A:$A,'[2]2016Census_G03_WA_SSC'!EE:EE,"NOT FOUND",0,1)</f>
        <v>0</v>
      </c>
      <c r="R1321">
        <f>_xlfn.XLOOKUP($A1321,'[2]2016Census_G03_WA_SSC'!$A:$A,'[2]2016Census_G03_WA_SSC'!EF:EF,"NOT FOUND",0,1)</f>
        <v>0</v>
      </c>
      <c r="S1321">
        <f>_xlfn.XLOOKUP($A1321,'[2]2016Census_G03_WA_SSC'!$A:$A,'[2]2016Census_G03_WA_SSC'!EG:EG,"NOT FOUND",0,1)</f>
        <v>0</v>
      </c>
      <c r="T1321">
        <f>_xlfn.XLOOKUP($A1321,'[2]2016Census_G03_WA_SSC'!$A:$A,'[2]2016Census_G03_WA_SSC'!EH:EH,"NOT FOUND",0,1)</f>
        <v>0</v>
      </c>
      <c r="U1321">
        <f>_xlfn.XLOOKUP($A1321,'[2]2016Census_G03_WA_SSC'!$A:$A,'[2]2016Census_G03_WA_SSC'!EI:EI,"NOT FOUND",0,1)</f>
        <v>0</v>
      </c>
      <c r="V1321">
        <f>_xlfn.XLOOKUP($A1321,'[2]2016Census_G03_WA_SSC'!$A:$A,'[2]2016Census_G03_WA_SSC'!EJ:EJ,"NOT FOUND",0,1)</f>
        <v>0</v>
      </c>
      <c r="W1321">
        <f t="shared" si="41"/>
        <v>0</v>
      </c>
      <c r="X1321">
        <f>_xlfn.XLOOKUP(A1321,'[3]2016Census_G40_WA_SSC'!$A:$A,'[3]2016Census_G40_WA_SSC'!$Y:$Y,"NOT FOUND",0,1)</f>
        <v>0</v>
      </c>
    </row>
    <row r="1322" spans="1:24" x14ac:dyDescent="0.2">
      <c r="A1322" t="s">
        <v>1321</v>
      </c>
      <c r="B1322" t="str">
        <f t="shared" si="40"/>
        <v>Scotsdale</v>
      </c>
      <c r="C1322" t="str">
        <f>_xlfn.XLOOKUP(A1322,'[1]2016_ASGS_Non-ABS_Structures'!$B:$B,'[1]2016_ASGS_Non-ABS_Structures'!$D:$D,"NOT FOUND",0,1)</f>
        <v>Scotsdale</v>
      </c>
      <c r="D1322">
        <f>_xlfn.XLOOKUP(B1322,Sheet3!A:A,Sheet3!B:B,"NOT FOUND",0,1)</f>
        <v>6333</v>
      </c>
      <c r="E1322">
        <f>_xlfn.XLOOKUP(A1322,'[1]2016_ASGS_Non-ABS_Structures'!$B:$B,'[1]2016_ASGS_Non-ABS_Structures'!$E:$E,"NOT FOUND",0,1)</f>
        <v>151.54069999999999</v>
      </c>
      <c r="F1322">
        <v>54</v>
      </c>
      <c r="G1322">
        <v>1300</v>
      </c>
      <c r="H1322">
        <v>640</v>
      </c>
      <c r="I1322">
        <v>225</v>
      </c>
      <c r="J1322">
        <v>1375</v>
      </c>
      <c r="K1322">
        <v>0.8</v>
      </c>
      <c r="L1322">
        <v>1257</v>
      </c>
      <c r="M1322">
        <v>2.2999999999999998</v>
      </c>
      <c r="N1322">
        <f>_xlfn.XLOOKUP($A1322,'[2]2016Census_G03_WA_SSC'!$A:$A,'[2]2016Census_G03_WA_SSC'!EB:EB,"NOT FOUND",0,1)</f>
        <v>71</v>
      </c>
      <c r="O1322">
        <f>_xlfn.XLOOKUP($A1322,'[2]2016Census_G03_WA_SSC'!$A:$A,'[2]2016Census_G03_WA_SSC'!EC:EC,"NOT FOUND",0,1)</f>
        <v>24</v>
      </c>
      <c r="P1322">
        <f>_xlfn.XLOOKUP($A1322,'[2]2016Census_G03_WA_SSC'!$A:$A,'[2]2016Census_G03_WA_SSC'!ED:ED,"NOT FOUND",0,1)</f>
        <v>23</v>
      </c>
      <c r="Q1322">
        <f>_xlfn.XLOOKUP($A1322,'[2]2016Census_G03_WA_SSC'!$A:$A,'[2]2016Census_G03_WA_SSC'!EE:EE,"NOT FOUND",0,1)</f>
        <v>38</v>
      </c>
      <c r="R1322">
        <f>_xlfn.XLOOKUP($A1322,'[2]2016Census_G03_WA_SSC'!$A:$A,'[2]2016Census_G03_WA_SSC'!EF:EF,"NOT FOUND",0,1)</f>
        <v>61</v>
      </c>
      <c r="S1322">
        <f>_xlfn.XLOOKUP($A1322,'[2]2016Census_G03_WA_SSC'!$A:$A,'[2]2016Census_G03_WA_SSC'!EG:EG,"NOT FOUND",0,1)</f>
        <v>97</v>
      </c>
      <c r="T1322">
        <f>_xlfn.XLOOKUP($A1322,'[2]2016Census_G03_WA_SSC'!$A:$A,'[2]2016Census_G03_WA_SSC'!EH:EH,"NOT FOUND",0,1)</f>
        <v>94</v>
      </c>
      <c r="U1322">
        <f>_xlfn.XLOOKUP($A1322,'[2]2016Census_G03_WA_SSC'!$A:$A,'[2]2016Census_G03_WA_SSC'!EI:EI,"NOT FOUND",0,1)</f>
        <v>18</v>
      </c>
      <c r="V1322">
        <f>_xlfn.XLOOKUP($A1322,'[2]2016Census_G03_WA_SSC'!$A:$A,'[2]2016Census_G03_WA_SSC'!EJ:EJ,"NOT FOUND",0,1)</f>
        <v>3</v>
      </c>
      <c r="W1322">
        <f t="shared" si="41"/>
        <v>429</v>
      </c>
      <c r="X1322">
        <f>_xlfn.XLOOKUP(A1322,'[3]2016Census_G40_WA_SSC'!$A:$A,'[3]2016Census_G40_WA_SSC'!$Y:$Y,"NOT FOUND",0,1)</f>
        <v>2.2999999999999998</v>
      </c>
    </row>
    <row r="1323" spans="1:24" x14ac:dyDescent="0.2">
      <c r="A1323" t="s">
        <v>1322</v>
      </c>
      <c r="B1323" t="str">
        <f t="shared" si="40"/>
        <v>Scott River</v>
      </c>
      <c r="C1323" t="str">
        <f>_xlfn.XLOOKUP(A1323,'[1]2016_ASGS_Non-ABS_Structures'!$B:$B,'[1]2016_ASGS_Non-ABS_Structures'!$D:$D,"NOT FOUND",0,1)</f>
        <v>Scott River</v>
      </c>
      <c r="D1323">
        <f>_xlfn.XLOOKUP(B1323,Sheet3!A:A,Sheet3!B:B,"NOT FOUND",0,1)</f>
        <v>6288</v>
      </c>
      <c r="E1323">
        <f>_xlfn.XLOOKUP(A1323,'[1]2016_ASGS_Non-ABS_Structures'!$B:$B,'[1]2016_ASGS_Non-ABS_Structures'!$E:$E,"NOT FOUND",0,1)</f>
        <v>135.86660000000001</v>
      </c>
      <c r="F1323">
        <v>30</v>
      </c>
      <c r="G1323">
        <v>0</v>
      </c>
      <c r="H1323">
        <v>871</v>
      </c>
      <c r="I1323">
        <v>0</v>
      </c>
      <c r="J1323">
        <v>1812</v>
      </c>
      <c r="K1323">
        <v>0.8</v>
      </c>
      <c r="L1323">
        <v>2124</v>
      </c>
      <c r="M1323">
        <v>3.6</v>
      </c>
      <c r="N1323">
        <f>_xlfn.XLOOKUP($A1323,'[2]2016Census_G03_WA_SSC'!$A:$A,'[2]2016Census_G03_WA_SSC'!EB:EB,"NOT FOUND",0,1)</f>
        <v>22</v>
      </c>
      <c r="O1323">
        <f>_xlfn.XLOOKUP($A1323,'[2]2016Census_G03_WA_SSC'!$A:$A,'[2]2016Census_G03_WA_SSC'!EC:EC,"NOT FOUND",0,1)</f>
        <v>4</v>
      </c>
      <c r="P1323">
        <f>_xlfn.XLOOKUP($A1323,'[2]2016Census_G03_WA_SSC'!$A:$A,'[2]2016Census_G03_WA_SSC'!ED:ED,"NOT FOUND",0,1)</f>
        <v>9</v>
      </c>
      <c r="Q1323">
        <f>_xlfn.XLOOKUP($A1323,'[2]2016Census_G03_WA_SSC'!$A:$A,'[2]2016Census_G03_WA_SSC'!EE:EE,"NOT FOUND",0,1)</f>
        <v>9</v>
      </c>
      <c r="R1323">
        <f>_xlfn.XLOOKUP($A1323,'[2]2016Census_G03_WA_SSC'!$A:$A,'[2]2016Census_G03_WA_SSC'!EF:EF,"NOT FOUND",0,1)</f>
        <v>7</v>
      </c>
      <c r="S1323">
        <f>_xlfn.XLOOKUP($A1323,'[2]2016Census_G03_WA_SSC'!$A:$A,'[2]2016Census_G03_WA_SSC'!EG:EG,"NOT FOUND",0,1)</f>
        <v>0</v>
      </c>
      <c r="T1323">
        <f>_xlfn.XLOOKUP($A1323,'[2]2016Census_G03_WA_SSC'!$A:$A,'[2]2016Census_G03_WA_SSC'!EH:EH,"NOT FOUND",0,1)</f>
        <v>8</v>
      </c>
      <c r="U1323">
        <f>_xlfn.XLOOKUP($A1323,'[2]2016Census_G03_WA_SSC'!$A:$A,'[2]2016Census_G03_WA_SSC'!EI:EI,"NOT FOUND",0,1)</f>
        <v>0</v>
      </c>
      <c r="V1323">
        <f>_xlfn.XLOOKUP($A1323,'[2]2016Census_G03_WA_SSC'!$A:$A,'[2]2016Census_G03_WA_SSC'!EJ:EJ,"NOT FOUND",0,1)</f>
        <v>0</v>
      </c>
      <c r="W1323">
        <f t="shared" si="41"/>
        <v>59</v>
      </c>
      <c r="X1323">
        <f>_xlfn.XLOOKUP(A1323,'[3]2016Census_G40_WA_SSC'!$A:$A,'[3]2016Census_G40_WA_SSC'!$Y:$Y,"NOT FOUND",0,1)</f>
        <v>0</v>
      </c>
    </row>
    <row r="1324" spans="1:24" x14ac:dyDescent="0.2">
      <c r="A1324" t="s">
        <v>1323</v>
      </c>
      <c r="B1324" t="str">
        <f t="shared" si="40"/>
        <v>Scott River East</v>
      </c>
      <c r="C1324" t="str">
        <f>_xlfn.XLOOKUP(A1324,'[1]2016_ASGS_Non-ABS_Structures'!$B:$B,'[1]2016_ASGS_Non-ABS_Structures'!$D:$D,"NOT FOUND",0,1)</f>
        <v>Scott River East</v>
      </c>
      <c r="D1324">
        <f>_xlfn.XLOOKUP(B1324,Sheet3!A:A,Sheet3!B:B,"NOT FOUND",0,1)</f>
        <v>6275</v>
      </c>
      <c r="E1324">
        <f>_xlfn.XLOOKUP(A1324,'[1]2016_ASGS_Non-ABS_Structures'!$B:$B,'[1]2016_ASGS_Non-ABS_Structures'!$E:$E,"NOT FOUND",0,1)</f>
        <v>563.42089999999996</v>
      </c>
      <c r="F1324">
        <v>37</v>
      </c>
      <c r="G1324">
        <v>0</v>
      </c>
      <c r="H1324">
        <v>833</v>
      </c>
      <c r="I1324">
        <v>0</v>
      </c>
      <c r="J1324">
        <v>0</v>
      </c>
      <c r="K1324">
        <v>0</v>
      </c>
      <c r="L1324">
        <v>2250</v>
      </c>
      <c r="M1324">
        <v>2</v>
      </c>
      <c r="N1324">
        <f>_xlfn.XLOOKUP($A1324,'[2]2016Census_G03_WA_SSC'!$A:$A,'[2]2016Census_G03_WA_SSC'!EB:EB,"NOT FOUND",0,1)</f>
        <v>0</v>
      </c>
      <c r="O1324">
        <f>_xlfn.XLOOKUP($A1324,'[2]2016Census_G03_WA_SSC'!$A:$A,'[2]2016Census_G03_WA_SSC'!EC:EC,"NOT FOUND",0,1)</f>
        <v>8</v>
      </c>
      <c r="P1324">
        <f>_xlfn.XLOOKUP($A1324,'[2]2016Census_G03_WA_SSC'!$A:$A,'[2]2016Census_G03_WA_SSC'!ED:ED,"NOT FOUND",0,1)</f>
        <v>3</v>
      </c>
      <c r="Q1324">
        <f>_xlfn.XLOOKUP($A1324,'[2]2016Census_G03_WA_SSC'!$A:$A,'[2]2016Census_G03_WA_SSC'!EE:EE,"NOT FOUND",0,1)</f>
        <v>0</v>
      </c>
      <c r="R1324">
        <f>_xlfn.XLOOKUP($A1324,'[2]2016Census_G03_WA_SSC'!$A:$A,'[2]2016Census_G03_WA_SSC'!EF:EF,"NOT FOUND",0,1)</f>
        <v>0</v>
      </c>
      <c r="S1324">
        <f>_xlfn.XLOOKUP($A1324,'[2]2016Census_G03_WA_SSC'!$A:$A,'[2]2016Census_G03_WA_SSC'!EG:EG,"NOT FOUND",0,1)</f>
        <v>3</v>
      </c>
      <c r="T1324">
        <f>_xlfn.XLOOKUP($A1324,'[2]2016Census_G03_WA_SSC'!$A:$A,'[2]2016Census_G03_WA_SSC'!EH:EH,"NOT FOUND",0,1)</f>
        <v>4</v>
      </c>
      <c r="U1324">
        <f>_xlfn.XLOOKUP($A1324,'[2]2016Census_G03_WA_SSC'!$A:$A,'[2]2016Census_G03_WA_SSC'!EI:EI,"NOT FOUND",0,1)</f>
        <v>0</v>
      </c>
      <c r="V1324">
        <f>_xlfn.XLOOKUP($A1324,'[2]2016Census_G03_WA_SSC'!$A:$A,'[2]2016Census_G03_WA_SSC'!EJ:EJ,"NOT FOUND",0,1)</f>
        <v>0</v>
      </c>
      <c r="W1324">
        <f t="shared" si="41"/>
        <v>18</v>
      </c>
      <c r="X1324">
        <f>_xlfn.XLOOKUP(A1324,'[3]2016Census_G40_WA_SSC'!$A:$A,'[3]2016Census_G40_WA_SSC'!$Y:$Y,"NOT FOUND",0,1)</f>
        <v>0</v>
      </c>
    </row>
    <row r="1325" spans="1:24" x14ac:dyDescent="0.2">
      <c r="A1325" t="s">
        <v>1324</v>
      </c>
      <c r="B1325" t="str">
        <f t="shared" si="40"/>
        <v>Scotts Brook</v>
      </c>
      <c r="C1325" t="str">
        <f>_xlfn.XLOOKUP(A1325,'[1]2016_ASGS_Non-ABS_Structures'!$B:$B,'[1]2016_ASGS_Non-ABS_Structures'!$D:$D,"NOT FOUND",0,1)</f>
        <v>Scotts Brook</v>
      </c>
      <c r="D1325">
        <f>_xlfn.XLOOKUP(B1325,Sheet3!A:A,Sheet3!B:B,"NOT FOUND",0,1)</f>
        <v>6244</v>
      </c>
      <c r="E1325">
        <f>_xlfn.XLOOKUP(A1325,'[1]2016_ASGS_Non-ABS_Structures'!$B:$B,'[1]2016_ASGS_Non-ABS_Structures'!$E:$E,"NOT FOUND",0,1)</f>
        <v>379.02960000000002</v>
      </c>
      <c r="F1325">
        <v>35</v>
      </c>
      <c r="G1325">
        <v>0</v>
      </c>
      <c r="H1325">
        <v>824</v>
      </c>
      <c r="I1325">
        <v>0</v>
      </c>
      <c r="J1325">
        <v>1875</v>
      </c>
      <c r="K1325">
        <v>0.5</v>
      </c>
      <c r="L1325">
        <v>1374</v>
      </c>
      <c r="M1325">
        <v>2.4</v>
      </c>
      <c r="N1325">
        <f>_xlfn.XLOOKUP($A1325,'[2]2016Census_G03_WA_SSC'!$A:$A,'[2]2016Census_G03_WA_SSC'!EB:EB,"NOT FOUND",0,1)</f>
        <v>20</v>
      </c>
      <c r="O1325">
        <f>_xlfn.XLOOKUP($A1325,'[2]2016Census_G03_WA_SSC'!$A:$A,'[2]2016Census_G03_WA_SSC'!EC:EC,"NOT FOUND",0,1)</f>
        <v>4</v>
      </c>
      <c r="P1325">
        <f>_xlfn.XLOOKUP($A1325,'[2]2016Census_G03_WA_SSC'!$A:$A,'[2]2016Census_G03_WA_SSC'!ED:ED,"NOT FOUND",0,1)</f>
        <v>5</v>
      </c>
      <c r="Q1325">
        <f>_xlfn.XLOOKUP($A1325,'[2]2016Census_G03_WA_SSC'!$A:$A,'[2]2016Census_G03_WA_SSC'!EE:EE,"NOT FOUND",0,1)</f>
        <v>11</v>
      </c>
      <c r="R1325">
        <f>_xlfn.XLOOKUP($A1325,'[2]2016Census_G03_WA_SSC'!$A:$A,'[2]2016Census_G03_WA_SSC'!EF:EF,"NOT FOUND",0,1)</f>
        <v>6</v>
      </c>
      <c r="S1325">
        <f>_xlfn.XLOOKUP($A1325,'[2]2016Census_G03_WA_SSC'!$A:$A,'[2]2016Census_G03_WA_SSC'!EG:EG,"NOT FOUND",0,1)</f>
        <v>6</v>
      </c>
      <c r="T1325">
        <f>_xlfn.XLOOKUP($A1325,'[2]2016Census_G03_WA_SSC'!$A:$A,'[2]2016Census_G03_WA_SSC'!EH:EH,"NOT FOUND",0,1)</f>
        <v>3</v>
      </c>
      <c r="U1325">
        <f>_xlfn.XLOOKUP($A1325,'[2]2016Census_G03_WA_SSC'!$A:$A,'[2]2016Census_G03_WA_SSC'!EI:EI,"NOT FOUND",0,1)</f>
        <v>6</v>
      </c>
      <c r="V1325">
        <f>_xlfn.XLOOKUP($A1325,'[2]2016Census_G03_WA_SSC'!$A:$A,'[2]2016Census_G03_WA_SSC'!EJ:EJ,"NOT FOUND",0,1)</f>
        <v>0</v>
      </c>
      <c r="W1325">
        <f t="shared" si="41"/>
        <v>61</v>
      </c>
      <c r="X1325">
        <f>_xlfn.XLOOKUP(A1325,'[3]2016Census_G40_WA_SSC'!$A:$A,'[3]2016Census_G40_WA_SSC'!$Y:$Y,"NOT FOUND",0,1)</f>
        <v>0</v>
      </c>
    </row>
    <row r="1326" spans="1:24" x14ac:dyDescent="0.2">
      <c r="A1326" t="s">
        <v>1325</v>
      </c>
      <c r="B1326" t="str">
        <f t="shared" si="40"/>
        <v>Seabird</v>
      </c>
      <c r="C1326" t="str">
        <f>_xlfn.XLOOKUP(A1326,'[1]2016_ASGS_Non-ABS_Structures'!$B:$B,'[1]2016_ASGS_Non-ABS_Structures'!$D:$D,"NOT FOUND",0,1)</f>
        <v>Seabird</v>
      </c>
      <c r="D1326">
        <f>_xlfn.XLOOKUP(B1326,Sheet3!A:A,Sheet3!B:B,"NOT FOUND",0,1)</f>
        <v>6042</v>
      </c>
      <c r="E1326">
        <f>_xlfn.XLOOKUP(A1326,'[1]2016_ASGS_Non-ABS_Structures'!$B:$B,'[1]2016_ASGS_Non-ABS_Structures'!$E:$E,"NOT FOUND",0,1)</f>
        <v>12.843500000000001</v>
      </c>
      <c r="F1326">
        <v>64</v>
      </c>
      <c r="G1326">
        <v>826</v>
      </c>
      <c r="H1326">
        <v>519</v>
      </c>
      <c r="I1326">
        <v>230</v>
      </c>
      <c r="J1326">
        <v>966</v>
      </c>
      <c r="K1326">
        <v>0.5</v>
      </c>
      <c r="L1326">
        <v>687</v>
      </c>
      <c r="M1326">
        <v>1.7</v>
      </c>
      <c r="N1326">
        <f>_xlfn.XLOOKUP($A1326,'[2]2016Census_G03_WA_SSC'!$A:$A,'[2]2016Census_G03_WA_SSC'!EB:EB,"NOT FOUND",0,1)</f>
        <v>0</v>
      </c>
      <c r="O1326">
        <f>_xlfn.XLOOKUP($A1326,'[2]2016Census_G03_WA_SSC'!$A:$A,'[2]2016Census_G03_WA_SSC'!EC:EC,"NOT FOUND",0,1)</f>
        <v>0</v>
      </c>
      <c r="P1326">
        <f>_xlfn.XLOOKUP($A1326,'[2]2016Census_G03_WA_SSC'!$A:$A,'[2]2016Census_G03_WA_SSC'!ED:ED,"NOT FOUND",0,1)</f>
        <v>3</v>
      </c>
      <c r="Q1326">
        <f>_xlfn.XLOOKUP($A1326,'[2]2016Census_G03_WA_SSC'!$A:$A,'[2]2016Census_G03_WA_SSC'!EE:EE,"NOT FOUND",0,1)</f>
        <v>3</v>
      </c>
      <c r="R1326">
        <f>_xlfn.XLOOKUP($A1326,'[2]2016Census_G03_WA_SSC'!$A:$A,'[2]2016Census_G03_WA_SSC'!EF:EF,"NOT FOUND",0,1)</f>
        <v>9</v>
      </c>
      <c r="S1326">
        <f>_xlfn.XLOOKUP($A1326,'[2]2016Census_G03_WA_SSC'!$A:$A,'[2]2016Census_G03_WA_SSC'!EG:EG,"NOT FOUND",0,1)</f>
        <v>15</v>
      </c>
      <c r="T1326">
        <f>_xlfn.XLOOKUP($A1326,'[2]2016Census_G03_WA_SSC'!$A:$A,'[2]2016Census_G03_WA_SSC'!EH:EH,"NOT FOUND",0,1)</f>
        <v>19</v>
      </c>
      <c r="U1326">
        <f>_xlfn.XLOOKUP($A1326,'[2]2016Census_G03_WA_SSC'!$A:$A,'[2]2016Census_G03_WA_SSC'!EI:EI,"NOT FOUND",0,1)</f>
        <v>3</v>
      </c>
      <c r="V1326">
        <f>_xlfn.XLOOKUP($A1326,'[2]2016Census_G03_WA_SSC'!$A:$A,'[2]2016Census_G03_WA_SSC'!EJ:EJ,"NOT FOUND",0,1)</f>
        <v>0</v>
      </c>
      <c r="W1326">
        <f t="shared" si="41"/>
        <v>52</v>
      </c>
      <c r="X1326">
        <f>_xlfn.XLOOKUP(A1326,'[3]2016Census_G40_WA_SSC'!$A:$A,'[3]2016Census_G40_WA_SSC'!$Y:$Y,"NOT FOUND",0,1)</f>
        <v>9.1</v>
      </c>
    </row>
    <row r="1327" spans="1:24" x14ac:dyDescent="0.2">
      <c r="A1327" t="s">
        <v>1326</v>
      </c>
      <c r="B1327" t="str">
        <f t="shared" si="40"/>
        <v>Secret Harbour</v>
      </c>
      <c r="C1327" t="str">
        <f>_xlfn.XLOOKUP(A1327,'[1]2016_ASGS_Non-ABS_Structures'!$B:$B,'[1]2016_ASGS_Non-ABS_Structures'!$D:$D,"NOT FOUND",0,1)</f>
        <v>Secret Harbour</v>
      </c>
      <c r="D1327">
        <f>_xlfn.XLOOKUP(B1327,Sheet3!A:A,Sheet3!B:B,"NOT FOUND",0,1)</f>
        <v>6173</v>
      </c>
      <c r="E1327">
        <f>_xlfn.XLOOKUP(A1327,'[1]2016_ASGS_Non-ABS_Structures'!$B:$B,'[1]2016_ASGS_Non-ABS_Structures'!$E:$E,"NOT FOUND",0,1)</f>
        <v>6.5448000000000004</v>
      </c>
      <c r="F1327">
        <v>31</v>
      </c>
      <c r="G1327">
        <v>2167</v>
      </c>
      <c r="H1327">
        <v>825</v>
      </c>
      <c r="I1327">
        <v>400</v>
      </c>
      <c r="J1327">
        <v>2306</v>
      </c>
      <c r="K1327">
        <v>0.8</v>
      </c>
      <c r="L1327">
        <v>2238</v>
      </c>
      <c r="M1327">
        <v>3.3</v>
      </c>
      <c r="N1327">
        <f>_xlfn.XLOOKUP($A1327,'[2]2016Census_G03_WA_SSC'!$A:$A,'[2]2016Census_G03_WA_SSC'!EB:EB,"NOT FOUND",0,1)</f>
        <v>3332</v>
      </c>
      <c r="O1327">
        <f>_xlfn.XLOOKUP($A1327,'[2]2016Census_G03_WA_SSC'!$A:$A,'[2]2016Census_G03_WA_SSC'!EC:EC,"NOT FOUND",0,1)</f>
        <v>1751</v>
      </c>
      <c r="P1327">
        <f>_xlfn.XLOOKUP($A1327,'[2]2016Census_G03_WA_SSC'!$A:$A,'[2]2016Census_G03_WA_SSC'!ED:ED,"NOT FOUND",0,1)</f>
        <v>1337</v>
      </c>
      <c r="Q1327">
        <f>_xlfn.XLOOKUP($A1327,'[2]2016Census_G03_WA_SSC'!$A:$A,'[2]2016Census_G03_WA_SSC'!EE:EE,"NOT FOUND",0,1)</f>
        <v>2017</v>
      </c>
      <c r="R1327">
        <f>_xlfn.XLOOKUP($A1327,'[2]2016Census_G03_WA_SSC'!$A:$A,'[2]2016Census_G03_WA_SSC'!EF:EF,"NOT FOUND",0,1)</f>
        <v>1867</v>
      </c>
      <c r="S1327">
        <f>_xlfn.XLOOKUP($A1327,'[2]2016Census_G03_WA_SSC'!$A:$A,'[2]2016Census_G03_WA_SSC'!EG:EG,"NOT FOUND",0,1)</f>
        <v>677</v>
      </c>
      <c r="T1327">
        <f>_xlfn.XLOOKUP($A1327,'[2]2016Census_G03_WA_SSC'!$A:$A,'[2]2016Census_G03_WA_SSC'!EH:EH,"NOT FOUND",0,1)</f>
        <v>387</v>
      </c>
      <c r="U1327">
        <f>_xlfn.XLOOKUP($A1327,'[2]2016Census_G03_WA_SSC'!$A:$A,'[2]2016Census_G03_WA_SSC'!EI:EI,"NOT FOUND",0,1)</f>
        <v>146</v>
      </c>
      <c r="V1327">
        <f>_xlfn.XLOOKUP($A1327,'[2]2016Census_G03_WA_SSC'!$A:$A,'[2]2016Census_G03_WA_SSC'!EJ:EJ,"NOT FOUND",0,1)</f>
        <v>32</v>
      </c>
      <c r="W1327">
        <f t="shared" si="41"/>
        <v>11546</v>
      </c>
      <c r="X1327">
        <f>_xlfn.XLOOKUP(A1327,'[3]2016Census_G40_WA_SSC'!$A:$A,'[3]2016Census_G40_WA_SSC'!$Y:$Y,"NOT FOUND",0,1)</f>
        <v>8.1</v>
      </c>
    </row>
    <row r="1328" spans="1:24" x14ac:dyDescent="0.2">
      <c r="A1328" t="s">
        <v>1327</v>
      </c>
      <c r="B1328" t="str">
        <f t="shared" si="40"/>
        <v>Seppings</v>
      </c>
      <c r="C1328" t="str">
        <f>_xlfn.XLOOKUP(A1328,'[1]2016_ASGS_Non-ABS_Structures'!$B:$B,'[1]2016_ASGS_Non-ABS_Structures'!$D:$D,"NOT FOUND",0,1)</f>
        <v>Seppings</v>
      </c>
      <c r="D1328">
        <f>_xlfn.XLOOKUP(B1328,Sheet3!A:A,Sheet3!B:B,"NOT FOUND",0,1)</f>
        <v>6330</v>
      </c>
      <c r="E1328">
        <f>_xlfn.XLOOKUP(A1328,'[1]2016_ASGS_Non-ABS_Structures'!$B:$B,'[1]2016_ASGS_Non-ABS_Structures'!$E:$E,"NOT FOUND",0,1)</f>
        <v>1.5363</v>
      </c>
      <c r="F1328">
        <v>36</v>
      </c>
      <c r="G1328">
        <v>1584</v>
      </c>
      <c r="H1328">
        <v>632</v>
      </c>
      <c r="I1328">
        <v>310</v>
      </c>
      <c r="J1328">
        <v>1292</v>
      </c>
      <c r="K1328">
        <v>0.7</v>
      </c>
      <c r="L1328">
        <v>1281</v>
      </c>
      <c r="M1328">
        <v>2.7</v>
      </c>
      <c r="N1328">
        <f>_xlfn.XLOOKUP($A1328,'[2]2016Census_G03_WA_SSC'!$A:$A,'[2]2016Census_G03_WA_SSC'!EB:EB,"NOT FOUND",0,1)</f>
        <v>33</v>
      </c>
      <c r="O1328">
        <f>_xlfn.XLOOKUP($A1328,'[2]2016Census_G03_WA_SSC'!$A:$A,'[2]2016Census_G03_WA_SSC'!EC:EC,"NOT FOUND",0,1)</f>
        <v>23</v>
      </c>
      <c r="P1328">
        <f>_xlfn.XLOOKUP($A1328,'[2]2016Census_G03_WA_SSC'!$A:$A,'[2]2016Census_G03_WA_SSC'!ED:ED,"NOT FOUND",0,1)</f>
        <v>20</v>
      </c>
      <c r="Q1328">
        <f>_xlfn.XLOOKUP($A1328,'[2]2016Census_G03_WA_SSC'!$A:$A,'[2]2016Census_G03_WA_SSC'!EE:EE,"NOT FOUND",0,1)</f>
        <v>27</v>
      </c>
      <c r="R1328">
        <f>_xlfn.XLOOKUP($A1328,'[2]2016Census_G03_WA_SSC'!$A:$A,'[2]2016Census_G03_WA_SSC'!EF:EF,"NOT FOUND",0,1)</f>
        <v>24</v>
      </c>
      <c r="S1328">
        <f>_xlfn.XLOOKUP($A1328,'[2]2016Census_G03_WA_SSC'!$A:$A,'[2]2016Census_G03_WA_SSC'!EG:EG,"NOT FOUND",0,1)</f>
        <v>21</v>
      </c>
      <c r="T1328">
        <f>_xlfn.XLOOKUP($A1328,'[2]2016Census_G03_WA_SSC'!$A:$A,'[2]2016Census_G03_WA_SSC'!EH:EH,"NOT FOUND",0,1)</f>
        <v>15</v>
      </c>
      <c r="U1328">
        <f>_xlfn.XLOOKUP($A1328,'[2]2016Census_G03_WA_SSC'!$A:$A,'[2]2016Census_G03_WA_SSC'!EI:EI,"NOT FOUND",0,1)</f>
        <v>7</v>
      </c>
      <c r="V1328">
        <f>_xlfn.XLOOKUP($A1328,'[2]2016Census_G03_WA_SSC'!$A:$A,'[2]2016Census_G03_WA_SSC'!EJ:EJ,"NOT FOUND",0,1)</f>
        <v>0</v>
      </c>
      <c r="W1328">
        <f t="shared" si="41"/>
        <v>170</v>
      </c>
      <c r="X1328">
        <f>_xlfn.XLOOKUP(A1328,'[3]2016Census_G40_WA_SSC'!$A:$A,'[3]2016Census_G40_WA_SSC'!$Y:$Y,"NOT FOUND",0,1)</f>
        <v>3.2</v>
      </c>
    </row>
    <row r="1329" spans="1:24" x14ac:dyDescent="0.2">
      <c r="A1329" t="s">
        <v>1328</v>
      </c>
      <c r="B1329" t="str">
        <f t="shared" si="40"/>
        <v>Serpentine</v>
      </c>
      <c r="C1329" t="str">
        <f>_xlfn.XLOOKUP(A1329,'[1]2016_ASGS_Non-ABS_Structures'!$B:$B,'[1]2016_ASGS_Non-ABS_Structures'!$D:$D,"NOT FOUND",0,1)</f>
        <v>Serpentine (WA)</v>
      </c>
      <c r="D1329">
        <f>_xlfn.XLOOKUP(B1329,Sheet3!A:A,Sheet3!B:B,"NOT FOUND",0,1)</f>
        <v>6125</v>
      </c>
      <c r="E1329">
        <f>_xlfn.XLOOKUP(A1329,'[1]2016_ASGS_Non-ABS_Structures'!$B:$B,'[1]2016_ASGS_Non-ABS_Structures'!$E:$E,"NOT FOUND",0,1)</f>
        <v>104.8459</v>
      </c>
      <c r="F1329">
        <v>44</v>
      </c>
      <c r="G1329">
        <v>2167</v>
      </c>
      <c r="H1329">
        <v>684</v>
      </c>
      <c r="I1329">
        <v>285</v>
      </c>
      <c r="J1329">
        <v>1789</v>
      </c>
      <c r="K1329">
        <v>0.8</v>
      </c>
      <c r="L1329">
        <v>1611</v>
      </c>
      <c r="M1329">
        <v>2.7</v>
      </c>
      <c r="N1329">
        <f>_xlfn.XLOOKUP($A1329,'[2]2016Census_G03_WA_SSC'!$A:$A,'[2]2016Census_G03_WA_SSC'!EB:EB,"NOT FOUND",0,1)</f>
        <v>453</v>
      </c>
      <c r="O1329">
        <f>_xlfn.XLOOKUP($A1329,'[2]2016Census_G03_WA_SSC'!$A:$A,'[2]2016Census_G03_WA_SSC'!EC:EC,"NOT FOUND",0,1)</f>
        <v>255</v>
      </c>
      <c r="P1329">
        <f>_xlfn.XLOOKUP($A1329,'[2]2016Census_G03_WA_SSC'!$A:$A,'[2]2016Census_G03_WA_SSC'!ED:ED,"NOT FOUND",0,1)</f>
        <v>188</v>
      </c>
      <c r="Q1329">
        <f>_xlfn.XLOOKUP($A1329,'[2]2016Census_G03_WA_SSC'!$A:$A,'[2]2016Census_G03_WA_SSC'!EE:EE,"NOT FOUND",0,1)</f>
        <v>267</v>
      </c>
      <c r="R1329">
        <f>_xlfn.XLOOKUP($A1329,'[2]2016Census_G03_WA_SSC'!$A:$A,'[2]2016Census_G03_WA_SSC'!EF:EF,"NOT FOUND",0,1)</f>
        <v>405</v>
      </c>
      <c r="S1329">
        <f>_xlfn.XLOOKUP($A1329,'[2]2016Census_G03_WA_SSC'!$A:$A,'[2]2016Census_G03_WA_SSC'!EG:EG,"NOT FOUND",0,1)</f>
        <v>294</v>
      </c>
      <c r="T1329">
        <f>_xlfn.XLOOKUP($A1329,'[2]2016Census_G03_WA_SSC'!$A:$A,'[2]2016Census_G03_WA_SSC'!EH:EH,"NOT FOUND",0,1)</f>
        <v>241</v>
      </c>
      <c r="U1329">
        <f>_xlfn.XLOOKUP($A1329,'[2]2016Census_G03_WA_SSC'!$A:$A,'[2]2016Census_G03_WA_SSC'!EI:EI,"NOT FOUND",0,1)</f>
        <v>142</v>
      </c>
      <c r="V1329">
        <f>_xlfn.XLOOKUP($A1329,'[2]2016Census_G03_WA_SSC'!$A:$A,'[2]2016Census_G03_WA_SSC'!EJ:EJ,"NOT FOUND",0,1)</f>
        <v>20</v>
      </c>
      <c r="W1329">
        <f t="shared" si="41"/>
        <v>2265</v>
      </c>
      <c r="X1329">
        <f>_xlfn.XLOOKUP(A1329,'[3]2016Census_G40_WA_SSC'!$A:$A,'[3]2016Census_G40_WA_SSC'!$Y:$Y,"NOT FOUND",0,1)</f>
        <v>7.3</v>
      </c>
    </row>
    <row r="1330" spans="1:24" x14ac:dyDescent="0.2">
      <c r="A1330" t="s">
        <v>1329</v>
      </c>
      <c r="B1330" t="str">
        <f t="shared" si="40"/>
        <v>Seville Grove</v>
      </c>
      <c r="C1330" t="str">
        <f>_xlfn.XLOOKUP(A1330,'[1]2016_ASGS_Non-ABS_Structures'!$B:$B,'[1]2016_ASGS_Non-ABS_Structures'!$D:$D,"NOT FOUND",0,1)</f>
        <v>Seville Grove</v>
      </c>
      <c r="D1330">
        <f>_xlfn.XLOOKUP(B1330,Sheet3!A:A,Sheet3!B:B,"NOT FOUND",0,1)</f>
        <v>6112</v>
      </c>
      <c r="E1330">
        <f>_xlfn.XLOOKUP(A1330,'[1]2016_ASGS_Non-ABS_Structures'!$B:$B,'[1]2016_ASGS_Non-ABS_Structures'!$E:$E,"NOT FOUND",0,1)</f>
        <v>4.6014999999999997</v>
      </c>
      <c r="F1330">
        <v>29</v>
      </c>
      <c r="G1330">
        <v>1744</v>
      </c>
      <c r="H1330">
        <v>686</v>
      </c>
      <c r="I1330">
        <v>350</v>
      </c>
      <c r="J1330">
        <v>1621</v>
      </c>
      <c r="K1330">
        <v>0.8</v>
      </c>
      <c r="L1330">
        <v>1508</v>
      </c>
      <c r="M1330">
        <v>3</v>
      </c>
      <c r="N1330">
        <f>_xlfn.XLOOKUP($A1330,'[2]2016Census_G03_WA_SSC'!$A:$A,'[2]2016Census_G03_WA_SSC'!EB:EB,"NOT FOUND",0,1)</f>
        <v>2697</v>
      </c>
      <c r="O1330">
        <f>_xlfn.XLOOKUP($A1330,'[2]2016Census_G03_WA_SSC'!$A:$A,'[2]2016Census_G03_WA_SSC'!EC:EC,"NOT FOUND",0,1)</f>
        <v>1463</v>
      </c>
      <c r="P1330">
        <f>_xlfn.XLOOKUP($A1330,'[2]2016Census_G03_WA_SSC'!$A:$A,'[2]2016Census_G03_WA_SSC'!ED:ED,"NOT FOUND",0,1)</f>
        <v>1919</v>
      </c>
      <c r="Q1330">
        <f>_xlfn.XLOOKUP($A1330,'[2]2016Census_G03_WA_SSC'!$A:$A,'[2]2016Census_G03_WA_SSC'!EE:EE,"NOT FOUND",0,1)</f>
        <v>1513</v>
      </c>
      <c r="R1330">
        <f>_xlfn.XLOOKUP($A1330,'[2]2016Census_G03_WA_SSC'!$A:$A,'[2]2016Census_G03_WA_SSC'!EF:EF,"NOT FOUND",0,1)</f>
        <v>1130</v>
      </c>
      <c r="S1330">
        <f>_xlfn.XLOOKUP($A1330,'[2]2016Census_G03_WA_SSC'!$A:$A,'[2]2016Census_G03_WA_SSC'!EG:EG,"NOT FOUND",0,1)</f>
        <v>742</v>
      </c>
      <c r="T1330">
        <f>_xlfn.XLOOKUP($A1330,'[2]2016Census_G03_WA_SSC'!$A:$A,'[2]2016Census_G03_WA_SSC'!EH:EH,"NOT FOUND",0,1)</f>
        <v>389</v>
      </c>
      <c r="U1330">
        <f>_xlfn.XLOOKUP($A1330,'[2]2016Census_G03_WA_SSC'!$A:$A,'[2]2016Census_G03_WA_SSC'!EI:EI,"NOT FOUND",0,1)</f>
        <v>169</v>
      </c>
      <c r="V1330">
        <f>_xlfn.XLOOKUP($A1330,'[2]2016Census_G03_WA_SSC'!$A:$A,'[2]2016Census_G03_WA_SSC'!EJ:EJ,"NOT FOUND",0,1)</f>
        <v>64</v>
      </c>
      <c r="W1330">
        <f t="shared" si="41"/>
        <v>10086</v>
      </c>
      <c r="X1330">
        <f>_xlfn.XLOOKUP(A1330,'[3]2016Census_G40_WA_SSC'!$A:$A,'[3]2016Census_G40_WA_SSC'!$Y:$Y,"NOT FOUND",0,1)</f>
        <v>9.1</v>
      </c>
    </row>
    <row r="1331" spans="1:24" x14ac:dyDescent="0.2">
      <c r="A1331" t="s">
        <v>1330</v>
      </c>
      <c r="B1331" t="str">
        <f t="shared" si="40"/>
        <v>Shackleton</v>
      </c>
      <c r="C1331" t="str">
        <f>_xlfn.XLOOKUP(A1331,'[1]2016_ASGS_Non-ABS_Structures'!$B:$B,'[1]2016_ASGS_Non-ABS_Structures'!$D:$D,"NOT FOUND",0,1)</f>
        <v>Shackleton</v>
      </c>
      <c r="D1331">
        <f>_xlfn.XLOOKUP(B1331,Sheet3!A:A,Sheet3!B:B,"NOT FOUND",0,1)</f>
        <v>6386</v>
      </c>
      <c r="E1331">
        <f>_xlfn.XLOOKUP(A1331,'[1]2016_ASGS_Non-ABS_Structures'!$B:$B,'[1]2016_ASGS_Non-ABS_Structures'!$E:$E,"NOT FOUND",0,1)</f>
        <v>534.73770000000002</v>
      </c>
      <c r="F1331">
        <v>54</v>
      </c>
      <c r="G1331">
        <v>407</v>
      </c>
      <c r="H1331">
        <v>674</v>
      </c>
      <c r="I1331">
        <v>0</v>
      </c>
      <c r="J1331">
        <v>1875</v>
      </c>
      <c r="K1331">
        <v>0.6</v>
      </c>
      <c r="L1331">
        <v>880</v>
      </c>
      <c r="M1331">
        <v>2.2000000000000002</v>
      </c>
      <c r="N1331">
        <f>_xlfn.XLOOKUP($A1331,'[2]2016Census_G03_WA_SSC'!$A:$A,'[2]2016Census_G03_WA_SSC'!EB:EB,"NOT FOUND",0,1)</f>
        <v>14</v>
      </c>
      <c r="O1331">
        <f>_xlfn.XLOOKUP($A1331,'[2]2016Census_G03_WA_SSC'!$A:$A,'[2]2016Census_G03_WA_SSC'!EC:EC,"NOT FOUND",0,1)</f>
        <v>6</v>
      </c>
      <c r="P1331">
        <f>_xlfn.XLOOKUP($A1331,'[2]2016Census_G03_WA_SSC'!$A:$A,'[2]2016Census_G03_WA_SSC'!ED:ED,"NOT FOUND",0,1)</f>
        <v>7</v>
      </c>
      <c r="Q1331">
        <f>_xlfn.XLOOKUP($A1331,'[2]2016Census_G03_WA_SSC'!$A:$A,'[2]2016Census_G03_WA_SSC'!EE:EE,"NOT FOUND",0,1)</f>
        <v>9</v>
      </c>
      <c r="R1331">
        <f>_xlfn.XLOOKUP($A1331,'[2]2016Census_G03_WA_SSC'!$A:$A,'[2]2016Census_G03_WA_SSC'!EF:EF,"NOT FOUND",0,1)</f>
        <v>20</v>
      </c>
      <c r="S1331">
        <f>_xlfn.XLOOKUP($A1331,'[2]2016Census_G03_WA_SSC'!$A:$A,'[2]2016Census_G03_WA_SSC'!EG:EG,"NOT FOUND",0,1)</f>
        <v>22</v>
      </c>
      <c r="T1331">
        <f>_xlfn.XLOOKUP($A1331,'[2]2016Census_G03_WA_SSC'!$A:$A,'[2]2016Census_G03_WA_SSC'!EH:EH,"NOT FOUND",0,1)</f>
        <v>7</v>
      </c>
      <c r="U1331">
        <f>_xlfn.XLOOKUP($A1331,'[2]2016Census_G03_WA_SSC'!$A:$A,'[2]2016Census_G03_WA_SSC'!EI:EI,"NOT FOUND",0,1)</f>
        <v>11</v>
      </c>
      <c r="V1331">
        <f>_xlfn.XLOOKUP($A1331,'[2]2016Census_G03_WA_SSC'!$A:$A,'[2]2016Census_G03_WA_SSC'!EJ:EJ,"NOT FOUND",0,1)</f>
        <v>5</v>
      </c>
      <c r="W1331">
        <f t="shared" si="41"/>
        <v>101</v>
      </c>
      <c r="X1331">
        <f>_xlfn.XLOOKUP(A1331,'[3]2016Census_G40_WA_SSC'!$A:$A,'[3]2016Census_G40_WA_SSC'!$Y:$Y,"NOT FOUND",0,1)</f>
        <v>0</v>
      </c>
    </row>
    <row r="1332" spans="1:24" x14ac:dyDescent="0.2">
      <c r="A1332" t="s">
        <v>1331</v>
      </c>
      <c r="B1332" t="str">
        <f t="shared" si="40"/>
        <v>Shadforth</v>
      </c>
      <c r="C1332" t="str">
        <f>_xlfn.XLOOKUP(A1332,'[1]2016_ASGS_Non-ABS_Structures'!$B:$B,'[1]2016_ASGS_Non-ABS_Structures'!$D:$D,"NOT FOUND",0,1)</f>
        <v>Shadforth (WA)</v>
      </c>
      <c r="D1332">
        <f>_xlfn.XLOOKUP(B1332,Sheet3!A:A,Sheet3!B:B,"NOT FOUND",0,1)</f>
        <v>6333</v>
      </c>
      <c r="E1332">
        <f>_xlfn.XLOOKUP(A1332,'[1]2016_ASGS_Non-ABS_Structures'!$B:$B,'[1]2016_ASGS_Non-ABS_Structures'!$E:$E,"NOT FOUND",0,1)</f>
        <v>45.148899999999998</v>
      </c>
      <c r="F1332">
        <v>49</v>
      </c>
      <c r="G1332">
        <v>1733</v>
      </c>
      <c r="H1332">
        <v>618</v>
      </c>
      <c r="I1332">
        <v>280</v>
      </c>
      <c r="J1332">
        <v>1422</v>
      </c>
      <c r="K1332">
        <v>0.9</v>
      </c>
      <c r="L1332">
        <v>1232</v>
      </c>
      <c r="M1332">
        <v>2.5</v>
      </c>
      <c r="N1332">
        <f>_xlfn.XLOOKUP($A1332,'[2]2016Census_G03_WA_SSC'!$A:$A,'[2]2016Census_G03_WA_SSC'!EB:EB,"NOT FOUND",0,1)</f>
        <v>134</v>
      </c>
      <c r="O1332">
        <f>_xlfn.XLOOKUP($A1332,'[2]2016Census_G03_WA_SSC'!$A:$A,'[2]2016Census_G03_WA_SSC'!EC:EC,"NOT FOUND",0,1)</f>
        <v>31</v>
      </c>
      <c r="P1332">
        <f>_xlfn.XLOOKUP($A1332,'[2]2016Census_G03_WA_SSC'!$A:$A,'[2]2016Census_G03_WA_SSC'!ED:ED,"NOT FOUND",0,1)</f>
        <v>32</v>
      </c>
      <c r="Q1332">
        <f>_xlfn.XLOOKUP($A1332,'[2]2016Census_G03_WA_SSC'!$A:$A,'[2]2016Census_G03_WA_SSC'!EE:EE,"NOT FOUND",0,1)</f>
        <v>91</v>
      </c>
      <c r="R1332">
        <f>_xlfn.XLOOKUP($A1332,'[2]2016Census_G03_WA_SSC'!$A:$A,'[2]2016Census_G03_WA_SSC'!EF:EF,"NOT FOUND",0,1)</f>
        <v>122</v>
      </c>
      <c r="S1332">
        <f>_xlfn.XLOOKUP($A1332,'[2]2016Census_G03_WA_SSC'!$A:$A,'[2]2016Census_G03_WA_SSC'!EG:EG,"NOT FOUND",0,1)</f>
        <v>112</v>
      </c>
      <c r="T1332">
        <f>_xlfn.XLOOKUP($A1332,'[2]2016Census_G03_WA_SSC'!$A:$A,'[2]2016Census_G03_WA_SSC'!EH:EH,"NOT FOUND",0,1)</f>
        <v>120</v>
      </c>
      <c r="U1332">
        <f>_xlfn.XLOOKUP($A1332,'[2]2016Census_G03_WA_SSC'!$A:$A,'[2]2016Census_G03_WA_SSC'!EI:EI,"NOT FOUND",0,1)</f>
        <v>27</v>
      </c>
      <c r="V1332">
        <f>_xlfn.XLOOKUP($A1332,'[2]2016Census_G03_WA_SSC'!$A:$A,'[2]2016Census_G03_WA_SSC'!EJ:EJ,"NOT FOUND",0,1)</f>
        <v>5</v>
      </c>
      <c r="W1332">
        <f t="shared" si="41"/>
        <v>674</v>
      </c>
      <c r="X1332">
        <f>_xlfn.XLOOKUP(A1332,'[3]2016Census_G40_WA_SSC'!$A:$A,'[3]2016Census_G40_WA_SSC'!$Y:$Y,"NOT FOUND",0,1)</f>
        <v>6.7</v>
      </c>
    </row>
    <row r="1333" spans="1:24" x14ac:dyDescent="0.2">
      <c r="A1333" t="s">
        <v>1332</v>
      </c>
      <c r="B1333" t="str">
        <f t="shared" si="40"/>
        <v>Shannon</v>
      </c>
      <c r="C1333" t="str">
        <f>_xlfn.XLOOKUP(A1333,'[1]2016_ASGS_Non-ABS_Structures'!$B:$B,'[1]2016_ASGS_Non-ABS_Structures'!$D:$D,"NOT FOUND",0,1)</f>
        <v>Shannon (WA)</v>
      </c>
      <c r="D1333">
        <f>_xlfn.XLOOKUP(B1333,Sheet3!A:A,Sheet3!B:B,"NOT FOUND",0,1)</f>
        <v>6262</v>
      </c>
      <c r="E1333">
        <f>_xlfn.XLOOKUP(A1333,'[1]2016_ASGS_Non-ABS_Structures'!$B:$B,'[1]2016_ASGS_Non-ABS_Structures'!$E:$E,"NOT FOUND",0,1)</f>
        <v>671.27390000000003</v>
      </c>
      <c r="F1333">
        <v>39</v>
      </c>
      <c r="G1333">
        <v>0</v>
      </c>
      <c r="H1333">
        <v>599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f>_xlfn.XLOOKUP($A1333,'[2]2016Census_G03_WA_SSC'!$A:$A,'[2]2016Census_G03_WA_SSC'!EB:EB,"NOT FOUND",0,1)</f>
        <v>3</v>
      </c>
      <c r="O1333">
        <f>_xlfn.XLOOKUP($A1333,'[2]2016Census_G03_WA_SSC'!$A:$A,'[2]2016Census_G03_WA_SSC'!EC:EC,"NOT FOUND",0,1)</f>
        <v>0</v>
      </c>
      <c r="P1333">
        <f>_xlfn.XLOOKUP($A1333,'[2]2016Census_G03_WA_SSC'!$A:$A,'[2]2016Census_G03_WA_SSC'!ED:ED,"NOT FOUND",0,1)</f>
        <v>0</v>
      </c>
      <c r="Q1333">
        <f>_xlfn.XLOOKUP($A1333,'[2]2016Census_G03_WA_SSC'!$A:$A,'[2]2016Census_G03_WA_SSC'!EE:EE,"NOT FOUND",0,1)</f>
        <v>0</v>
      </c>
      <c r="R1333">
        <f>_xlfn.XLOOKUP($A1333,'[2]2016Census_G03_WA_SSC'!$A:$A,'[2]2016Census_G03_WA_SSC'!EF:EF,"NOT FOUND",0,1)</f>
        <v>3</v>
      </c>
      <c r="S1333">
        <f>_xlfn.XLOOKUP($A1333,'[2]2016Census_G03_WA_SSC'!$A:$A,'[2]2016Census_G03_WA_SSC'!EG:EG,"NOT FOUND",0,1)</f>
        <v>0</v>
      </c>
      <c r="T1333">
        <f>_xlfn.XLOOKUP($A1333,'[2]2016Census_G03_WA_SSC'!$A:$A,'[2]2016Census_G03_WA_SSC'!EH:EH,"NOT FOUND",0,1)</f>
        <v>0</v>
      </c>
      <c r="U1333">
        <f>_xlfn.XLOOKUP($A1333,'[2]2016Census_G03_WA_SSC'!$A:$A,'[2]2016Census_G03_WA_SSC'!EI:EI,"NOT FOUND",0,1)</f>
        <v>0</v>
      </c>
      <c r="V1333">
        <f>_xlfn.XLOOKUP($A1333,'[2]2016Census_G03_WA_SSC'!$A:$A,'[2]2016Census_G03_WA_SSC'!EJ:EJ,"NOT FOUND",0,1)</f>
        <v>0</v>
      </c>
      <c r="W1333">
        <f t="shared" si="41"/>
        <v>6</v>
      </c>
      <c r="X1333">
        <f>_xlfn.XLOOKUP(A1333,'[3]2016Census_G40_WA_SSC'!$A:$A,'[3]2016Census_G40_WA_SSC'!$Y:$Y,"NOT FOUND",0,1)</f>
        <v>0</v>
      </c>
    </row>
    <row r="1334" spans="1:24" x14ac:dyDescent="0.2">
      <c r="A1334" t="s">
        <v>1333</v>
      </c>
      <c r="B1334" t="str">
        <f t="shared" si="40"/>
        <v>Shark Bay</v>
      </c>
      <c r="C1334" t="str">
        <f>_xlfn.XLOOKUP(A1334,'[1]2016_ASGS_Non-ABS_Structures'!$B:$B,'[1]2016_ASGS_Non-ABS_Structures'!$D:$D,"NOT FOUND",0,1)</f>
        <v>Shark Bay</v>
      </c>
      <c r="D1334">
        <f>_xlfn.XLOOKUP(B1334,Sheet3!A:A,Sheet3!B:B,"NOT FOUND",0,1)</f>
        <v>6537</v>
      </c>
      <c r="E1334">
        <f>_xlfn.XLOOKUP(A1334,'[1]2016_ASGS_Non-ABS_Structures'!$B:$B,'[1]2016_ASGS_Non-ABS_Structures'!$E:$E,"NOT FOUND",0,1)</f>
        <v>61.256100000000004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f>_xlfn.XLOOKUP($A1334,'[2]2016Census_G03_WA_SSC'!$A:$A,'[2]2016Census_G03_WA_SSC'!EB:EB,"NOT FOUND",0,1)</f>
        <v>0</v>
      </c>
      <c r="O1334">
        <f>_xlfn.XLOOKUP($A1334,'[2]2016Census_G03_WA_SSC'!$A:$A,'[2]2016Census_G03_WA_SSC'!EC:EC,"NOT FOUND",0,1)</f>
        <v>0</v>
      </c>
      <c r="P1334">
        <f>_xlfn.XLOOKUP($A1334,'[2]2016Census_G03_WA_SSC'!$A:$A,'[2]2016Census_G03_WA_SSC'!ED:ED,"NOT FOUND",0,1)</f>
        <v>0</v>
      </c>
      <c r="Q1334">
        <f>_xlfn.XLOOKUP($A1334,'[2]2016Census_G03_WA_SSC'!$A:$A,'[2]2016Census_G03_WA_SSC'!EE:EE,"NOT FOUND",0,1)</f>
        <v>0</v>
      </c>
      <c r="R1334">
        <f>_xlfn.XLOOKUP($A1334,'[2]2016Census_G03_WA_SSC'!$A:$A,'[2]2016Census_G03_WA_SSC'!EF:EF,"NOT FOUND",0,1)</f>
        <v>0</v>
      </c>
      <c r="S1334">
        <f>_xlfn.XLOOKUP($A1334,'[2]2016Census_G03_WA_SSC'!$A:$A,'[2]2016Census_G03_WA_SSC'!EG:EG,"NOT FOUND",0,1)</f>
        <v>0</v>
      </c>
      <c r="T1334">
        <f>_xlfn.XLOOKUP($A1334,'[2]2016Census_G03_WA_SSC'!$A:$A,'[2]2016Census_G03_WA_SSC'!EH:EH,"NOT FOUND",0,1)</f>
        <v>0</v>
      </c>
      <c r="U1334">
        <f>_xlfn.XLOOKUP($A1334,'[2]2016Census_G03_WA_SSC'!$A:$A,'[2]2016Census_G03_WA_SSC'!EI:EI,"NOT FOUND",0,1)</f>
        <v>0</v>
      </c>
      <c r="V1334">
        <f>_xlfn.XLOOKUP($A1334,'[2]2016Census_G03_WA_SSC'!$A:$A,'[2]2016Census_G03_WA_SSC'!EJ:EJ,"NOT FOUND",0,1)</f>
        <v>0</v>
      </c>
      <c r="W1334">
        <f t="shared" si="41"/>
        <v>0</v>
      </c>
      <c r="X1334">
        <f>_xlfn.XLOOKUP(A1334,'[3]2016Census_G40_WA_SSC'!$A:$A,'[3]2016Census_G40_WA_SSC'!$Y:$Y,"NOT FOUND",0,1)</f>
        <v>0</v>
      </c>
    </row>
    <row r="1335" spans="1:24" x14ac:dyDescent="0.2">
      <c r="A1335" t="s">
        <v>1334</v>
      </c>
      <c r="B1335" t="str">
        <f t="shared" si="40"/>
        <v>Shelley</v>
      </c>
      <c r="C1335" t="str">
        <f>_xlfn.XLOOKUP(A1335,'[1]2016_ASGS_Non-ABS_Structures'!$B:$B,'[1]2016_ASGS_Non-ABS_Structures'!$D:$D,"NOT FOUND",0,1)</f>
        <v>Shelley (WA)</v>
      </c>
      <c r="D1335">
        <f>_xlfn.XLOOKUP(B1335,Sheet3!A:A,Sheet3!B:B,"NOT FOUND",0,1)</f>
        <v>6148</v>
      </c>
      <c r="E1335">
        <f>_xlfn.XLOOKUP(A1335,'[1]2016_ASGS_Non-ABS_Structures'!$B:$B,'[1]2016_ASGS_Non-ABS_Structures'!$E:$E,"NOT FOUND",0,1)</f>
        <v>2.1335999999999999</v>
      </c>
      <c r="F1335">
        <v>41</v>
      </c>
      <c r="G1335">
        <v>2167</v>
      </c>
      <c r="H1335">
        <v>736</v>
      </c>
      <c r="I1335">
        <v>380</v>
      </c>
      <c r="J1335">
        <v>2155</v>
      </c>
      <c r="K1335">
        <v>0.8</v>
      </c>
      <c r="L1335">
        <v>1804</v>
      </c>
      <c r="M1335">
        <v>2.7</v>
      </c>
      <c r="N1335">
        <f>_xlfn.XLOOKUP($A1335,'[2]2016Census_G03_WA_SSC'!$A:$A,'[2]2016Census_G03_WA_SSC'!EB:EB,"NOT FOUND",0,1)</f>
        <v>813</v>
      </c>
      <c r="O1335">
        <f>_xlfn.XLOOKUP($A1335,'[2]2016Census_G03_WA_SSC'!$A:$A,'[2]2016Census_G03_WA_SSC'!EC:EC,"NOT FOUND",0,1)</f>
        <v>670</v>
      </c>
      <c r="P1335">
        <f>_xlfn.XLOOKUP($A1335,'[2]2016Census_G03_WA_SSC'!$A:$A,'[2]2016Census_G03_WA_SSC'!ED:ED,"NOT FOUND",0,1)</f>
        <v>442</v>
      </c>
      <c r="Q1335">
        <f>_xlfn.XLOOKUP($A1335,'[2]2016Census_G03_WA_SSC'!$A:$A,'[2]2016Census_G03_WA_SSC'!EE:EE,"NOT FOUND",0,1)</f>
        <v>550</v>
      </c>
      <c r="R1335">
        <f>_xlfn.XLOOKUP($A1335,'[2]2016Census_G03_WA_SSC'!$A:$A,'[2]2016Census_G03_WA_SSC'!EF:EF,"NOT FOUND",0,1)</f>
        <v>684</v>
      </c>
      <c r="S1335">
        <f>_xlfn.XLOOKUP($A1335,'[2]2016Census_G03_WA_SSC'!$A:$A,'[2]2016Census_G03_WA_SSC'!EG:EG,"NOT FOUND",0,1)</f>
        <v>558</v>
      </c>
      <c r="T1335">
        <f>_xlfn.XLOOKUP($A1335,'[2]2016Census_G03_WA_SSC'!$A:$A,'[2]2016Census_G03_WA_SSC'!EH:EH,"NOT FOUND",0,1)</f>
        <v>429</v>
      </c>
      <c r="U1335">
        <f>_xlfn.XLOOKUP($A1335,'[2]2016Census_G03_WA_SSC'!$A:$A,'[2]2016Census_G03_WA_SSC'!EI:EI,"NOT FOUND",0,1)</f>
        <v>221</v>
      </c>
      <c r="V1335">
        <f>_xlfn.XLOOKUP($A1335,'[2]2016Census_G03_WA_SSC'!$A:$A,'[2]2016Census_G03_WA_SSC'!EJ:EJ,"NOT FOUND",0,1)</f>
        <v>66</v>
      </c>
      <c r="W1335">
        <f t="shared" si="41"/>
        <v>4433</v>
      </c>
      <c r="X1335">
        <f>_xlfn.XLOOKUP(A1335,'[3]2016Census_G40_WA_SSC'!$A:$A,'[3]2016Census_G40_WA_SSC'!$Y:$Y,"NOT FOUND",0,1)</f>
        <v>7.7</v>
      </c>
    </row>
    <row r="1336" spans="1:24" x14ac:dyDescent="0.2">
      <c r="A1336" t="s">
        <v>1335</v>
      </c>
      <c r="B1336" t="str">
        <f t="shared" si="40"/>
        <v>Shenton Park</v>
      </c>
      <c r="C1336" t="str">
        <f>_xlfn.XLOOKUP(A1336,'[1]2016_ASGS_Non-ABS_Structures'!$B:$B,'[1]2016_ASGS_Non-ABS_Structures'!$D:$D,"NOT FOUND",0,1)</f>
        <v>Shenton Park</v>
      </c>
      <c r="D1336">
        <f>_xlfn.XLOOKUP(B1336,Sheet3!A:A,Sheet3!B:B,"NOT FOUND",0,1)</f>
        <v>6008</v>
      </c>
      <c r="E1336">
        <f>_xlfn.XLOOKUP(A1336,'[1]2016_ASGS_Non-ABS_Structures'!$B:$B,'[1]2016_ASGS_Non-ABS_Structures'!$E:$E,"NOT FOUND",0,1)</f>
        <v>3.3268</v>
      </c>
      <c r="F1336">
        <v>39</v>
      </c>
      <c r="G1336">
        <v>2900</v>
      </c>
      <c r="H1336">
        <v>998</v>
      </c>
      <c r="I1336">
        <v>420</v>
      </c>
      <c r="J1336">
        <v>2936</v>
      </c>
      <c r="K1336">
        <v>0.9</v>
      </c>
      <c r="L1336">
        <v>2196</v>
      </c>
      <c r="M1336">
        <v>2.5</v>
      </c>
      <c r="N1336">
        <f>_xlfn.XLOOKUP($A1336,'[2]2016Census_G03_WA_SSC'!$A:$A,'[2]2016Census_G03_WA_SSC'!EB:EB,"NOT FOUND",0,1)</f>
        <v>902</v>
      </c>
      <c r="O1336">
        <f>_xlfn.XLOOKUP($A1336,'[2]2016Census_G03_WA_SSC'!$A:$A,'[2]2016Census_G03_WA_SSC'!EC:EC,"NOT FOUND",0,1)</f>
        <v>485</v>
      </c>
      <c r="P1336">
        <f>_xlfn.XLOOKUP($A1336,'[2]2016Census_G03_WA_SSC'!$A:$A,'[2]2016Census_G03_WA_SSC'!ED:ED,"NOT FOUND",0,1)</f>
        <v>549</v>
      </c>
      <c r="Q1336">
        <f>_xlfn.XLOOKUP($A1336,'[2]2016Census_G03_WA_SSC'!$A:$A,'[2]2016Census_G03_WA_SSC'!EE:EE,"NOT FOUND",0,1)</f>
        <v>607</v>
      </c>
      <c r="R1336">
        <f>_xlfn.XLOOKUP($A1336,'[2]2016Census_G03_WA_SSC'!$A:$A,'[2]2016Census_G03_WA_SSC'!EF:EF,"NOT FOUND",0,1)</f>
        <v>589</v>
      </c>
      <c r="S1336">
        <f>_xlfn.XLOOKUP($A1336,'[2]2016Census_G03_WA_SSC'!$A:$A,'[2]2016Census_G03_WA_SSC'!EG:EG,"NOT FOUND",0,1)</f>
        <v>561</v>
      </c>
      <c r="T1336">
        <f>_xlfn.XLOOKUP($A1336,'[2]2016Census_G03_WA_SSC'!$A:$A,'[2]2016Census_G03_WA_SSC'!EH:EH,"NOT FOUND",0,1)</f>
        <v>455</v>
      </c>
      <c r="U1336">
        <f>_xlfn.XLOOKUP($A1336,'[2]2016Census_G03_WA_SSC'!$A:$A,'[2]2016Census_G03_WA_SSC'!EI:EI,"NOT FOUND",0,1)</f>
        <v>237</v>
      </c>
      <c r="V1336">
        <f>_xlfn.XLOOKUP($A1336,'[2]2016Census_G03_WA_SSC'!$A:$A,'[2]2016Census_G03_WA_SSC'!EJ:EJ,"NOT FOUND",0,1)</f>
        <v>117</v>
      </c>
      <c r="W1336">
        <f t="shared" si="41"/>
        <v>4502</v>
      </c>
      <c r="X1336">
        <f>_xlfn.XLOOKUP(A1336,'[3]2016Census_G40_WA_SSC'!$A:$A,'[3]2016Census_G40_WA_SSC'!$Y:$Y,"NOT FOUND",0,1)</f>
        <v>5.5</v>
      </c>
    </row>
    <row r="1337" spans="1:24" x14ac:dyDescent="0.2">
      <c r="A1337" t="s">
        <v>1336</v>
      </c>
      <c r="B1337" t="str">
        <f t="shared" si="40"/>
        <v>Sherlock</v>
      </c>
      <c r="C1337" t="str">
        <f>_xlfn.XLOOKUP(A1337,'[1]2016_ASGS_Non-ABS_Structures'!$B:$B,'[1]2016_ASGS_Non-ABS_Structures'!$D:$D,"NOT FOUND",0,1)</f>
        <v>Sherlock (WA)</v>
      </c>
      <c r="D1337">
        <f>_xlfn.XLOOKUP(B1337,Sheet3!A:A,Sheet3!B:B,"NOT FOUND",0,1)</f>
        <v>6714</v>
      </c>
      <c r="E1337">
        <f>_xlfn.XLOOKUP(A1337,'[1]2016_ASGS_Non-ABS_Structures'!$B:$B,'[1]2016_ASGS_Non-ABS_Structures'!$E:$E,"NOT FOUND",0,1)</f>
        <v>6050.8131999999996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f>_xlfn.XLOOKUP($A1337,'[2]2016Census_G03_WA_SSC'!$A:$A,'[2]2016Census_G03_WA_SSC'!EB:EB,"NOT FOUND",0,1)</f>
        <v>0</v>
      </c>
      <c r="O1337">
        <f>_xlfn.XLOOKUP($A1337,'[2]2016Census_G03_WA_SSC'!$A:$A,'[2]2016Census_G03_WA_SSC'!EC:EC,"NOT FOUND",0,1)</f>
        <v>0</v>
      </c>
      <c r="P1337">
        <f>_xlfn.XLOOKUP($A1337,'[2]2016Census_G03_WA_SSC'!$A:$A,'[2]2016Census_G03_WA_SSC'!ED:ED,"NOT FOUND",0,1)</f>
        <v>0</v>
      </c>
      <c r="Q1337">
        <f>_xlfn.XLOOKUP($A1337,'[2]2016Census_G03_WA_SSC'!$A:$A,'[2]2016Census_G03_WA_SSC'!EE:EE,"NOT FOUND",0,1)</f>
        <v>0</v>
      </c>
      <c r="R1337">
        <f>_xlfn.XLOOKUP($A1337,'[2]2016Census_G03_WA_SSC'!$A:$A,'[2]2016Census_G03_WA_SSC'!EF:EF,"NOT FOUND",0,1)</f>
        <v>4</v>
      </c>
      <c r="S1337">
        <f>_xlfn.XLOOKUP($A1337,'[2]2016Census_G03_WA_SSC'!$A:$A,'[2]2016Census_G03_WA_SSC'!EG:EG,"NOT FOUND",0,1)</f>
        <v>3</v>
      </c>
      <c r="T1337">
        <f>_xlfn.XLOOKUP($A1337,'[2]2016Census_G03_WA_SSC'!$A:$A,'[2]2016Census_G03_WA_SSC'!EH:EH,"NOT FOUND",0,1)</f>
        <v>3</v>
      </c>
      <c r="U1337">
        <f>_xlfn.XLOOKUP($A1337,'[2]2016Census_G03_WA_SSC'!$A:$A,'[2]2016Census_G03_WA_SSC'!EI:EI,"NOT FOUND",0,1)</f>
        <v>0</v>
      </c>
      <c r="V1337">
        <f>_xlfn.XLOOKUP($A1337,'[2]2016Census_G03_WA_SSC'!$A:$A,'[2]2016Census_G03_WA_SSC'!EJ:EJ,"NOT FOUND",0,1)</f>
        <v>0</v>
      </c>
      <c r="W1337">
        <f t="shared" si="41"/>
        <v>10</v>
      </c>
      <c r="X1337">
        <f>_xlfn.XLOOKUP(A1337,'[3]2016Census_G40_WA_SSC'!$A:$A,'[3]2016Census_G40_WA_SSC'!$Y:$Y,"NOT FOUND",0,1)</f>
        <v>0</v>
      </c>
    </row>
    <row r="1338" spans="1:24" x14ac:dyDescent="0.2">
      <c r="A1338" t="s">
        <v>1337</v>
      </c>
      <c r="B1338" t="str">
        <f t="shared" si="40"/>
        <v>Shoalwater</v>
      </c>
      <c r="C1338" t="str">
        <f>_xlfn.XLOOKUP(A1338,'[1]2016_ASGS_Non-ABS_Structures'!$B:$B,'[1]2016_ASGS_Non-ABS_Structures'!$D:$D,"NOT FOUND",0,1)</f>
        <v>Shoalwater (WA)</v>
      </c>
      <c r="D1338">
        <f>_xlfn.XLOOKUP(B1338,Sheet3!A:A,Sheet3!B:B,"NOT FOUND",0,1)</f>
        <v>6169</v>
      </c>
      <c r="E1338">
        <f>_xlfn.XLOOKUP(A1338,'[1]2016_ASGS_Non-ABS_Structures'!$B:$B,'[1]2016_ASGS_Non-ABS_Structures'!$E:$E,"NOT FOUND",0,1)</f>
        <v>2.6133999999999999</v>
      </c>
      <c r="F1338">
        <v>46</v>
      </c>
      <c r="G1338">
        <v>1831</v>
      </c>
      <c r="H1338">
        <v>589</v>
      </c>
      <c r="I1338">
        <v>280</v>
      </c>
      <c r="J1338">
        <v>1608</v>
      </c>
      <c r="K1338">
        <v>0.7</v>
      </c>
      <c r="L1338">
        <v>1111</v>
      </c>
      <c r="M1338">
        <v>2.1</v>
      </c>
      <c r="N1338">
        <f>_xlfn.XLOOKUP($A1338,'[2]2016Census_G03_WA_SSC'!$A:$A,'[2]2016Census_G03_WA_SSC'!EB:EB,"NOT FOUND",0,1)</f>
        <v>639</v>
      </c>
      <c r="O1338">
        <f>_xlfn.XLOOKUP($A1338,'[2]2016Census_G03_WA_SSC'!$A:$A,'[2]2016Census_G03_WA_SSC'!EC:EC,"NOT FOUND",0,1)</f>
        <v>406</v>
      </c>
      <c r="P1338">
        <f>_xlfn.XLOOKUP($A1338,'[2]2016Census_G03_WA_SSC'!$A:$A,'[2]2016Census_G03_WA_SSC'!ED:ED,"NOT FOUND",0,1)</f>
        <v>430</v>
      </c>
      <c r="Q1338">
        <f>_xlfn.XLOOKUP($A1338,'[2]2016Census_G03_WA_SSC'!$A:$A,'[2]2016Census_G03_WA_SSC'!EE:EE,"NOT FOUND",0,1)</f>
        <v>455</v>
      </c>
      <c r="R1338">
        <f>_xlfn.XLOOKUP($A1338,'[2]2016Census_G03_WA_SSC'!$A:$A,'[2]2016Census_G03_WA_SSC'!EF:EF,"NOT FOUND",0,1)</f>
        <v>482</v>
      </c>
      <c r="S1338">
        <f>_xlfn.XLOOKUP($A1338,'[2]2016Census_G03_WA_SSC'!$A:$A,'[2]2016Census_G03_WA_SSC'!EG:EG,"NOT FOUND",0,1)</f>
        <v>522</v>
      </c>
      <c r="T1338">
        <f>_xlfn.XLOOKUP($A1338,'[2]2016Census_G03_WA_SSC'!$A:$A,'[2]2016Census_G03_WA_SSC'!EH:EH,"NOT FOUND",0,1)</f>
        <v>486</v>
      </c>
      <c r="U1338">
        <f>_xlfn.XLOOKUP($A1338,'[2]2016Census_G03_WA_SSC'!$A:$A,'[2]2016Census_G03_WA_SSC'!EI:EI,"NOT FOUND",0,1)</f>
        <v>334</v>
      </c>
      <c r="V1338">
        <f>_xlfn.XLOOKUP($A1338,'[2]2016Census_G03_WA_SSC'!$A:$A,'[2]2016Census_G03_WA_SSC'!EJ:EJ,"NOT FOUND",0,1)</f>
        <v>172</v>
      </c>
      <c r="W1338">
        <f t="shared" si="41"/>
        <v>3926</v>
      </c>
      <c r="X1338">
        <f>_xlfn.XLOOKUP(A1338,'[3]2016Census_G40_WA_SSC'!$A:$A,'[3]2016Census_G40_WA_SSC'!$Y:$Y,"NOT FOUND",0,1)</f>
        <v>10.7</v>
      </c>
    </row>
    <row r="1339" spans="1:24" x14ac:dyDescent="0.2">
      <c r="A1339" t="s">
        <v>1338</v>
      </c>
      <c r="B1339" t="str">
        <f t="shared" si="40"/>
        <v>Shotts</v>
      </c>
      <c r="C1339" t="str">
        <f>_xlfn.XLOOKUP(A1339,'[1]2016_ASGS_Non-ABS_Structures'!$B:$B,'[1]2016_ASGS_Non-ABS_Structures'!$D:$D,"NOT FOUND",0,1)</f>
        <v>Shotts</v>
      </c>
      <c r="D1339">
        <f>_xlfn.XLOOKUP(B1339,Sheet3!A:A,Sheet3!B:B,"NOT FOUND",0,1)</f>
        <v>6225</v>
      </c>
      <c r="E1339">
        <f>_xlfn.XLOOKUP(A1339,'[1]2016_ASGS_Non-ABS_Structures'!$B:$B,'[1]2016_ASGS_Non-ABS_Structures'!$E:$E,"NOT FOUND",0,1)</f>
        <v>76.599400000000003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f>_xlfn.XLOOKUP($A1339,'[2]2016Census_G03_WA_SSC'!$A:$A,'[2]2016Census_G03_WA_SSC'!EB:EB,"NOT FOUND",0,1)</f>
        <v>0</v>
      </c>
      <c r="O1339">
        <f>_xlfn.XLOOKUP($A1339,'[2]2016Census_G03_WA_SSC'!$A:$A,'[2]2016Census_G03_WA_SSC'!EC:EC,"NOT FOUND",0,1)</f>
        <v>0</v>
      </c>
      <c r="P1339">
        <f>_xlfn.XLOOKUP($A1339,'[2]2016Census_G03_WA_SSC'!$A:$A,'[2]2016Census_G03_WA_SSC'!ED:ED,"NOT FOUND",0,1)</f>
        <v>0</v>
      </c>
      <c r="Q1339">
        <f>_xlfn.XLOOKUP($A1339,'[2]2016Census_G03_WA_SSC'!$A:$A,'[2]2016Census_G03_WA_SSC'!EE:EE,"NOT FOUND",0,1)</f>
        <v>0</v>
      </c>
      <c r="R1339">
        <f>_xlfn.XLOOKUP($A1339,'[2]2016Census_G03_WA_SSC'!$A:$A,'[2]2016Census_G03_WA_SSC'!EF:EF,"NOT FOUND",0,1)</f>
        <v>0</v>
      </c>
      <c r="S1339">
        <f>_xlfn.XLOOKUP($A1339,'[2]2016Census_G03_WA_SSC'!$A:$A,'[2]2016Census_G03_WA_SSC'!EG:EG,"NOT FOUND",0,1)</f>
        <v>0</v>
      </c>
      <c r="T1339">
        <f>_xlfn.XLOOKUP($A1339,'[2]2016Census_G03_WA_SSC'!$A:$A,'[2]2016Census_G03_WA_SSC'!EH:EH,"NOT FOUND",0,1)</f>
        <v>0</v>
      </c>
      <c r="U1339">
        <f>_xlfn.XLOOKUP($A1339,'[2]2016Census_G03_WA_SSC'!$A:$A,'[2]2016Census_G03_WA_SSC'!EI:EI,"NOT FOUND",0,1)</f>
        <v>0</v>
      </c>
      <c r="V1339">
        <f>_xlfn.XLOOKUP($A1339,'[2]2016Census_G03_WA_SSC'!$A:$A,'[2]2016Census_G03_WA_SSC'!EJ:EJ,"NOT FOUND",0,1)</f>
        <v>0</v>
      </c>
      <c r="W1339">
        <f t="shared" si="41"/>
        <v>0</v>
      </c>
      <c r="X1339">
        <f>_xlfn.XLOOKUP(A1339,'[3]2016Census_G40_WA_SSC'!$A:$A,'[3]2016Census_G40_WA_SSC'!$Y:$Y,"NOT FOUND",0,1)</f>
        <v>0</v>
      </c>
    </row>
    <row r="1340" spans="1:24" x14ac:dyDescent="0.2">
      <c r="A1340" t="s">
        <v>1339</v>
      </c>
      <c r="B1340" t="str">
        <f t="shared" si="40"/>
        <v>Siesta Park</v>
      </c>
      <c r="C1340" t="str">
        <f>_xlfn.XLOOKUP(A1340,'[1]2016_ASGS_Non-ABS_Structures'!$B:$B,'[1]2016_ASGS_Non-ABS_Structures'!$D:$D,"NOT FOUND",0,1)</f>
        <v>Siesta Park</v>
      </c>
      <c r="D1340">
        <f>_xlfn.XLOOKUP(B1340,Sheet3!A:A,Sheet3!B:B,"NOT FOUND",0,1)</f>
        <v>6280</v>
      </c>
      <c r="E1340">
        <f>_xlfn.XLOOKUP(A1340,'[1]2016_ASGS_Non-ABS_Structures'!$B:$B,'[1]2016_ASGS_Non-ABS_Structures'!$E:$E,"NOT FOUND",0,1)</f>
        <v>1.0779000000000001</v>
      </c>
      <c r="F1340">
        <v>52</v>
      </c>
      <c r="G1340">
        <v>0</v>
      </c>
      <c r="H1340">
        <v>880</v>
      </c>
      <c r="I1340">
        <v>0</v>
      </c>
      <c r="J1340">
        <v>1375</v>
      </c>
      <c r="K1340">
        <v>0.5</v>
      </c>
      <c r="L1340">
        <v>1187</v>
      </c>
      <c r="M1340">
        <v>2.2999999999999998</v>
      </c>
      <c r="N1340">
        <f>_xlfn.XLOOKUP($A1340,'[2]2016Census_G03_WA_SSC'!$A:$A,'[2]2016Census_G03_WA_SSC'!EB:EB,"NOT FOUND",0,1)</f>
        <v>13</v>
      </c>
      <c r="O1340">
        <f>_xlfn.XLOOKUP($A1340,'[2]2016Census_G03_WA_SSC'!$A:$A,'[2]2016Census_G03_WA_SSC'!EC:EC,"NOT FOUND",0,1)</f>
        <v>8</v>
      </c>
      <c r="P1340">
        <f>_xlfn.XLOOKUP($A1340,'[2]2016Census_G03_WA_SSC'!$A:$A,'[2]2016Census_G03_WA_SSC'!ED:ED,"NOT FOUND",0,1)</f>
        <v>9</v>
      </c>
      <c r="Q1340">
        <f>_xlfn.XLOOKUP($A1340,'[2]2016Census_G03_WA_SSC'!$A:$A,'[2]2016Census_G03_WA_SSC'!EE:EE,"NOT FOUND",0,1)</f>
        <v>13</v>
      </c>
      <c r="R1340">
        <f>_xlfn.XLOOKUP($A1340,'[2]2016Census_G03_WA_SSC'!$A:$A,'[2]2016Census_G03_WA_SSC'!EF:EF,"NOT FOUND",0,1)</f>
        <v>8</v>
      </c>
      <c r="S1340">
        <f>_xlfn.XLOOKUP($A1340,'[2]2016Census_G03_WA_SSC'!$A:$A,'[2]2016Census_G03_WA_SSC'!EG:EG,"NOT FOUND",0,1)</f>
        <v>14</v>
      </c>
      <c r="T1340">
        <f>_xlfn.XLOOKUP($A1340,'[2]2016Census_G03_WA_SSC'!$A:$A,'[2]2016Census_G03_WA_SSC'!EH:EH,"NOT FOUND",0,1)</f>
        <v>14</v>
      </c>
      <c r="U1340">
        <f>_xlfn.XLOOKUP($A1340,'[2]2016Census_G03_WA_SSC'!$A:$A,'[2]2016Census_G03_WA_SSC'!EI:EI,"NOT FOUND",0,1)</f>
        <v>7</v>
      </c>
      <c r="V1340">
        <f>_xlfn.XLOOKUP($A1340,'[2]2016Census_G03_WA_SSC'!$A:$A,'[2]2016Census_G03_WA_SSC'!EJ:EJ,"NOT FOUND",0,1)</f>
        <v>0</v>
      </c>
      <c r="W1340">
        <f t="shared" si="41"/>
        <v>86</v>
      </c>
      <c r="X1340">
        <f>_xlfn.XLOOKUP(A1340,'[3]2016Census_G40_WA_SSC'!$A:$A,'[3]2016Census_G40_WA_SSC'!$Y:$Y,"NOT FOUND",0,1)</f>
        <v>0</v>
      </c>
    </row>
    <row r="1341" spans="1:24" x14ac:dyDescent="0.2">
      <c r="A1341" t="s">
        <v>1340</v>
      </c>
      <c r="B1341" t="str">
        <f t="shared" si="40"/>
        <v>Silver Sands</v>
      </c>
      <c r="C1341" t="str">
        <f>_xlfn.XLOOKUP(A1341,'[1]2016_ASGS_Non-ABS_Structures'!$B:$B,'[1]2016_ASGS_Non-ABS_Structures'!$D:$D,"NOT FOUND",0,1)</f>
        <v>Silver Sands</v>
      </c>
      <c r="D1341">
        <f>_xlfn.XLOOKUP(B1341,Sheet3!A:A,Sheet3!B:B,"NOT FOUND",0,1)</f>
        <v>6210</v>
      </c>
      <c r="E1341">
        <f>_xlfn.XLOOKUP(A1341,'[1]2016_ASGS_Non-ABS_Structures'!$B:$B,'[1]2016_ASGS_Non-ABS_Structures'!$E:$E,"NOT FOUND",0,1)</f>
        <v>1.2387999999999999</v>
      </c>
      <c r="F1341">
        <v>45</v>
      </c>
      <c r="G1341">
        <v>1733</v>
      </c>
      <c r="H1341">
        <v>619</v>
      </c>
      <c r="I1341">
        <v>330</v>
      </c>
      <c r="J1341">
        <v>1494</v>
      </c>
      <c r="K1341">
        <v>0.7</v>
      </c>
      <c r="L1341">
        <v>1286</v>
      </c>
      <c r="M1341">
        <v>2.4</v>
      </c>
      <c r="N1341">
        <f>_xlfn.XLOOKUP($A1341,'[2]2016Census_G03_WA_SSC'!$A:$A,'[2]2016Census_G03_WA_SSC'!EB:EB,"NOT FOUND",0,1)</f>
        <v>221</v>
      </c>
      <c r="O1341">
        <f>_xlfn.XLOOKUP($A1341,'[2]2016Census_G03_WA_SSC'!$A:$A,'[2]2016Census_G03_WA_SSC'!EC:EC,"NOT FOUND",0,1)</f>
        <v>152</v>
      </c>
      <c r="P1341">
        <f>_xlfn.XLOOKUP($A1341,'[2]2016Census_G03_WA_SSC'!$A:$A,'[2]2016Census_G03_WA_SSC'!ED:ED,"NOT FOUND",0,1)</f>
        <v>154</v>
      </c>
      <c r="Q1341">
        <f>_xlfn.XLOOKUP($A1341,'[2]2016Census_G03_WA_SSC'!$A:$A,'[2]2016Census_G03_WA_SSC'!EE:EE,"NOT FOUND",0,1)</f>
        <v>134</v>
      </c>
      <c r="R1341">
        <f>_xlfn.XLOOKUP($A1341,'[2]2016Census_G03_WA_SSC'!$A:$A,'[2]2016Census_G03_WA_SSC'!EF:EF,"NOT FOUND",0,1)</f>
        <v>189</v>
      </c>
      <c r="S1341">
        <f>_xlfn.XLOOKUP($A1341,'[2]2016Census_G03_WA_SSC'!$A:$A,'[2]2016Census_G03_WA_SSC'!EG:EG,"NOT FOUND",0,1)</f>
        <v>187</v>
      </c>
      <c r="T1341">
        <f>_xlfn.XLOOKUP($A1341,'[2]2016Census_G03_WA_SSC'!$A:$A,'[2]2016Census_G03_WA_SSC'!EH:EH,"NOT FOUND",0,1)</f>
        <v>196</v>
      </c>
      <c r="U1341">
        <f>_xlfn.XLOOKUP($A1341,'[2]2016Census_G03_WA_SSC'!$A:$A,'[2]2016Census_G03_WA_SSC'!EI:EI,"NOT FOUND",0,1)</f>
        <v>93</v>
      </c>
      <c r="V1341">
        <f>_xlfn.XLOOKUP($A1341,'[2]2016Census_G03_WA_SSC'!$A:$A,'[2]2016Census_G03_WA_SSC'!EJ:EJ,"NOT FOUND",0,1)</f>
        <v>39</v>
      </c>
      <c r="W1341">
        <f t="shared" si="41"/>
        <v>1365</v>
      </c>
      <c r="X1341">
        <f>_xlfn.XLOOKUP(A1341,'[3]2016Census_G40_WA_SSC'!$A:$A,'[3]2016Census_G40_WA_SSC'!$Y:$Y,"NOT FOUND",0,1)</f>
        <v>10.199999999999999</v>
      </c>
    </row>
    <row r="1342" spans="1:24" x14ac:dyDescent="0.2">
      <c r="A1342" t="s">
        <v>1341</v>
      </c>
      <c r="B1342" t="str">
        <f t="shared" si="40"/>
        <v>Sinagra</v>
      </c>
      <c r="C1342" t="str">
        <f>_xlfn.XLOOKUP(A1342,'[1]2016_ASGS_Non-ABS_Structures'!$B:$B,'[1]2016_ASGS_Non-ABS_Structures'!$D:$D,"NOT FOUND",0,1)</f>
        <v>Sinagra</v>
      </c>
      <c r="D1342">
        <f>_xlfn.XLOOKUP(B1342,Sheet3!A:A,Sheet3!B:B,"NOT FOUND",0,1)</f>
        <v>6065</v>
      </c>
      <c r="E1342">
        <f>_xlfn.XLOOKUP(A1342,'[1]2016_ASGS_Non-ABS_Structures'!$B:$B,'[1]2016_ASGS_Non-ABS_Structures'!$E:$E,"NOT FOUND",0,1)</f>
        <v>1.7849999999999999</v>
      </c>
      <c r="F1342">
        <v>30</v>
      </c>
      <c r="G1342">
        <v>2167</v>
      </c>
      <c r="H1342">
        <v>883</v>
      </c>
      <c r="I1342">
        <v>420</v>
      </c>
      <c r="J1342">
        <v>2029</v>
      </c>
      <c r="K1342">
        <v>0.7</v>
      </c>
      <c r="L1342">
        <v>1950</v>
      </c>
      <c r="M1342">
        <v>2.9</v>
      </c>
      <c r="N1342">
        <f>_xlfn.XLOOKUP($A1342,'[2]2016Census_G03_WA_SSC'!$A:$A,'[2]2016Census_G03_WA_SSC'!EB:EB,"NOT FOUND",0,1)</f>
        <v>658</v>
      </c>
      <c r="O1342">
        <f>_xlfn.XLOOKUP($A1342,'[2]2016Census_G03_WA_SSC'!$A:$A,'[2]2016Census_G03_WA_SSC'!EC:EC,"NOT FOUND",0,1)</f>
        <v>298</v>
      </c>
      <c r="P1342">
        <f>_xlfn.XLOOKUP($A1342,'[2]2016Census_G03_WA_SSC'!$A:$A,'[2]2016Census_G03_WA_SSC'!ED:ED,"NOT FOUND",0,1)</f>
        <v>598</v>
      </c>
      <c r="Q1342">
        <f>_xlfn.XLOOKUP($A1342,'[2]2016Census_G03_WA_SSC'!$A:$A,'[2]2016Census_G03_WA_SSC'!EE:EE,"NOT FOUND",0,1)</f>
        <v>395</v>
      </c>
      <c r="R1342">
        <f>_xlfn.XLOOKUP($A1342,'[2]2016Census_G03_WA_SSC'!$A:$A,'[2]2016Census_G03_WA_SSC'!EF:EF,"NOT FOUND",0,1)</f>
        <v>284</v>
      </c>
      <c r="S1342">
        <f>_xlfn.XLOOKUP($A1342,'[2]2016Census_G03_WA_SSC'!$A:$A,'[2]2016Census_G03_WA_SSC'!EG:EG,"NOT FOUND",0,1)</f>
        <v>175</v>
      </c>
      <c r="T1342">
        <f>_xlfn.XLOOKUP($A1342,'[2]2016Census_G03_WA_SSC'!$A:$A,'[2]2016Census_G03_WA_SSC'!EH:EH,"NOT FOUND",0,1)</f>
        <v>107</v>
      </c>
      <c r="U1342">
        <f>_xlfn.XLOOKUP($A1342,'[2]2016Census_G03_WA_SSC'!$A:$A,'[2]2016Census_G03_WA_SSC'!EI:EI,"NOT FOUND",0,1)</f>
        <v>41</v>
      </c>
      <c r="V1342">
        <f>_xlfn.XLOOKUP($A1342,'[2]2016Census_G03_WA_SSC'!$A:$A,'[2]2016Census_G03_WA_SSC'!EJ:EJ,"NOT FOUND",0,1)</f>
        <v>9</v>
      </c>
      <c r="W1342">
        <f t="shared" si="41"/>
        <v>2565</v>
      </c>
      <c r="X1342">
        <f>_xlfn.XLOOKUP(A1342,'[3]2016Census_G40_WA_SSC'!$A:$A,'[3]2016Census_G40_WA_SSC'!$Y:$Y,"NOT FOUND",0,1)</f>
        <v>5.5</v>
      </c>
    </row>
    <row r="1343" spans="1:24" x14ac:dyDescent="0.2">
      <c r="A1343" t="s">
        <v>1342</v>
      </c>
      <c r="B1343" t="str">
        <f t="shared" si="40"/>
        <v>Sinclair</v>
      </c>
      <c r="C1343" t="str">
        <f>_xlfn.XLOOKUP(A1343,'[1]2016_ASGS_Non-ABS_Structures'!$B:$B,'[1]2016_ASGS_Non-ABS_Structures'!$D:$D,"NOT FOUND",0,1)</f>
        <v>Sinclair</v>
      </c>
      <c r="D1343">
        <f>_xlfn.XLOOKUP(B1343,Sheet3!A:A,Sheet3!B:B,"NOT FOUND",0,1)</f>
        <v>6450</v>
      </c>
      <c r="E1343">
        <f>_xlfn.XLOOKUP(A1343,'[1]2016_ASGS_Non-ABS_Structures'!$B:$B,'[1]2016_ASGS_Non-ABS_Structures'!$E:$E,"NOT FOUND",0,1)</f>
        <v>2.1109</v>
      </c>
      <c r="F1343">
        <v>32</v>
      </c>
      <c r="G1343">
        <v>1517</v>
      </c>
      <c r="H1343">
        <v>609</v>
      </c>
      <c r="I1343">
        <v>260</v>
      </c>
      <c r="J1343">
        <v>1490</v>
      </c>
      <c r="K1343">
        <v>0.8</v>
      </c>
      <c r="L1343">
        <v>1357</v>
      </c>
      <c r="M1343">
        <v>2.7</v>
      </c>
      <c r="N1343">
        <f>_xlfn.XLOOKUP($A1343,'[2]2016Census_G03_WA_SSC'!$A:$A,'[2]2016Census_G03_WA_SSC'!EB:EB,"NOT FOUND",0,1)</f>
        <v>217</v>
      </c>
      <c r="O1343">
        <f>_xlfn.XLOOKUP($A1343,'[2]2016Census_G03_WA_SSC'!$A:$A,'[2]2016Census_G03_WA_SSC'!EC:EC,"NOT FOUND",0,1)</f>
        <v>141</v>
      </c>
      <c r="P1343">
        <f>_xlfn.XLOOKUP($A1343,'[2]2016Census_G03_WA_SSC'!$A:$A,'[2]2016Census_G03_WA_SSC'!ED:ED,"NOT FOUND",0,1)</f>
        <v>88</v>
      </c>
      <c r="Q1343">
        <f>_xlfn.XLOOKUP($A1343,'[2]2016Census_G03_WA_SSC'!$A:$A,'[2]2016Census_G03_WA_SSC'!EE:EE,"NOT FOUND",0,1)</f>
        <v>102</v>
      </c>
      <c r="R1343">
        <f>_xlfn.XLOOKUP($A1343,'[2]2016Census_G03_WA_SSC'!$A:$A,'[2]2016Census_G03_WA_SSC'!EF:EF,"NOT FOUND",0,1)</f>
        <v>101</v>
      </c>
      <c r="S1343">
        <f>_xlfn.XLOOKUP($A1343,'[2]2016Census_G03_WA_SSC'!$A:$A,'[2]2016Census_G03_WA_SSC'!EG:EG,"NOT FOUND",0,1)</f>
        <v>81</v>
      </c>
      <c r="T1343">
        <f>_xlfn.XLOOKUP($A1343,'[2]2016Census_G03_WA_SSC'!$A:$A,'[2]2016Census_G03_WA_SSC'!EH:EH,"NOT FOUND",0,1)</f>
        <v>66</v>
      </c>
      <c r="U1343">
        <f>_xlfn.XLOOKUP($A1343,'[2]2016Census_G03_WA_SSC'!$A:$A,'[2]2016Census_G03_WA_SSC'!EI:EI,"NOT FOUND",0,1)</f>
        <v>30</v>
      </c>
      <c r="V1343">
        <f>_xlfn.XLOOKUP($A1343,'[2]2016Census_G03_WA_SSC'!$A:$A,'[2]2016Census_G03_WA_SSC'!EJ:EJ,"NOT FOUND",0,1)</f>
        <v>6</v>
      </c>
      <c r="W1343">
        <f t="shared" si="41"/>
        <v>832</v>
      </c>
      <c r="X1343">
        <f>_xlfn.XLOOKUP(A1343,'[3]2016Census_G40_WA_SSC'!$A:$A,'[3]2016Census_G40_WA_SSC'!$Y:$Y,"NOT FOUND",0,1)</f>
        <v>4.8</v>
      </c>
    </row>
    <row r="1344" spans="1:24" x14ac:dyDescent="0.2">
      <c r="A1344" t="s">
        <v>1343</v>
      </c>
      <c r="B1344" t="str">
        <f t="shared" si="40"/>
        <v>Singleton</v>
      </c>
      <c r="C1344" t="str">
        <f>_xlfn.XLOOKUP(A1344,'[1]2016_ASGS_Non-ABS_Structures'!$B:$B,'[1]2016_ASGS_Non-ABS_Structures'!$D:$D,"NOT FOUND",0,1)</f>
        <v>Singleton (WA)</v>
      </c>
      <c r="D1344">
        <f>_xlfn.XLOOKUP(B1344,Sheet3!A:A,Sheet3!B:B,"NOT FOUND",0,1)</f>
        <v>6175</v>
      </c>
      <c r="E1344">
        <f>_xlfn.XLOOKUP(A1344,'[1]2016_ASGS_Non-ABS_Structures'!$B:$B,'[1]2016_ASGS_Non-ABS_Structures'!$E:$E,"NOT FOUND",0,1)</f>
        <v>3.6112000000000002</v>
      </c>
      <c r="F1344">
        <v>32</v>
      </c>
      <c r="G1344">
        <v>2061</v>
      </c>
      <c r="H1344">
        <v>757</v>
      </c>
      <c r="I1344">
        <v>375</v>
      </c>
      <c r="J1344">
        <v>2018</v>
      </c>
      <c r="K1344">
        <v>0.8</v>
      </c>
      <c r="L1344">
        <v>1853</v>
      </c>
      <c r="M1344">
        <v>3</v>
      </c>
      <c r="N1344">
        <f>_xlfn.XLOOKUP($A1344,'[2]2016Census_G03_WA_SSC'!$A:$A,'[2]2016Census_G03_WA_SSC'!EB:EB,"NOT FOUND",0,1)</f>
        <v>972</v>
      </c>
      <c r="O1344">
        <f>_xlfn.XLOOKUP($A1344,'[2]2016Census_G03_WA_SSC'!$A:$A,'[2]2016Census_G03_WA_SSC'!EC:EC,"NOT FOUND",0,1)</f>
        <v>487</v>
      </c>
      <c r="P1344">
        <f>_xlfn.XLOOKUP($A1344,'[2]2016Census_G03_WA_SSC'!$A:$A,'[2]2016Census_G03_WA_SSC'!ED:ED,"NOT FOUND",0,1)</f>
        <v>463</v>
      </c>
      <c r="Q1344">
        <f>_xlfn.XLOOKUP($A1344,'[2]2016Census_G03_WA_SSC'!$A:$A,'[2]2016Census_G03_WA_SSC'!EE:EE,"NOT FOUND",0,1)</f>
        <v>541</v>
      </c>
      <c r="R1344">
        <f>_xlfn.XLOOKUP($A1344,'[2]2016Census_G03_WA_SSC'!$A:$A,'[2]2016Census_G03_WA_SSC'!EF:EF,"NOT FOUND",0,1)</f>
        <v>535</v>
      </c>
      <c r="S1344">
        <f>_xlfn.XLOOKUP($A1344,'[2]2016Census_G03_WA_SSC'!$A:$A,'[2]2016Census_G03_WA_SSC'!EG:EG,"NOT FOUND",0,1)</f>
        <v>302</v>
      </c>
      <c r="T1344">
        <f>_xlfn.XLOOKUP($A1344,'[2]2016Census_G03_WA_SSC'!$A:$A,'[2]2016Census_G03_WA_SSC'!EH:EH,"NOT FOUND",0,1)</f>
        <v>196</v>
      </c>
      <c r="U1344">
        <f>_xlfn.XLOOKUP($A1344,'[2]2016Census_G03_WA_SSC'!$A:$A,'[2]2016Census_G03_WA_SSC'!EI:EI,"NOT FOUND",0,1)</f>
        <v>90</v>
      </c>
      <c r="V1344">
        <f>_xlfn.XLOOKUP($A1344,'[2]2016Census_G03_WA_SSC'!$A:$A,'[2]2016Census_G03_WA_SSC'!EJ:EJ,"NOT FOUND",0,1)</f>
        <v>19</v>
      </c>
      <c r="W1344">
        <f t="shared" si="41"/>
        <v>3605</v>
      </c>
      <c r="X1344">
        <f>_xlfn.XLOOKUP(A1344,'[3]2016Census_G40_WA_SSC'!$A:$A,'[3]2016Census_G40_WA_SSC'!$Y:$Y,"NOT FOUND",0,1)</f>
        <v>10</v>
      </c>
    </row>
    <row r="1345" spans="1:24" x14ac:dyDescent="0.2">
      <c r="A1345" t="s">
        <v>1344</v>
      </c>
      <c r="B1345" t="str">
        <f t="shared" si="40"/>
        <v>Sir Samuel</v>
      </c>
      <c r="C1345" t="str">
        <f>_xlfn.XLOOKUP(A1345,'[1]2016_ASGS_Non-ABS_Structures'!$B:$B,'[1]2016_ASGS_Non-ABS_Structures'!$D:$D,"NOT FOUND",0,1)</f>
        <v>Sir Samuel</v>
      </c>
      <c r="D1345">
        <f>_xlfn.XLOOKUP(B1345,Sheet3!A:A,Sheet3!B:B,"NOT FOUND",0,1)</f>
        <v>6437</v>
      </c>
      <c r="E1345">
        <f>_xlfn.XLOOKUP(A1345,'[1]2016_ASGS_Non-ABS_Structures'!$B:$B,'[1]2016_ASGS_Non-ABS_Structures'!$E:$E,"NOT FOUND",0,1)</f>
        <v>3436.7847999999999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f>_xlfn.XLOOKUP($A1345,'[2]2016Census_G03_WA_SSC'!$A:$A,'[2]2016Census_G03_WA_SSC'!EB:EB,"NOT FOUND",0,1)</f>
        <v>0</v>
      </c>
      <c r="O1345">
        <f>_xlfn.XLOOKUP($A1345,'[2]2016Census_G03_WA_SSC'!$A:$A,'[2]2016Census_G03_WA_SSC'!EC:EC,"NOT FOUND",0,1)</f>
        <v>0</v>
      </c>
      <c r="P1345">
        <f>_xlfn.XLOOKUP($A1345,'[2]2016Census_G03_WA_SSC'!$A:$A,'[2]2016Census_G03_WA_SSC'!ED:ED,"NOT FOUND",0,1)</f>
        <v>0</v>
      </c>
      <c r="Q1345">
        <f>_xlfn.XLOOKUP($A1345,'[2]2016Census_G03_WA_SSC'!$A:$A,'[2]2016Census_G03_WA_SSC'!EE:EE,"NOT FOUND",0,1)</f>
        <v>0</v>
      </c>
      <c r="R1345">
        <f>_xlfn.XLOOKUP($A1345,'[2]2016Census_G03_WA_SSC'!$A:$A,'[2]2016Census_G03_WA_SSC'!EF:EF,"NOT FOUND",0,1)</f>
        <v>0</v>
      </c>
      <c r="S1345">
        <f>_xlfn.XLOOKUP($A1345,'[2]2016Census_G03_WA_SSC'!$A:$A,'[2]2016Census_G03_WA_SSC'!EG:EG,"NOT FOUND",0,1)</f>
        <v>0</v>
      </c>
      <c r="T1345">
        <f>_xlfn.XLOOKUP($A1345,'[2]2016Census_G03_WA_SSC'!$A:$A,'[2]2016Census_G03_WA_SSC'!EH:EH,"NOT FOUND",0,1)</f>
        <v>0</v>
      </c>
      <c r="U1345">
        <f>_xlfn.XLOOKUP($A1345,'[2]2016Census_G03_WA_SSC'!$A:$A,'[2]2016Census_G03_WA_SSC'!EI:EI,"NOT FOUND",0,1)</f>
        <v>0</v>
      </c>
      <c r="V1345">
        <f>_xlfn.XLOOKUP($A1345,'[2]2016Census_G03_WA_SSC'!$A:$A,'[2]2016Census_G03_WA_SSC'!EJ:EJ,"NOT FOUND",0,1)</f>
        <v>0</v>
      </c>
      <c r="W1345">
        <f t="shared" si="41"/>
        <v>0</v>
      </c>
      <c r="X1345">
        <f>_xlfn.XLOOKUP(A1345,'[3]2016Census_G40_WA_SSC'!$A:$A,'[3]2016Census_G40_WA_SSC'!$Y:$Y,"NOT FOUND",0,1)</f>
        <v>0</v>
      </c>
    </row>
    <row r="1346" spans="1:24" x14ac:dyDescent="0.2">
      <c r="A1346" t="s">
        <v>1345</v>
      </c>
      <c r="B1346" t="str">
        <f t="shared" si="40"/>
        <v>Skeleton Rock</v>
      </c>
      <c r="C1346" t="str">
        <f>_xlfn.XLOOKUP(A1346,'[1]2016_ASGS_Non-ABS_Structures'!$B:$B,'[1]2016_ASGS_Non-ABS_Structures'!$D:$D,"NOT FOUND",0,1)</f>
        <v>Skeleton Rock</v>
      </c>
      <c r="D1346">
        <f>_xlfn.XLOOKUP(B1346,Sheet3!A:A,Sheet3!B:B,"NOT FOUND",0,1)</f>
        <v>6426</v>
      </c>
      <c r="E1346">
        <f>_xlfn.XLOOKUP(A1346,'[1]2016_ASGS_Non-ABS_Structures'!$B:$B,'[1]2016_ASGS_Non-ABS_Structures'!$E:$E,"NOT FOUND",0,1)</f>
        <v>1024.3793000000001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f>_xlfn.XLOOKUP($A1346,'[2]2016Census_G03_WA_SSC'!$A:$A,'[2]2016Census_G03_WA_SSC'!EB:EB,"NOT FOUND",0,1)</f>
        <v>0</v>
      </c>
      <c r="O1346">
        <f>_xlfn.XLOOKUP($A1346,'[2]2016Census_G03_WA_SSC'!$A:$A,'[2]2016Census_G03_WA_SSC'!EC:EC,"NOT FOUND",0,1)</f>
        <v>0</v>
      </c>
      <c r="P1346">
        <f>_xlfn.XLOOKUP($A1346,'[2]2016Census_G03_WA_SSC'!$A:$A,'[2]2016Census_G03_WA_SSC'!ED:ED,"NOT FOUND",0,1)</f>
        <v>0</v>
      </c>
      <c r="Q1346">
        <f>_xlfn.XLOOKUP($A1346,'[2]2016Census_G03_WA_SSC'!$A:$A,'[2]2016Census_G03_WA_SSC'!EE:EE,"NOT FOUND",0,1)</f>
        <v>0</v>
      </c>
      <c r="R1346">
        <f>_xlfn.XLOOKUP($A1346,'[2]2016Census_G03_WA_SSC'!$A:$A,'[2]2016Census_G03_WA_SSC'!EF:EF,"NOT FOUND",0,1)</f>
        <v>0</v>
      </c>
      <c r="S1346">
        <f>_xlfn.XLOOKUP($A1346,'[2]2016Census_G03_WA_SSC'!$A:$A,'[2]2016Census_G03_WA_SSC'!EG:EG,"NOT FOUND",0,1)</f>
        <v>0</v>
      </c>
      <c r="T1346">
        <f>_xlfn.XLOOKUP($A1346,'[2]2016Census_G03_WA_SSC'!$A:$A,'[2]2016Census_G03_WA_SSC'!EH:EH,"NOT FOUND",0,1)</f>
        <v>0</v>
      </c>
      <c r="U1346">
        <f>_xlfn.XLOOKUP($A1346,'[2]2016Census_G03_WA_SSC'!$A:$A,'[2]2016Census_G03_WA_SSC'!EI:EI,"NOT FOUND",0,1)</f>
        <v>0</v>
      </c>
      <c r="V1346">
        <f>_xlfn.XLOOKUP($A1346,'[2]2016Census_G03_WA_SSC'!$A:$A,'[2]2016Census_G03_WA_SSC'!EJ:EJ,"NOT FOUND",0,1)</f>
        <v>0</v>
      </c>
      <c r="W1346">
        <f t="shared" si="41"/>
        <v>0</v>
      </c>
      <c r="X1346">
        <f>_xlfn.XLOOKUP(A1346,'[3]2016Census_G40_WA_SSC'!$A:$A,'[3]2016Census_G40_WA_SSC'!$Y:$Y,"NOT FOUND",0,1)</f>
        <v>0</v>
      </c>
    </row>
    <row r="1347" spans="1:24" x14ac:dyDescent="0.2">
      <c r="A1347" t="s">
        <v>1346</v>
      </c>
      <c r="B1347" t="str">
        <f t="shared" ref="B1347:B1410" si="42">TRIM(IFERROR(LEFT(C1347,FIND("(",C1347)-1),C1347))</f>
        <v>Smith Brook</v>
      </c>
      <c r="C1347" t="str">
        <f>_xlfn.XLOOKUP(A1347,'[1]2016_ASGS_Non-ABS_Structures'!$B:$B,'[1]2016_ASGS_Non-ABS_Structures'!$D:$D,"NOT FOUND",0,1)</f>
        <v>Smith Brook</v>
      </c>
      <c r="D1347">
        <f>_xlfn.XLOOKUP(B1347,Sheet3!A:A,Sheet3!B:B,"NOT FOUND",0,1)</f>
        <v>6258</v>
      </c>
      <c r="E1347">
        <f>_xlfn.XLOOKUP(A1347,'[1]2016_ASGS_Non-ABS_Structures'!$B:$B,'[1]2016_ASGS_Non-ABS_Structures'!$E:$E,"NOT FOUND",0,1)</f>
        <v>34.802500000000002</v>
      </c>
      <c r="F1347">
        <v>48</v>
      </c>
      <c r="G1347">
        <v>0</v>
      </c>
      <c r="H1347">
        <v>674</v>
      </c>
      <c r="I1347">
        <v>0</v>
      </c>
      <c r="J1347">
        <v>1843</v>
      </c>
      <c r="K1347">
        <v>0.5</v>
      </c>
      <c r="L1347">
        <v>1666</v>
      </c>
      <c r="M1347">
        <v>2.2999999999999998</v>
      </c>
      <c r="N1347">
        <f>_xlfn.XLOOKUP($A1347,'[2]2016Census_G03_WA_SSC'!$A:$A,'[2]2016Census_G03_WA_SSC'!EB:EB,"NOT FOUND",0,1)</f>
        <v>12</v>
      </c>
      <c r="O1347">
        <f>_xlfn.XLOOKUP($A1347,'[2]2016Census_G03_WA_SSC'!$A:$A,'[2]2016Census_G03_WA_SSC'!EC:EC,"NOT FOUND",0,1)</f>
        <v>4</v>
      </c>
      <c r="P1347">
        <f>_xlfn.XLOOKUP($A1347,'[2]2016Census_G03_WA_SSC'!$A:$A,'[2]2016Census_G03_WA_SSC'!ED:ED,"NOT FOUND",0,1)</f>
        <v>3</v>
      </c>
      <c r="Q1347">
        <f>_xlfn.XLOOKUP($A1347,'[2]2016Census_G03_WA_SSC'!$A:$A,'[2]2016Census_G03_WA_SSC'!EE:EE,"NOT FOUND",0,1)</f>
        <v>3</v>
      </c>
      <c r="R1347">
        <f>_xlfn.XLOOKUP($A1347,'[2]2016Census_G03_WA_SSC'!$A:$A,'[2]2016Census_G03_WA_SSC'!EF:EF,"NOT FOUND",0,1)</f>
        <v>8</v>
      </c>
      <c r="S1347">
        <f>_xlfn.XLOOKUP($A1347,'[2]2016Census_G03_WA_SSC'!$A:$A,'[2]2016Census_G03_WA_SSC'!EG:EG,"NOT FOUND",0,1)</f>
        <v>17</v>
      </c>
      <c r="T1347">
        <f>_xlfn.XLOOKUP($A1347,'[2]2016Census_G03_WA_SSC'!$A:$A,'[2]2016Census_G03_WA_SSC'!EH:EH,"NOT FOUND",0,1)</f>
        <v>8</v>
      </c>
      <c r="U1347">
        <f>_xlfn.XLOOKUP($A1347,'[2]2016Census_G03_WA_SSC'!$A:$A,'[2]2016Census_G03_WA_SSC'!EI:EI,"NOT FOUND",0,1)</f>
        <v>0</v>
      </c>
      <c r="V1347">
        <f>_xlfn.XLOOKUP($A1347,'[2]2016Census_G03_WA_SSC'!$A:$A,'[2]2016Census_G03_WA_SSC'!EJ:EJ,"NOT FOUND",0,1)</f>
        <v>0</v>
      </c>
      <c r="W1347">
        <f t="shared" ref="W1347:W1410" si="43">SUM(N1347:V1347)</f>
        <v>55</v>
      </c>
      <c r="X1347">
        <f>_xlfn.XLOOKUP(A1347,'[3]2016Census_G40_WA_SSC'!$A:$A,'[3]2016Census_G40_WA_SSC'!$Y:$Y,"NOT FOUND",0,1)</f>
        <v>0</v>
      </c>
    </row>
    <row r="1348" spans="1:24" x14ac:dyDescent="0.2">
      <c r="A1348" t="s">
        <v>1347</v>
      </c>
      <c r="B1348" t="str">
        <f t="shared" si="42"/>
        <v>Solus</v>
      </c>
      <c r="C1348" t="str">
        <f>_xlfn.XLOOKUP(A1348,'[1]2016_ASGS_Non-ABS_Structures'!$B:$B,'[1]2016_ASGS_Non-ABS_Structures'!$D:$D,"NOT FOUND",0,1)</f>
        <v>Solus</v>
      </c>
      <c r="D1348">
        <f>_xlfn.XLOOKUP(B1348,Sheet3!A:A,Sheet3!B:B,"NOT FOUND",0,1)</f>
        <v>6207</v>
      </c>
      <c r="E1348">
        <f>_xlfn.XLOOKUP(A1348,'[1]2016_ASGS_Non-ABS_Structures'!$B:$B,'[1]2016_ASGS_Non-ABS_Structures'!$E:$E,"NOT FOUND",0,1)</f>
        <v>216.39349999999999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f>_xlfn.XLOOKUP($A1348,'[2]2016Census_G03_WA_SSC'!$A:$A,'[2]2016Census_G03_WA_SSC'!EB:EB,"NOT FOUND",0,1)</f>
        <v>0</v>
      </c>
      <c r="O1348">
        <f>_xlfn.XLOOKUP($A1348,'[2]2016Census_G03_WA_SSC'!$A:$A,'[2]2016Census_G03_WA_SSC'!EC:EC,"NOT FOUND",0,1)</f>
        <v>0</v>
      </c>
      <c r="P1348">
        <f>_xlfn.XLOOKUP($A1348,'[2]2016Census_G03_WA_SSC'!$A:$A,'[2]2016Census_G03_WA_SSC'!ED:ED,"NOT FOUND",0,1)</f>
        <v>0</v>
      </c>
      <c r="Q1348">
        <f>_xlfn.XLOOKUP($A1348,'[2]2016Census_G03_WA_SSC'!$A:$A,'[2]2016Census_G03_WA_SSC'!EE:EE,"NOT FOUND",0,1)</f>
        <v>0</v>
      </c>
      <c r="R1348">
        <f>_xlfn.XLOOKUP($A1348,'[2]2016Census_G03_WA_SSC'!$A:$A,'[2]2016Census_G03_WA_SSC'!EF:EF,"NOT FOUND",0,1)</f>
        <v>0</v>
      </c>
      <c r="S1348">
        <f>_xlfn.XLOOKUP($A1348,'[2]2016Census_G03_WA_SSC'!$A:$A,'[2]2016Census_G03_WA_SSC'!EG:EG,"NOT FOUND",0,1)</f>
        <v>0</v>
      </c>
      <c r="T1348">
        <f>_xlfn.XLOOKUP($A1348,'[2]2016Census_G03_WA_SSC'!$A:$A,'[2]2016Census_G03_WA_SSC'!EH:EH,"NOT FOUND",0,1)</f>
        <v>0</v>
      </c>
      <c r="U1348">
        <f>_xlfn.XLOOKUP($A1348,'[2]2016Census_G03_WA_SSC'!$A:$A,'[2]2016Census_G03_WA_SSC'!EI:EI,"NOT FOUND",0,1)</f>
        <v>0</v>
      </c>
      <c r="V1348">
        <f>_xlfn.XLOOKUP($A1348,'[2]2016Census_G03_WA_SSC'!$A:$A,'[2]2016Census_G03_WA_SSC'!EJ:EJ,"NOT FOUND",0,1)</f>
        <v>0</v>
      </c>
      <c r="W1348">
        <f t="shared" si="43"/>
        <v>0</v>
      </c>
      <c r="X1348">
        <f>_xlfn.XLOOKUP(A1348,'[3]2016Census_G40_WA_SSC'!$A:$A,'[3]2016Census_G40_WA_SSC'!$Y:$Y,"NOT FOUND",0,1)</f>
        <v>0</v>
      </c>
    </row>
    <row r="1349" spans="1:24" x14ac:dyDescent="0.2">
      <c r="A1349" t="s">
        <v>1348</v>
      </c>
      <c r="B1349" t="str">
        <f t="shared" si="42"/>
        <v>Somerville</v>
      </c>
      <c r="C1349" t="str">
        <f>_xlfn.XLOOKUP(A1349,'[1]2016_ASGS_Non-ABS_Structures'!$B:$B,'[1]2016_ASGS_Non-ABS_Structures'!$D:$D,"NOT FOUND",0,1)</f>
        <v>Somerville (WA)</v>
      </c>
      <c r="D1349">
        <f>_xlfn.XLOOKUP(B1349,Sheet3!A:A,Sheet3!B:B,"NOT FOUND",0,1)</f>
        <v>6430</v>
      </c>
      <c r="E1349">
        <f>_xlfn.XLOOKUP(A1349,'[1]2016_ASGS_Non-ABS_Structures'!$B:$B,'[1]2016_ASGS_Non-ABS_Structures'!$E:$E,"NOT FOUND",0,1)</f>
        <v>4.5567000000000002</v>
      </c>
      <c r="F1349">
        <v>33</v>
      </c>
      <c r="G1349">
        <v>2300</v>
      </c>
      <c r="H1349">
        <v>1148</v>
      </c>
      <c r="I1349">
        <v>290</v>
      </c>
      <c r="J1349">
        <v>2716</v>
      </c>
      <c r="K1349">
        <v>0.8</v>
      </c>
      <c r="L1349">
        <v>2373</v>
      </c>
      <c r="M1349">
        <v>2.8</v>
      </c>
      <c r="N1349">
        <f>_xlfn.XLOOKUP($A1349,'[2]2016Census_G03_WA_SSC'!$A:$A,'[2]2016Census_G03_WA_SSC'!EB:EB,"NOT FOUND",0,1)</f>
        <v>1019</v>
      </c>
      <c r="O1349">
        <f>_xlfn.XLOOKUP($A1349,'[2]2016Census_G03_WA_SSC'!$A:$A,'[2]2016Census_G03_WA_SSC'!EC:EC,"NOT FOUND",0,1)</f>
        <v>498</v>
      </c>
      <c r="P1349">
        <f>_xlfn.XLOOKUP($A1349,'[2]2016Census_G03_WA_SSC'!$A:$A,'[2]2016Census_G03_WA_SSC'!ED:ED,"NOT FOUND",0,1)</f>
        <v>706</v>
      </c>
      <c r="Q1349">
        <f>_xlfn.XLOOKUP($A1349,'[2]2016Census_G03_WA_SSC'!$A:$A,'[2]2016Census_G03_WA_SSC'!EE:EE,"NOT FOUND",0,1)</f>
        <v>764</v>
      </c>
      <c r="R1349">
        <f>_xlfn.XLOOKUP($A1349,'[2]2016Census_G03_WA_SSC'!$A:$A,'[2]2016Census_G03_WA_SSC'!EF:EF,"NOT FOUND",0,1)</f>
        <v>713</v>
      </c>
      <c r="S1349">
        <f>_xlfn.XLOOKUP($A1349,'[2]2016Census_G03_WA_SSC'!$A:$A,'[2]2016Census_G03_WA_SSC'!EG:EG,"NOT FOUND",0,1)</f>
        <v>487</v>
      </c>
      <c r="T1349">
        <f>_xlfn.XLOOKUP($A1349,'[2]2016Census_G03_WA_SSC'!$A:$A,'[2]2016Census_G03_WA_SSC'!EH:EH,"NOT FOUND",0,1)</f>
        <v>216</v>
      </c>
      <c r="U1349">
        <f>_xlfn.XLOOKUP($A1349,'[2]2016Census_G03_WA_SSC'!$A:$A,'[2]2016Census_G03_WA_SSC'!EI:EI,"NOT FOUND",0,1)</f>
        <v>30</v>
      </c>
      <c r="V1349">
        <f>_xlfn.XLOOKUP($A1349,'[2]2016Census_G03_WA_SSC'!$A:$A,'[2]2016Census_G03_WA_SSC'!EJ:EJ,"NOT FOUND",0,1)</f>
        <v>7</v>
      </c>
      <c r="W1349">
        <f t="shared" si="43"/>
        <v>4440</v>
      </c>
      <c r="X1349">
        <f>_xlfn.XLOOKUP(A1349,'[3]2016Census_G40_WA_SSC'!$A:$A,'[3]2016Census_G40_WA_SSC'!$Y:$Y,"NOT FOUND",0,1)</f>
        <v>5.5</v>
      </c>
    </row>
    <row r="1350" spans="1:24" x14ac:dyDescent="0.2">
      <c r="A1350" t="s">
        <v>1349</v>
      </c>
      <c r="B1350" t="str">
        <f t="shared" si="42"/>
        <v>Sorrento</v>
      </c>
      <c r="C1350" t="str">
        <f>_xlfn.XLOOKUP(A1350,'[1]2016_ASGS_Non-ABS_Structures'!$B:$B,'[1]2016_ASGS_Non-ABS_Structures'!$D:$D,"NOT FOUND",0,1)</f>
        <v>Sorrento (WA)</v>
      </c>
      <c r="D1350">
        <f>_xlfn.XLOOKUP(B1350,Sheet3!A:A,Sheet3!B:B,"NOT FOUND",0,1)</f>
        <v>6020</v>
      </c>
      <c r="E1350">
        <f>_xlfn.XLOOKUP(A1350,'[1]2016_ASGS_Non-ABS_Structures'!$B:$B,'[1]2016_ASGS_Non-ABS_Structures'!$E:$E,"NOT FOUND",0,1)</f>
        <v>3.5754000000000001</v>
      </c>
      <c r="F1350">
        <v>45</v>
      </c>
      <c r="G1350">
        <v>2400</v>
      </c>
      <c r="H1350">
        <v>851</v>
      </c>
      <c r="I1350">
        <v>500</v>
      </c>
      <c r="J1350">
        <v>2648</v>
      </c>
      <c r="K1350">
        <v>0.7</v>
      </c>
      <c r="L1350">
        <v>2241</v>
      </c>
      <c r="M1350">
        <v>2.7</v>
      </c>
      <c r="N1350">
        <f>_xlfn.XLOOKUP($A1350,'[2]2016Census_G03_WA_SSC'!$A:$A,'[2]2016Census_G03_WA_SSC'!EB:EB,"NOT FOUND",0,1)</f>
        <v>1283</v>
      </c>
      <c r="O1350">
        <f>_xlfn.XLOOKUP($A1350,'[2]2016Census_G03_WA_SSC'!$A:$A,'[2]2016Census_G03_WA_SSC'!EC:EC,"NOT FOUND",0,1)</f>
        <v>933</v>
      </c>
      <c r="P1350">
        <f>_xlfn.XLOOKUP($A1350,'[2]2016Census_G03_WA_SSC'!$A:$A,'[2]2016Census_G03_WA_SSC'!ED:ED,"NOT FOUND",0,1)</f>
        <v>518</v>
      </c>
      <c r="Q1350">
        <f>_xlfn.XLOOKUP($A1350,'[2]2016Census_G03_WA_SSC'!$A:$A,'[2]2016Census_G03_WA_SSC'!EE:EE,"NOT FOUND",0,1)</f>
        <v>778</v>
      </c>
      <c r="R1350">
        <f>_xlfn.XLOOKUP($A1350,'[2]2016Census_G03_WA_SSC'!$A:$A,'[2]2016Census_G03_WA_SSC'!EF:EF,"NOT FOUND",0,1)</f>
        <v>1131</v>
      </c>
      <c r="S1350">
        <f>_xlfn.XLOOKUP($A1350,'[2]2016Census_G03_WA_SSC'!$A:$A,'[2]2016Census_G03_WA_SSC'!EG:EG,"NOT FOUND",0,1)</f>
        <v>1132</v>
      </c>
      <c r="T1350">
        <f>_xlfn.XLOOKUP($A1350,'[2]2016Census_G03_WA_SSC'!$A:$A,'[2]2016Census_G03_WA_SSC'!EH:EH,"NOT FOUND",0,1)</f>
        <v>914</v>
      </c>
      <c r="U1350">
        <f>_xlfn.XLOOKUP($A1350,'[2]2016Census_G03_WA_SSC'!$A:$A,'[2]2016Census_G03_WA_SSC'!EI:EI,"NOT FOUND",0,1)</f>
        <v>337</v>
      </c>
      <c r="V1350">
        <f>_xlfn.XLOOKUP($A1350,'[2]2016Census_G03_WA_SSC'!$A:$A,'[2]2016Census_G03_WA_SSC'!EJ:EJ,"NOT FOUND",0,1)</f>
        <v>121</v>
      </c>
      <c r="W1350">
        <f t="shared" si="43"/>
        <v>7147</v>
      </c>
      <c r="X1350">
        <f>_xlfn.XLOOKUP(A1350,'[3]2016Census_G40_WA_SSC'!$A:$A,'[3]2016Census_G40_WA_SSC'!$Y:$Y,"NOT FOUND",0,1)</f>
        <v>6.1</v>
      </c>
    </row>
    <row r="1351" spans="1:24" x14ac:dyDescent="0.2">
      <c r="A1351" t="s">
        <v>1350</v>
      </c>
      <c r="B1351" t="str">
        <f t="shared" si="42"/>
        <v>South Bodallin</v>
      </c>
      <c r="C1351" t="str">
        <f>_xlfn.XLOOKUP(A1351,'[1]2016_ASGS_Non-ABS_Structures'!$B:$B,'[1]2016_ASGS_Non-ABS_Structures'!$D:$D,"NOT FOUND",0,1)</f>
        <v>South Bodallin</v>
      </c>
      <c r="D1351">
        <f>_xlfn.XLOOKUP(B1351,Sheet3!A:A,Sheet3!B:B,"NOT FOUND",0,1)</f>
        <v>6424</v>
      </c>
      <c r="E1351">
        <f>_xlfn.XLOOKUP(A1351,'[1]2016_ASGS_Non-ABS_Structures'!$B:$B,'[1]2016_ASGS_Non-ABS_Structures'!$E:$E,"NOT FOUND",0,1)</f>
        <v>449.34039999999999</v>
      </c>
      <c r="F1351">
        <v>56</v>
      </c>
      <c r="G1351">
        <v>0</v>
      </c>
      <c r="H1351">
        <v>1499</v>
      </c>
      <c r="I1351">
        <v>0</v>
      </c>
      <c r="J1351">
        <v>0</v>
      </c>
      <c r="K1351">
        <v>0</v>
      </c>
      <c r="L1351">
        <v>0</v>
      </c>
      <c r="M1351">
        <v>2</v>
      </c>
      <c r="N1351">
        <f>_xlfn.XLOOKUP($A1351,'[2]2016Census_G03_WA_SSC'!$A:$A,'[2]2016Census_G03_WA_SSC'!EB:EB,"NOT FOUND",0,1)</f>
        <v>0</v>
      </c>
      <c r="O1351">
        <f>_xlfn.XLOOKUP($A1351,'[2]2016Census_G03_WA_SSC'!$A:$A,'[2]2016Census_G03_WA_SSC'!EC:EC,"NOT FOUND",0,1)</f>
        <v>0</v>
      </c>
      <c r="P1351">
        <f>_xlfn.XLOOKUP($A1351,'[2]2016Census_G03_WA_SSC'!$A:$A,'[2]2016Census_G03_WA_SSC'!ED:ED,"NOT FOUND",0,1)</f>
        <v>3</v>
      </c>
      <c r="Q1351">
        <f>_xlfn.XLOOKUP($A1351,'[2]2016Census_G03_WA_SSC'!$A:$A,'[2]2016Census_G03_WA_SSC'!EE:EE,"NOT FOUND",0,1)</f>
        <v>0</v>
      </c>
      <c r="R1351">
        <f>_xlfn.XLOOKUP($A1351,'[2]2016Census_G03_WA_SSC'!$A:$A,'[2]2016Census_G03_WA_SSC'!EF:EF,"NOT FOUND",0,1)</f>
        <v>0</v>
      </c>
      <c r="S1351">
        <f>_xlfn.XLOOKUP($A1351,'[2]2016Census_G03_WA_SSC'!$A:$A,'[2]2016Census_G03_WA_SSC'!EG:EG,"NOT FOUND",0,1)</f>
        <v>3</v>
      </c>
      <c r="T1351">
        <f>_xlfn.XLOOKUP($A1351,'[2]2016Census_G03_WA_SSC'!$A:$A,'[2]2016Census_G03_WA_SSC'!EH:EH,"NOT FOUND",0,1)</f>
        <v>0</v>
      </c>
      <c r="U1351">
        <f>_xlfn.XLOOKUP($A1351,'[2]2016Census_G03_WA_SSC'!$A:$A,'[2]2016Census_G03_WA_SSC'!EI:EI,"NOT FOUND",0,1)</f>
        <v>0</v>
      </c>
      <c r="V1351">
        <f>_xlfn.XLOOKUP($A1351,'[2]2016Census_G03_WA_SSC'!$A:$A,'[2]2016Census_G03_WA_SSC'!EJ:EJ,"NOT FOUND",0,1)</f>
        <v>0</v>
      </c>
      <c r="W1351">
        <f t="shared" si="43"/>
        <v>6</v>
      </c>
      <c r="X1351">
        <f>_xlfn.XLOOKUP(A1351,'[3]2016Census_G40_WA_SSC'!$A:$A,'[3]2016Census_G40_WA_SSC'!$Y:$Y,"NOT FOUND",0,1)</f>
        <v>0</v>
      </c>
    </row>
    <row r="1352" spans="1:24" x14ac:dyDescent="0.2">
      <c r="A1352" t="s">
        <v>1351</v>
      </c>
      <c r="B1352" t="str">
        <f t="shared" si="42"/>
        <v>South Boulder</v>
      </c>
      <c r="C1352" t="str">
        <f>_xlfn.XLOOKUP(A1352,'[1]2016_ASGS_Non-ABS_Structures'!$B:$B,'[1]2016_ASGS_Non-ABS_Structures'!$D:$D,"NOT FOUND",0,1)</f>
        <v>South Boulder</v>
      </c>
      <c r="D1352">
        <f>_xlfn.XLOOKUP(B1352,Sheet3!A:A,Sheet3!B:B,"NOT FOUND",0,1)</f>
        <v>6432</v>
      </c>
      <c r="E1352">
        <f>_xlfn.XLOOKUP(A1352,'[1]2016_ASGS_Non-ABS_Structures'!$B:$B,'[1]2016_ASGS_Non-ABS_Structures'!$E:$E,"NOT FOUND",0,1)</f>
        <v>7.8269000000000002</v>
      </c>
      <c r="F1352">
        <v>35</v>
      </c>
      <c r="G1352">
        <v>1400</v>
      </c>
      <c r="H1352">
        <v>784</v>
      </c>
      <c r="I1352">
        <v>250</v>
      </c>
      <c r="J1352">
        <v>1909</v>
      </c>
      <c r="K1352">
        <v>0.8</v>
      </c>
      <c r="L1352">
        <v>1601</v>
      </c>
      <c r="M1352">
        <v>2.4</v>
      </c>
      <c r="N1352">
        <f>_xlfn.XLOOKUP($A1352,'[2]2016Census_G03_WA_SSC'!$A:$A,'[2]2016Census_G03_WA_SSC'!EB:EB,"NOT FOUND",0,1)</f>
        <v>258</v>
      </c>
      <c r="O1352">
        <f>_xlfn.XLOOKUP($A1352,'[2]2016Census_G03_WA_SSC'!$A:$A,'[2]2016Census_G03_WA_SSC'!EC:EC,"NOT FOUND",0,1)</f>
        <v>170</v>
      </c>
      <c r="P1352">
        <f>_xlfn.XLOOKUP($A1352,'[2]2016Census_G03_WA_SSC'!$A:$A,'[2]2016Census_G03_WA_SSC'!ED:ED,"NOT FOUND",0,1)</f>
        <v>219</v>
      </c>
      <c r="Q1352">
        <f>_xlfn.XLOOKUP($A1352,'[2]2016Census_G03_WA_SSC'!$A:$A,'[2]2016Census_G03_WA_SSC'!EE:EE,"NOT FOUND",0,1)</f>
        <v>223</v>
      </c>
      <c r="R1352">
        <f>_xlfn.XLOOKUP($A1352,'[2]2016Census_G03_WA_SSC'!$A:$A,'[2]2016Census_G03_WA_SSC'!EF:EF,"NOT FOUND",0,1)</f>
        <v>191</v>
      </c>
      <c r="S1352">
        <f>_xlfn.XLOOKUP($A1352,'[2]2016Census_G03_WA_SSC'!$A:$A,'[2]2016Census_G03_WA_SSC'!EG:EG,"NOT FOUND",0,1)</f>
        <v>189</v>
      </c>
      <c r="T1352">
        <f>_xlfn.XLOOKUP($A1352,'[2]2016Census_G03_WA_SSC'!$A:$A,'[2]2016Census_G03_WA_SSC'!EH:EH,"NOT FOUND",0,1)</f>
        <v>105</v>
      </c>
      <c r="U1352">
        <f>_xlfn.XLOOKUP($A1352,'[2]2016Census_G03_WA_SSC'!$A:$A,'[2]2016Census_G03_WA_SSC'!EI:EI,"NOT FOUND",0,1)</f>
        <v>23</v>
      </c>
      <c r="V1352">
        <f>_xlfn.XLOOKUP($A1352,'[2]2016Census_G03_WA_SSC'!$A:$A,'[2]2016Census_G03_WA_SSC'!EJ:EJ,"NOT FOUND",0,1)</f>
        <v>11</v>
      </c>
      <c r="W1352">
        <f t="shared" si="43"/>
        <v>1389</v>
      </c>
      <c r="X1352">
        <f>_xlfn.XLOOKUP(A1352,'[3]2016Census_G40_WA_SSC'!$A:$A,'[3]2016Census_G40_WA_SSC'!$Y:$Y,"NOT FOUND",0,1)</f>
        <v>8.9</v>
      </c>
    </row>
    <row r="1353" spans="1:24" x14ac:dyDescent="0.2">
      <c r="A1353" t="s">
        <v>1352</v>
      </c>
      <c r="B1353" t="str">
        <f t="shared" si="42"/>
        <v>South Bunbury</v>
      </c>
      <c r="C1353" t="str">
        <f>_xlfn.XLOOKUP(A1353,'[1]2016_ASGS_Non-ABS_Structures'!$B:$B,'[1]2016_ASGS_Non-ABS_Structures'!$D:$D,"NOT FOUND",0,1)</f>
        <v>South Bunbury</v>
      </c>
      <c r="D1353">
        <f>_xlfn.XLOOKUP(B1353,Sheet3!A:A,Sheet3!B:B,"NOT FOUND",0,1)</f>
        <v>6230</v>
      </c>
      <c r="E1353">
        <f>_xlfn.XLOOKUP(A1353,'[1]2016_ASGS_Non-ABS_Structures'!$B:$B,'[1]2016_ASGS_Non-ABS_Structures'!$E:$E,"NOT FOUND",0,1)</f>
        <v>6.4390000000000001</v>
      </c>
      <c r="F1353">
        <v>43</v>
      </c>
      <c r="G1353">
        <v>1700</v>
      </c>
      <c r="H1353">
        <v>661</v>
      </c>
      <c r="I1353">
        <v>300</v>
      </c>
      <c r="J1353">
        <v>1657</v>
      </c>
      <c r="K1353">
        <v>0.7</v>
      </c>
      <c r="L1353">
        <v>1256</v>
      </c>
      <c r="M1353">
        <v>2.2999999999999998</v>
      </c>
      <c r="N1353">
        <f>_xlfn.XLOOKUP($A1353,'[2]2016Census_G03_WA_SSC'!$A:$A,'[2]2016Census_G03_WA_SSC'!EB:EB,"NOT FOUND",0,1)</f>
        <v>1460</v>
      </c>
      <c r="O1353">
        <f>_xlfn.XLOOKUP($A1353,'[2]2016Census_G03_WA_SSC'!$A:$A,'[2]2016Census_G03_WA_SSC'!EC:EC,"NOT FOUND",0,1)</f>
        <v>817</v>
      </c>
      <c r="P1353">
        <f>_xlfn.XLOOKUP($A1353,'[2]2016Census_G03_WA_SSC'!$A:$A,'[2]2016Census_G03_WA_SSC'!ED:ED,"NOT FOUND",0,1)</f>
        <v>978</v>
      </c>
      <c r="Q1353">
        <f>_xlfn.XLOOKUP($A1353,'[2]2016Census_G03_WA_SSC'!$A:$A,'[2]2016Census_G03_WA_SSC'!EE:EE,"NOT FOUND",0,1)</f>
        <v>1028</v>
      </c>
      <c r="R1353">
        <f>_xlfn.XLOOKUP($A1353,'[2]2016Census_G03_WA_SSC'!$A:$A,'[2]2016Census_G03_WA_SSC'!EF:EF,"NOT FOUND",0,1)</f>
        <v>1044</v>
      </c>
      <c r="S1353">
        <f>_xlfn.XLOOKUP($A1353,'[2]2016Census_G03_WA_SSC'!$A:$A,'[2]2016Census_G03_WA_SSC'!EG:EG,"NOT FOUND",0,1)</f>
        <v>1066</v>
      </c>
      <c r="T1353">
        <f>_xlfn.XLOOKUP($A1353,'[2]2016Census_G03_WA_SSC'!$A:$A,'[2]2016Census_G03_WA_SSC'!EH:EH,"NOT FOUND",0,1)</f>
        <v>849</v>
      </c>
      <c r="U1353">
        <f>_xlfn.XLOOKUP($A1353,'[2]2016Census_G03_WA_SSC'!$A:$A,'[2]2016Census_G03_WA_SSC'!EI:EI,"NOT FOUND",0,1)</f>
        <v>531</v>
      </c>
      <c r="V1353">
        <f>_xlfn.XLOOKUP($A1353,'[2]2016Census_G03_WA_SSC'!$A:$A,'[2]2016Census_G03_WA_SSC'!EJ:EJ,"NOT FOUND",0,1)</f>
        <v>296</v>
      </c>
      <c r="W1353">
        <f t="shared" si="43"/>
        <v>8069</v>
      </c>
      <c r="X1353">
        <f>_xlfn.XLOOKUP(A1353,'[3]2016Census_G40_WA_SSC'!$A:$A,'[3]2016Census_G40_WA_SSC'!$Y:$Y,"NOT FOUND",0,1)</f>
        <v>7.3</v>
      </c>
    </row>
    <row r="1354" spans="1:24" x14ac:dyDescent="0.2">
      <c r="A1354" t="s">
        <v>1353</v>
      </c>
      <c r="B1354" t="str">
        <f t="shared" si="42"/>
        <v>South Burracoppin</v>
      </c>
      <c r="C1354" t="str">
        <f>_xlfn.XLOOKUP(A1354,'[1]2016_ASGS_Non-ABS_Structures'!$B:$B,'[1]2016_ASGS_Non-ABS_Structures'!$D:$D,"NOT FOUND",0,1)</f>
        <v>South Burracoppin</v>
      </c>
      <c r="D1354">
        <f>_xlfn.XLOOKUP(B1354,Sheet3!A:A,Sheet3!B:B,"NOT FOUND",0,1)</f>
        <v>6421</v>
      </c>
      <c r="E1354">
        <f>_xlfn.XLOOKUP(A1354,'[1]2016_ASGS_Non-ABS_Structures'!$B:$B,'[1]2016_ASGS_Non-ABS_Structures'!$E:$E,"NOT FOUND",0,1)</f>
        <v>366.17910000000001</v>
      </c>
      <c r="F1354">
        <v>38</v>
      </c>
      <c r="G1354">
        <v>0</v>
      </c>
      <c r="H1354">
        <v>866</v>
      </c>
      <c r="I1354">
        <v>0</v>
      </c>
      <c r="J1354">
        <v>1625</v>
      </c>
      <c r="K1354">
        <v>1</v>
      </c>
      <c r="L1354">
        <v>1024</v>
      </c>
      <c r="M1354">
        <v>3.1</v>
      </c>
      <c r="N1354">
        <f>_xlfn.XLOOKUP($A1354,'[2]2016Census_G03_WA_SSC'!$A:$A,'[2]2016Census_G03_WA_SSC'!EB:EB,"NOT FOUND",0,1)</f>
        <v>10</v>
      </c>
      <c r="O1354">
        <f>_xlfn.XLOOKUP($A1354,'[2]2016Census_G03_WA_SSC'!$A:$A,'[2]2016Census_G03_WA_SSC'!EC:EC,"NOT FOUND",0,1)</f>
        <v>3</v>
      </c>
      <c r="P1354">
        <f>_xlfn.XLOOKUP($A1354,'[2]2016Census_G03_WA_SSC'!$A:$A,'[2]2016Census_G03_WA_SSC'!ED:ED,"NOT FOUND",0,1)</f>
        <v>0</v>
      </c>
      <c r="Q1354">
        <f>_xlfn.XLOOKUP($A1354,'[2]2016Census_G03_WA_SSC'!$A:$A,'[2]2016Census_G03_WA_SSC'!EE:EE,"NOT FOUND",0,1)</f>
        <v>11</v>
      </c>
      <c r="R1354">
        <f>_xlfn.XLOOKUP($A1354,'[2]2016Census_G03_WA_SSC'!$A:$A,'[2]2016Census_G03_WA_SSC'!EF:EF,"NOT FOUND",0,1)</f>
        <v>0</v>
      </c>
      <c r="S1354">
        <f>_xlfn.XLOOKUP($A1354,'[2]2016Census_G03_WA_SSC'!$A:$A,'[2]2016Census_G03_WA_SSC'!EG:EG,"NOT FOUND",0,1)</f>
        <v>0</v>
      </c>
      <c r="T1354">
        <f>_xlfn.XLOOKUP($A1354,'[2]2016Census_G03_WA_SSC'!$A:$A,'[2]2016Census_G03_WA_SSC'!EH:EH,"NOT FOUND",0,1)</f>
        <v>6</v>
      </c>
      <c r="U1354">
        <f>_xlfn.XLOOKUP($A1354,'[2]2016Census_G03_WA_SSC'!$A:$A,'[2]2016Census_G03_WA_SSC'!EI:EI,"NOT FOUND",0,1)</f>
        <v>0</v>
      </c>
      <c r="V1354">
        <f>_xlfn.XLOOKUP($A1354,'[2]2016Census_G03_WA_SSC'!$A:$A,'[2]2016Census_G03_WA_SSC'!EJ:EJ,"NOT FOUND",0,1)</f>
        <v>0</v>
      </c>
      <c r="W1354">
        <f t="shared" si="43"/>
        <v>30</v>
      </c>
      <c r="X1354">
        <f>_xlfn.XLOOKUP(A1354,'[3]2016Census_G40_WA_SSC'!$A:$A,'[3]2016Census_G40_WA_SSC'!$Y:$Y,"NOT FOUND",0,1)</f>
        <v>0</v>
      </c>
    </row>
    <row r="1355" spans="1:24" x14ac:dyDescent="0.2">
      <c r="A1355" t="s">
        <v>1354</v>
      </c>
      <c r="B1355" t="str">
        <f t="shared" si="42"/>
        <v>South Carnarvon</v>
      </c>
      <c r="C1355" t="str">
        <f>_xlfn.XLOOKUP(A1355,'[1]2016_ASGS_Non-ABS_Structures'!$B:$B,'[1]2016_ASGS_Non-ABS_Structures'!$D:$D,"NOT FOUND",0,1)</f>
        <v>South Carnarvon</v>
      </c>
      <c r="D1355">
        <f>_xlfn.XLOOKUP(B1355,Sheet3!A:A,Sheet3!B:B,"NOT FOUND",0,1)</f>
        <v>6701</v>
      </c>
      <c r="E1355">
        <f>_xlfn.XLOOKUP(A1355,'[1]2016_ASGS_Non-ABS_Structures'!$B:$B,'[1]2016_ASGS_Non-ABS_Structures'!$E:$E,"NOT FOUND",0,1)</f>
        <v>1.9458</v>
      </c>
      <c r="F1355">
        <v>39</v>
      </c>
      <c r="G1355">
        <v>1300</v>
      </c>
      <c r="H1355">
        <v>684</v>
      </c>
      <c r="I1355">
        <v>220</v>
      </c>
      <c r="J1355">
        <v>1525</v>
      </c>
      <c r="K1355">
        <v>0.8</v>
      </c>
      <c r="L1355">
        <v>1211</v>
      </c>
      <c r="M1355">
        <v>2.4</v>
      </c>
      <c r="N1355">
        <f>_xlfn.XLOOKUP($A1355,'[2]2016Census_G03_WA_SSC'!$A:$A,'[2]2016Census_G03_WA_SSC'!EB:EB,"NOT FOUND",0,1)</f>
        <v>192</v>
      </c>
      <c r="O1355">
        <f>_xlfn.XLOOKUP($A1355,'[2]2016Census_G03_WA_SSC'!$A:$A,'[2]2016Census_G03_WA_SSC'!EC:EC,"NOT FOUND",0,1)</f>
        <v>106</v>
      </c>
      <c r="P1355">
        <f>_xlfn.XLOOKUP($A1355,'[2]2016Census_G03_WA_SSC'!$A:$A,'[2]2016Census_G03_WA_SSC'!ED:ED,"NOT FOUND",0,1)</f>
        <v>126</v>
      </c>
      <c r="Q1355">
        <f>_xlfn.XLOOKUP($A1355,'[2]2016Census_G03_WA_SSC'!$A:$A,'[2]2016Census_G03_WA_SSC'!EE:EE,"NOT FOUND",0,1)</f>
        <v>124</v>
      </c>
      <c r="R1355">
        <f>_xlfn.XLOOKUP($A1355,'[2]2016Census_G03_WA_SSC'!$A:$A,'[2]2016Census_G03_WA_SSC'!EF:EF,"NOT FOUND",0,1)</f>
        <v>147</v>
      </c>
      <c r="S1355">
        <f>_xlfn.XLOOKUP($A1355,'[2]2016Census_G03_WA_SSC'!$A:$A,'[2]2016Census_G03_WA_SSC'!EG:EG,"NOT FOUND",0,1)</f>
        <v>162</v>
      </c>
      <c r="T1355">
        <f>_xlfn.XLOOKUP($A1355,'[2]2016Census_G03_WA_SSC'!$A:$A,'[2]2016Census_G03_WA_SSC'!EH:EH,"NOT FOUND",0,1)</f>
        <v>96</v>
      </c>
      <c r="U1355">
        <f>_xlfn.XLOOKUP($A1355,'[2]2016Census_G03_WA_SSC'!$A:$A,'[2]2016Census_G03_WA_SSC'!EI:EI,"NOT FOUND",0,1)</f>
        <v>38</v>
      </c>
      <c r="V1355">
        <f>_xlfn.XLOOKUP($A1355,'[2]2016Census_G03_WA_SSC'!$A:$A,'[2]2016Census_G03_WA_SSC'!EJ:EJ,"NOT FOUND",0,1)</f>
        <v>11</v>
      </c>
      <c r="W1355">
        <f t="shared" si="43"/>
        <v>1002</v>
      </c>
      <c r="X1355">
        <f>_xlfn.XLOOKUP(A1355,'[3]2016Census_G40_WA_SSC'!$A:$A,'[3]2016Census_G40_WA_SSC'!$Y:$Y,"NOT FOUND",0,1)</f>
        <v>8</v>
      </c>
    </row>
    <row r="1356" spans="1:24" x14ac:dyDescent="0.2">
      <c r="A1356" t="s">
        <v>1355</v>
      </c>
      <c r="B1356" t="str">
        <f t="shared" si="42"/>
        <v>South Datatine</v>
      </c>
      <c r="C1356" t="str">
        <f>_xlfn.XLOOKUP(A1356,'[1]2016_ASGS_Non-ABS_Structures'!$B:$B,'[1]2016_ASGS_Non-ABS_Structures'!$D:$D,"NOT FOUND",0,1)</f>
        <v>South Datatine</v>
      </c>
      <c r="D1356">
        <f>_xlfn.XLOOKUP(B1356,Sheet3!A:A,Sheet3!B:B,"NOT FOUND",0,1)</f>
        <v>6317</v>
      </c>
      <c r="E1356">
        <f>_xlfn.XLOOKUP(A1356,'[1]2016_ASGS_Non-ABS_Structures'!$B:$B,'[1]2016_ASGS_Non-ABS_Structures'!$E:$E,"NOT FOUND",0,1)</f>
        <v>89.633300000000006</v>
      </c>
      <c r="F1356">
        <v>26</v>
      </c>
      <c r="G1356">
        <v>0</v>
      </c>
      <c r="H1356">
        <v>850</v>
      </c>
      <c r="I1356">
        <v>0</v>
      </c>
      <c r="J1356">
        <v>2250</v>
      </c>
      <c r="K1356">
        <v>0</v>
      </c>
      <c r="L1356">
        <v>2250</v>
      </c>
      <c r="M1356">
        <v>0</v>
      </c>
      <c r="N1356">
        <f>_xlfn.XLOOKUP($A1356,'[2]2016Census_G03_WA_SSC'!$A:$A,'[2]2016Census_G03_WA_SSC'!EB:EB,"NOT FOUND",0,1)</f>
        <v>10</v>
      </c>
      <c r="O1356">
        <f>_xlfn.XLOOKUP($A1356,'[2]2016Census_G03_WA_SSC'!$A:$A,'[2]2016Census_G03_WA_SSC'!EC:EC,"NOT FOUND",0,1)</f>
        <v>0</v>
      </c>
      <c r="P1356">
        <f>_xlfn.XLOOKUP($A1356,'[2]2016Census_G03_WA_SSC'!$A:$A,'[2]2016Census_G03_WA_SSC'!ED:ED,"NOT FOUND",0,1)</f>
        <v>3</v>
      </c>
      <c r="Q1356">
        <f>_xlfn.XLOOKUP($A1356,'[2]2016Census_G03_WA_SSC'!$A:$A,'[2]2016Census_G03_WA_SSC'!EE:EE,"NOT FOUND",0,1)</f>
        <v>3</v>
      </c>
      <c r="R1356">
        <f>_xlfn.XLOOKUP($A1356,'[2]2016Census_G03_WA_SSC'!$A:$A,'[2]2016Census_G03_WA_SSC'!EF:EF,"NOT FOUND",0,1)</f>
        <v>3</v>
      </c>
      <c r="S1356">
        <f>_xlfn.XLOOKUP($A1356,'[2]2016Census_G03_WA_SSC'!$A:$A,'[2]2016Census_G03_WA_SSC'!EG:EG,"NOT FOUND",0,1)</f>
        <v>0</v>
      </c>
      <c r="T1356">
        <f>_xlfn.XLOOKUP($A1356,'[2]2016Census_G03_WA_SSC'!$A:$A,'[2]2016Census_G03_WA_SSC'!EH:EH,"NOT FOUND",0,1)</f>
        <v>0</v>
      </c>
      <c r="U1356">
        <f>_xlfn.XLOOKUP($A1356,'[2]2016Census_G03_WA_SSC'!$A:$A,'[2]2016Census_G03_WA_SSC'!EI:EI,"NOT FOUND",0,1)</f>
        <v>0</v>
      </c>
      <c r="V1356">
        <f>_xlfn.XLOOKUP($A1356,'[2]2016Census_G03_WA_SSC'!$A:$A,'[2]2016Census_G03_WA_SSC'!EJ:EJ,"NOT FOUND",0,1)</f>
        <v>0</v>
      </c>
      <c r="W1356">
        <f t="shared" si="43"/>
        <v>19</v>
      </c>
      <c r="X1356">
        <f>_xlfn.XLOOKUP(A1356,'[3]2016Census_G40_WA_SSC'!$A:$A,'[3]2016Census_G40_WA_SSC'!$Y:$Y,"NOT FOUND",0,1)</f>
        <v>0</v>
      </c>
    </row>
    <row r="1357" spans="1:24" x14ac:dyDescent="0.2">
      <c r="A1357" t="s">
        <v>1356</v>
      </c>
      <c r="B1357" t="str">
        <f t="shared" si="42"/>
        <v>South Doodlakine</v>
      </c>
      <c r="C1357" t="str">
        <f>_xlfn.XLOOKUP(A1357,'[1]2016_ASGS_Non-ABS_Structures'!$B:$B,'[1]2016_ASGS_Non-ABS_Structures'!$D:$D,"NOT FOUND",0,1)</f>
        <v>South Doodlakine</v>
      </c>
      <c r="D1357">
        <f>_xlfn.XLOOKUP(B1357,Sheet3!A:A,Sheet3!B:B,"NOT FOUND",0,1)</f>
        <v>6411</v>
      </c>
      <c r="E1357">
        <f>_xlfn.XLOOKUP(A1357,'[1]2016_ASGS_Non-ABS_Structures'!$B:$B,'[1]2016_ASGS_Non-ABS_Structures'!$E:$E,"NOT FOUND",0,1)</f>
        <v>240.70349999999999</v>
      </c>
      <c r="F1357">
        <v>53</v>
      </c>
      <c r="G1357">
        <v>2000</v>
      </c>
      <c r="H1357">
        <v>474</v>
      </c>
      <c r="I1357">
        <v>0</v>
      </c>
      <c r="J1357">
        <v>1125</v>
      </c>
      <c r="K1357">
        <v>0.7</v>
      </c>
      <c r="L1357">
        <v>900</v>
      </c>
      <c r="M1357">
        <v>2.1</v>
      </c>
      <c r="N1357">
        <f>_xlfn.XLOOKUP($A1357,'[2]2016Census_G03_WA_SSC'!$A:$A,'[2]2016Census_G03_WA_SSC'!EB:EB,"NOT FOUND",0,1)</f>
        <v>3</v>
      </c>
      <c r="O1357">
        <f>_xlfn.XLOOKUP($A1357,'[2]2016Census_G03_WA_SSC'!$A:$A,'[2]2016Census_G03_WA_SSC'!EC:EC,"NOT FOUND",0,1)</f>
        <v>0</v>
      </c>
      <c r="P1357">
        <f>_xlfn.XLOOKUP($A1357,'[2]2016Census_G03_WA_SSC'!$A:$A,'[2]2016Census_G03_WA_SSC'!ED:ED,"NOT FOUND",0,1)</f>
        <v>3</v>
      </c>
      <c r="Q1357">
        <f>_xlfn.XLOOKUP($A1357,'[2]2016Census_G03_WA_SSC'!$A:$A,'[2]2016Census_G03_WA_SSC'!EE:EE,"NOT FOUND",0,1)</f>
        <v>3</v>
      </c>
      <c r="R1357">
        <f>_xlfn.XLOOKUP($A1357,'[2]2016Census_G03_WA_SSC'!$A:$A,'[2]2016Census_G03_WA_SSC'!EF:EF,"NOT FOUND",0,1)</f>
        <v>9</v>
      </c>
      <c r="S1357">
        <f>_xlfn.XLOOKUP($A1357,'[2]2016Census_G03_WA_SSC'!$A:$A,'[2]2016Census_G03_WA_SSC'!EG:EG,"NOT FOUND",0,1)</f>
        <v>10</v>
      </c>
      <c r="T1357">
        <f>_xlfn.XLOOKUP($A1357,'[2]2016Census_G03_WA_SSC'!$A:$A,'[2]2016Census_G03_WA_SSC'!EH:EH,"NOT FOUND",0,1)</f>
        <v>8</v>
      </c>
      <c r="U1357">
        <f>_xlfn.XLOOKUP($A1357,'[2]2016Census_G03_WA_SSC'!$A:$A,'[2]2016Census_G03_WA_SSC'!EI:EI,"NOT FOUND",0,1)</f>
        <v>3</v>
      </c>
      <c r="V1357">
        <f>_xlfn.XLOOKUP($A1357,'[2]2016Census_G03_WA_SSC'!$A:$A,'[2]2016Census_G03_WA_SSC'!EJ:EJ,"NOT FOUND",0,1)</f>
        <v>4</v>
      </c>
      <c r="W1357">
        <f t="shared" si="43"/>
        <v>43</v>
      </c>
      <c r="X1357">
        <f>_xlfn.XLOOKUP(A1357,'[3]2016Census_G40_WA_SSC'!$A:$A,'[3]2016Census_G40_WA_SSC'!$Y:$Y,"NOT FOUND",0,1)</f>
        <v>0</v>
      </c>
    </row>
    <row r="1358" spans="1:24" x14ac:dyDescent="0.2">
      <c r="A1358" t="s">
        <v>1357</v>
      </c>
      <c r="B1358" t="str">
        <f t="shared" si="42"/>
        <v>South Fremantle</v>
      </c>
      <c r="C1358" t="str">
        <f>_xlfn.XLOOKUP(A1358,'[1]2016_ASGS_Non-ABS_Structures'!$B:$B,'[1]2016_ASGS_Non-ABS_Structures'!$D:$D,"NOT FOUND",0,1)</f>
        <v>South Fremantle</v>
      </c>
      <c r="D1358">
        <f>_xlfn.XLOOKUP(B1358,Sheet3!A:A,Sheet3!B:B,"NOT FOUND",0,1)</f>
        <v>6162</v>
      </c>
      <c r="E1358">
        <f>_xlfn.XLOOKUP(A1358,'[1]2016_ASGS_Non-ABS_Structures'!$B:$B,'[1]2016_ASGS_Non-ABS_Structures'!$E:$E,"NOT FOUND",0,1)</f>
        <v>1.5275000000000001</v>
      </c>
      <c r="F1358">
        <v>45</v>
      </c>
      <c r="G1358">
        <v>2000</v>
      </c>
      <c r="H1358">
        <v>789</v>
      </c>
      <c r="I1358">
        <v>450</v>
      </c>
      <c r="J1358">
        <v>2203</v>
      </c>
      <c r="K1358">
        <v>0.8</v>
      </c>
      <c r="L1358">
        <v>1604</v>
      </c>
      <c r="M1358">
        <v>2.2000000000000002</v>
      </c>
      <c r="N1358">
        <f>_xlfn.XLOOKUP($A1358,'[2]2016Census_G03_WA_SSC'!$A:$A,'[2]2016Census_G03_WA_SSC'!EB:EB,"NOT FOUND",0,1)</f>
        <v>368</v>
      </c>
      <c r="O1358">
        <f>_xlfn.XLOOKUP($A1358,'[2]2016Census_G03_WA_SSC'!$A:$A,'[2]2016Census_G03_WA_SSC'!EC:EC,"NOT FOUND",0,1)</f>
        <v>316</v>
      </c>
      <c r="P1358">
        <f>_xlfn.XLOOKUP($A1358,'[2]2016Census_G03_WA_SSC'!$A:$A,'[2]2016Census_G03_WA_SSC'!ED:ED,"NOT FOUND",0,1)</f>
        <v>405</v>
      </c>
      <c r="Q1358">
        <f>_xlfn.XLOOKUP($A1358,'[2]2016Census_G03_WA_SSC'!$A:$A,'[2]2016Census_G03_WA_SSC'!EE:EE,"NOT FOUND",0,1)</f>
        <v>389</v>
      </c>
      <c r="R1358">
        <f>_xlfn.XLOOKUP($A1358,'[2]2016Census_G03_WA_SSC'!$A:$A,'[2]2016Census_G03_WA_SSC'!EF:EF,"NOT FOUND",0,1)</f>
        <v>504</v>
      </c>
      <c r="S1358">
        <f>_xlfn.XLOOKUP($A1358,'[2]2016Census_G03_WA_SSC'!$A:$A,'[2]2016Census_G03_WA_SSC'!EG:EG,"NOT FOUND",0,1)</f>
        <v>494</v>
      </c>
      <c r="T1358">
        <f>_xlfn.XLOOKUP($A1358,'[2]2016Census_G03_WA_SSC'!$A:$A,'[2]2016Census_G03_WA_SSC'!EH:EH,"NOT FOUND",0,1)</f>
        <v>382</v>
      </c>
      <c r="U1358">
        <f>_xlfn.XLOOKUP($A1358,'[2]2016Census_G03_WA_SSC'!$A:$A,'[2]2016Census_G03_WA_SSC'!EI:EI,"NOT FOUND",0,1)</f>
        <v>150</v>
      </c>
      <c r="V1358">
        <f>_xlfn.XLOOKUP($A1358,'[2]2016Census_G03_WA_SSC'!$A:$A,'[2]2016Census_G03_WA_SSC'!EJ:EJ,"NOT FOUND",0,1)</f>
        <v>36</v>
      </c>
      <c r="W1358">
        <f t="shared" si="43"/>
        <v>3044</v>
      </c>
      <c r="X1358">
        <f>_xlfn.XLOOKUP(A1358,'[3]2016Census_G40_WA_SSC'!$A:$A,'[3]2016Census_G40_WA_SSC'!$Y:$Y,"NOT FOUND",0,1)</f>
        <v>7.4</v>
      </c>
    </row>
    <row r="1359" spans="1:24" x14ac:dyDescent="0.2">
      <c r="A1359" t="s">
        <v>1358</v>
      </c>
      <c r="B1359" t="str">
        <f t="shared" si="42"/>
        <v>South Glencoe</v>
      </c>
      <c r="C1359" t="str">
        <f>_xlfn.XLOOKUP(A1359,'[1]2016_ASGS_Non-ABS_Structures'!$B:$B,'[1]2016_ASGS_Non-ABS_Structures'!$D:$D,"NOT FOUND",0,1)</f>
        <v>South Glencoe</v>
      </c>
      <c r="D1359">
        <f>_xlfn.XLOOKUP(B1359,Sheet3!A:A,Sheet3!B:B,"NOT FOUND",0,1)</f>
        <v>6317</v>
      </c>
      <c r="E1359">
        <f>_xlfn.XLOOKUP(A1359,'[1]2016_ASGS_Non-ABS_Structures'!$B:$B,'[1]2016_ASGS_Non-ABS_Structures'!$E:$E,"NOT FOUND",0,1)</f>
        <v>91.818399999999997</v>
      </c>
      <c r="F1359">
        <v>35</v>
      </c>
      <c r="G1359">
        <v>0</v>
      </c>
      <c r="H1359">
        <v>699</v>
      </c>
      <c r="I1359">
        <v>0</v>
      </c>
      <c r="J1359">
        <v>1875</v>
      </c>
      <c r="K1359">
        <v>0</v>
      </c>
      <c r="L1359">
        <v>1875</v>
      </c>
      <c r="M1359">
        <v>2</v>
      </c>
      <c r="N1359">
        <f>_xlfn.XLOOKUP($A1359,'[2]2016Census_G03_WA_SSC'!$A:$A,'[2]2016Census_G03_WA_SSC'!EB:EB,"NOT FOUND",0,1)</f>
        <v>5</v>
      </c>
      <c r="O1359">
        <f>_xlfn.XLOOKUP($A1359,'[2]2016Census_G03_WA_SSC'!$A:$A,'[2]2016Census_G03_WA_SSC'!EC:EC,"NOT FOUND",0,1)</f>
        <v>3</v>
      </c>
      <c r="P1359">
        <f>_xlfn.XLOOKUP($A1359,'[2]2016Census_G03_WA_SSC'!$A:$A,'[2]2016Census_G03_WA_SSC'!ED:ED,"NOT FOUND",0,1)</f>
        <v>0</v>
      </c>
      <c r="Q1359">
        <f>_xlfn.XLOOKUP($A1359,'[2]2016Census_G03_WA_SSC'!$A:$A,'[2]2016Census_G03_WA_SSC'!EE:EE,"NOT FOUND",0,1)</f>
        <v>4</v>
      </c>
      <c r="R1359">
        <f>_xlfn.XLOOKUP($A1359,'[2]2016Census_G03_WA_SSC'!$A:$A,'[2]2016Census_G03_WA_SSC'!EF:EF,"NOT FOUND",0,1)</f>
        <v>7</v>
      </c>
      <c r="S1359">
        <f>_xlfn.XLOOKUP($A1359,'[2]2016Census_G03_WA_SSC'!$A:$A,'[2]2016Census_G03_WA_SSC'!EG:EG,"NOT FOUND",0,1)</f>
        <v>0</v>
      </c>
      <c r="T1359">
        <f>_xlfn.XLOOKUP($A1359,'[2]2016Census_G03_WA_SSC'!$A:$A,'[2]2016Census_G03_WA_SSC'!EH:EH,"NOT FOUND",0,1)</f>
        <v>0</v>
      </c>
      <c r="U1359">
        <f>_xlfn.XLOOKUP($A1359,'[2]2016Census_G03_WA_SSC'!$A:$A,'[2]2016Census_G03_WA_SSC'!EI:EI,"NOT FOUND",0,1)</f>
        <v>0</v>
      </c>
      <c r="V1359">
        <f>_xlfn.XLOOKUP($A1359,'[2]2016Census_G03_WA_SSC'!$A:$A,'[2]2016Census_G03_WA_SSC'!EJ:EJ,"NOT FOUND",0,1)</f>
        <v>0</v>
      </c>
      <c r="W1359">
        <f t="shared" si="43"/>
        <v>19</v>
      </c>
      <c r="X1359">
        <f>_xlfn.XLOOKUP(A1359,'[3]2016Census_G40_WA_SSC'!$A:$A,'[3]2016Census_G40_WA_SSC'!$Y:$Y,"NOT FOUND",0,1)</f>
        <v>0</v>
      </c>
    </row>
    <row r="1360" spans="1:24" x14ac:dyDescent="0.2">
      <c r="A1360" t="s">
        <v>1359</v>
      </c>
      <c r="B1360" t="str">
        <f t="shared" si="42"/>
        <v>South Greenough</v>
      </c>
      <c r="C1360" t="str">
        <f>_xlfn.XLOOKUP(A1360,'[1]2016_ASGS_Non-ABS_Structures'!$B:$B,'[1]2016_ASGS_Non-ABS_Structures'!$D:$D,"NOT FOUND",0,1)</f>
        <v>South Greenough</v>
      </c>
      <c r="D1360">
        <f>_xlfn.XLOOKUP(B1360,Sheet3!A:A,Sheet3!B:B,"NOT FOUND",0,1)</f>
        <v>6528</v>
      </c>
      <c r="E1360">
        <f>_xlfn.XLOOKUP(A1360,'[1]2016_ASGS_Non-ABS_Structures'!$B:$B,'[1]2016_ASGS_Non-ABS_Structures'!$E:$E,"NOT FOUND",0,1)</f>
        <v>64.504599999999996</v>
      </c>
      <c r="F1360">
        <v>52</v>
      </c>
      <c r="G1360">
        <v>1042</v>
      </c>
      <c r="H1360">
        <v>491</v>
      </c>
      <c r="I1360">
        <v>115</v>
      </c>
      <c r="J1360">
        <v>1125</v>
      </c>
      <c r="K1360">
        <v>0.9</v>
      </c>
      <c r="L1360">
        <v>850</v>
      </c>
      <c r="M1360">
        <v>2.2999999999999998</v>
      </c>
      <c r="N1360">
        <f>_xlfn.XLOOKUP($A1360,'[2]2016Census_G03_WA_SSC'!$A:$A,'[2]2016Census_G03_WA_SSC'!EB:EB,"NOT FOUND",0,1)</f>
        <v>15</v>
      </c>
      <c r="O1360">
        <f>_xlfn.XLOOKUP($A1360,'[2]2016Census_G03_WA_SSC'!$A:$A,'[2]2016Census_G03_WA_SSC'!EC:EC,"NOT FOUND",0,1)</f>
        <v>8</v>
      </c>
      <c r="P1360">
        <f>_xlfn.XLOOKUP($A1360,'[2]2016Census_G03_WA_SSC'!$A:$A,'[2]2016Census_G03_WA_SSC'!ED:ED,"NOT FOUND",0,1)</f>
        <v>9</v>
      </c>
      <c r="Q1360">
        <f>_xlfn.XLOOKUP($A1360,'[2]2016Census_G03_WA_SSC'!$A:$A,'[2]2016Census_G03_WA_SSC'!EE:EE,"NOT FOUND",0,1)</f>
        <v>12</v>
      </c>
      <c r="R1360">
        <f>_xlfn.XLOOKUP($A1360,'[2]2016Census_G03_WA_SSC'!$A:$A,'[2]2016Census_G03_WA_SSC'!EF:EF,"NOT FOUND",0,1)</f>
        <v>13</v>
      </c>
      <c r="S1360">
        <f>_xlfn.XLOOKUP($A1360,'[2]2016Census_G03_WA_SSC'!$A:$A,'[2]2016Census_G03_WA_SSC'!EG:EG,"NOT FOUND",0,1)</f>
        <v>15</v>
      </c>
      <c r="T1360">
        <f>_xlfn.XLOOKUP($A1360,'[2]2016Census_G03_WA_SSC'!$A:$A,'[2]2016Census_G03_WA_SSC'!EH:EH,"NOT FOUND",0,1)</f>
        <v>20</v>
      </c>
      <c r="U1360">
        <f>_xlfn.XLOOKUP($A1360,'[2]2016Census_G03_WA_SSC'!$A:$A,'[2]2016Census_G03_WA_SSC'!EI:EI,"NOT FOUND",0,1)</f>
        <v>9</v>
      </c>
      <c r="V1360">
        <f>_xlfn.XLOOKUP($A1360,'[2]2016Census_G03_WA_SSC'!$A:$A,'[2]2016Census_G03_WA_SSC'!EJ:EJ,"NOT FOUND",0,1)</f>
        <v>0</v>
      </c>
      <c r="W1360">
        <f t="shared" si="43"/>
        <v>101</v>
      </c>
      <c r="X1360">
        <f>_xlfn.XLOOKUP(A1360,'[3]2016Census_G40_WA_SSC'!$A:$A,'[3]2016Census_G40_WA_SSC'!$Y:$Y,"NOT FOUND",0,1)</f>
        <v>7</v>
      </c>
    </row>
    <row r="1361" spans="1:24" x14ac:dyDescent="0.2">
      <c r="A1361" t="s">
        <v>1360</v>
      </c>
      <c r="B1361" t="str">
        <f t="shared" si="42"/>
        <v>South Guildford</v>
      </c>
      <c r="C1361" t="str">
        <f>_xlfn.XLOOKUP(A1361,'[1]2016_ASGS_Non-ABS_Structures'!$B:$B,'[1]2016_ASGS_Non-ABS_Structures'!$D:$D,"NOT FOUND",0,1)</f>
        <v>South Guildford</v>
      </c>
      <c r="D1361">
        <f>_xlfn.XLOOKUP(B1361,Sheet3!A:A,Sheet3!B:B,"NOT FOUND",0,1)</f>
        <v>6055</v>
      </c>
      <c r="E1361">
        <f>_xlfn.XLOOKUP(A1361,'[1]2016_ASGS_Non-ABS_Structures'!$B:$B,'[1]2016_ASGS_Non-ABS_Structures'!$E:$E,"NOT FOUND",0,1)</f>
        <v>5.1805000000000003</v>
      </c>
      <c r="F1361">
        <v>35</v>
      </c>
      <c r="G1361">
        <v>2000</v>
      </c>
      <c r="H1361">
        <v>895</v>
      </c>
      <c r="I1361">
        <v>395</v>
      </c>
      <c r="J1361">
        <v>2141</v>
      </c>
      <c r="K1361">
        <v>0.7</v>
      </c>
      <c r="L1361">
        <v>1878</v>
      </c>
      <c r="M1361">
        <v>2.6</v>
      </c>
      <c r="N1361">
        <f>_xlfn.XLOOKUP($A1361,'[2]2016Census_G03_WA_SSC'!$A:$A,'[2]2016Census_G03_WA_SSC'!EB:EB,"NOT FOUND",0,1)</f>
        <v>724</v>
      </c>
      <c r="O1361">
        <f>_xlfn.XLOOKUP($A1361,'[2]2016Census_G03_WA_SSC'!$A:$A,'[2]2016Census_G03_WA_SSC'!EC:EC,"NOT FOUND",0,1)</f>
        <v>335</v>
      </c>
      <c r="P1361">
        <f>_xlfn.XLOOKUP($A1361,'[2]2016Census_G03_WA_SSC'!$A:$A,'[2]2016Census_G03_WA_SSC'!ED:ED,"NOT FOUND",0,1)</f>
        <v>521</v>
      </c>
      <c r="Q1361">
        <f>_xlfn.XLOOKUP($A1361,'[2]2016Census_G03_WA_SSC'!$A:$A,'[2]2016Census_G03_WA_SSC'!EE:EE,"NOT FOUND",0,1)</f>
        <v>529</v>
      </c>
      <c r="R1361">
        <f>_xlfn.XLOOKUP($A1361,'[2]2016Census_G03_WA_SSC'!$A:$A,'[2]2016Census_G03_WA_SSC'!EF:EF,"NOT FOUND",0,1)</f>
        <v>422</v>
      </c>
      <c r="S1361">
        <f>_xlfn.XLOOKUP($A1361,'[2]2016Census_G03_WA_SSC'!$A:$A,'[2]2016Census_G03_WA_SSC'!EG:EG,"NOT FOUND",0,1)</f>
        <v>355</v>
      </c>
      <c r="T1361">
        <f>_xlfn.XLOOKUP($A1361,'[2]2016Census_G03_WA_SSC'!$A:$A,'[2]2016Census_G03_WA_SSC'!EH:EH,"NOT FOUND",0,1)</f>
        <v>219</v>
      </c>
      <c r="U1361">
        <f>_xlfn.XLOOKUP($A1361,'[2]2016Census_G03_WA_SSC'!$A:$A,'[2]2016Census_G03_WA_SSC'!EI:EI,"NOT FOUND",0,1)</f>
        <v>102</v>
      </c>
      <c r="V1361">
        <f>_xlfn.XLOOKUP($A1361,'[2]2016Census_G03_WA_SSC'!$A:$A,'[2]2016Census_G03_WA_SSC'!EJ:EJ,"NOT FOUND",0,1)</f>
        <v>32</v>
      </c>
      <c r="W1361">
        <f t="shared" si="43"/>
        <v>3239</v>
      </c>
      <c r="X1361">
        <f>_xlfn.XLOOKUP(A1361,'[3]2016Census_G40_WA_SSC'!$A:$A,'[3]2016Census_G40_WA_SSC'!$Y:$Y,"NOT FOUND",0,1)</f>
        <v>6.8</v>
      </c>
    </row>
    <row r="1362" spans="1:24" x14ac:dyDescent="0.2">
      <c r="A1362" t="s">
        <v>1361</v>
      </c>
      <c r="B1362" t="str">
        <f t="shared" si="42"/>
        <v>South Hedland</v>
      </c>
      <c r="C1362" t="str">
        <f>_xlfn.XLOOKUP(A1362,'[1]2016_ASGS_Non-ABS_Structures'!$B:$B,'[1]2016_ASGS_Non-ABS_Structures'!$D:$D,"NOT FOUND",0,1)</f>
        <v>South Hedland</v>
      </c>
      <c r="D1362">
        <f>_xlfn.XLOOKUP(B1362,Sheet3!A:A,Sheet3!B:B,"NOT FOUND",0,1)</f>
        <v>6722</v>
      </c>
      <c r="E1362">
        <f>_xlfn.XLOOKUP(A1362,'[1]2016_ASGS_Non-ABS_Structures'!$B:$B,'[1]2016_ASGS_Non-ABS_Structures'!$E:$E,"NOT FOUND",0,1)</f>
        <v>22.256499999999999</v>
      </c>
      <c r="F1362">
        <v>30</v>
      </c>
      <c r="G1362">
        <v>2600</v>
      </c>
      <c r="H1362">
        <v>1228</v>
      </c>
      <c r="I1362">
        <v>210</v>
      </c>
      <c r="J1362">
        <v>2760</v>
      </c>
      <c r="K1362">
        <v>0.9</v>
      </c>
      <c r="L1362">
        <v>2419</v>
      </c>
      <c r="M1362">
        <v>2.8</v>
      </c>
      <c r="N1362">
        <f>_xlfn.XLOOKUP($A1362,'[2]2016Census_G03_WA_SSC'!$A:$A,'[2]2016Census_G03_WA_SSC'!EB:EB,"NOT FOUND",0,1)</f>
        <v>2360</v>
      </c>
      <c r="O1362">
        <f>_xlfn.XLOOKUP($A1362,'[2]2016Census_G03_WA_SSC'!$A:$A,'[2]2016Census_G03_WA_SSC'!EC:EC,"NOT FOUND",0,1)</f>
        <v>1140</v>
      </c>
      <c r="P1362">
        <f>_xlfn.XLOOKUP($A1362,'[2]2016Census_G03_WA_SSC'!$A:$A,'[2]2016Census_G03_WA_SSC'!ED:ED,"NOT FOUND",0,1)</f>
        <v>2292</v>
      </c>
      <c r="Q1362">
        <f>_xlfn.XLOOKUP($A1362,'[2]2016Census_G03_WA_SSC'!$A:$A,'[2]2016Census_G03_WA_SSC'!EE:EE,"NOT FOUND",0,1)</f>
        <v>1677</v>
      </c>
      <c r="R1362">
        <f>_xlfn.XLOOKUP($A1362,'[2]2016Census_G03_WA_SSC'!$A:$A,'[2]2016Census_G03_WA_SSC'!EF:EF,"NOT FOUND",0,1)</f>
        <v>1489</v>
      </c>
      <c r="S1362">
        <f>_xlfn.XLOOKUP($A1362,'[2]2016Census_G03_WA_SSC'!$A:$A,'[2]2016Census_G03_WA_SSC'!EG:EG,"NOT FOUND",0,1)</f>
        <v>952</v>
      </c>
      <c r="T1362">
        <f>_xlfn.XLOOKUP($A1362,'[2]2016Census_G03_WA_SSC'!$A:$A,'[2]2016Census_G03_WA_SSC'!EH:EH,"NOT FOUND",0,1)</f>
        <v>345</v>
      </c>
      <c r="U1362">
        <f>_xlfn.XLOOKUP($A1362,'[2]2016Census_G03_WA_SSC'!$A:$A,'[2]2016Census_G03_WA_SSC'!EI:EI,"NOT FOUND",0,1)</f>
        <v>90</v>
      </c>
      <c r="V1362">
        <f>_xlfn.XLOOKUP($A1362,'[2]2016Census_G03_WA_SSC'!$A:$A,'[2]2016Census_G03_WA_SSC'!EJ:EJ,"NOT FOUND",0,1)</f>
        <v>27</v>
      </c>
      <c r="W1362">
        <f t="shared" si="43"/>
        <v>10372</v>
      </c>
      <c r="X1362">
        <f>_xlfn.XLOOKUP(A1362,'[3]2016Census_G40_WA_SSC'!$A:$A,'[3]2016Census_G40_WA_SSC'!$Y:$Y,"NOT FOUND",0,1)</f>
        <v>6.1</v>
      </c>
    </row>
    <row r="1363" spans="1:24" x14ac:dyDescent="0.2">
      <c r="A1363" t="s">
        <v>1362</v>
      </c>
      <c r="B1363" t="str">
        <f t="shared" si="42"/>
        <v>South Kalgoorlie</v>
      </c>
      <c r="C1363" t="str">
        <f>_xlfn.XLOOKUP(A1363,'[1]2016_ASGS_Non-ABS_Structures'!$B:$B,'[1]2016_ASGS_Non-ABS_Structures'!$D:$D,"NOT FOUND",0,1)</f>
        <v>South Kalgoorlie</v>
      </c>
      <c r="D1363">
        <f>_xlfn.XLOOKUP(B1363,Sheet3!A:A,Sheet3!B:B,"NOT FOUND",0,1)</f>
        <v>6430</v>
      </c>
      <c r="E1363">
        <f>_xlfn.XLOOKUP(A1363,'[1]2016_ASGS_Non-ABS_Structures'!$B:$B,'[1]2016_ASGS_Non-ABS_Structures'!$E:$E,"NOT FOUND",0,1)</f>
        <v>3.0678999999999998</v>
      </c>
      <c r="F1363">
        <v>32</v>
      </c>
      <c r="G1363">
        <v>1700</v>
      </c>
      <c r="H1363">
        <v>810</v>
      </c>
      <c r="I1363">
        <v>270</v>
      </c>
      <c r="J1363">
        <v>2186</v>
      </c>
      <c r="K1363">
        <v>0.8</v>
      </c>
      <c r="L1363">
        <v>1937</v>
      </c>
      <c r="M1363">
        <v>2.7</v>
      </c>
      <c r="N1363">
        <f>_xlfn.XLOOKUP($A1363,'[2]2016Census_G03_WA_SSC'!$A:$A,'[2]2016Census_G03_WA_SSC'!EB:EB,"NOT FOUND",0,1)</f>
        <v>1168</v>
      </c>
      <c r="O1363">
        <f>_xlfn.XLOOKUP($A1363,'[2]2016Census_G03_WA_SSC'!$A:$A,'[2]2016Census_G03_WA_SSC'!EC:EC,"NOT FOUND",0,1)</f>
        <v>593</v>
      </c>
      <c r="P1363">
        <f>_xlfn.XLOOKUP($A1363,'[2]2016Census_G03_WA_SSC'!$A:$A,'[2]2016Census_G03_WA_SSC'!ED:ED,"NOT FOUND",0,1)</f>
        <v>822</v>
      </c>
      <c r="Q1363">
        <f>_xlfn.XLOOKUP($A1363,'[2]2016Census_G03_WA_SSC'!$A:$A,'[2]2016Census_G03_WA_SSC'!EE:EE,"NOT FOUND",0,1)</f>
        <v>714</v>
      </c>
      <c r="R1363">
        <f>_xlfn.XLOOKUP($A1363,'[2]2016Census_G03_WA_SSC'!$A:$A,'[2]2016Census_G03_WA_SSC'!EF:EF,"NOT FOUND",0,1)</f>
        <v>556</v>
      </c>
      <c r="S1363">
        <f>_xlfn.XLOOKUP($A1363,'[2]2016Census_G03_WA_SSC'!$A:$A,'[2]2016Census_G03_WA_SSC'!EG:EG,"NOT FOUND",0,1)</f>
        <v>535</v>
      </c>
      <c r="T1363">
        <f>_xlfn.XLOOKUP($A1363,'[2]2016Census_G03_WA_SSC'!$A:$A,'[2]2016Census_G03_WA_SSC'!EH:EH,"NOT FOUND",0,1)</f>
        <v>243</v>
      </c>
      <c r="U1363">
        <f>_xlfn.XLOOKUP($A1363,'[2]2016Census_G03_WA_SSC'!$A:$A,'[2]2016Census_G03_WA_SSC'!EI:EI,"NOT FOUND",0,1)</f>
        <v>134</v>
      </c>
      <c r="V1363">
        <f>_xlfn.XLOOKUP($A1363,'[2]2016Census_G03_WA_SSC'!$A:$A,'[2]2016Census_G03_WA_SSC'!EJ:EJ,"NOT FOUND",0,1)</f>
        <v>52</v>
      </c>
      <c r="W1363">
        <f t="shared" si="43"/>
        <v>4817</v>
      </c>
      <c r="X1363">
        <f>_xlfn.XLOOKUP(A1363,'[3]2016Census_G40_WA_SSC'!$A:$A,'[3]2016Census_G40_WA_SSC'!$Y:$Y,"NOT FOUND",0,1)</f>
        <v>7.1</v>
      </c>
    </row>
    <row r="1364" spans="1:24" x14ac:dyDescent="0.2">
      <c r="A1364" t="s">
        <v>1363</v>
      </c>
      <c r="B1364" t="str">
        <f t="shared" si="42"/>
        <v>South Kukerin</v>
      </c>
      <c r="C1364" t="str">
        <f>_xlfn.XLOOKUP(A1364,'[1]2016_ASGS_Non-ABS_Structures'!$B:$B,'[1]2016_ASGS_Non-ABS_Structures'!$D:$D,"NOT FOUND",0,1)</f>
        <v>South Kukerin</v>
      </c>
      <c r="D1364">
        <f>_xlfn.XLOOKUP(B1364,Sheet3!A:A,Sheet3!B:B,"NOT FOUND",0,1)</f>
        <v>6352</v>
      </c>
      <c r="E1364">
        <f>_xlfn.XLOOKUP(A1364,'[1]2016_ASGS_Non-ABS_Structures'!$B:$B,'[1]2016_ASGS_Non-ABS_Structures'!$E:$E,"NOT FOUND",0,1)</f>
        <v>229.07470000000001</v>
      </c>
      <c r="F1364">
        <v>46</v>
      </c>
      <c r="G1364">
        <v>0</v>
      </c>
      <c r="H1364">
        <v>687</v>
      </c>
      <c r="I1364">
        <v>0</v>
      </c>
      <c r="J1364">
        <v>1374</v>
      </c>
      <c r="K1364">
        <v>1</v>
      </c>
      <c r="L1364">
        <v>1374</v>
      </c>
      <c r="M1364">
        <v>0</v>
      </c>
      <c r="N1364">
        <f>_xlfn.XLOOKUP($A1364,'[2]2016Census_G03_WA_SSC'!$A:$A,'[2]2016Census_G03_WA_SSC'!EB:EB,"NOT FOUND",0,1)</f>
        <v>3</v>
      </c>
      <c r="O1364">
        <f>_xlfn.XLOOKUP($A1364,'[2]2016Census_G03_WA_SSC'!$A:$A,'[2]2016Census_G03_WA_SSC'!EC:EC,"NOT FOUND",0,1)</f>
        <v>0</v>
      </c>
      <c r="P1364">
        <f>_xlfn.XLOOKUP($A1364,'[2]2016Census_G03_WA_SSC'!$A:$A,'[2]2016Census_G03_WA_SSC'!ED:ED,"NOT FOUND",0,1)</f>
        <v>0</v>
      </c>
      <c r="Q1364">
        <f>_xlfn.XLOOKUP($A1364,'[2]2016Census_G03_WA_SSC'!$A:$A,'[2]2016Census_G03_WA_SSC'!EE:EE,"NOT FOUND",0,1)</f>
        <v>0</v>
      </c>
      <c r="R1364">
        <f>_xlfn.XLOOKUP($A1364,'[2]2016Census_G03_WA_SSC'!$A:$A,'[2]2016Census_G03_WA_SSC'!EF:EF,"NOT FOUND",0,1)</f>
        <v>9</v>
      </c>
      <c r="S1364">
        <f>_xlfn.XLOOKUP($A1364,'[2]2016Census_G03_WA_SSC'!$A:$A,'[2]2016Census_G03_WA_SSC'!EG:EG,"NOT FOUND",0,1)</f>
        <v>0</v>
      </c>
      <c r="T1364">
        <f>_xlfn.XLOOKUP($A1364,'[2]2016Census_G03_WA_SSC'!$A:$A,'[2]2016Census_G03_WA_SSC'!EH:EH,"NOT FOUND",0,1)</f>
        <v>0</v>
      </c>
      <c r="U1364">
        <f>_xlfn.XLOOKUP($A1364,'[2]2016Census_G03_WA_SSC'!$A:$A,'[2]2016Census_G03_WA_SSC'!EI:EI,"NOT FOUND",0,1)</f>
        <v>0</v>
      </c>
      <c r="V1364">
        <f>_xlfn.XLOOKUP($A1364,'[2]2016Census_G03_WA_SSC'!$A:$A,'[2]2016Census_G03_WA_SSC'!EJ:EJ,"NOT FOUND",0,1)</f>
        <v>0</v>
      </c>
      <c r="W1364">
        <f t="shared" si="43"/>
        <v>12</v>
      </c>
      <c r="X1364">
        <f>_xlfn.XLOOKUP(A1364,'[3]2016Census_G40_WA_SSC'!$A:$A,'[3]2016Census_G40_WA_SSC'!$Y:$Y,"NOT FOUND",0,1)</f>
        <v>0</v>
      </c>
    </row>
    <row r="1365" spans="1:24" x14ac:dyDescent="0.2">
      <c r="A1365" t="s">
        <v>1364</v>
      </c>
      <c r="B1365" t="str">
        <f t="shared" si="42"/>
        <v>South Kumminin</v>
      </c>
      <c r="C1365" t="str">
        <f>_xlfn.XLOOKUP(A1365,'[1]2016_ASGS_Non-ABS_Structures'!$B:$B,'[1]2016_ASGS_Non-ABS_Structures'!$D:$D,"NOT FOUND",0,1)</f>
        <v>South Kumminin</v>
      </c>
      <c r="D1365">
        <f>_xlfn.XLOOKUP(B1365,Sheet3!A:A,Sheet3!B:B,"NOT FOUND",0,1)</f>
        <v>6368</v>
      </c>
      <c r="E1365">
        <f>_xlfn.XLOOKUP(A1365,'[1]2016_ASGS_Non-ABS_Structures'!$B:$B,'[1]2016_ASGS_Non-ABS_Structures'!$E:$E,"NOT FOUND",0,1)</f>
        <v>920.8954</v>
      </c>
      <c r="F1365">
        <v>36</v>
      </c>
      <c r="G1365">
        <v>0</v>
      </c>
      <c r="H1365">
        <v>762</v>
      </c>
      <c r="I1365">
        <v>0</v>
      </c>
      <c r="J1365">
        <v>1375</v>
      </c>
      <c r="K1365">
        <v>0.6</v>
      </c>
      <c r="L1365">
        <v>1199</v>
      </c>
      <c r="M1365">
        <v>2.4</v>
      </c>
      <c r="N1365">
        <f>_xlfn.XLOOKUP($A1365,'[2]2016Census_G03_WA_SSC'!$A:$A,'[2]2016Census_G03_WA_SSC'!EB:EB,"NOT FOUND",0,1)</f>
        <v>15</v>
      </c>
      <c r="O1365">
        <f>_xlfn.XLOOKUP($A1365,'[2]2016Census_G03_WA_SSC'!$A:$A,'[2]2016Census_G03_WA_SSC'!EC:EC,"NOT FOUND",0,1)</f>
        <v>5</v>
      </c>
      <c r="P1365">
        <f>_xlfn.XLOOKUP($A1365,'[2]2016Census_G03_WA_SSC'!$A:$A,'[2]2016Census_G03_WA_SSC'!ED:ED,"NOT FOUND",0,1)</f>
        <v>19</v>
      </c>
      <c r="Q1365">
        <f>_xlfn.XLOOKUP($A1365,'[2]2016Census_G03_WA_SSC'!$A:$A,'[2]2016Census_G03_WA_SSC'!EE:EE,"NOT FOUND",0,1)</f>
        <v>3</v>
      </c>
      <c r="R1365">
        <f>_xlfn.XLOOKUP($A1365,'[2]2016Census_G03_WA_SSC'!$A:$A,'[2]2016Census_G03_WA_SSC'!EF:EF,"NOT FOUND",0,1)</f>
        <v>12</v>
      </c>
      <c r="S1365">
        <f>_xlfn.XLOOKUP($A1365,'[2]2016Census_G03_WA_SSC'!$A:$A,'[2]2016Census_G03_WA_SSC'!EG:EG,"NOT FOUND",0,1)</f>
        <v>13</v>
      </c>
      <c r="T1365">
        <f>_xlfn.XLOOKUP($A1365,'[2]2016Census_G03_WA_SSC'!$A:$A,'[2]2016Census_G03_WA_SSC'!EH:EH,"NOT FOUND",0,1)</f>
        <v>5</v>
      </c>
      <c r="U1365">
        <f>_xlfn.XLOOKUP($A1365,'[2]2016Census_G03_WA_SSC'!$A:$A,'[2]2016Census_G03_WA_SSC'!EI:EI,"NOT FOUND",0,1)</f>
        <v>0</v>
      </c>
      <c r="V1365">
        <f>_xlfn.XLOOKUP($A1365,'[2]2016Census_G03_WA_SSC'!$A:$A,'[2]2016Census_G03_WA_SSC'!EJ:EJ,"NOT FOUND",0,1)</f>
        <v>0</v>
      </c>
      <c r="W1365">
        <f t="shared" si="43"/>
        <v>72</v>
      </c>
      <c r="X1365">
        <f>_xlfn.XLOOKUP(A1365,'[3]2016Census_G40_WA_SSC'!$A:$A,'[3]2016Census_G40_WA_SSC'!$Y:$Y,"NOT FOUND",0,1)</f>
        <v>0</v>
      </c>
    </row>
    <row r="1366" spans="1:24" x14ac:dyDescent="0.2">
      <c r="A1366" t="s">
        <v>1365</v>
      </c>
      <c r="B1366" t="str">
        <f t="shared" si="42"/>
        <v>South Kununoppin</v>
      </c>
      <c r="C1366" t="str">
        <f>_xlfn.XLOOKUP(A1366,'[1]2016_ASGS_Non-ABS_Structures'!$B:$B,'[1]2016_ASGS_Non-ABS_Structures'!$D:$D,"NOT FOUND",0,1)</f>
        <v>South Kununoppin</v>
      </c>
      <c r="D1366">
        <f>_xlfn.XLOOKUP(B1366,Sheet3!A:A,Sheet3!B:B,"NOT FOUND",0,1)</f>
        <v>6489</v>
      </c>
      <c r="E1366">
        <f>_xlfn.XLOOKUP(A1366,'[1]2016_ASGS_Non-ABS_Structures'!$B:$B,'[1]2016_ASGS_Non-ABS_Structures'!$E:$E,"NOT FOUND",0,1)</f>
        <v>239.0736</v>
      </c>
      <c r="F1366">
        <v>37</v>
      </c>
      <c r="G1366">
        <v>0</v>
      </c>
      <c r="H1366">
        <v>537</v>
      </c>
      <c r="I1366">
        <v>0</v>
      </c>
      <c r="J1366">
        <v>0</v>
      </c>
      <c r="K1366">
        <v>0</v>
      </c>
      <c r="L1366">
        <v>0</v>
      </c>
      <c r="M1366">
        <v>2</v>
      </c>
      <c r="N1366">
        <f>_xlfn.XLOOKUP($A1366,'[2]2016Census_G03_WA_SSC'!$A:$A,'[2]2016Census_G03_WA_SSC'!EB:EB,"NOT FOUND",0,1)</f>
        <v>0</v>
      </c>
      <c r="O1366">
        <f>_xlfn.XLOOKUP($A1366,'[2]2016Census_G03_WA_SSC'!$A:$A,'[2]2016Census_G03_WA_SSC'!EC:EC,"NOT FOUND",0,1)</f>
        <v>8</v>
      </c>
      <c r="P1366">
        <f>_xlfn.XLOOKUP($A1366,'[2]2016Census_G03_WA_SSC'!$A:$A,'[2]2016Census_G03_WA_SSC'!ED:ED,"NOT FOUND",0,1)</f>
        <v>0</v>
      </c>
      <c r="Q1366">
        <f>_xlfn.XLOOKUP($A1366,'[2]2016Census_G03_WA_SSC'!$A:$A,'[2]2016Census_G03_WA_SSC'!EE:EE,"NOT FOUND",0,1)</f>
        <v>0</v>
      </c>
      <c r="R1366">
        <f>_xlfn.XLOOKUP($A1366,'[2]2016Census_G03_WA_SSC'!$A:$A,'[2]2016Census_G03_WA_SSC'!EF:EF,"NOT FOUND",0,1)</f>
        <v>6</v>
      </c>
      <c r="S1366">
        <f>_xlfn.XLOOKUP($A1366,'[2]2016Census_G03_WA_SSC'!$A:$A,'[2]2016Census_G03_WA_SSC'!EG:EG,"NOT FOUND",0,1)</f>
        <v>0</v>
      </c>
      <c r="T1366">
        <f>_xlfn.XLOOKUP($A1366,'[2]2016Census_G03_WA_SSC'!$A:$A,'[2]2016Census_G03_WA_SSC'!EH:EH,"NOT FOUND",0,1)</f>
        <v>0</v>
      </c>
      <c r="U1366">
        <f>_xlfn.XLOOKUP($A1366,'[2]2016Census_G03_WA_SSC'!$A:$A,'[2]2016Census_G03_WA_SSC'!EI:EI,"NOT FOUND",0,1)</f>
        <v>0</v>
      </c>
      <c r="V1366">
        <f>_xlfn.XLOOKUP($A1366,'[2]2016Census_G03_WA_SSC'!$A:$A,'[2]2016Census_G03_WA_SSC'!EJ:EJ,"NOT FOUND",0,1)</f>
        <v>0</v>
      </c>
      <c r="W1366">
        <f t="shared" si="43"/>
        <v>14</v>
      </c>
      <c r="X1366">
        <f>_xlfn.XLOOKUP(A1366,'[3]2016Census_G40_WA_SSC'!$A:$A,'[3]2016Census_G40_WA_SSC'!$Y:$Y,"NOT FOUND",0,1)</f>
        <v>0</v>
      </c>
    </row>
    <row r="1367" spans="1:24" x14ac:dyDescent="0.2">
      <c r="A1367" t="s">
        <v>1366</v>
      </c>
      <c r="B1367" t="str">
        <f t="shared" si="42"/>
        <v>South Lake</v>
      </c>
      <c r="C1367" t="str">
        <f>_xlfn.XLOOKUP(A1367,'[1]2016_ASGS_Non-ABS_Structures'!$B:$B,'[1]2016_ASGS_Non-ABS_Structures'!$D:$D,"NOT FOUND",0,1)</f>
        <v>South Lake</v>
      </c>
      <c r="D1367">
        <f>_xlfn.XLOOKUP(B1367,Sheet3!A:A,Sheet3!B:B,"NOT FOUND",0,1)</f>
        <v>6164</v>
      </c>
      <c r="E1367">
        <f>_xlfn.XLOOKUP(A1367,'[1]2016_ASGS_Non-ABS_Structures'!$B:$B,'[1]2016_ASGS_Non-ABS_Structures'!$E:$E,"NOT FOUND",0,1)</f>
        <v>3.2161</v>
      </c>
      <c r="F1367">
        <v>34</v>
      </c>
      <c r="G1367">
        <v>1733</v>
      </c>
      <c r="H1367">
        <v>701</v>
      </c>
      <c r="I1367">
        <v>360</v>
      </c>
      <c r="J1367">
        <v>1703</v>
      </c>
      <c r="K1367">
        <v>0.7</v>
      </c>
      <c r="L1367">
        <v>1514</v>
      </c>
      <c r="M1367">
        <v>2.6</v>
      </c>
      <c r="N1367">
        <f>_xlfn.XLOOKUP($A1367,'[2]2016Census_G03_WA_SSC'!$A:$A,'[2]2016Census_G03_WA_SSC'!EB:EB,"NOT FOUND",0,1)</f>
        <v>1086</v>
      </c>
      <c r="O1367">
        <f>_xlfn.XLOOKUP($A1367,'[2]2016Census_G03_WA_SSC'!$A:$A,'[2]2016Census_G03_WA_SSC'!EC:EC,"NOT FOUND",0,1)</f>
        <v>814</v>
      </c>
      <c r="P1367">
        <f>_xlfn.XLOOKUP($A1367,'[2]2016Census_G03_WA_SSC'!$A:$A,'[2]2016Census_G03_WA_SSC'!ED:ED,"NOT FOUND",0,1)</f>
        <v>996</v>
      </c>
      <c r="Q1367">
        <f>_xlfn.XLOOKUP($A1367,'[2]2016Census_G03_WA_SSC'!$A:$A,'[2]2016Census_G03_WA_SSC'!EE:EE,"NOT FOUND",0,1)</f>
        <v>804</v>
      </c>
      <c r="R1367">
        <f>_xlfn.XLOOKUP($A1367,'[2]2016Census_G03_WA_SSC'!$A:$A,'[2]2016Census_G03_WA_SSC'!EF:EF,"NOT FOUND",0,1)</f>
        <v>806</v>
      </c>
      <c r="S1367">
        <f>_xlfn.XLOOKUP($A1367,'[2]2016Census_G03_WA_SSC'!$A:$A,'[2]2016Census_G03_WA_SSC'!EG:EG,"NOT FOUND",0,1)</f>
        <v>681</v>
      </c>
      <c r="T1367">
        <f>_xlfn.XLOOKUP($A1367,'[2]2016Census_G03_WA_SSC'!$A:$A,'[2]2016Census_G03_WA_SSC'!EH:EH,"NOT FOUND",0,1)</f>
        <v>363</v>
      </c>
      <c r="U1367">
        <f>_xlfn.XLOOKUP($A1367,'[2]2016Census_G03_WA_SSC'!$A:$A,'[2]2016Census_G03_WA_SSC'!EI:EI,"NOT FOUND",0,1)</f>
        <v>162</v>
      </c>
      <c r="V1367">
        <f>_xlfn.XLOOKUP($A1367,'[2]2016Census_G03_WA_SSC'!$A:$A,'[2]2016Census_G03_WA_SSC'!EJ:EJ,"NOT FOUND",0,1)</f>
        <v>54</v>
      </c>
      <c r="W1367">
        <f t="shared" si="43"/>
        <v>5766</v>
      </c>
      <c r="X1367">
        <f>_xlfn.XLOOKUP(A1367,'[3]2016Census_G40_WA_SSC'!$A:$A,'[3]2016Census_G40_WA_SSC'!$Y:$Y,"NOT FOUND",0,1)</f>
        <v>9.9</v>
      </c>
    </row>
    <row r="1368" spans="1:24" x14ac:dyDescent="0.2">
      <c r="A1368" t="s">
        <v>1367</v>
      </c>
      <c r="B1368" t="str">
        <f t="shared" si="42"/>
        <v>South Lake Grace</v>
      </c>
      <c r="C1368" t="str">
        <f>_xlfn.XLOOKUP(A1368,'[1]2016_ASGS_Non-ABS_Structures'!$B:$B,'[1]2016_ASGS_Non-ABS_Structures'!$D:$D,"NOT FOUND",0,1)</f>
        <v>South Lake Grace</v>
      </c>
      <c r="D1368">
        <f>_xlfn.XLOOKUP(B1368,Sheet3!A:A,Sheet3!B:B,"NOT FOUND",0,1)</f>
        <v>6353</v>
      </c>
      <c r="E1368">
        <f>_xlfn.XLOOKUP(A1368,'[1]2016_ASGS_Non-ABS_Structures'!$B:$B,'[1]2016_ASGS_Non-ABS_Structures'!$E:$E,"NOT FOUND",0,1)</f>
        <v>397.41570000000002</v>
      </c>
      <c r="F1368">
        <v>47</v>
      </c>
      <c r="G1368">
        <v>0</v>
      </c>
      <c r="H1368">
        <v>1031</v>
      </c>
      <c r="I1368">
        <v>0</v>
      </c>
      <c r="J1368">
        <v>1024</v>
      </c>
      <c r="K1368">
        <v>0.6</v>
      </c>
      <c r="L1368">
        <v>1312</v>
      </c>
      <c r="M1368">
        <v>2</v>
      </c>
      <c r="N1368">
        <f>_xlfn.XLOOKUP($A1368,'[2]2016Census_G03_WA_SSC'!$A:$A,'[2]2016Census_G03_WA_SSC'!EB:EB,"NOT FOUND",0,1)</f>
        <v>8</v>
      </c>
      <c r="O1368">
        <f>_xlfn.XLOOKUP($A1368,'[2]2016Census_G03_WA_SSC'!$A:$A,'[2]2016Census_G03_WA_SSC'!EC:EC,"NOT FOUND",0,1)</f>
        <v>0</v>
      </c>
      <c r="P1368">
        <f>_xlfn.XLOOKUP($A1368,'[2]2016Census_G03_WA_SSC'!$A:$A,'[2]2016Census_G03_WA_SSC'!ED:ED,"NOT FOUND",0,1)</f>
        <v>3</v>
      </c>
      <c r="Q1368">
        <f>_xlfn.XLOOKUP($A1368,'[2]2016Census_G03_WA_SSC'!$A:$A,'[2]2016Census_G03_WA_SSC'!EE:EE,"NOT FOUND",0,1)</f>
        <v>4</v>
      </c>
      <c r="R1368">
        <f>_xlfn.XLOOKUP($A1368,'[2]2016Census_G03_WA_SSC'!$A:$A,'[2]2016Census_G03_WA_SSC'!EF:EF,"NOT FOUND",0,1)</f>
        <v>5</v>
      </c>
      <c r="S1368">
        <f>_xlfn.XLOOKUP($A1368,'[2]2016Census_G03_WA_SSC'!$A:$A,'[2]2016Census_G03_WA_SSC'!EG:EG,"NOT FOUND",0,1)</f>
        <v>6</v>
      </c>
      <c r="T1368">
        <f>_xlfn.XLOOKUP($A1368,'[2]2016Census_G03_WA_SSC'!$A:$A,'[2]2016Census_G03_WA_SSC'!EH:EH,"NOT FOUND",0,1)</f>
        <v>3</v>
      </c>
      <c r="U1368">
        <f>_xlfn.XLOOKUP($A1368,'[2]2016Census_G03_WA_SSC'!$A:$A,'[2]2016Census_G03_WA_SSC'!EI:EI,"NOT FOUND",0,1)</f>
        <v>0</v>
      </c>
      <c r="V1368">
        <f>_xlfn.XLOOKUP($A1368,'[2]2016Census_G03_WA_SSC'!$A:$A,'[2]2016Census_G03_WA_SSC'!EJ:EJ,"NOT FOUND",0,1)</f>
        <v>0</v>
      </c>
      <c r="W1368">
        <f t="shared" si="43"/>
        <v>29</v>
      </c>
      <c r="X1368">
        <f>_xlfn.XLOOKUP(A1368,'[3]2016Census_G40_WA_SSC'!$A:$A,'[3]2016Census_G40_WA_SSC'!$Y:$Y,"NOT FOUND",0,1)</f>
        <v>0</v>
      </c>
    </row>
    <row r="1369" spans="1:24" x14ac:dyDescent="0.2">
      <c r="A1369" t="s">
        <v>1368</v>
      </c>
      <c r="B1369" t="str">
        <f t="shared" si="42"/>
        <v>South Murchison</v>
      </c>
      <c r="C1369" t="str">
        <f>_xlfn.XLOOKUP(A1369,'[1]2016_ASGS_Non-ABS_Structures'!$B:$B,'[1]2016_ASGS_Non-ABS_Structures'!$D:$D,"NOT FOUND",0,1)</f>
        <v>South Murchison</v>
      </c>
      <c r="D1369">
        <f>_xlfn.XLOOKUP(B1369,Sheet3!A:A,Sheet3!B:B,"NOT FOUND",0,1)</f>
        <v>6635</v>
      </c>
      <c r="E1369">
        <f>_xlfn.XLOOKUP(A1369,'[1]2016_ASGS_Non-ABS_Structures'!$B:$B,'[1]2016_ASGS_Non-ABS_Structures'!$E:$E,"NOT FOUND",0,1)</f>
        <v>11591.752399999999</v>
      </c>
      <c r="F1369">
        <v>28</v>
      </c>
      <c r="G1369">
        <v>0</v>
      </c>
      <c r="H1369">
        <v>268</v>
      </c>
      <c r="I1369">
        <v>50</v>
      </c>
      <c r="J1369">
        <v>724</v>
      </c>
      <c r="K1369">
        <v>1.3</v>
      </c>
      <c r="L1369">
        <v>1062</v>
      </c>
      <c r="M1369">
        <v>4.4000000000000004</v>
      </c>
      <c r="N1369">
        <f>_xlfn.XLOOKUP($A1369,'[2]2016Census_G03_WA_SSC'!$A:$A,'[2]2016Census_G03_WA_SSC'!EB:EB,"NOT FOUND",0,1)</f>
        <v>15</v>
      </c>
      <c r="O1369">
        <f>_xlfn.XLOOKUP($A1369,'[2]2016Census_G03_WA_SSC'!$A:$A,'[2]2016Census_G03_WA_SSC'!EC:EC,"NOT FOUND",0,1)</f>
        <v>17</v>
      </c>
      <c r="P1369">
        <f>_xlfn.XLOOKUP($A1369,'[2]2016Census_G03_WA_SSC'!$A:$A,'[2]2016Census_G03_WA_SSC'!ED:ED,"NOT FOUND",0,1)</f>
        <v>19</v>
      </c>
      <c r="Q1369">
        <f>_xlfn.XLOOKUP($A1369,'[2]2016Census_G03_WA_SSC'!$A:$A,'[2]2016Census_G03_WA_SSC'!EE:EE,"NOT FOUND",0,1)</f>
        <v>11</v>
      </c>
      <c r="R1369">
        <f>_xlfn.XLOOKUP($A1369,'[2]2016Census_G03_WA_SSC'!$A:$A,'[2]2016Census_G03_WA_SSC'!EF:EF,"NOT FOUND",0,1)</f>
        <v>17</v>
      </c>
      <c r="S1369">
        <f>_xlfn.XLOOKUP($A1369,'[2]2016Census_G03_WA_SSC'!$A:$A,'[2]2016Census_G03_WA_SSC'!EG:EG,"NOT FOUND",0,1)</f>
        <v>11</v>
      </c>
      <c r="T1369">
        <f>_xlfn.XLOOKUP($A1369,'[2]2016Census_G03_WA_SSC'!$A:$A,'[2]2016Census_G03_WA_SSC'!EH:EH,"NOT FOUND",0,1)</f>
        <v>4</v>
      </c>
      <c r="U1369">
        <f>_xlfn.XLOOKUP($A1369,'[2]2016Census_G03_WA_SSC'!$A:$A,'[2]2016Census_G03_WA_SSC'!EI:EI,"NOT FOUND",0,1)</f>
        <v>0</v>
      </c>
      <c r="V1369">
        <f>_xlfn.XLOOKUP($A1369,'[2]2016Census_G03_WA_SSC'!$A:$A,'[2]2016Census_G03_WA_SSC'!EJ:EJ,"NOT FOUND",0,1)</f>
        <v>0</v>
      </c>
      <c r="W1369">
        <f t="shared" si="43"/>
        <v>94</v>
      </c>
      <c r="X1369">
        <f>_xlfn.XLOOKUP(A1369,'[3]2016Census_G40_WA_SSC'!$A:$A,'[3]2016Census_G40_WA_SSC'!$Y:$Y,"NOT FOUND",0,1)</f>
        <v>41.2</v>
      </c>
    </row>
    <row r="1370" spans="1:24" x14ac:dyDescent="0.2">
      <c r="A1370" t="s">
        <v>1369</v>
      </c>
      <c r="B1370" t="str">
        <f t="shared" si="42"/>
        <v>South Newdegate</v>
      </c>
      <c r="C1370" t="str">
        <f>_xlfn.XLOOKUP(A1370,'[1]2016_ASGS_Non-ABS_Structures'!$B:$B,'[1]2016_ASGS_Non-ABS_Structures'!$D:$D,"NOT FOUND",0,1)</f>
        <v>South Newdegate</v>
      </c>
      <c r="D1370">
        <f>_xlfn.XLOOKUP(B1370,Sheet3!A:A,Sheet3!B:B,"NOT FOUND",0,1)</f>
        <v>6355</v>
      </c>
      <c r="E1370">
        <f>_xlfn.XLOOKUP(A1370,'[1]2016_ASGS_Non-ABS_Structures'!$B:$B,'[1]2016_ASGS_Non-ABS_Structures'!$E:$E,"NOT FOUND",0,1)</f>
        <v>586.91560000000004</v>
      </c>
      <c r="F1370">
        <v>34</v>
      </c>
      <c r="G1370">
        <v>0</v>
      </c>
      <c r="H1370">
        <v>1292</v>
      </c>
      <c r="I1370">
        <v>0</v>
      </c>
      <c r="J1370">
        <v>2499</v>
      </c>
      <c r="K1370">
        <v>0.2</v>
      </c>
      <c r="L1370">
        <v>1875</v>
      </c>
      <c r="M1370">
        <v>4</v>
      </c>
      <c r="N1370">
        <f>_xlfn.XLOOKUP($A1370,'[2]2016Census_G03_WA_SSC'!$A:$A,'[2]2016Census_G03_WA_SSC'!EB:EB,"NOT FOUND",0,1)</f>
        <v>6</v>
      </c>
      <c r="O1370">
        <f>_xlfn.XLOOKUP($A1370,'[2]2016Census_G03_WA_SSC'!$A:$A,'[2]2016Census_G03_WA_SSC'!EC:EC,"NOT FOUND",0,1)</f>
        <v>0</v>
      </c>
      <c r="P1370">
        <f>_xlfn.XLOOKUP($A1370,'[2]2016Census_G03_WA_SSC'!$A:$A,'[2]2016Census_G03_WA_SSC'!ED:ED,"NOT FOUND",0,1)</f>
        <v>5</v>
      </c>
      <c r="Q1370">
        <f>_xlfn.XLOOKUP($A1370,'[2]2016Census_G03_WA_SSC'!$A:$A,'[2]2016Census_G03_WA_SSC'!EE:EE,"NOT FOUND",0,1)</f>
        <v>4</v>
      </c>
      <c r="R1370">
        <f>_xlfn.XLOOKUP($A1370,'[2]2016Census_G03_WA_SSC'!$A:$A,'[2]2016Census_G03_WA_SSC'!EF:EF,"NOT FOUND",0,1)</f>
        <v>3</v>
      </c>
      <c r="S1370">
        <f>_xlfn.XLOOKUP($A1370,'[2]2016Census_G03_WA_SSC'!$A:$A,'[2]2016Census_G03_WA_SSC'!EG:EG,"NOT FOUND",0,1)</f>
        <v>3</v>
      </c>
      <c r="T1370">
        <f>_xlfn.XLOOKUP($A1370,'[2]2016Census_G03_WA_SSC'!$A:$A,'[2]2016Census_G03_WA_SSC'!EH:EH,"NOT FOUND",0,1)</f>
        <v>0</v>
      </c>
      <c r="U1370">
        <f>_xlfn.XLOOKUP($A1370,'[2]2016Census_G03_WA_SSC'!$A:$A,'[2]2016Census_G03_WA_SSC'!EI:EI,"NOT FOUND",0,1)</f>
        <v>0</v>
      </c>
      <c r="V1370">
        <f>_xlfn.XLOOKUP($A1370,'[2]2016Census_G03_WA_SSC'!$A:$A,'[2]2016Census_G03_WA_SSC'!EJ:EJ,"NOT FOUND",0,1)</f>
        <v>0</v>
      </c>
      <c r="W1370">
        <f t="shared" si="43"/>
        <v>21</v>
      </c>
      <c r="X1370">
        <f>_xlfn.XLOOKUP(A1370,'[3]2016Census_G40_WA_SSC'!$A:$A,'[3]2016Census_G40_WA_SSC'!$Y:$Y,"NOT FOUND",0,1)</f>
        <v>0</v>
      </c>
    </row>
    <row r="1371" spans="1:24" x14ac:dyDescent="0.2">
      <c r="A1371" t="s">
        <v>1370</v>
      </c>
      <c r="B1371" t="str">
        <f t="shared" si="42"/>
        <v>South Perth</v>
      </c>
      <c r="C1371" t="str">
        <f>_xlfn.XLOOKUP(A1371,'[1]2016_ASGS_Non-ABS_Structures'!$B:$B,'[1]2016_ASGS_Non-ABS_Structures'!$D:$D,"NOT FOUND",0,1)</f>
        <v>South Perth</v>
      </c>
      <c r="D1371">
        <f>_xlfn.XLOOKUP(B1371,Sheet3!A:A,Sheet3!B:B,"NOT FOUND",0,1)</f>
        <v>6151</v>
      </c>
      <c r="E1371">
        <f>_xlfn.XLOOKUP(A1371,'[1]2016_ASGS_Non-ABS_Structures'!$B:$B,'[1]2016_ASGS_Non-ABS_Structures'!$E:$E,"NOT FOUND",0,1)</f>
        <v>5.1768000000000001</v>
      </c>
      <c r="F1371">
        <v>39</v>
      </c>
      <c r="G1371">
        <v>2200</v>
      </c>
      <c r="H1371">
        <v>996</v>
      </c>
      <c r="I1371">
        <v>390</v>
      </c>
      <c r="J1371">
        <v>2554</v>
      </c>
      <c r="K1371">
        <v>0.8</v>
      </c>
      <c r="L1371">
        <v>1883</v>
      </c>
      <c r="M1371">
        <v>2.1</v>
      </c>
      <c r="N1371">
        <f>_xlfn.XLOOKUP($A1371,'[2]2016Census_G03_WA_SSC'!$A:$A,'[2]2016Census_G03_WA_SSC'!EB:EB,"NOT FOUND",0,1)</f>
        <v>1496</v>
      </c>
      <c r="O1371">
        <f>_xlfn.XLOOKUP($A1371,'[2]2016Census_G03_WA_SSC'!$A:$A,'[2]2016Census_G03_WA_SSC'!EC:EC,"NOT FOUND",0,1)</f>
        <v>1560</v>
      </c>
      <c r="P1371">
        <f>_xlfn.XLOOKUP($A1371,'[2]2016Census_G03_WA_SSC'!$A:$A,'[2]2016Census_G03_WA_SSC'!ED:ED,"NOT FOUND",0,1)</f>
        <v>2197</v>
      </c>
      <c r="Q1371">
        <f>_xlfn.XLOOKUP($A1371,'[2]2016Census_G03_WA_SSC'!$A:$A,'[2]2016Census_G03_WA_SSC'!EE:EE,"NOT FOUND",0,1)</f>
        <v>1557</v>
      </c>
      <c r="R1371">
        <f>_xlfn.XLOOKUP($A1371,'[2]2016Census_G03_WA_SSC'!$A:$A,'[2]2016Census_G03_WA_SSC'!EF:EF,"NOT FOUND",0,1)</f>
        <v>1563</v>
      </c>
      <c r="S1371">
        <f>_xlfn.XLOOKUP($A1371,'[2]2016Census_G03_WA_SSC'!$A:$A,'[2]2016Census_G03_WA_SSC'!EG:EG,"NOT FOUND",0,1)</f>
        <v>1639</v>
      </c>
      <c r="T1371">
        <f>_xlfn.XLOOKUP($A1371,'[2]2016Census_G03_WA_SSC'!$A:$A,'[2]2016Census_G03_WA_SSC'!EH:EH,"NOT FOUND",0,1)</f>
        <v>1200</v>
      </c>
      <c r="U1371">
        <f>_xlfn.XLOOKUP($A1371,'[2]2016Census_G03_WA_SSC'!$A:$A,'[2]2016Census_G03_WA_SSC'!EI:EI,"NOT FOUND",0,1)</f>
        <v>485</v>
      </c>
      <c r="V1371">
        <f>_xlfn.XLOOKUP($A1371,'[2]2016Census_G03_WA_SSC'!$A:$A,'[2]2016Census_G03_WA_SSC'!EJ:EJ,"NOT FOUND",0,1)</f>
        <v>247</v>
      </c>
      <c r="W1371">
        <f t="shared" si="43"/>
        <v>11944</v>
      </c>
      <c r="X1371">
        <f>_xlfn.XLOOKUP(A1371,'[3]2016Census_G40_WA_SSC'!$A:$A,'[3]2016Census_G40_WA_SSC'!$Y:$Y,"NOT FOUND",0,1)</f>
        <v>6.5</v>
      </c>
    </row>
    <row r="1372" spans="1:24" x14ac:dyDescent="0.2">
      <c r="A1372" t="s">
        <v>1371</v>
      </c>
      <c r="B1372" t="str">
        <f t="shared" si="42"/>
        <v>South Plantations</v>
      </c>
      <c r="C1372" t="str">
        <f>_xlfn.XLOOKUP(A1372,'[1]2016_ASGS_Non-ABS_Structures'!$B:$B,'[1]2016_ASGS_Non-ABS_Structures'!$D:$D,"NOT FOUND",0,1)</f>
        <v>South Plantations</v>
      </c>
      <c r="D1372">
        <f>_xlfn.XLOOKUP(B1372,Sheet3!A:A,Sheet3!B:B,"NOT FOUND",0,1)</f>
        <v>6701</v>
      </c>
      <c r="E1372">
        <f>_xlfn.XLOOKUP(A1372,'[1]2016_ASGS_Non-ABS_Structures'!$B:$B,'[1]2016_ASGS_Non-ABS_Structures'!$E:$E,"NOT FOUND",0,1)</f>
        <v>9.0931999999999995</v>
      </c>
      <c r="F1372">
        <v>34</v>
      </c>
      <c r="G1372">
        <v>2647</v>
      </c>
      <c r="H1372">
        <v>702</v>
      </c>
      <c r="I1372">
        <v>100</v>
      </c>
      <c r="J1372">
        <v>1625</v>
      </c>
      <c r="K1372">
        <v>1.1000000000000001</v>
      </c>
      <c r="L1372">
        <v>1550</v>
      </c>
      <c r="M1372">
        <v>3.2</v>
      </c>
      <c r="N1372">
        <f>_xlfn.XLOOKUP($A1372,'[2]2016Census_G03_WA_SSC'!$A:$A,'[2]2016Census_G03_WA_SSC'!EB:EB,"NOT FOUND",0,1)</f>
        <v>53</v>
      </c>
      <c r="O1372">
        <f>_xlfn.XLOOKUP($A1372,'[2]2016Census_G03_WA_SSC'!$A:$A,'[2]2016Census_G03_WA_SSC'!EC:EC,"NOT FOUND",0,1)</f>
        <v>16</v>
      </c>
      <c r="P1372">
        <f>_xlfn.XLOOKUP($A1372,'[2]2016Census_G03_WA_SSC'!$A:$A,'[2]2016Census_G03_WA_SSC'!ED:ED,"NOT FOUND",0,1)</f>
        <v>38</v>
      </c>
      <c r="Q1372">
        <f>_xlfn.XLOOKUP($A1372,'[2]2016Census_G03_WA_SSC'!$A:$A,'[2]2016Census_G03_WA_SSC'!EE:EE,"NOT FOUND",0,1)</f>
        <v>24</v>
      </c>
      <c r="R1372">
        <f>_xlfn.XLOOKUP($A1372,'[2]2016Census_G03_WA_SSC'!$A:$A,'[2]2016Census_G03_WA_SSC'!EF:EF,"NOT FOUND",0,1)</f>
        <v>26</v>
      </c>
      <c r="S1372">
        <f>_xlfn.XLOOKUP($A1372,'[2]2016Census_G03_WA_SSC'!$A:$A,'[2]2016Census_G03_WA_SSC'!EG:EG,"NOT FOUND",0,1)</f>
        <v>28</v>
      </c>
      <c r="T1372">
        <f>_xlfn.XLOOKUP($A1372,'[2]2016Census_G03_WA_SSC'!$A:$A,'[2]2016Census_G03_WA_SSC'!EH:EH,"NOT FOUND",0,1)</f>
        <v>15</v>
      </c>
      <c r="U1372">
        <f>_xlfn.XLOOKUP($A1372,'[2]2016Census_G03_WA_SSC'!$A:$A,'[2]2016Census_G03_WA_SSC'!EI:EI,"NOT FOUND",0,1)</f>
        <v>10</v>
      </c>
      <c r="V1372">
        <f>_xlfn.XLOOKUP($A1372,'[2]2016Census_G03_WA_SSC'!$A:$A,'[2]2016Census_G03_WA_SSC'!EJ:EJ,"NOT FOUND",0,1)</f>
        <v>3</v>
      </c>
      <c r="W1372">
        <f t="shared" si="43"/>
        <v>213</v>
      </c>
      <c r="X1372">
        <f>_xlfn.XLOOKUP(A1372,'[3]2016Census_G40_WA_SSC'!$A:$A,'[3]2016Census_G40_WA_SSC'!$Y:$Y,"NOT FOUND",0,1)</f>
        <v>0</v>
      </c>
    </row>
    <row r="1373" spans="1:24" x14ac:dyDescent="0.2">
      <c r="A1373" t="s">
        <v>1372</v>
      </c>
      <c r="B1373" t="str">
        <f t="shared" si="42"/>
        <v>South Quairading</v>
      </c>
      <c r="C1373" t="str">
        <f>_xlfn.XLOOKUP(A1373,'[1]2016_ASGS_Non-ABS_Structures'!$B:$B,'[1]2016_ASGS_Non-ABS_Structures'!$D:$D,"NOT FOUND",0,1)</f>
        <v>South Quairading</v>
      </c>
      <c r="D1373">
        <f>_xlfn.XLOOKUP(B1373,Sheet3!A:A,Sheet3!B:B,"NOT FOUND",0,1)</f>
        <v>6383</v>
      </c>
      <c r="E1373">
        <f>_xlfn.XLOOKUP(A1373,'[1]2016_ASGS_Non-ABS_Structures'!$B:$B,'[1]2016_ASGS_Non-ABS_Structures'!$E:$E,"NOT FOUND",0,1)</f>
        <v>338.03160000000003</v>
      </c>
      <c r="F1373">
        <v>50</v>
      </c>
      <c r="G1373">
        <v>0</v>
      </c>
      <c r="H1373">
        <v>1053</v>
      </c>
      <c r="I1373">
        <v>0</v>
      </c>
      <c r="J1373">
        <v>3083</v>
      </c>
      <c r="K1373">
        <v>0.7</v>
      </c>
      <c r="L1373">
        <v>2750</v>
      </c>
      <c r="M1373">
        <v>2.2999999999999998</v>
      </c>
      <c r="N1373">
        <f>_xlfn.XLOOKUP($A1373,'[2]2016Census_G03_WA_SSC'!$A:$A,'[2]2016Census_G03_WA_SSC'!EB:EB,"NOT FOUND",0,1)</f>
        <v>9</v>
      </c>
      <c r="O1373">
        <f>_xlfn.XLOOKUP($A1373,'[2]2016Census_G03_WA_SSC'!$A:$A,'[2]2016Census_G03_WA_SSC'!EC:EC,"NOT FOUND",0,1)</f>
        <v>7</v>
      </c>
      <c r="P1373">
        <f>_xlfn.XLOOKUP($A1373,'[2]2016Census_G03_WA_SSC'!$A:$A,'[2]2016Census_G03_WA_SSC'!ED:ED,"NOT FOUND",0,1)</f>
        <v>9</v>
      </c>
      <c r="Q1373">
        <f>_xlfn.XLOOKUP($A1373,'[2]2016Census_G03_WA_SSC'!$A:$A,'[2]2016Census_G03_WA_SSC'!EE:EE,"NOT FOUND",0,1)</f>
        <v>7</v>
      </c>
      <c r="R1373">
        <f>_xlfn.XLOOKUP($A1373,'[2]2016Census_G03_WA_SSC'!$A:$A,'[2]2016Census_G03_WA_SSC'!EF:EF,"NOT FOUND",0,1)</f>
        <v>11</v>
      </c>
      <c r="S1373">
        <f>_xlfn.XLOOKUP($A1373,'[2]2016Census_G03_WA_SSC'!$A:$A,'[2]2016Census_G03_WA_SSC'!EG:EG,"NOT FOUND",0,1)</f>
        <v>13</v>
      </c>
      <c r="T1373">
        <f>_xlfn.XLOOKUP($A1373,'[2]2016Census_G03_WA_SSC'!$A:$A,'[2]2016Census_G03_WA_SSC'!EH:EH,"NOT FOUND",0,1)</f>
        <v>3</v>
      </c>
      <c r="U1373">
        <f>_xlfn.XLOOKUP($A1373,'[2]2016Census_G03_WA_SSC'!$A:$A,'[2]2016Census_G03_WA_SSC'!EI:EI,"NOT FOUND",0,1)</f>
        <v>4</v>
      </c>
      <c r="V1373">
        <f>_xlfn.XLOOKUP($A1373,'[2]2016Census_G03_WA_SSC'!$A:$A,'[2]2016Census_G03_WA_SSC'!EJ:EJ,"NOT FOUND",0,1)</f>
        <v>0</v>
      </c>
      <c r="W1373">
        <f t="shared" si="43"/>
        <v>63</v>
      </c>
      <c r="X1373">
        <f>_xlfn.XLOOKUP(A1373,'[3]2016Census_G40_WA_SSC'!$A:$A,'[3]2016Census_G40_WA_SSC'!$Y:$Y,"NOT FOUND",0,1)</f>
        <v>0</v>
      </c>
    </row>
    <row r="1374" spans="1:24" x14ac:dyDescent="0.2">
      <c r="A1374" t="s">
        <v>1373</v>
      </c>
      <c r="B1374" t="str">
        <f t="shared" si="42"/>
        <v>South Stirling</v>
      </c>
      <c r="C1374" t="str">
        <f>_xlfn.XLOOKUP(A1374,'[1]2016_ASGS_Non-ABS_Structures'!$B:$B,'[1]2016_ASGS_Non-ABS_Structures'!$D:$D,"NOT FOUND",0,1)</f>
        <v>South Stirling</v>
      </c>
      <c r="D1374">
        <f>_xlfn.XLOOKUP(B1374,Sheet3!A:A,Sheet3!B:B,"NOT FOUND",0,1)</f>
        <v>6324</v>
      </c>
      <c r="E1374">
        <f>_xlfn.XLOOKUP(A1374,'[1]2016_ASGS_Non-ABS_Structures'!$B:$B,'[1]2016_ASGS_Non-ABS_Structures'!$E:$E,"NOT FOUND",0,1)</f>
        <v>148.0461</v>
      </c>
      <c r="F1374">
        <v>34</v>
      </c>
      <c r="G1374">
        <v>0</v>
      </c>
      <c r="H1374">
        <v>850</v>
      </c>
      <c r="I1374">
        <v>0</v>
      </c>
      <c r="J1374">
        <v>0</v>
      </c>
      <c r="K1374">
        <v>0.2</v>
      </c>
      <c r="L1374">
        <v>1375</v>
      </c>
      <c r="M1374">
        <v>1</v>
      </c>
      <c r="N1374">
        <f>_xlfn.XLOOKUP($A1374,'[2]2016Census_G03_WA_SSC'!$A:$A,'[2]2016Census_G03_WA_SSC'!EB:EB,"NOT FOUND",0,1)</f>
        <v>5</v>
      </c>
      <c r="O1374">
        <f>_xlfn.XLOOKUP($A1374,'[2]2016Census_G03_WA_SSC'!$A:$A,'[2]2016Census_G03_WA_SSC'!EC:EC,"NOT FOUND",0,1)</f>
        <v>0</v>
      </c>
      <c r="P1374">
        <f>_xlfn.XLOOKUP($A1374,'[2]2016Census_G03_WA_SSC'!$A:$A,'[2]2016Census_G03_WA_SSC'!ED:ED,"NOT FOUND",0,1)</f>
        <v>6</v>
      </c>
      <c r="Q1374">
        <f>_xlfn.XLOOKUP($A1374,'[2]2016Census_G03_WA_SSC'!$A:$A,'[2]2016Census_G03_WA_SSC'!EE:EE,"NOT FOUND",0,1)</f>
        <v>0</v>
      </c>
      <c r="R1374">
        <f>_xlfn.XLOOKUP($A1374,'[2]2016Census_G03_WA_SSC'!$A:$A,'[2]2016Census_G03_WA_SSC'!EF:EF,"NOT FOUND",0,1)</f>
        <v>3</v>
      </c>
      <c r="S1374">
        <f>_xlfn.XLOOKUP($A1374,'[2]2016Census_G03_WA_SSC'!$A:$A,'[2]2016Census_G03_WA_SSC'!EG:EG,"NOT FOUND",0,1)</f>
        <v>0</v>
      </c>
      <c r="T1374">
        <f>_xlfn.XLOOKUP($A1374,'[2]2016Census_G03_WA_SSC'!$A:$A,'[2]2016Census_G03_WA_SSC'!EH:EH,"NOT FOUND",0,1)</f>
        <v>0</v>
      </c>
      <c r="U1374">
        <f>_xlfn.XLOOKUP($A1374,'[2]2016Census_G03_WA_SSC'!$A:$A,'[2]2016Census_G03_WA_SSC'!EI:EI,"NOT FOUND",0,1)</f>
        <v>0</v>
      </c>
      <c r="V1374">
        <f>_xlfn.XLOOKUP($A1374,'[2]2016Census_G03_WA_SSC'!$A:$A,'[2]2016Census_G03_WA_SSC'!EJ:EJ,"NOT FOUND",0,1)</f>
        <v>0</v>
      </c>
      <c r="W1374">
        <f t="shared" si="43"/>
        <v>14</v>
      </c>
      <c r="X1374">
        <f>_xlfn.XLOOKUP(A1374,'[3]2016Census_G40_WA_SSC'!$A:$A,'[3]2016Census_G40_WA_SSC'!$Y:$Y,"NOT FOUND",0,1)</f>
        <v>0</v>
      </c>
    </row>
    <row r="1375" spans="1:24" x14ac:dyDescent="0.2">
      <c r="A1375" t="s">
        <v>1374</v>
      </c>
      <c r="B1375" t="str">
        <f t="shared" si="42"/>
        <v>South Tammin</v>
      </c>
      <c r="C1375" t="str">
        <f>_xlfn.XLOOKUP(A1375,'[1]2016_ASGS_Non-ABS_Structures'!$B:$B,'[1]2016_ASGS_Non-ABS_Structures'!$D:$D,"NOT FOUND",0,1)</f>
        <v>South Tammin</v>
      </c>
      <c r="D1375">
        <f>_xlfn.XLOOKUP(B1375,Sheet3!A:A,Sheet3!B:B,"NOT FOUND",0,1)</f>
        <v>6409</v>
      </c>
      <c r="E1375">
        <f>_xlfn.XLOOKUP(A1375,'[1]2016_ASGS_Non-ABS_Structures'!$B:$B,'[1]2016_ASGS_Non-ABS_Structures'!$E:$E,"NOT FOUND",0,1)</f>
        <v>474.47070000000002</v>
      </c>
      <c r="F1375">
        <v>36</v>
      </c>
      <c r="G1375">
        <v>990</v>
      </c>
      <c r="H1375">
        <v>771</v>
      </c>
      <c r="I1375">
        <v>60</v>
      </c>
      <c r="J1375">
        <v>1875</v>
      </c>
      <c r="K1375">
        <v>0.7</v>
      </c>
      <c r="L1375">
        <v>1791</v>
      </c>
      <c r="M1375">
        <v>2.9</v>
      </c>
      <c r="N1375">
        <f>_xlfn.XLOOKUP($A1375,'[2]2016Census_G03_WA_SSC'!$A:$A,'[2]2016Census_G03_WA_SSC'!EB:EB,"NOT FOUND",0,1)</f>
        <v>20</v>
      </c>
      <c r="O1375">
        <f>_xlfn.XLOOKUP($A1375,'[2]2016Census_G03_WA_SSC'!$A:$A,'[2]2016Census_G03_WA_SSC'!EC:EC,"NOT FOUND",0,1)</f>
        <v>8</v>
      </c>
      <c r="P1375">
        <f>_xlfn.XLOOKUP($A1375,'[2]2016Census_G03_WA_SSC'!$A:$A,'[2]2016Census_G03_WA_SSC'!ED:ED,"NOT FOUND",0,1)</f>
        <v>12</v>
      </c>
      <c r="Q1375">
        <f>_xlfn.XLOOKUP($A1375,'[2]2016Census_G03_WA_SSC'!$A:$A,'[2]2016Census_G03_WA_SSC'!EE:EE,"NOT FOUND",0,1)</f>
        <v>13</v>
      </c>
      <c r="R1375">
        <f>_xlfn.XLOOKUP($A1375,'[2]2016Census_G03_WA_SSC'!$A:$A,'[2]2016Census_G03_WA_SSC'!EF:EF,"NOT FOUND",0,1)</f>
        <v>17</v>
      </c>
      <c r="S1375">
        <f>_xlfn.XLOOKUP($A1375,'[2]2016Census_G03_WA_SSC'!$A:$A,'[2]2016Census_G03_WA_SSC'!EG:EG,"NOT FOUND",0,1)</f>
        <v>3</v>
      </c>
      <c r="T1375">
        <f>_xlfn.XLOOKUP($A1375,'[2]2016Census_G03_WA_SSC'!$A:$A,'[2]2016Census_G03_WA_SSC'!EH:EH,"NOT FOUND",0,1)</f>
        <v>5</v>
      </c>
      <c r="U1375">
        <f>_xlfn.XLOOKUP($A1375,'[2]2016Census_G03_WA_SSC'!$A:$A,'[2]2016Census_G03_WA_SSC'!EI:EI,"NOT FOUND",0,1)</f>
        <v>6</v>
      </c>
      <c r="V1375">
        <f>_xlfn.XLOOKUP($A1375,'[2]2016Census_G03_WA_SSC'!$A:$A,'[2]2016Census_G03_WA_SSC'!EJ:EJ,"NOT FOUND",0,1)</f>
        <v>0</v>
      </c>
      <c r="W1375">
        <f t="shared" si="43"/>
        <v>84</v>
      </c>
      <c r="X1375">
        <f>_xlfn.XLOOKUP(A1375,'[3]2016Census_G40_WA_SSC'!$A:$A,'[3]2016Census_G40_WA_SSC'!$Y:$Y,"NOT FOUND",0,1)</f>
        <v>0</v>
      </c>
    </row>
    <row r="1376" spans="1:24" x14ac:dyDescent="0.2">
      <c r="A1376" t="s">
        <v>1375</v>
      </c>
      <c r="B1376" t="str">
        <f t="shared" si="42"/>
        <v>South Trayning</v>
      </c>
      <c r="C1376" t="str">
        <f>_xlfn.XLOOKUP(A1376,'[1]2016_ASGS_Non-ABS_Structures'!$B:$B,'[1]2016_ASGS_Non-ABS_Structures'!$D:$D,"NOT FOUND",0,1)</f>
        <v>South Trayning</v>
      </c>
      <c r="D1376">
        <f>_xlfn.XLOOKUP(B1376,Sheet3!A:A,Sheet3!B:B,"NOT FOUND",0,1)</f>
        <v>6488</v>
      </c>
      <c r="E1376">
        <f>_xlfn.XLOOKUP(A1376,'[1]2016_ASGS_Non-ABS_Structures'!$B:$B,'[1]2016_ASGS_Non-ABS_Structures'!$E:$E,"NOT FOUND",0,1)</f>
        <v>370.60950000000003</v>
      </c>
      <c r="F1376">
        <v>50</v>
      </c>
      <c r="G1376">
        <v>0</v>
      </c>
      <c r="H1376">
        <v>754</v>
      </c>
      <c r="I1376">
        <v>150</v>
      </c>
      <c r="J1376">
        <v>1437</v>
      </c>
      <c r="K1376">
        <v>0.6</v>
      </c>
      <c r="L1376">
        <v>949</v>
      </c>
      <c r="M1376">
        <v>1.8</v>
      </c>
      <c r="N1376">
        <f>_xlfn.XLOOKUP($A1376,'[2]2016Census_G03_WA_SSC'!$A:$A,'[2]2016Census_G03_WA_SSC'!EB:EB,"NOT FOUND",0,1)</f>
        <v>8</v>
      </c>
      <c r="O1376">
        <f>_xlfn.XLOOKUP($A1376,'[2]2016Census_G03_WA_SSC'!$A:$A,'[2]2016Census_G03_WA_SSC'!EC:EC,"NOT FOUND",0,1)</f>
        <v>0</v>
      </c>
      <c r="P1376">
        <f>_xlfn.XLOOKUP($A1376,'[2]2016Census_G03_WA_SSC'!$A:$A,'[2]2016Census_G03_WA_SSC'!ED:ED,"NOT FOUND",0,1)</f>
        <v>0</v>
      </c>
      <c r="Q1376">
        <f>_xlfn.XLOOKUP($A1376,'[2]2016Census_G03_WA_SSC'!$A:$A,'[2]2016Census_G03_WA_SSC'!EE:EE,"NOT FOUND",0,1)</f>
        <v>9</v>
      </c>
      <c r="R1376">
        <f>_xlfn.XLOOKUP($A1376,'[2]2016Census_G03_WA_SSC'!$A:$A,'[2]2016Census_G03_WA_SSC'!EF:EF,"NOT FOUND",0,1)</f>
        <v>8</v>
      </c>
      <c r="S1376">
        <f>_xlfn.XLOOKUP($A1376,'[2]2016Census_G03_WA_SSC'!$A:$A,'[2]2016Census_G03_WA_SSC'!EG:EG,"NOT FOUND",0,1)</f>
        <v>6</v>
      </c>
      <c r="T1376">
        <f>_xlfn.XLOOKUP($A1376,'[2]2016Census_G03_WA_SSC'!$A:$A,'[2]2016Census_G03_WA_SSC'!EH:EH,"NOT FOUND",0,1)</f>
        <v>8</v>
      </c>
      <c r="U1376">
        <f>_xlfn.XLOOKUP($A1376,'[2]2016Census_G03_WA_SSC'!$A:$A,'[2]2016Census_G03_WA_SSC'!EI:EI,"NOT FOUND",0,1)</f>
        <v>0</v>
      </c>
      <c r="V1376">
        <f>_xlfn.XLOOKUP($A1376,'[2]2016Census_G03_WA_SSC'!$A:$A,'[2]2016Census_G03_WA_SSC'!EJ:EJ,"NOT FOUND",0,1)</f>
        <v>3</v>
      </c>
      <c r="W1376">
        <f t="shared" si="43"/>
        <v>42</v>
      </c>
      <c r="X1376">
        <f>_xlfn.XLOOKUP(A1376,'[3]2016Census_G40_WA_SSC'!$A:$A,'[3]2016Census_G40_WA_SSC'!$Y:$Y,"NOT FOUND",0,1)</f>
        <v>0</v>
      </c>
    </row>
    <row r="1377" spans="1:24" x14ac:dyDescent="0.2">
      <c r="A1377" t="s">
        <v>1376</v>
      </c>
      <c r="B1377" t="str">
        <f t="shared" si="42"/>
        <v>South Yelbeni</v>
      </c>
      <c r="C1377" t="str">
        <f>_xlfn.XLOOKUP(A1377,'[1]2016_ASGS_Non-ABS_Structures'!$B:$B,'[1]2016_ASGS_Non-ABS_Structures'!$D:$D,"NOT FOUND",0,1)</f>
        <v>South Yelbeni</v>
      </c>
      <c r="D1377">
        <f>_xlfn.XLOOKUP(B1377,Sheet3!A:A,Sheet3!B:B,"NOT FOUND",0,1)</f>
        <v>6487</v>
      </c>
      <c r="E1377">
        <f>_xlfn.XLOOKUP(A1377,'[1]2016_ASGS_Non-ABS_Structures'!$B:$B,'[1]2016_ASGS_Non-ABS_Structures'!$E:$E,"NOT FOUND",0,1)</f>
        <v>235.9512</v>
      </c>
      <c r="F1377">
        <v>46</v>
      </c>
      <c r="G1377">
        <v>0</v>
      </c>
      <c r="H1377">
        <v>762</v>
      </c>
      <c r="I1377">
        <v>0</v>
      </c>
      <c r="J1377">
        <v>1437</v>
      </c>
      <c r="K1377">
        <v>0.7</v>
      </c>
      <c r="L1377">
        <v>1375</v>
      </c>
      <c r="M1377">
        <v>2</v>
      </c>
      <c r="N1377">
        <f>_xlfn.XLOOKUP($A1377,'[2]2016Census_G03_WA_SSC'!$A:$A,'[2]2016Census_G03_WA_SSC'!EB:EB,"NOT FOUND",0,1)</f>
        <v>3</v>
      </c>
      <c r="O1377">
        <f>_xlfn.XLOOKUP($A1377,'[2]2016Census_G03_WA_SSC'!$A:$A,'[2]2016Census_G03_WA_SSC'!EC:EC,"NOT FOUND",0,1)</f>
        <v>7</v>
      </c>
      <c r="P1377">
        <f>_xlfn.XLOOKUP($A1377,'[2]2016Census_G03_WA_SSC'!$A:$A,'[2]2016Census_G03_WA_SSC'!ED:ED,"NOT FOUND",0,1)</f>
        <v>0</v>
      </c>
      <c r="Q1377">
        <f>_xlfn.XLOOKUP($A1377,'[2]2016Census_G03_WA_SSC'!$A:$A,'[2]2016Census_G03_WA_SSC'!EE:EE,"NOT FOUND",0,1)</f>
        <v>4</v>
      </c>
      <c r="R1377">
        <f>_xlfn.XLOOKUP($A1377,'[2]2016Census_G03_WA_SSC'!$A:$A,'[2]2016Census_G03_WA_SSC'!EF:EF,"NOT FOUND",0,1)</f>
        <v>9</v>
      </c>
      <c r="S1377">
        <f>_xlfn.XLOOKUP($A1377,'[2]2016Census_G03_WA_SSC'!$A:$A,'[2]2016Census_G03_WA_SSC'!EG:EG,"NOT FOUND",0,1)</f>
        <v>3</v>
      </c>
      <c r="T1377">
        <f>_xlfn.XLOOKUP($A1377,'[2]2016Census_G03_WA_SSC'!$A:$A,'[2]2016Census_G03_WA_SSC'!EH:EH,"NOT FOUND",0,1)</f>
        <v>0</v>
      </c>
      <c r="U1377">
        <f>_xlfn.XLOOKUP($A1377,'[2]2016Census_G03_WA_SSC'!$A:$A,'[2]2016Census_G03_WA_SSC'!EI:EI,"NOT FOUND",0,1)</f>
        <v>3</v>
      </c>
      <c r="V1377">
        <f>_xlfn.XLOOKUP($A1377,'[2]2016Census_G03_WA_SSC'!$A:$A,'[2]2016Census_G03_WA_SSC'!EJ:EJ,"NOT FOUND",0,1)</f>
        <v>0</v>
      </c>
      <c r="W1377">
        <f t="shared" si="43"/>
        <v>29</v>
      </c>
      <c r="X1377">
        <f>_xlfn.XLOOKUP(A1377,'[3]2016Census_G40_WA_SSC'!$A:$A,'[3]2016Census_G40_WA_SSC'!$Y:$Y,"NOT FOUND",0,1)</f>
        <v>0</v>
      </c>
    </row>
    <row r="1378" spans="1:24" x14ac:dyDescent="0.2">
      <c r="A1378" t="s">
        <v>1377</v>
      </c>
      <c r="B1378" t="str">
        <f t="shared" si="42"/>
        <v>South Yilgarn</v>
      </c>
      <c r="C1378" t="str">
        <f>_xlfn.XLOOKUP(A1378,'[1]2016_ASGS_Non-ABS_Structures'!$B:$B,'[1]2016_ASGS_Non-ABS_Structures'!$D:$D,"NOT FOUND",0,1)</f>
        <v>South Yilgarn</v>
      </c>
      <c r="D1378">
        <f>_xlfn.XLOOKUP(B1378,Sheet3!A:A,Sheet3!B:B,"NOT FOUND",0,1)</f>
        <v>6426</v>
      </c>
      <c r="E1378">
        <f>_xlfn.XLOOKUP(A1378,'[1]2016_ASGS_Non-ABS_Structures'!$B:$B,'[1]2016_ASGS_Non-ABS_Structures'!$E:$E,"NOT FOUND",0,1)</f>
        <v>737.10929999999996</v>
      </c>
      <c r="F1378">
        <v>51</v>
      </c>
      <c r="G1378">
        <v>0</v>
      </c>
      <c r="H1378">
        <v>1958</v>
      </c>
      <c r="I1378">
        <v>0</v>
      </c>
      <c r="J1378">
        <v>3249</v>
      </c>
      <c r="K1378">
        <v>0.6</v>
      </c>
      <c r="L1378">
        <v>2250</v>
      </c>
      <c r="M1378">
        <v>2</v>
      </c>
      <c r="N1378">
        <f>_xlfn.XLOOKUP($A1378,'[2]2016Census_G03_WA_SSC'!$A:$A,'[2]2016Census_G03_WA_SSC'!EB:EB,"NOT FOUND",0,1)</f>
        <v>0</v>
      </c>
      <c r="O1378">
        <f>_xlfn.XLOOKUP($A1378,'[2]2016Census_G03_WA_SSC'!$A:$A,'[2]2016Census_G03_WA_SSC'!EC:EC,"NOT FOUND",0,1)</f>
        <v>0</v>
      </c>
      <c r="P1378">
        <f>_xlfn.XLOOKUP($A1378,'[2]2016Census_G03_WA_SSC'!$A:$A,'[2]2016Census_G03_WA_SSC'!ED:ED,"NOT FOUND",0,1)</f>
        <v>0</v>
      </c>
      <c r="Q1378">
        <f>_xlfn.XLOOKUP($A1378,'[2]2016Census_G03_WA_SSC'!$A:$A,'[2]2016Census_G03_WA_SSC'!EE:EE,"NOT FOUND",0,1)</f>
        <v>3</v>
      </c>
      <c r="R1378">
        <f>_xlfn.XLOOKUP($A1378,'[2]2016Census_G03_WA_SSC'!$A:$A,'[2]2016Census_G03_WA_SSC'!EF:EF,"NOT FOUND",0,1)</f>
        <v>6</v>
      </c>
      <c r="S1378">
        <f>_xlfn.XLOOKUP($A1378,'[2]2016Census_G03_WA_SSC'!$A:$A,'[2]2016Census_G03_WA_SSC'!EG:EG,"NOT FOUND",0,1)</f>
        <v>0</v>
      </c>
      <c r="T1378">
        <f>_xlfn.XLOOKUP($A1378,'[2]2016Census_G03_WA_SSC'!$A:$A,'[2]2016Census_G03_WA_SSC'!EH:EH,"NOT FOUND",0,1)</f>
        <v>4</v>
      </c>
      <c r="U1378">
        <f>_xlfn.XLOOKUP($A1378,'[2]2016Census_G03_WA_SSC'!$A:$A,'[2]2016Census_G03_WA_SSC'!EI:EI,"NOT FOUND",0,1)</f>
        <v>0</v>
      </c>
      <c r="V1378">
        <f>_xlfn.XLOOKUP($A1378,'[2]2016Census_G03_WA_SSC'!$A:$A,'[2]2016Census_G03_WA_SSC'!EJ:EJ,"NOT FOUND",0,1)</f>
        <v>0</v>
      </c>
      <c r="W1378">
        <f t="shared" si="43"/>
        <v>13</v>
      </c>
      <c r="X1378">
        <f>_xlfn.XLOOKUP(A1378,'[3]2016Census_G40_WA_SSC'!$A:$A,'[3]2016Census_G40_WA_SSC'!$Y:$Y,"NOT FOUND",0,1)</f>
        <v>0</v>
      </c>
    </row>
    <row r="1379" spans="1:24" x14ac:dyDescent="0.2">
      <c r="A1379" t="s">
        <v>1378</v>
      </c>
      <c r="B1379" t="str">
        <f t="shared" si="42"/>
        <v>South Yuna</v>
      </c>
      <c r="C1379" t="str">
        <f>_xlfn.XLOOKUP(A1379,'[1]2016_ASGS_Non-ABS_Structures'!$B:$B,'[1]2016_ASGS_Non-ABS_Structures'!$D:$D,"NOT FOUND",0,1)</f>
        <v>South Yuna</v>
      </c>
      <c r="D1379">
        <f>_xlfn.XLOOKUP(B1379,Sheet3!A:A,Sheet3!B:B,"NOT FOUND",0,1)</f>
        <v>6532</v>
      </c>
      <c r="E1379">
        <f>_xlfn.XLOOKUP(A1379,'[1]2016_ASGS_Non-ABS_Structures'!$B:$B,'[1]2016_ASGS_Non-ABS_Structures'!$E:$E,"NOT FOUND",0,1)</f>
        <v>101.2796</v>
      </c>
      <c r="F1379">
        <v>39</v>
      </c>
      <c r="G1379">
        <v>0</v>
      </c>
      <c r="H1379">
        <v>949</v>
      </c>
      <c r="I1379">
        <v>0</v>
      </c>
      <c r="J1379">
        <v>2250</v>
      </c>
      <c r="K1379">
        <v>0.7</v>
      </c>
      <c r="L1379">
        <v>1375</v>
      </c>
      <c r="M1379">
        <v>2.6</v>
      </c>
      <c r="N1379">
        <f>_xlfn.XLOOKUP($A1379,'[2]2016Census_G03_WA_SSC'!$A:$A,'[2]2016Census_G03_WA_SSC'!EB:EB,"NOT FOUND",0,1)</f>
        <v>5</v>
      </c>
      <c r="O1379">
        <f>_xlfn.XLOOKUP($A1379,'[2]2016Census_G03_WA_SSC'!$A:$A,'[2]2016Census_G03_WA_SSC'!EC:EC,"NOT FOUND",0,1)</f>
        <v>0</v>
      </c>
      <c r="P1379">
        <f>_xlfn.XLOOKUP($A1379,'[2]2016Census_G03_WA_SSC'!$A:$A,'[2]2016Census_G03_WA_SSC'!ED:ED,"NOT FOUND",0,1)</f>
        <v>5</v>
      </c>
      <c r="Q1379">
        <f>_xlfn.XLOOKUP($A1379,'[2]2016Census_G03_WA_SSC'!$A:$A,'[2]2016Census_G03_WA_SSC'!EE:EE,"NOT FOUND",0,1)</f>
        <v>9</v>
      </c>
      <c r="R1379">
        <f>_xlfn.XLOOKUP($A1379,'[2]2016Census_G03_WA_SSC'!$A:$A,'[2]2016Census_G03_WA_SSC'!EF:EF,"NOT FOUND",0,1)</f>
        <v>3</v>
      </c>
      <c r="S1379">
        <f>_xlfn.XLOOKUP($A1379,'[2]2016Census_G03_WA_SSC'!$A:$A,'[2]2016Census_G03_WA_SSC'!EG:EG,"NOT FOUND",0,1)</f>
        <v>3</v>
      </c>
      <c r="T1379">
        <f>_xlfn.XLOOKUP($A1379,'[2]2016Census_G03_WA_SSC'!$A:$A,'[2]2016Census_G03_WA_SSC'!EH:EH,"NOT FOUND",0,1)</f>
        <v>0</v>
      </c>
      <c r="U1379">
        <f>_xlfn.XLOOKUP($A1379,'[2]2016Census_G03_WA_SSC'!$A:$A,'[2]2016Census_G03_WA_SSC'!EI:EI,"NOT FOUND",0,1)</f>
        <v>0</v>
      </c>
      <c r="V1379">
        <f>_xlfn.XLOOKUP($A1379,'[2]2016Census_G03_WA_SSC'!$A:$A,'[2]2016Census_G03_WA_SSC'!EJ:EJ,"NOT FOUND",0,1)</f>
        <v>0</v>
      </c>
      <c r="W1379">
        <f t="shared" si="43"/>
        <v>25</v>
      </c>
      <c r="X1379">
        <f>_xlfn.XLOOKUP(A1379,'[3]2016Census_G40_WA_SSC'!$A:$A,'[3]2016Census_G40_WA_SSC'!$Y:$Y,"NOT FOUND",0,1)</f>
        <v>0</v>
      </c>
    </row>
    <row r="1380" spans="1:24" x14ac:dyDescent="0.2">
      <c r="A1380" t="s">
        <v>1379</v>
      </c>
      <c r="B1380" t="str">
        <f t="shared" si="42"/>
        <v>South Yunderup</v>
      </c>
      <c r="C1380" t="str">
        <f>_xlfn.XLOOKUP(A1380,'[1]2016_ASGS_Non-ABS_Structures'!$B:$B,'[1]2016_ASGS_Non-ABS_Structures'!$D:$D,"NOT FOUND",0,1)</f>
        <v>South Yunderup</v>
      </c>
      <c r="D1380">
        <f>_xlfn.XLOOKUP(B1380,Sheet3!A:A,Sheet3!B:B,"NOT FOUND",0,1)</f>
        <v>6208</v>
      </c>
      <c r="E1380">
        <f>_xlfn.XLOOKUP(A1380,'[1]2016_ASGS_Non-ABS_Structures'!$B:$B,'[1]2016_ASGS_Non-ABS_Structures'!$E:$E,"NOT FOUND",0,1)</f>
        <v>23.369900000000001</v>
      </c>
      <c r="F1380">
        <v>46</v>
      </c>
      <c r="G1380">
        <v>2000</v>
      </c>
      <c r="H1380">
        <v>599</v>
      </c>
      <c r="I1380">
        <v>350</v>
      </c>
      <c r="J1380">
        <v>1418</v>
      </c>
      <c r="K1380">
        <v>0.7</v>
      </c>
      <c r="L1380">
        <v>1278</v>
      </c>
      <c r="M1380">
        <v>2.4</v>
      </c>
      <c r="N1380">
        <f>_xlfn.XLOOKUP($A1380,'[2]2016Census_G03_WA_SSC'!$A:$A,'[2]2016Census_G03_WA_SSC'!EB:EB,"NOT FOUND",0,1)</f>
        <v>548</v>
      </c>
      <c r="O1380">
        <f>_xlfn.XLOOKUP($A1380,'[2]2016Census_G03_WA_SSC'!$A:$A,'[2]2016Census_G03_WA_SSC'!EC:EC,"NOT FOUND",0,1)</f>
        <v>318</v>
      </c>
      <c r="P1380">
        <f>_xlfn.XLOOKUP($A1380,'[2]2016Census_G03_WA_SSC'!$A:$A,'[2]2016Census_G03_WA_SSC'!ED:ED,"NOT FOUND",0,1)</f>
        <v>276</v>
      </c>
      <c r="Q1380">
        <f>_xlfn.XLOOKUP($A1380,'[2]2016Census_G03_WA_SSC'!$A:$A,'[2]2016Census_G03_WA_SSC'!EE:EE,"NOT FOUND",0,1)</f>
        <v>313</v>
      </c>
      <c r="R1380">
        <f>_xlfn.XLOOKUP($A1380,'[2]2016Census_G03_WA_SSC'!$A:$A,'[2]2016Census_G03_WA_SSC'!EF:EF,"NOT FOUND",0,1)</f>
        <v>361</v>
      </c>
      <c r="S1380">
        <f>_xlfn.XLOOKUP($A1380,'[2]2016Census_G03_WA_SSC'!$A:$A,'[2]2016Census_G03_WA_SSC'!EG:EG,"NOT FOUND",0,1)</f>
        <v>426</v>
      </c>
      <c r="T1380">
        <f>_xlfn.XLOOKUP($A1380,'[2]2016Census_G03_WA_SSC'!$A:$A,'[2]2016Census_G03_WA_SSC'!EH:EH,"NOT FOUND",0,1)</f>
        <v>478</v>
      </c>
      <c r="U1380">
        <f>_xlfn.XLOOKUP($A1380,'[2]2016Census_G03_WA_SSC'!$A:$A,'[2]2016Census_G03_WA_SSC'!EI:EI,"NOT FOUND",0,1)</f>
        <v>208</v>
      </c>
      <c r="V1380">
        <f>_xlfn.XLOOKUP($A1380,'[2]2016Census_G03_WA_SSC'!$A:$A,'[2]2016Census_G03_WA_SSC'!EJ:EJ,"NOT FOUND",0,1)</f>
        <v>29</v>
      </c>
      <c r="W1380">
        <f t="shared" si="43"/>
        <v>2957</v>
      </c>
      <c r="X1380">
        <f>_xlfn.XLOOKUP(A1380,'[3]2016Census_G40_WA_SSC'!$A:$A,'[3]2016Census_G40_WA_SSC'!$Y:$Y,"NOT FOUND",0,1)</f>
        <v>10</v>
      </c>
    </row>
    <row r="1381" spans="1:24" x14ac:dyDescent="0.2">
      <c r="A1381" t="s">
        <v>1380</v>
      </c>
      <c r="B1381" t="str">
        <f t="shared" si="42"/>
        <v>Southampton</v>
      </c>
      <c r="C1381" t="str">
        <f>_xlfn.XLOOKUP(A1381,'[1]2016_ASGS_Non-ABS_Structures'!$B:$B,'[1]2016_ASGS_Non-ABS_Structures'!$D:$D,"NOT FOUND",0,1)</f>
        <v>Southampton (WA)</v>
      </c>
      <c r="D1381">
        <f>_xlfn.XLOOKUP(B1381,Sheet3!A:A,Sheet3!B:B,"NOT FOUND",0,1)</f>
        <v>6253</v>
      </c>
      <c r="E1381">
        <f>_xlfn.XLOOKUP(A1381,'[1]2016_ASGS_Non-ABS_Structures'!$B:$B,'[1]2016_ASGS_Non-ABS_Structures'!$E:$E,"NOT FOUND",0,1)</f>
        <v>126.3117</v>
      </c>
      <c r="F1381">
        <v>55</v>
      </c>
      <c r="G1381">
        <v>1250</v>
      </c>
      <c r="H1381">
        <v>769</v>
      </c>
      <c r="I1381">
        <v>0</v>
      </c>
      <c r="J1381">
        <v>1916</v>
      </c>
      <c r="K1381">
        <v>0.5</v>
      </c>
      <c r="L1381">
        <v>1781</v>
      </c>
      <c r="M1381">
        <v>2.1</v>
      </c>
      <c r="N1381">
        <f>_xlfn.XLOOKUP($A1381,'[2]2016Census_G03_WA_SSC'!$A:$A,'[2]2016Census_G03_WA_SSC'!EB:EB,"NOT FOUND",0,1)</f>
        <v>14</v>
      </c>
      <c r="O1381">
        <f>_xlfn.XLOOKUP($A1381,'[2]2016Census_G03_WA_SSC'!$A:$A,'[2]2016Census_G03_WA_SSC'!EC:EC,"NOT FOUND",0,1)</f>
        <v>4</v>
      </c>
      <c r="P1381">
        <f>_xlfn.XLOOKUP($A1381,'[2]2016Census_G03_WA_SSC'!$A:$A,'[2]2016Census_G03_WA_SSC'!ED:ED,"NOT FOUND",0,1)</f>
        <v>3</v>
      </c>
      <c r="Q1381">
        <f>_xlfn.XLOOKUP($A1381,'[2]2016Census_G03_WA_SSC'!$A:$A,'[2]2016Census_G03_WA_SSC'!EE:EE,"NOT FOUND",0,1)</f>
        <v>11</v>
      </c>
      <c r="R1381">
        <f>_xlfn.XLOOKUP($A1381,'[2]2016Census_G03_WA_SSC'!$A:$A,'[2]2016Census_G03_WA_SSC'!EF:EF,"NOT FOUND",0,1)</f>
        <v>8</v>
      </c>
      <c r="S1381">
        <f>_xlfn.XLOOKUP($A1381,'[2]2016Census_G03_WA_SSC'!$A:$A,'[2]2016Census_G03_WA_SSC'!EG:EG,"NOT FOUND",0,1)</f>
        <v>17</v>
      </c>
      <c r="T1381">
        <f>_xlfn.XLOOKUP($A1381,'[2]2016Census_G03_WA_SSC'!$A:$A,'[2]2016Census_G03_WA_SSC'!EH:EH,"NOT FOUND",0,1)</f>
        <v>17</v>
      </c>
      <c r="U1381">
        <f>_xlfn.XLOOKUP($A1381,'[2]2016Census_G03_WA_SSC'!$A:$A,'[2]2016Census_G03_WA_SSC'!EI:EI,"NOT FOUND",0,1)</f>
        <v>3</v>
      </c>
      <c r="V1381">
        <f>_xlfn.XLOOKUP($A1381,'[2]2016Census_G03_WA_SSC'!$A:$A,'[2]2016Census_G03_WA_SSC'!EJ:EJ,"NOT FOUND",0,1)</f>
        <v>3</v>
      </c>
      <c r="W1381">
        <f t="shared" si="43"/>
        <v>80</v>
      </c>
      <c r="X1381">
        <f>_xlfn.XLOOKUP(A1381,'[3]2016Census_G40_WA_SSC'!$A:$A,'[3]2016Census_G40_WA_SSC'!$Y:$Y,"NOT FOUND",0,1)</f>
        <v>0</v>
      </c>
    </row>
    <row r="1382" spans="1:24" x14ac:dyDescent="0.2">
      <c r="A1382" t="s">
        <v>1381</v>
      </c>
      <c r="B1382" t="str">
        <f t="shared" si="42"/>
        <v>Southern Brook</v>
      </c>
      <c r="C1382" t="str">
        <f>_xlfn.XLOOKUP(A1382,'[1]2016_ASGS_Non-ABS_Structures'!$B:$B,'[1]2016_ASGS_Non-ABS_Structures'!$D:$D,"NOT FOUND",0,1)</f>
        <v>Southern Brook</v>
      </c>
      <c r="D1382">
        <f>_xlfn.XLOOKUP(B1382,Sheet3!A:A,Sheet3!B:B,"NOT FOUND",0,1)</f>
        <v>6401</v>
      </c>
      <c r="E1382">
        <f>_xlfn.XLOOKUP(A1382,'[1]2016_ASGS_Non-ABS_Structures'!$B:$B,'[1]2016_ASGS_Non-ABS_Structures'!$E:$E,"NOT FOUND",0,1)</f>
        <v>113.01009999999999</v>
      </c>
      <c r="F1382">
        <v>41</v>
      </c>
      <c r="G1382">
        <v>1969</v>
      </c>
      <c r="H1382">
        <v>1062</v>
      </c>
      <c r="I1382">
        <v>200</v>
      </c>
      <c r="J1382">
        <v>2687</v>
      </c>
      <c r="K1382">
        <v>0.8</v>
      </c>
      <c r="L1382">
        <v>2374</v>
      </c>
      <c r="M1382">
        <v>2.8</v>
      </c>
      <c r="N1382">
        <f>_xlfn.XLOOKUP($A1382,'[2]2016Census_G03_WA_SSC'!$A:$A,'[2]2016Census_G03_WA_SSC'!EB:EB,"NOT FOUND",0,1)</f>
        <v>19</v>
      </c>
      <c r="O1382">
        <f>_xlfn.XLOOKUP($A1382,'[2]2016Census_G03_WA_SSC'!$A:$A,'[2]2016Census_G03_WA_SSC'!EC:EC,"NOT FOUND",0,1)</f>
        <v>7</v>
      </c>
      <c r="P1382">
        <f>_xlfn.XLOOKUP($A1382,'[2]2016Census_G03_WA_SSC'!$A:$A,'[2]2016Census_G03_WA_SSC'!ED:ED,"NOT FOUND",0,1)</f>
        <v>11</v>
      </c>
      <c r="Q1382">
        <f>_xlfn.XLOOKUP($A1382,'[2]2016Census_G03_WA_SSC'!$A:$A,'[2]2016Census_G03_WA_SSC'!EE:EE,"NOT FOUND",0,1)</f>
        <v>3</v>
      </c>
      <c r="R1382">
        <f>_xlfn.XLOOKUP($A1382,'[2]2016Census_G03_WA_SSC'!$A:$A,'[2]2016Census_G03_WA_SSC'!EF:EF,"NOT FOUND",0,1)</f>
        <v>15</v>
      </c>
      <c r="S1382">
        <f>_xlfn.XLOOKUP($A1382,'[2]2016Census_G03_WA_SSC'!$A:$A,'[2]2016Census_G03_WA_SSC'!EG:EG,"NOT FOUND",0,1)</f>
        <v>17</v>
      </c>
      <c r="T1382">
        <f>_xlfn.XLOOKUP($A1382,'[2]2016Census_G03_WA_SSC'!$A:$A,'[2]2016Census_G03_WA_SSC'!EH:EH,"NOT FOUND",0,1)</f>
        <v>3</v>
      </c>
      <c r="U1382">
        <f>_xlfn.XLOOKUP($A1382,'[2]2016Census_G03_WA_SSC'!$A:$A,'[2]2016Census_G03_WA_SSC'!EI:EI,"NOT FOUND",0,1)</f>
        <v>0</v>
      </c>
      <c r="V1382">
        <f>_xlfn.XLOOKUP($A1382,'[2]2016Census_G03_WA_SSC'!$A:$A,'[2]2016Census_G03_WA_SSC'!EJ:EJ,"NOT FOUND",0,1)</f>
        <v>0</v>
      </c>
      <c r="W1382">
        <f t="shared" si="43"/>
        <v>75</v>
      </c>
      <c r="X1382">
        <f>_xlfn.XLOOKUP(A1382,'[3]2016Census_G40_WA_SSC'!$A:$A,'[3]2016Census_G40_WA_SSC'!$Y:$Y,"NOT FOUND",0,1)</f>
        <v>0</v>
      </c>
    </row>
    <row r="1383" spans="1:24" x14ac:dyDescent="0.2">
      <c r="A1383" t="s">
        <v>1382</v>
      </c>
      <c r="B1383" t="str">
        <f t="shared" si="42"/>
        <v>Southern Cross</v>
      </c>
      <c r="C1383" t="str">
        <f>_xlfn.XLOOKUP(A1383,'[1]2016_ASGS_Non-ABS_Structures'!$B:$B,'[1]2016_ASGS_Non-ABS_Structures'!$D:$D,"NOT FOUND",0,1)</f>
        <v>Southern Cross (WA)</v>
      </c>
      <c r="D1383">
        <f>_xlfn.XLOOKUP(B1383,Sheet3!A:A,Sheet3!B:B,"NOT FOUND",0,1)</f>
        <v>6426</v>
      </c>
      <c r="E1383">
        <f>_xlfn.XLOOKUP(A1383,'[1]2016_ASGS_Non-ABS_Structures'!$B:$B,'[1]2016_ASGS_Non-ABS_Structures'!$E:$E,"NOT FOUND",0,1)</f>
        <v>555.17470000000003</v>
      </c>
      <c r="F1383">
        <v>45</v>
      </c>
      <c r="G1383">
        <v>835</v>
      </c>
      <c r="H1383">
        <v>668</v>
      </c>
      <c r="I1383">
        <v>150</v>
      </c>
      <c r="J1383">
        <v>1930</v>
      </c>
      <c r="K1383">
        <v>0.7</v>
      </c>
      <c r="L1383">
        <v>1210</v>
      </c>
      <c r="M1383">
        <v>2.1</v>
      </c>
      <c r="N1383">
        <f>_xlfn.XLOOKUP($A1383,'[2]2016Census_G03_WA_SSC'!$A:$A,'[2]2016Census_G03_WA_SSC'!EB:EB,"NOT FOUND",0,1)</f>
        <v>116</v>
      </c>
      <c r="O1383">
        <f>_xlfn.XLOOKUP($A1383,'[2]2016Census_G03_WA_SSC'!$A:$A,'[2]2016Census_G03_WA_SSC'!EC:EC,"NOT FOUND",0,1)</f>
        <v>61</v>
      </c>
      <c r="P1383">
        <f>_xlfn.XLOOKUP($A1383,'[2]2016Census_G03_WA_SSC'!$A:$A,'[2]2016Census_G03_WA_SSC'!ED:ED,"NOT FOUND",0,1)</f>
        <v>84</v>
      </c>
      <c r="Q1383">
        <f>_xlfn.XLOOKUP($A1383,'[2]2016Census_G03_WA_SSC'!$A:$A,'[2]2016Census_G03_WA_SSC'!EE:EE,"NOT FOUND",0,1)</f>
        <v>75</v>
      </c>
      <c r="R1383">
        <f>_xlfn.XLOOKUP($A1383,'[2]2016Census_G03_WA_SSC'!$A:$A,'[2]2016Census_G03_WA_SSC'!EF:EF,"NOT FOUND",0,1)</f>
        <v>135</v>
      </c>
      <c r="S1383">
        <f>_xlfn.XLOOKUP($A1383,'[2]2016Census_G03_WA_SSC'!$A:$A,'[2]2016Census_G03_WA_SSC'!EG:EG,"NOT FOUND",0,1)</f>
        <v>93</v>
      </c>
      <c r="T1383">
        <f>_xlfn.XLOOKUP($A1383,'[2]2016Census_G03_WA_SSC'!$A:$A,'[2]2016Census_G03_WA_SSC'!EH:EH,"NOT FOUND",0,1)</f>
        <v>89</v>
      </c>
      <c r="U1383">
        <f>_xlfn.XLOOKUP($A1383,'[2]2016Census_G03_WA_SSC'!$A:$A,'[2]2016Census_G03_WA_SSC'!EI:EI,"NOT FOUND",0,1)</f>
        <v>39</v>
      </c>
      <c r="V1383">
        <f>_xlfn.XLOOKUP($A1383,'[2]2016Census_G03_WA_SSC'!$A:$A,'[2]2016Census_G03_WA_SSC'!EJ:EJ,"NOT FOUND",0,1)</f>
        <v>17</v>
      </c>
      <c r="W1383">
        <f t="shared" si="43"/>
        <v>709</v>
      </c>
      <c r="X1383">
        <f>_xlfn.XLOOKUP(A1383,'[3]2016Census_G40_WA_SSC'!$A:$A,'[3]2016Census_G40_WA_SSC'!$Y:$Y,"NOT FOUND",0,1)</f>
        <v>9.5</v>
      </c>
    </row>
    <row r="1384" spans="1:24" x14ac:dyDescent="0.2">
      <c r="A1384" t="s">
        <v>1383</v>
      </c>
      <c r="B1384" t="str">
        <f t="shared" si="42"/>
        <v>Southern River</v>
      </c>
      <c r="C1384" t="str">
        <f>_xlfn.XLOOKUP(A1384,'[1]2016_ASGS_Non-ABS_Structures'!$B:$B,'[1]2016_ASGS_Non-ABS_Structures'!$D:$D,"NOT FOUND",0,1)</f>
        <v>Southern River</v>
      </c>
      <c r="D1384">
        <f>_xlfn.XLOOKUP(B1384,Sheet3!A:A,Sheet3!B:B,"NOT FOUND",0,1)</f>
        <v>6110</v>
      </c>
      <c r="E1384">
        <f>_xlfn.XLOOKUP(A1384,'[1]2016_ASGS_Non-ABS_Structures'!$B:$B,'[1]2016_ASGS_Non-ABS_Structures'!$E:$E,"NOT FOUND",0,1)</f>
        <v>13.2148</v>
      </c>
      <c r="F1384">
        <v>32</v>
      </c>
      <c r="G1384">
        <v>2214</v>
      </c>
      <c r="H1384">
        <v>823</v>
      </c>
      <c r="I1384">
        <v>450</v>
      </c>
      <c r="J1384">
        <v>2176</v>
      </c>
      <c r="K1384">
        <v>0.8</v>
      </c>
      <c r="L1384">
        <v>2115</v>
      </c>
      <c r="M1384">
        <v>3.2</v>
      </c>
      <c r="N1384">
        <f>_xlfn.XLOOKUP($A1384,'[2]2016Census_G03_WA_SSC'!$A:$A,'[2]2016Census_G03_WA_SSC'!EB:EB,"NOT FOUND",0,1)</f>
        <v>2735</v>
      </c>
      <c r="O1384">
        <f>_xlfn.XLOOKUP($A1384,'[2]2016Census_G03_WA_SSC'!$A:$A,'[2]2016Census_G03_WA_SSC'!EC:EC,"NOT FOUND",0,1)</f>
        <v>1303</v>
      </c>
      <c r="P1384">
        <f>_xlfn.XLOOKUP($A1384,'[2]2016Census_G03_WA_SSC'!$A:$A,'[2]2016Census_G03_WA_SSC'!ED:ED,"NOT FOUND",0,1)</f>
        <v>1638</v>
      </c>
      <c r="Q1384">
        <f>_xlfn.XLOOKUP($A1384,'[2]2016Census_G03_WA_SSC'!$A:$A,'[2]2016Census_G03_WA_SSC'!EE:EE,"NOT FOUND",0,1)</f>
        <v>1845</v>
      </c>
      <c r="R1384">
        <f>_xlfn.XLOOKUP($A1384,'[2]2016Census_G03_WA_SSC'!$A:$A,'[2]2016Census_G03_WA_SSC'!EF:EF,"NOT FOUND",0,1)</f>
        <v>1266</v>
      </c>
      <c r="S1384">
        <f>_xlfn.XLOOKUP($A1384,'[2]2016Census_G03_WA_SSC'!$A:$A,'[2]2016Census_G03_WA_SSC'!EG:EG,"NOT FOUND",0,1)</f>
        <v>780</v>
      </c>
      <c r="T1384">
        <f>_xlfn.XLOOKUP($A1384,'[2]2016Census_G03_WA_SSC'!$A:$A,'[2]2016Census_G03_WA_SSC'!EH:EH,"NOT FOUND",0,1)</f>
        <v>423</v>
      </c>
      <c r="U1384">
        <f>_xlfn.XLOOKUP($A1384,'[2]2016Census_G03_WA_SSC'!$A:$A,'[2]2016Census_G03_WA_SSC'!EI:EI,"NOT FOUND",0,1)</f>
        <v>121</v>
      </c>
      <c r="V1384">
        <f>_xlfn.XLOOKUP($A1384,'[2]2016Census_G03_WA_SSC'!$A:$A,'[2]2016Census_G03_WA_SSC'!EJ:EJ,"NOT FOUND",0,1)</f>
        <v>24</v>
      </c>
      <c r="W1384">
        <f t="shared" si="43"/>
        <v>10135</v>
      </c>
      <c r="X1384">
        <f>_xlfn.XLOOKUP(A1384,'[3]2016Census_G40_WA_SSC'!$A:$A,'[3]2016Census_G40_WA_SSC'!$Y:$Y,"NOT FOUND",0,1)</f>
        <v>6.9</v>
      </c>
    </row>
    <row r="1385" spans="1:24" x14ac:dyDescent="0.2">
      <c r="A1385" t="s">
        <v>1384</v>
      </c>
      <c r="B1385" t="str">
        <f t="shared" si="42"/>
        <v>Spalding</v>
      </c>
      <c r="C1385" t="str">
        <f>_xlfn.XLOOKUP(A1385,'[1]2016_ASGS_Non-ABS_Structures'!$B:$B,'[1]2016_ASGS_Non-ABS_Structures'!$D:$D,"NOT FOUND",0,1)</f>
        <v>Spalding (WA)</v>
      </c>
      <c r="D1385">
        <f>_xlfn.XLOOKUP(B1385,Sheet3!A:A,Sheet3!B:B,"NOT FOUND",0,1)</f>
        <v>6530</v>
      </c>
      <c r="E1385">
        <f>_xlfn.XLOOKUP(A1385,'[1]2016_ASGS_Non-ABS_Structures'!$B:$B,'[1]2016_ASGS_Non-ABS_Structures'!$E:$E,"NOT FOUND",0,1)</f>
        <v>4.4512</v>
      </c>
      <c r="F1385">
        <v>39</v>
      </c>
      <c r="G1385">
        <v>1300</v>
      </c>
      <c r="H1385">
        <v>489</v>
      </c>
      <c r="I1385">
        <v>220</v>
      </c>
      <c r="J1385">
        <v>1185</v>
      </c>
      <c r="K1385">
        <v>0.8</v>
      </c>
      <c r="L1385">
        <v>916</v>
      </c>
      <c r="M1385">
        <v>2.5</v>
      </c>
      <c r="N1385">
        <f>_xlfn.XLOOKUP($A1385,'[2]2016Census_G03_WA_SSC'!$A:$A,'[2]2016Census_G03_WA_SSC'!EB:EB,"NOT FOUND",0,1)</f>
        <v>450</v>
      </c>
      <c r="O1385">
        <f>_xlfn.XLOOKUP($A1385,'[2]2016Census_G03_WA_SSC'!$A:$A,'[2]2016Census_G03_WA_SSC'!EC:EC,"NOT FOUND",0,1)</f>
        <v>287</v>
      </c>
      <c r="P1385">
        <f>_xlfn.XLOOKUP($A1385,'[2]2016Census_G03_WA_SSC'!$A:$A,'[2]2016Census_G03_WA_SSC'!ED:ED,"NOT FOUND",0,1)</f>
        <v>237</v>
      </c>
      <c r="Q1385">
        <f>_xlfn.XLOOKUP($A1385,'[2]2016Census_G03_WA_SSC'!$A:$A,'[2]2016Census_G03_WA_SSC'!EE:EE,"NOT FOUND",0,1)</f>
        <v>205</v>
      </c>
      <c r="R1385">
        <f>_xlfn.XLOOKUP($A1385,'[2]2016Census_G03_WA_SSC'!$A:$A,'[2]2016Census_G03_WA_SSC'!EF:EF,"NOT FOUND",0,1)</f>
        <v>254</v>
      </c>
      <c r="S1385">
        <f>_xlfn.XLOOKUP($A1385,'[2]2016Census_G03_WA_SSC'!$A:$A,'[2]2016Census_G03_WA_SSC'!EG:EG,"NOT FOUND",0,1)</f>
        <v>279</v>
      </c>
      <c r="T1385">
        <f>_xlfn.XLOOKUP($A1385,'[2]2016Census_G03_WA_SSC'!$A:$A,'[2]2016Census_G03_WA_SSC'!EH:EH,"NOT FOUND",0,1)</f>
        <v>223</v>
      </c>
      <c r="U1385">
        <f>_xlfn.XLOOKUP($A1385,'[2]2016Census_G03_WA_SSC'!$A:$A,'[2]2016Census_G03_WA_SSC'!EI:EI,"NOT FOUND",0,1)</f>
        <v>84</v>
      </c>
      <c r="V1385">
        <f>_xlfn.XLOOKUP($A1385,'[2]2016Census_G03_WA_SSC'!$A:$A,'[2]2016Census_G03_WA_SSC'!EJ:EJ,"NOT FOUND",0,1)</f>
        <v>31</v>
      </c>
      <c r="W1385">
        <f t="shared" si="43"/>
        <v>2050</v>
      </c>
      <c r="X1385">
        <f>_xlfn.XLOOKUP(A1385,'[3]2016Census_G40_WA_SSC'!$A:$A,'[3]2016Census_G40_WA_SSC'!$Y:$Y,"NOT FOUND",0,1)</f>
        <v>16.2</v>
      </c>
    </row>
    <row r="1386" spans="1:24" x14ac:dyDescent="0.2">
      <c r="A1386" t="s">
        <v>1385</v>
      </c>
      <c r="B1386" t="str">
        <f t="shared" si="42"/>
        <v>Spearwood</v>
      </c>
      <c r="C1386" t="str">
        <f>_xlfn.XLOOKUP(A1386,'[1]2016_ASGS_Non-ABS_Structures'!$B:$B,'[1]2016_ASGS_Non-ABS_Structures'!$D:$D,"NOT FOUND",0,1)</f>
        <v>Spearwood</v>
      </c>
      <c r="D1386">
        <f>_xlfn.XLOOKUP(B1386,Sheet3!A:A,Sheet3!B:B,"NOT FOUND",0,1)</f>
        <v>6163</v>
      </c>
      <c r="E1386">
        <f>_xlfn.XLOOKUP(A1386,'[1]2016_ASGS_Non-ABS_Structures'!$B:$B,'[1]2016_ASGS_Non-ABS_Structures'!$E:$E,"NOT FOUND",0,1)</f>
        <v>6.0959000000000003</v>
      </c>
      <c r="F1386">
        <v>41</v>
      </c>
      <c r="G1386">
        <v>1954</v>
      </c>
      <c r="H1386">
        <v>622</v>
      </c>
      <c r="I1386">
        <v>350</v>
      </c>
      <c r="J1386">
        <v>1596</v>
      </c>
      <c r="K1386">
        <v>0.8</v>
      </c>
      <c r="L1386">
        <v>1320</v>
      </c>
      <c r="M1386">
        <v>2.4</v>
      </c>
      <c r="N1386">
        <f>_xlfn.XLOOKUP($A1386,'[2]2016Census_G03_WA_SSC'!$A:$A,'[2]2016Census_G03_WA_SSC'!EB:EB,"NOT FOUND",0,1)</f>
        <v>1567</v>
      </c>
      <c r="O1386">
        <f>_xlfn.XLOOKUP($A1386,'[2]2016Census_G03_WA_SSC'!$A:$A,'[2]2016Census_G03_WA_SSC'!EC:EC,"NOT FOUND",0,1)</f>
        <v>1095</v>
      </c>
      <c r="P1386">
        <f>_xlfn.XLOOKUP($A1386,'[2]2016Census_G03_WA_SSC'!$A:$A,'[2]2016Census_G03_WA_SSC'!ED:ED,"NOT FOUND",0,1)</f>
        <v>1403</v>
      </c>
      <c r="Q1386">
        <f>_xlfn.XLOOKUP($A1386,'[2]2016Census_G03_WA_SSC'!$A:$A,'[2]2016Census_G03_WA_SSC'!EE:EE,"NOT FOUND",0,1)</f>
        <v>1367</v>
      </c>
      <c r="R1386">
        <f>_xlfn.XLOOKUP($A1386,'[2]2016Census_G03_WA_SSC'!$A:$A,'[2]2016Census_G03_WA_SSC'!EF:EF,"NOT FOUND",0,1)</f>
        <v>1211</v>
      </c>
      <c r="S1386">
        <f>_xlfn.XLOOKUP($A1386,'[2]2016Census_G03_WA_SSC'!$A:$A,'[2]2016Census_G03_WA_SSC'!EG:EG,"NOT FOUND",0,1)</f>
        <v>1198</v>
      </c>
      <c r="T1386">
        <f>_xlfn.XLOOKUP($A1386,'[2]2016Census_G03_WA_SSC'!$A:$A,'[2]2016Census_G03_WA_SSC'!EH:EH,"NOT FOUND",0,1)</f>
        <v>1037</v>
      </c>
      <c r="U1386">
        <f>_xlfn.XLOOKUP($A1386,'[2]2016Census_G03_WA_SSC'!$A:$A,'[2]2016Census_G03_WA_SSC'!EI:EI,"NOT FOUND",0,1)</f>
        <v>678</v>
      </c>
      <c r="V1386">
        <f>_xlfn.XLOOKUP($A1386,'[2]2016Census_G03_WA_SSC'!$A:$A,'[2]2016Census_G03_WA_SSC'!EJ:EJ,"NOT FOUND",0,1)</f>
        <v>319</v>
      </c>
      <c r="W1386">
        <f t="shared" si="43"/>
        <v>9875</v>
      </c>
      <c r="X1386">
        <f>_xlfn.XLOOKUP(A1386,'[3]2016Census_G40_WA_SSC'!$A:$A,'[3]2016Census_G40_WA_SSC'!$Y:$Y,"NOT FOUND",0,1)</f>
        <v>7.9</v>
      </c>
    </row>
    <row r="1387" spans="1:24" x14ac:dyDescent="0.2">
      <c r="A1387" t="s">
        <v>1386</v>
      </c>
      <c r="B1387" t="str">
        <f t="shared" si="42"/>
        <v>Spencer Park</v>
      </c>
      <c r="C1387" t="str">
        <f>_xlfn.XLOOKUP(A1387,'[1]2016_ASGS_Non-ABS_Structures'!$B:$B,'[1]2016_ASGS_Non-ABS_Structures'!$D:$D,"NOT FOUND",0,1)</f>
        <v>Spencer Park</v>
      </c>
      <c r="D1387">
        <f>_xlfn.XLOOKUP(B1387,Sheet3!A:A,Sheet3!B:B,"NOT FOUND",0,1)</f>
        <v>6330</v>
      </c>
      <c r="E1387">
        <f>_xlfn.XLOOKUP(A1387,'[1]2016_ASGS_Non-ABS_Structures'!$B:$B,'[1]2016_ASGS_Non-ABS_Structures'!$E:$E,"NOT FOUND",0,1)</f>
        <v>2.2120000000000002</v>
      </c>
      <c r="F1387">
        <v>46</v>
      </c>
      <c r="G1387">
        <v>1400</v>
      </c>
      <c r="H1387">
        <v>537</v>
      </c>
      <c r="I1387">
        <v>260</v>
      </c>
      <c r="J1387">
        <v>1303</v>
      </c>
      <c r="K1387">
        <v>0.7</v>
      </c>
      <c r="L1387">
        <v>944</v>
      </c>
      <c r="M1387">
        <v>2.2000000000000002</v>
      </c>
      <c r="N1387">
        <f>_xlfn.XLOOKUP($A1387,'[2]2016Census_G03_WA_SSC'!$A:$A,'[2]2016Census_G03_WA_SSC'!EB:EB,"NOT FOUND",0,1)</f>
        <v>578</v>
      </c>
      <c r="O1387">
        <f>_xlfn.XLOOKUP($A1387,'[2]2016Census_G03_WA_SSC'!$A:$A,'[2]2016Census_G03_WA_SSC'!EC:EC,"NOT FOUND",0,1)</f>
        <v>389</v>
      </c>
      <c r="P1387">
        <f>_xlfn.XLOOKUP($A1387,'[2]2016Census_G03_WA_SSC'!$A:$A,'[2]2016Census_G03_WA_SSC'!ED:ED,"NOT FOUND",0,1)</f>
        <v>330</v>
      </c>
      <c r="Q1387">
        <f>_xlfn.XLOOKUP($A1387,'[2]2016Census_G03_WA_SSC'!$A:$A,'[2]2016Census_G03_WA_SSC'!EE:EE,"NOT FOUND",0,1)</f>
        <v>357</v>
      </c>
      <c r="R1387">
        <f>_xlfn.XLOOKUP($A1387,'[2]2016Census_G03_WA_SSC'!$A:$A,'[2]2016Census_G03_WA_SSC'!EF:EF,"NOT FOUND",0,1)</f>
        <v>394</v>
      </c>
      <c r="S1387">
        <f>_xlfn.XLOOKUP($A1387,'[2]2016Census_G03_WA_SSC'!$A:$A,'[2]2016Census_G03_WA_SSC'!EG:EG,"NOT FOUND",0,1)</f>
        <v>386</v>
      </c>
      <c r="T1387">
        <f>_xlfn.XLOOKUP($A1387,'[2]2016Census_G03_WA_SSC'!$A:$A,'[2]2016Census_G03_WA_SSC'!EH:EH,"NOT FOUND",0,1)</f>
        <v>409</v>
      </c>
      <c r="U1387">
        <f>_xlfn.XLOOKUP($A1387,'[2]2016Census_G03_WA_SSC'!$A:$A,'[2]2016Census_G03_WA_SSC'!EI:EI,"NOT FOUND",0,1)</f>
        <v>329</v>
      </c>
      <c r="V1387">
        <f>_xlfn.XLOOKUP($A1387,'[2]2016Census_G03_WA_SSC'!$A:$A,'[2]2016Census_G03_WA_SSC'!EJ:EJ,"NOT FOUND",0,1)</f>
        <v>233</v>
      </c>
      <c r="W1387">
        <f t="shared" si="43"/>
        <v>3405</v>
      </c>
      <c r="X1387">
        <f>_xlfn.XLOOKUP(A1387,'[3]2016Census_G40_WA_SSC'!$A:$A,'[3]2016Census_G40_WA_SSC'!$Y:$Y,"NOT FOUND",0,1)</f>
        <v>6.3</v>
      </c>
    </row>
    <row r="1388" spans="1:24" x14ac:dyDescent="0.2">
      <c r="A1388" t="s">
        <v>1387</v>
      </c>
      <c r="B1388" t="str">
        <f t="shared" si="42"/>
        <v>Spencers Brook</v>
      </c>
      <c r="C1388" t="str">
        <f>_xlfn.XLOOKUP(A1388,'[1]2016_ASGS_Non-ABS_Structures'!$B:$B,'[1]2016_ASGS_Non-ABS_Structures'!$D:$D,"NOT FOUND",0,1)</f>
        <v>Spencers Brook</v>
      </c>
      <c r="D1388">
        <f>_xlfn.XLOOKUP(B1388,Sheet3!A:A,Sheet3!B:B,"NOT FOUND",0,1)</f>
        <v>6401</v>
      </c>
      <c r="E1388">
        <f>_xlfn.XLOOKUP(A1388,'[1]2016_ASGS_Non-ABS_Structures'!$B:$B,'[1]2016_ASGS_Non-ABS_Structures'!$E:$E,"NOT FOUND",0,1)</f>
        <v>53.2196</v>
      </c>
      <c r="F1388">
        <v>53</v>
      </c>
      <c r="G1388">
        <v>1175</v>
      </c>
      <c r="H1388">
        <v>679</v>
      </c>
      <c r="I1388">
        <v>210</v>
      </c>
      <c r="J1388">
        <v>1292</v>
      </c>
      <c r="K1388">
        <v>0.8</v>
      </c>
      <c r="L1388">
        <v>1083</v>
      </c>
      <c r="M1388">
        <v>1.9</v>
      </c>
      <c r="N1388">
        <f>_xlfn.XLOOKUP($A1388,'[2]2016Census_G03_WA_SSC'!$A:$A,'[2]2016Census_G03_WA_SSC'!EB:EB,"NOT FOUND",0,1)</f>
        <v>7</v>
      </c>
      <c r="O1388">
        <f>_xlfn.XLOOKUP($A1388,'[2]2016Census_G03_WA_SSC'!$A:$A,'[2]2016Census_G03_WA_SSC'!EC:EC,"NOT FOUND",0,1)</f>
        <v>9</v>
      </c>
      <c r="P1388">
        <f>_xlfn.XLOOKUP($A1388,'[2]2016Census_G03_WA_SSC'!$A:$A,'[2]2016Census_G03_WA_SSC'!ED:ED,"NOT FOUND",0,1)</f>
        <v>6</v>
      </c>
      <c r="Q1388">
        <f>_xlfn.XLOOKUP($A1388,'[2]2016Census_G03_WA_SSC'!$A:$A,'[2]2016Census_G03_WA_SSC'!EE:EE,"NOT FOUND",0,1)</f>
        <v>3</v>
      </c>
      <c r="R1388">
        <f>_xlfn.XLOOKUP($A1388,'[2]2016Census_G03_WA_SSC'!$A:$A,'[2]2016Census_G03_WA_SSC'!EF:EF,"NOT FOUND",0,1)</f>
        <v>18</v>
      </c>
      <c r="S1388">
        <f>_xlfn.XLOOKUP($A1388,'[2]2016Census_G03_WA_SSC'!$A:$A,'[2]2016Census_G03_WA_SSC'!EG:EG,"NOT FOUND",0,1)</f>
        <v>20</v>
      </c>
      <c r="T1388">
        <f>_xlfn.XLOOKUP($A1388,'[2]2016Census_G03_WA_SSC'!$A:$A,'[2]2016Census_G03_WA_SSC'!EH:EH,"NOT FOUND",0,1)</f>
        <v>15</v>
      </c>
      <c r="U1388">
        <f>_xlfn.XLOOKUP($A1388,'[2]2016Census_G03_WA_SSC'!$A:$A,'[2]2016Census_G03_WA_SSC'!EI:EI,"NOT FOUND",0,1)</f>
        <v>3</v>
      </c>
      <c r="V1388">
        <f>_xlfn.XLOOKUP($A1388,'[2]2016Census_G03_WA_SSC'!$A:$A,'[2]2016Census_G03_WA_SSC'!EJ:EJ,"NOT FOUND",0,1)</f>
        <v>0</v>
      </c>
      <c r="W1388">
        <f t="shared" si="43"/>
        <v>81</v>
      </c>
      <c r="X1388">
        <f>_xlfn.XLOOKUP(A1388,'[3]2016Census_G40_WA_SSC'!$A:$A,'[3]2016Census_G40_WA_SSC'!$Y:$Y,"NOT FOUND",0,1)</f>
        <v>11.6</v>
      </c>
    </row>
    <row r="1389" spans="1:24" x14ac:dyDescent="0.2">
      <c r="A1389" t="s">
        <v>1388</v>
      </c>
      <c r="B1389" t="str">
        <f t="shared" si="42"/>
        <v>Springfield</v>
      </c>
      <c r="C1389" t="str">
        <f>_xlfn.XLOOKUP(A1389,'[1]2016_ASGS_Non-ABS_Structures'!$B:$B,'[1]2016_ASGS_Non-ABS_Structures'!$D:$D,"NOT FOUND",0,1)</f>
        <v>Springfield (WA)</v>
      </c>
      <c r="D1389">
        <f>_xlfn.XLOOKUP(B1389,Sheet3!A:A,Sheet3!B:B,"NOT FOUND",0,1)</f>
        <v>6525</v>
      </c>
      <c r="E1389">
        <f>_xlfn.XLOOKUP(A1389,'[1]2016_ASGS_Non-ABS_Structures'!$B:$B,'[1]2016_ASGS_Non-ABS_Structures'!$E:$E,"NOT FOUND",0,1)</f>
        <v>14.6318</v>
      </c>
      <c r="F1389">
        <v>46</v>
      </c>
      <c r="G1389">
        <v>1733</v>
      </c>
      <c r="H1389">
        <v>575</v>
      </c>
      <c r="I1389">
        <v>0</v>
      </c>
      <c r="J1389">
        <v>1625</v>
      </c>
      <c r="K1389">
        <v>0.7</v>
      </c>
      <c r="L1389">
        <v>1312</v>
      </c>
      <c r="M1389">
        <v>2.6</v>
      </c>
      <c r="N1389">
        <f>_xlfn.XLOOKUP($A1389,'[2]2016Census_G03_WA_SSC'!$A:$A,'[2]2016Census_G03_WA_SSC'!EB:EB,"NOT FOUND",0,1)</f>
        <v>50</v>
      </c>
      <c r="O1389">
        <f>_xlfn.XLOOKUP($A1389,'[2]2016Census_G03_WA_SSC'!$A:$A,'[2]2016Census_G03_WA_SSC'!EC:EC,"NOT FOUND",0,1)</f>
        <v>25</v>
      </c>
      <c r="P1389">
        <f>_xlfn.XLOOKUP($A1389,'[2]2016Census_G03_WA_SSC'!$A:$A,'[2]2016Census_G03_WA_SSC'!ED:ED,"NOT FOUND",0,1)</f>
        <v>15</v>
      </c>
      <c r="Q1389">
        <f>_xlfn.XLOOKUP($A1389,'[2]2016Census_G03_WA_SSC'!$A:$A,'[2]2016Census_G03_WA_SSC'!EE:EE,"NOT FOUND",0,1)</f>
        <v>31</v>
      </c>
      <c r="R1389">
        <f>_xlfn.XLOOKUP($A1389,'[2]2016Census_G03_WA_SSC'!$A:$A,'[2]2016Census_G03_WA_SSC'!EF:EF,"NOT FOUND",0,1)</f>
        <v>55</v>
      </c>
      <c r="S1389">
        <f>_xlfn.XLOOKUP($A1389,'[2]2016Census_G03_WA_SSC'!$A:$A,'[2]2016Census_G03_WA_SSC'!EG:EG,"NOT FOUND",0,1)</f>
        <v>38</v>
      </c>
      <c r="T1389">
        <f>_xlfn.XLOOKUP($A1389,'[2]2016Census_G03_WA_SSC'!$A:$A,'[2]2016Census_G03_WA_SSC'!EH:EH,"NOT FOUND",0,1)</f>
        <v>13</v>
      </c>
      <c r="U1389">
        <f>_xlfn.XLOOKUP($A1389,'[2]2016Census_G03_WA_SSC'!$A:$A,'[2]2016Census_G03_WA_SSC'!EI:EI,"NOT FOUND",0,1)</f>
        <v>9</v>
      </c>
      <c r="V1389">
        <f>_xlfn.XLOOKUP($A1389,'[2]2016Census_G03_WA_SSC'!$A:$A,'[2]2016Census_G03_WA_SSC'!EJ:EJ,"NOT FOUND",0,1)</f>
        <v>7</v>
      </c>
      <c r="W1389">
        <f t="shared" si="43"/>
        <v>243</v>
      </c>
      <c r="X1389">
        <f>_xlfn.XLOOKUP(A1389,'[3]2016Census_G40_WA_SSC'!$A:$A,'[3]2016Census_G40_WA_SSC'!$Y:$Y,"NOT FOUND",0,1)</f>
        <v>8.6999999999999993</v>
      </c>
    </row>
    <row r="1390" spans="1:24" x14ac:dyDescent="0.2">
      <c r="A1390" t="s">
        <v>1389</v>
      </c>
      <c r="B1390" t="str">
        <f t="shared" si="42"/>
        <v>Springs</v>
      </c>
      <c r="C1390" t="str">
        <f>_xlfn.XLOOKUP(A1390,'[1]2016_ASGS_Non-ABS_Structures'!$B:$B,'[1]2016_ASGS_Non-ABS_Structures'!$D:$D,"NOT FOUND",0,1)</f>
        <v>Springs</v>
      </c>
      <c r="D1390">
        <f>_xlfn.XLOOKUP(B1390,Sheet3!A:A,Sheet3!B:B,"NOT FOUND",0,1)</f>
        <v>6308</v>
      </c>
      <c r="E1390">
        <f>_xlfn.XLOOKUP(A1390,'[1]2016_ASGS_Non-ABS_Structures'!$B:$B,'[1]2016_ASGS_Non-ABS_Structures'!$E:$E,"NOT FOUND",0,1)</f>
        <v>67.450599999999994</v>
      </c>
      <c r="F1390">
        <v>32</v>
      </c>
      <c r="G1390">
        <v>0</v>
      </c>
      <c r="H1390">
        <v>762</v>
      </c>
      <c r="I1390">
        <v>0</v>
      </c>
      <c r="J1390">
        <v>0</v>
      </c>
      <c r="K1390">
        <v>0</v>
      </c>
      <c r="L1390">
        <v>1499</v>
      </c>
      <c r="M1390">
        <v>1</v>
      </c>
      <c r="N1390">
        <f>_xlfn.XLOOKUP($A1390,'[2]2016Census_G03_WA_SSC'!$A:$A,'[2]2016Census_G03_WA_SSC'!EB:EB,"NOT FOUND",0,1)</f>
        <v>0</v>
      </c>
      <c r="O1390">
        <f>_xlfn.XLOOKUP($A1390,'[2]2016Census_G03_WA_SSC'!$A:$A,'[2]2016Census_G03_WA_SSC'!EC:EC,"NOT FOUND",0,1)</f>
        <v>0</v>
      </c>
      <c r="P1390">
        <f>_xlfn.XLOOKUP($A1390,'[2]2016Census_G03_WA_SSC'!$A:$A,'[2]2016Census_G03_WA_SSC'!ED:ED,"NOT FOUND",0,1)</f>
        <v>5</v>
      </c>
      <c r="Q1390">
        <f>_xlfn.XLOOKUP($A1390,'[2]2016Census_G03_WA_SSC'!$A:$A,'[2]2016Census_G03_WA_SSC'!EE:EE,"NOT FOUND",0,1)</f>
        <v>0</v>
      </c>
      <c r="R1390">
        <f>_xlfn.XLOOKUP($A1390,'[2]2016Census_G03_WA_SSC'!$A:$A,'[2]2016Census_G03_WA_SSC'!EF:EF,"NOT FOUND",0,1)</f>
        <v>0</v>
      </c>
      <c r="S1390">
        <f>_xlfn.XLOOKUP($A1390,'[2]2016Census_G03_WA_SSC'!$A:$A,'[2]2016Census_G03_WA_SSC'!EG:EG,"NOT FOUND",0,1)</f>
        <v>4</v>
      </c>
      <c r="T1390">
        <f>_xlfn.XLOOKUP($A1390,'[2]2016Census_G03_WA_SSC'!$A:$A,'[2]2016Census_G03_WA_SSC'!EH:EH,"NOT FOUND",0,1)</f>
        <v>0</v>
      </c>
      <c r="U1390">
        <f>_xlfn.XLOOKUP($A1390,'[2]2016Census_G03_WA_SSC'!$A:$A,'[2]2016Census_G03_WA_SSC'!EI:EI,"NOT FOUND",0,1)</f>
        <v>0</v>
      </c>
      <c r="V1390">
        <f>_xlfn.XLOOKUP($A1390,'[2]2016Census_G03_WA_SSC'!$A:$A,'[2]2016Census_G03_WA_SSC'!EJ:EJ,"NOT FOUND",0,1)</f>
        <v>0</v>
      </c>
      <c r="W1390">
        <f t="shared" si="43"/>
        <v>9</v>
      </c>
      <c r="X1390">
        <f>_xlfn.XLOOKUP(A1390,'[3]2016Census_G40_WA_SSC'!$A:$A,'[3]2016Census_G40_WA_SSC'!$Y:$Y,"NOT FOUND",0,1)</f>
        <v>0</v>
      </c>
    </row>
    <row r="1391" spans="1:24" x14ac:dyDescent="0.2">
      <c r="A1391" t="s">
        <v>1390</v>
      </c>
      <c r="B1391" t="str">
        <f t="shared" si="42"/>
        <v>St George Ranges</v>
      </c>
      <c r="C1391" t="str">
        <f>_xlfn.XLOOKUP(A1391,'[1]2016_ASGS_Non-ABS_Structures'!$B:$B,'[1]2016_ASGS_Non-ABS_Structures'!$D:$D,"NOT FOUND",0,1)</f>
        <v>St George Ranges</v>
      </c>
      <c r="D1391">
        <f>_xlfn.XLOOKUP(B1391,Sheet3!A:A,Sheet3!B:B,"NOT FOUND",0,1)</f>
        <v>6728</v>
      </c>
      <c r="E1391">
        <f>_xlfn.XLOOKUP(A1391,'[1]2016_ASGS_Non-ABS_Structures'!$B:$B,'[1]2016_ASGS_Non-ABS_Structures'!$E:$E,"NOT FOUND",0,1)</f>
        <v>32287.8531</v>
      </c>
      <c r="F1391">
        <v>25</v>
      </c>
      <c r="G1391">
        <v>0</v>
      </c>
      <c r="H1391">
        <v>319</v>
      </c>
      <c r="I1391">
        <v>75</v>
      </c>
      <c r="J1391">
        <v>704</v>
      </c>
      <c r="K1391">
        <v>1.2</v>
      </c>
      <c r="L1391">
        <v>845</v>
      </c>
      <c r="M1391">
        <v>3.8</v>
      </c>
      <c r="N1391">
        <f>_xlfn.XLOOKUP($A1391,'[2]2016Census_G03_WA_SSC'!$A:$A,'[2]2016Census_G03_WA_SSC'!EB:EB,"NOT FOUND",0,1)</f>
        <v>409</v>
      </c>
      <c r="O1391">
        <f>_xlfn.XLOOKUP($A1391,'[2]2016Census_G03_WA_SSC'!$A:$A,'[2]2016Census_G03_WA_SSC'!EC:EC,"NOT FOUND",0,1)</f>
        <v>221</v>
      </c>
      <c r="P1391">
        <f>_xlfn.XLOOKUP($A1391,'[2]2016Census_G03_WA_SSC'!$A:$A,'[2]2016Census_G03_WA_SSC'!ED:ED,"NOT FOUND",0,1)</f>
        <v>215</v>
      </c>
      <c r="Q1391">
        <f>_xlfn.XLOOKUP($A1391,'[2]2016Census_G03_WA_SSC'!$A:$A,'[2]2016Census_G03_WA_SSC'!EE:EE,"NOT FOUND",0,1)</f>
        <v>163</v>
      </c>
      <c r="R1391">
        <f>_xlfn.XLOOKUP($A1391,'[2]2016Census_G03_WA_SSC'!$A:$A,'[2]2016Census_G03_WA_SSC'!EF:EF,"NOT FOUND",0,1)</f>
        <v>113</v>
      </c>
      <c r="S1391">
        <f>_xlfn.XLOOKUP($A1391,'[2]2016Census_G03_WA_SSC'!$A:$A,'[2]2016Census_G03_WA_SSC'!EG:EG,"NOT FOUND",0,1)</f>
        <v>79</v>
      </c>
      <c r="T1391">
        <f>_xlfn.XLOOKUP($A1391,'[2]2016Census_G03_WA_SSC'!$A:$A,'[2]2016Census_G03_WA_SSC'!EH:EH,"NOT FOUND",0,1)</f>
        <v>32</v>
      </c>
      <c r="U1391">
        <f>_xlfn.XLOOKUP($A1391,'[2]2016Census_G03_WA_SSC'!$A:$A,'[2]2016Census_G03_WA_SSC'!EI:EI,"NOT FOUND",0,1)</f>
        <v>8</v>
      </c>
      <c r="V1391">
        <f>_xlfn.XLOOKUP($A1391,'[2]2016Census_G03_WA_SSC'!$A:$A,'[2]2016Census_G03_WA_SSC'!EJ:EJ,"NOT FOUND",0,1)</f>
        <v>3</v>
      </c>
      <c r="W1391">
        <f t="shared" si="43"/>
        <v>1243</v>
      </c>
      <c r="X1391">
        <f>_xlfn.XLOOKUP(A1391,'[3]2016Census_G40_WA_SSC'!$A:$A,'[3]2016Census_G40_WA_SSC'!$Y:$Y,"NOT FOUND",0,1)</f>
        <v>31.1</v>
      </c>
    </row>
    <row r="1392" spans="1:24" x14ac:dyDescent="0.2">
      <c r="A1392" t="s">
        <v>1391</v>
      </c>
      <c r="B1392" t="str">
        <f t="shared" si="42"/>
        <v>St James</v>
      </c>
      <c r="C1392" t="str">
        <f>_xlfn.XLOOKUP(A1392,'[1]2016_ASGS_Non-ABS_Structures'!$B:$B,'[1]2016_ASGS_Non-ABS_Structures'!$D:$D,"NOT FOUND",0,1)</f>
        <v>St James (WA)</v>
      </c>
      <c r="D1392">
        <f>_xlfn.XLOOKUP(B1392,Sheet3!A:A,Sheet3!B:B,"NOT FOUND",0,1)</f>
        <v>6102</v>
      </c>
      <c r="E1392">
        <f>_xlfn.XLOOKUP(A1392,'[1]2016_ASGS_Non-ABS_Structures'!$B:$B,'[1]2016_ASGS_Non-ABS_Structures'!$E:$E,"NOT FOUND",0,1)</f>
        <v>1.7959000000000001</v>
      </c>
      <c r="F1392">
        <v>32</v>
      </c>
      <c r="G1392">
        <v>2102</v>
      </c>
      <c r="H1392">
        <v>665</v>
      </c>
      <c r="I1392">
        <v>348</v>
      </c>
      <c r="J1392">
        <v>1921</v>
      </c>
      <c r="K1392">
        <v>0.8</v>
      </c>
      <c r="L1392">
        <v>1517</v>
      </c>
      <c r="M1392">
        <v>2.5</v>
      </c>
      <c r="N1392">
        <f>_xlfn.XLOOKUP($A1392,'[2]2016Census_G03_WA_SSC'!$A:$A,'[2]2016Census_G03_WA_SSC'!EB:EB,"NOT FOUND",0,1)</f>
        <v>753</v>
      </c>
      <c r="O1392">
        <f>_xlfn.XLOOKUP($A1392,'[2]2016Census_G03_WA_SSC'!$A:$A,'[2]2016Census_G03_WA_SSC'!EC:EC,"NOT FOUND",0,1)</f>
        <v>811</v>
      </c>
      <c r="P1392">
        <f>_xlfn.XLOOKUP($A1392,'[2]2016Census_G03_WA_SSC'!$A:$A,'[2]2016Census_G03_WA_SSC'!ED:ED,"NOT FOUND",0,1)</f>
        <v>1124</v>
      </c>
      <c r="Q1392">
        <f>_xlfn.XLOOKUP($A1392,'[2]2016Census_G03_WA_SSC'!$A:$A,'[2]2016Census_G03_WA_SSC'!EE:EE,"NOT FOUND",0,1)</f>
        <v>696</v>
      </c>
      <c r="R1392">
        <f>_xlfn.XLOOKUP($A1392,'[2]2016Census_G03_WA_SSC'!$A:$A,'[2]2016Census_G03_WA_SSC'!EF:EF,"NOT FOUND",0,1)</f>
        <v>542</v>
      </c>
      <c r="S1392">
        <f>_xlfn.XLOOKUP($A1392,'[2]2016Census_G03_WA_SSC'!$A:$A,'[2]2016Census_G03_WA_SSC'!EG:EG,"NOT FOUND",0,1)</f>
        <v>397</v>
      </c>
      <c r="T1392">
        <f>_xlfn.XLOOKUP($A1392,'[2]2016Census_G03_WA_SSC'!$A:$A,'[2]2016Census_G03_WA_SSC'!EH:EH,"NOT FOUND",0,1)</f>
        <v>237</v>
      </c>
      <c r="U1392">
        <f>_xlfn.XLOOKUP($A1392,'[2]2016Census_G03_WA_SSC'!$A:$A,'[2]2016Census_G03_WA_SSC'!EI:EI,"NOT FOUND",0,1)</f>
        <v>145</v>
      </c>
      <c r="V1392">
        <f>_xlfn.XLOOKUP($A1392,'[2]2016Census_G03_WA_SSC'!$A:$A,'[2]2016Census_G03_WA_SSC'!EJ:EJ,"NOT FOUND",0,1)</f>
        <v>102</v>
      </c>
      <c r="W1392">
        <f t="shared" si="43"/>
        <v>4807</v>
      </c>
      <c r="X1392">
        <f>_xlfn.XLOOKUP(A1392,'[3]2016Census_G40_WA_SSC'!$A:$A,'[3]2016Census_G40_WA_SSC'!$Y:$Y,"NOT FOUND",0,1)</f>
        <v>11.4</v>
      </c>
    </row>
    <row r="1393" spans="1:24" x14ac:dyDescent="0.2">
      <c r="A1393" t="s">
        <v>1392</v>
      </c>
      <c r="B1393" t="str">
        <f t="shared" si="42"/>
        <v>St Ronans</v>
      </c>
      <c r="C1393" t="str">
        <f>_xlfn.XLOOKUP(A1393,'[1]2016_ASGS_Non-ABS_Structures'!$B:$B,'[1]2016_ASGS_Non-ABS_Structures'!$D:$D,"NOT FOUND",0,1)</f>
        <v>St Ronans</v>
      </c>
      <c r="D1393">
        <f>_xlfn.XLOOKUP(B1393,Sheet3!A:A,Sheet3!B:B,"NOT FOUND",0,1)</f>
        <v>6302</v>
      </c>
      <c r="E1393">
        <f>_xlfn.XLOOKUP(A1393,'[1]2016_ASGS_Non-ABS_Structures'!$B:$B,'[1]2016_ASGS_Non-ABS_Structures'!$E:$E,"NOT FOUND",0,1)</f>
        <v>98.921899999999994</v>
      </c>
      <c r="F1393">
        <v>64</v>
      </c>
      <c r="G1393">
        <v>0</v>
      </c>
      <c r="H1393">
        <v>560</v>
      </c>
      <c r="I1393">
        <v>0</v>
      </c>
      <c r="J1393">
        <v>1374</v>
      </c>
      <c r="K1393">
        <v>0.7</v>
      </c>
      <c r="L1393">
        <v>1062</v>
      </c>
      <c r="M1393">
        <v>1.7</v>
      </c>
      <c r="N1393">
        <f>_xlfn.XLOOKUP($A1393,'[2]2016Census_G03_WA_SSC'!$A:$A,'[2]2016Census_G03_WA_SSC'!EB:EB,"NOT FOUND",0,1)</f>
        <v>0</v>
      </c>
      <c r="O1393">
        <f>_xlfn.XLOOKUP($A1393,'[2]2016Census_G03_WA_SSC'!$A:$A,'[2]2016Census_G03_WA_SSC'!EC:EC,"NOT FOUND",0,1)</f>
        <v>3</v>
      </c>
      <c r="P1393">
        <f>_xlfn.XLOOKUP($A1393,'[2]2016Census_G03_WA_SSC'!$A:$A,'[2]2016Census_G03_WA_SSC'!ED:ED,"NOT FOUND",0,1)</f>
        <v>0</v>
      </c>
      <c r="Q1393">
        <f>_xlfn.XLOOKUP($A1393,'[2]2016Census_G03_WA_SSC'!$A:$A,'[2]2016Census_G03_WA_SSC'!EE:EE,"NOT FOUND",0,1)</f>
        <v>0</v>
      </c>
      <c r="R1393">
        <f>_xlfn.XLOOKUP($A1393,'[2]2016Census_G03_WA_SSC'!$A:$A,'[2]2016Census_G03_WA_SSC'!EF:EF,"NOT FOUND",0,1)</f>
        <v>0</v>
      </c>
      <c r="S1393">
        <f>_xlfn.XLOOKUP($A1393,'[2]2016Census_G03_WA_SSC'!$A:$A,'[2]2016Census_G03_WA_SSC'!EG:EG,"NOT FOUND",0,1)</f>
        <v>15</v>
      </c>
      <c r="T1393">
        <f>_xlfn.XLOOKUP($A1393,'[2]2016Census_G03_WA_SSC'!$A:$A,'[2]2016Census_G03_WA_SSC'!EH:EH,"NOT FOUND",0,1)</f>
        <v>16</v>
      </c>
      <c r="U1393">
        <f>_xlfn.XLOOKUP($A1393,'[2]2016Census_G03_WA_SSC'!$A:$A,'[2]2016Census_G03_WA_SSC'!EI:EI,"NOT FOUND",0,1)</f>
        <v>3</v>
      </c>
      <c r="V1393">
        <f>_xlfn.XLOOKUP($A1393,'[2]2016Census_G03_WA_SSC'!$A:$A,'[2]2016Census_G03_WA_SSC'!EJ:EJ,"NOT FOUND",0,1)</f>
        <v>0</v>
      </c>
      <c r="W1393">
        <f t="shared" si="43"/>
        <v>37</v>
      </c>
      <c r="X1393">
        <f>_xlfn.XLOOKUP(A1393,'[3]2016Census_G40_WA_SSC'!$A:$A,'[3]2016Census_G40_WA_SSC'!$Y:$Y,"NOT FOUND",0,1)</f>
        <v>0</v>
      </c>
    </row>
    <row r="1394" spans="1:24" x14ac:dyDescent="0.2">
      <c r="A1394" t="s">
        <v>1393</v>
      </c>
      <c r="B1394" t="str">
        <f t="shared" si="42"/>
        <v>Stake Hill</v>
      </c>
      <c r="C1394" t="str">
        <f>_xlfn.XLOOKUP(A1394,'[1]2016_ASGS_Non-ABS_Structures'!$B:$B,'[1]2016_ASGS_Non-ABS_Structures'!$D:$D,"NOT FOUND",0,1)</f>
        <v>Stake Hill</v>
      </c>
      <c r="D1394">
        <f>_xlfn.XLOOKUP(B1394,Sheet3!A:A,Sheet3!B:B,"NOT FOUND",0,1)</f>
        <v>6181</v>
      </c>
      <c r="E1394">
        <f>_xlfn.XLOOKUP(A1394,'[1]2016_ASGS_Non-ABS_Structures'!$B:$B,'[1]2016_ASGS_Non-ABS_Structures'!$E:$E,"NOT FOUND",0,1)</f>
        <v>9.0519999999999996</v>
      </c>
      <c r="F1394">
        <v>40</v>
      </c>
      <c r="G1394">
        <v>2383</v>
      </c>
      <c r="H1394">
        <v>728</v>
      </c>
      <c r="I1394">
        <v>0</v>
      </c>
      <c r="J1394">
        <v>2349</v>
      </c>
      <c r="K1394">
        <v>0.8</v>
      </c>
      <c r="L1394">
        <v>2386</v>
      </c>
      <c r="M1394">
        <v>3.3</v>
      </c>
      <c r="N1394">
        <f>_xlfn.XLOOKUP($A1394,'[2]2016Census_G03_WA_SSC'!$A:$A,'[2]2016Census_G03_WA_SSC'!EB:EB,"NOT FOUND",0,1)</f>
        <v>116</v>
      </c>
      <c r="O1394">
        <f>_xlfn.XLOOKUP($A1394,'[2]2016Census_G03_WA_SSC'!$A:$A,'[2]2016Census_G03_WA_SSC'!EC:EC,"NOT FOUND",0,1)</f>
        <v>70</v>
      </c>
      <c r="P1394">
        <f>_xlfn.XLOOKUP($A1394,'[2]2016Census_G03_WA_SSC'!$A:$A,'[2]2016Census_G03_WA_SSC'!ED:ED,"NOT FOUND",0,1)</f>
        <v>33</v>
      </c>
      <c r="Q1394">
        <f>_xlfn.XLOOKUP($A1394,'[2]2016Census_G03_WA_SSC'!$A:$A,'[2]2016Census_G03_WA_SSC'!EE:EE,"NOT FOUND",0,1)</f>
        <v>69</v>
      </c>
      <c r="R1394">
        <f>_xlfn.XLOOKUP($A1394,'[2]2016Census_G03_WA_SSC'!$A:$A,'[2]2016Census_G03_WA_SSC'!EF:EF,"NOT FOUND",0,1)</f>
        <v>99</v>
      </c>
      <c r="S1394">
        <f>_xlfn.XLOOKUP($A1394,'[2]2016Census_G03_WA_SSC'!$A:$A,'[2]2016Census_G03_WA_SSC'!EG:EG,"NOT FOUND",0,1)</f>
        <v>73</v>
      </c>
      <c r="T1394">
        <f>_xlfn.XLOOKUP($A1394,'[2]2016Census_G03_WA_SSC'!$A:$A,'[2]2016Census_G03_WA_SSC'!EH:EH,"NOT FOUND",0,1)</f>
        <v>30</v>
      </c>
      <c r="U1394">
        <f>_xlfn.XLOOKUP($A1394,'[2]2016Census_G03_WA_SSC'!$A:$A,'[2]2016Census_G03_WA_SSC'!EI:EI,"NOT FOUND",0,1)</f>
        <v>13</v>
      </c>
      <c r="V1394">
        <f>_xlfn.XLOOKUP($A1394,'[2]2016Census_G03_WA_SSC'!$A:$A,'[2]2016Census_G03_WA_SSC'!EJ:EJ,"NOT FOUND",0,1)</f>
        <v>0</v>
      </c>
      <c r="W1394">
        <f t="shared" si="43"/>
        <v>503</v>
      </c>
      <c r="X1394">
        <f>_xlfn.XLOOKUP(A1394,'[3]2016Census_G40_WA_SSC'!$A:$A,'[3]2016Census_G40_WA_SSC'!$Y:$Y,"NOT FOUND",0,1)</f>
        <v>10.5</v>
      </c>
    </row>
    <row r="1395" spans="1:24" x14ac:dyDescent="0.2">
      <c r="A1395" t="s">
        <v>1394</v>
      </c>
      <c r="B1395" t="str">
        <f t="shared" si="42"/>
        <v>Stirling</v>
      </c>
      <c r="C1395" t="str">
        <f>_xlfn.XLOOKUP(A1395,'[1]2016_ASGS_Non-ABS_Structures'!$B:$B,'[1]2016_ASGS_Non-ABS_Structures'!$D:$D,"NOT FOUND",0,1)</f>
        <v>Stirling (WA)</v>
      </c>
      <c r="D1395">
        <f>_xlfn.XLOOKUP(B1395,Sheet3!A:A,Sheet3!B:B,"NOT FOUND",0,1)</f>
        <v>6021</v>
      </c>
      <c r="E1395">
        <f>_xlfn.XLOOKUP(A1395,'[1]2016_ASGS_Non-ABS_Structures'!$B:$B,'[1]2016_ASGS_Non-ABS_Structures'!$E:$E,"NOT FOUND",0,1)</f>
        <v>4.8489000000000004</v>
      </c>
      <c r="F1395">
        <v>40</v>
      </c>
      <c r="G1395">
        <v>2300</v>
      </c>
      <c r="H1395">
        <v>781</v>
      </c>
      <c r="I1395">
        <v>400</v>
      </c>
      <c r="J1395">
        <v>2261</v>
      </c>
      <c r="K1395">
        <v>0.7</v>
      </c>
      <c r="L1395">
        <v>1997</v>
      </c>
      <c r="M1395">
        <v>2.8</v>
      </c>
      <c r="N1395">
        <f>_xlfn.XLOOKUP($A1395,'[2]2016Census_G03_WA_SSC'!$A:$A,'[2]2016Census_G03_WA_SSC'!EB:EB,"NOT FOUND",0,1)</f>
        <v>1724</v>
      </c>
      <c r="O1395">
        <f>_xlfn.XLOOKUP($A1395,'[2]2016Census_G03_WA_SSC'!$A:$A,'[2]2016Census_G03_WA_SSC'!EC:EC,"NOT FOUND",0,1)</f>
        <v>1123</v>
      </c>
      <c r="P1395">
        <f>_xlfn.XLOOKUP($A1395,'[2]2016Census_G03_WA_SSC'!$A:$A,'[2]2016Census_G03_WA_SSC'!ED:ED,"NOT FOUND",0,1)</f>
        <v>1261</v>
      </c>
      <c r="Q1395">
        <f>_xlfn.XLOOKUP($A1395,'[2]2016Census_G03_WA_SSC'!$A:$A,'[2]2016Census_G03_WA_SSC'!EE:EE,"NOT FOUND",0,1)</f>
        <v>1349</v>
      </c>
      <c r="R1395">
        <f>_xlfn.XLOOKUP($A1395,'[2]2016Census_G03_WA_SSC'!$A:$A,'[2]2016Census_G03_WA_SSC'!EF:EF,"NOT FOUND",0,1)</f>
        <v>1341</v>
      </c>
      <c r="S1395">
        <f>_xlfn.XLOOKUP($A1395,'[2]2016Census_G03_WA_SSC'!$A:$A,'[2]2016Census_G03_WA_SSC'!EG:EG,"NOT FOUND",0,1)</f>
        <v>1184</v>
      </c>
      <c r="T1395">
        <f>_xlfn.XLOOKUP($A1395,'[2]2016Census_G03_WA_SSC'!$A:$A,'[2]2016Census_G03_WA_SSC'!EH:EH,"NOT FOUND",0,1)</f>
        <v>926</v>
      </c>
      <c r="U1395">
        <f>_xlfn.XLOOKUP($A1395,'[2]2016Census_G03_WA_SSC'!$A:$A,'[2]2016Census_G03_WA_SSC'!EI:EI,"NOT FOUND",0,1)</f>
        <v>534</v>
      </c>
      <c r="V1395">
        <f>_xlfn.XLOOKUP($A1395,'[2]2016Census_G03_WA_SSC'!$A:$A,'[2]2016Census_G03_WA_SSC'!EJ:EJ,"NOT FOUND",0,1)</f>
        <v>184</v>
      </c>
      <c r="W1395">
        <f t="shared" si="43"/>
        <v>9626</v>
      </c>
      <c r="X1395">
        <f>_xlfn.XLOOKUP(A1395,'[3]2016Census_G40_WA_SSC'!$A:$A,'[3]2016Census_G40_WA_SSC'!$Y:$Y,"NOT FOUND",0,1)</f>
        <v>6.5</v>
      </c>
    </row>
    <row r="1396" spans="1:24" x14ac:dyDescent="0.2">
      <c r="A1396" t="s">
        <v>1395</v>
      </c>
      <c r="B1396" t="str">
        <f t="shared" si="42"/>
        <v>Stirling Estate</v>
      </c>
      <c r="C1396" t="str">
        <f>_xlfn.XLOOKUP(A1396,'[1]2016_ASGS_Non-ABS_Structures'!$B:$B,'[1]2016_ASGS_Non-ABS_Structures'!$D:$D,"NOT FOUND",0,1)</f>
        <v>Stirling Estate</v>
      </c>
      <c r="D1396">
        <f>_xlfn.XLOOKUP(B1396,Sheet3!A:A,Sheet3!B:B,"NOT FOUND",0,1)</f>
        <v>6271</v>
      </c>
      <c r="E1396">
        <f>_xlfn.XLOOKUP(A1396,'[1]2016_ASGS_Non-ABS_Structures'!$B:$B,'[1]2016_ASGS_Non-ABS_Structures'!$E:$E,"NOT FOUND",0,1)</f>
        <v>28.714099999999998</v>
      </c>
      <c r="F1396">
        <v>39</v>
      </c>
      <c r="G1396">
        <v>2871</v>
      </c>
      <c r="H1396">
        <v>782</v>
      </c>
      <c r="I1396">
        <v>125</v>
      </c>
      <c r="J1396">
        <v>2050</v>
      </c>
      <c r="K1396">
        <v>0.8</v>
      </c>
      <c r="L1396">
        <v>1958</v>
      </c>
      <c r="M1396">
        <v>2.9</v>
      </c>
      <c r="N1396">
        <f>_xlfn.XLOOKUP($A1396,'[2]2016Census_G03_WA_SSC'!$A:$A,'[2]2016Census_G03_WA_SSC'!EB:EB,"NOT FOUND",0,1)</f>
        <v>31</v>
      </c>
      <c r="O1396">
        <f>_xlfn.XLOOKUP($A1396,'[2]2016Census_G03_WA_SSC'!$A:$A,'[2]2016Census_G03_WA_SSC'!EC:EC,"NOT FOUND",0,1)</f>
        <v>29</v>
      </c>
      <c r="P1396">
        <f>_xlfn.XLOOKUP($A1396,'[2]2016Census_G03_WA_SSC'!$A:$A,'[2]2016Census_G03_WA_SSC'!ED:ED,"NOT FOUND",0,1)</f>
        <v>19</v>
      </c>
      <c r="Q1396">
        <f>_xlfn.XLOOKUP($A1396,'[2]2016Census_G03_WA_SSC'!$A:$A,'[2]2016Census_G03_WA_SSC'!EE:EE,"NOT FOUND",0,1)</f>
        <v>29</v>
      </c>
      <c r="R1396">
        <f>_xlfn.XLOOKUP($A1396,'[2]2016Census_G03_WA_SSC'!$A:$A,'[2]2016Census_G03_WA_SSC'!EF:EF,"NOT FOUND",0,1)</f>
        <v>26</v>
      </c>
      <c r="S1396">
        <f>_xlfn.XLOOKUP($A1396,'[2]2016Census_G03_WA_SSC'!$A:$A,'[2]2016Census_G03_WA_SSC'!EG:EG,"NOT FOUND",0,1)</f>
        <v>18</v>
      </c>
      <c r="T1396">
        <f>_xlfn.XLOOKUP($A1396,'[2]2016Census_G03_WA_SSC'!$A:$A,'[2]2016Census_G03_WA_SSC'!EH:EH,"NOT FOUND",0,1)</f>
        <v>20</v>
      </c>
      <c r="U1396">
        <f>_xlfn.XLOOKUP($A1396,'[2]2016Census_G03_WA_SSC'!$A:$A,'[2]2016Census_G03_WA_SSC'!EI:EI,"NOT FOUND",0,1)</f>
        <v>3</v>
      </c>
      <c r="V1396">
        <f>_xlfn.XLOOKUP($A1396,'[2]2016Census_G03_WA_SSC'!$A:$A,'[2]2016Census_G03_WA_SSC'!EJ:EJ,"NOT FOUND",0,1)</f>
        <v>0</v>
      </c>
      <c r="W1396">
        <f t="shared" si="43"/>
        <v>175</v>
      </c>
      <c r="X1396">
        <f>_xlfn.XLOOKUP(A1396,'[3]2016Census_G40_WA_SSC'!$A:$A,'[3]2016Census_G40_WA_SSC'!$Y:$Y,"NOT FOUND",0,1)</f>
        <v>3.4</v>
      </c>
    </row>
    <row r="1397" spans="1:24" x14ac:dyDescent="0.2">
      <c r="A1397" t="s">
        <v>1396</v>
      </c>
      <c r="B1397" t="str">
        <f t="shared" si="42"/>
        <v>Stirling Range National Park</v>
      </c>
      <c r="C1397" t="str">
        <f>_xlfn.XLOOKUP(A1397,'[1]2016_ASGS_Non-ABS_Structures'!$B:$B,'[1]2016_ASGS_Non-ABS_Structures'!$D:$D,"NOT FOUND",0,1)</f>
        <v>Stirling Range National Park</v>
      </c>
      <c r="D1397">
        <f>_xlfn.XLOOKUP(B1397,Sheet3!A:A,Sheet3!B:B,"NOT FOUND",0,1)</f>
        <v>6338</v>
      </c>
      <c r="E1397">
        <f>_xlfn.XLOOKUP(A1397,'[1]2016_ASGS_Non-ABS_Structures'!$B:$B,'[1]2016_ASGS_Non-ABS_Structures'!$E:$E,"NOT FOUND",0,1)</f>
        <v>1121.6226999999999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f>_xlfn.XLOOKUP($A1397,'[2]2016Census_G03_WA_SSC'!$A:$A,'[2]2016Census_G03_WA_SSC'!EB:EB,"NOT FOUND",0,1)</f>
        <v>0</v>
      </c>
      <c r="O1397">
        <f>_xlfn.XLOOKUP($A1397,'[2]2016Census_G03_WA_SSC'!$A:$A,'[2]2016Census_G03_WA_SSC'!EC:EC,"NOT FOUND",0,1)</f>
        <v>0</v>
      </c>
      <c r="P1397">
        <f>_xlfn.XLOOKUP($A1397,'[2]2016Census_G03_WA_SSC'!$A:$A,'[2]2016Census_G03_WA_SSC'!ED:ED,"NOT FOUND",0,1)</f>
        <v>0</v>
      </c>
      <c r="Q1397">
        <f>_xlfn.XLOOKUP($A1397,'[2]2016Census_G03_WA_SSC'!$A:$A,'[2]2016Census_G03_WA_SSC'!EE:EE,"NOT FOUND",0,1)</f>
        <v>0</v>
      </c>
      <c r="R1397">
        <f>_xlfn.XLOOKUP($A1397,'[2]2016Census_G03_WA_SSC'!$A:$A,'[2]2016Census_G03_WA_SSC'!EF:EF,"NOT FOUND",0,1)</f>
        <v>0</v>
      </c>
      <c r="S1397">
        <f>_xlfn.XLOOKUP($A1397,'[2]2016Census_G03_WA_SSC'!$A:$A,'[2]2016Census_G03_WA_SSC'!EG:EG,"NOT FOUND",0,1)</f>
        <v>0</v>
      </c>
      <c r="T1397">
        <f>_xlfn.XLOOKUP($A1397,'[2]2016Census_G03_WA_SSC'!$A:$A,'[2]2016Census_G03_WA_SSC'!EH:EH,"NOT FOUND",0,1)</f>
        <v>0</v>
      </c>
      <c r="U1397">
        <f>_xlfn.XLOOKUP($A1397,'[2]2016Census_G03_WA_SSC'!$A:$A,'[2]2016Census_G03_WA_SSC'!EI:EI,"NOT FOUND",0,1)</f>
        <v>0</v>
      </c>
      <c r="V1397">
        <f>_xlfn.XLOOKUP($A1397,'[2]2016Census_G03_WA_SSC'!$A:$A,'[2]2016Census_G03_WA_SSC'!EJ:EJ,"NOT FOUND",0,1)</f>
        <v>0</v>
      </c>
      <c r="W1397">
        <f t="shared" si="43"/>
        <v>0</v>
      </c>
      <c r="X1397">
        <f>_xlfn.XLOOKUP(A1397,'[3]2016Census_G40_WA_SSC'!$A:$A,'[3]2016Census_G40_WA_SSC'!$Y:$Y,"NOT FOUND",0,1)</f>
        <v>0</v>
      </c>
    </row>
    <row r="1398" spans="1:24" x14ac:dyDescent="0.2">
      <c r="A1398" t="s">
        <v>1397</v>
      </c>
      <c r="B1398" t="str">
        <f t="shared" si="42"/>
        <v>Stoneville</v>
      </c>
      <c r="C1398" t="str">
        <f>_xlfn.XLOOKUP(A1398,'[1]2016_ASGS_Non-ABS_Structures'!$B:$B,'[1]2016_ASGS_Non-ABS_Structures'!$D:$D,"NOT FOUND",0,1)</f>
        <v>Stoneville</v>
      </c>
      <c r="D1398">
        <f>_xlfn.XLOOKUP(B1398,Sheet3!A:A,Sheet3!B:B,"NOT FOUND",0,1)</f>
        <v>6081</v>
      </c>
      <c r="E1398">
        <f>_xlfn.XLOOKUP(A1398,'[1]2016_ASGS_Non-ABS_Structures'!$B:$B,'[1]2016_ASGS_Non-ABS_Structures'!$E:$E,"NOT FOUND",0,1)</f>
        <v>18.4191</v>
      </c>
      <c r="F1398">
        <v>43</v>
      </c>
      <c r="G1398">
        <v>2000</v>
      </c>
      <c r="H1398">
        <v>682</v>
      </c>
      <c r="I1398">
        <v>410</v>
      </c>
      <c r="J1398">
        <v>1946</v>
      </c>
      <c r="K1398">
        <v>0.8</v>
      </c>
      <c r="L1398">
        <v>1780</v>
      </c>
      <c r="M1398">
        <v>2.8</v>
      </c>
      <c r="N1398">
        <f>_xlfn.XLOOKUP($A1398,'[2]2016Census_G03_WA_SSC'!$A:$A,'[2]2016Census_G03_WA_SSC'!EB:EB,"NOT FOUND",0,1)</f>
        <v>424</v>
      </c>
      <c r="O1398">
        <f>_xlfn.XLOOKUP($A1398,'[2]2016Census_G03_WA_SSC'!$A:$A,'[2]2016Census_G03_WA_SSC'!EC:EC,"NOT FOUND",0,1)</f>
        <v>287</v>
      </c>
      <c r="P1398">
        <f>_xlfn.XLOOKUP($A1398,'[2]2016Census_G03_WA_SSC'!$A:$A,'[2]2016Census_G03_WA_SSC'!ED:ED,"NOT FOUND",0,1)</f>
        <v>219</v>
      </c>
      <c r="Q1398">
        <f>_xlfn.XLOOKUP($A1398,'[2]2016Census_G03_WA_SSC'!$A:$A,'[2]2016Census_G03_WA_SSC'!EE:EE,"NOT FOUND",0,1)</f>
        <v>283</v>
      </c>
      <c r="R1398">
        <f>_xlfn.XLOOKUP($A1398,'[2]2016Census_G03_WA_SSC'!$A:$A,'[2]2016Census_G03_WA_SSC'!EF:EF,"NOT FOUND",0,1)</f>
        <v>388</v>
      </c>
      <c r="S1398">
        <f>_xlfn.XLOOKUP($A1398,'[2]2016Census_G03_WA_SSC'!$A:$A,'[2]2016Census_G03_WA_SSC'!EG:EG,"NOT FOUND",0,1)</f>
        <v>336</v>
      </c>
      <c r="T1398">
        <f>_xlfn.XLOOKUP($A1398,'[2]2016Census_G03_WA_SSC'!$A:$A,'[2]2016Census_G03_WA_SSC'!EH:EH,"NOT FOUND",0,1)</f>
        <v>259</v>
      </c>
      <c r="U1398">
        <f>_xlfn.XLOOKUP($A1398,'[2]2016Census_G03_WA_SSC'!$A:$A,'[2]2016Census_G03_WA_SSC'!EI:EI,"NOT FOUND",0,1)</f>
        <v>88</v>
      </c>
      <c r="V1398">
        <f>_xlfn.XLOOKUP($A1398,'[2]2016Census_G03_WA_SSC'!$A:$A,'[2]2016Census_G03_WA_SSC'!EJ:EJ,"NOT FOUND",0,1)</f>
        <v>33</v>
      </c>
      <c r="W1398">
        <f t="shared" si="43"/>
        <v>2317</v>
      </c>
      <c r="X1398">
        <f>_xlfn.XLOOKUP(A1398,'[3]2016Census_G40_WA_SSC'!$A:$A,'[3]2016Census_G40_WA_SSC'!$Y:$Y,"NOT FOUND",0,1)</f>
        <v>7.2</v>
      </c>
    </row>
    <row r="1399" spans="1:24" x14ac:dyDescent="0.2">
      <c r="A1399" t="s">
        <v>1398</v>
      </c>
      <c r="B1399" t="str">
        <f t="shared" si="42"/>
        <v>Stove Hill</v>
      </c>
      <c r="C1399" t="str">
        <f>_xlfn.XLOOKUP(A1399,'[1]2016_ASGS_Non-ABS_Structures'!$B:$B,'[1]2016_ASGS_Non-ABS_Structures'!$D:$D,"NOT FOUND",0,1)</f>
        <v>Stove Hill</v>
      </c>
      <c r="D1399">
        <f>_xlfn.XLOOKUP(B1399,Sheet3!A:A,Sheet3!B:B,"NOT FOUND",0,1)</f>
        <v>6714</v>
      </c>
      <c r="E1399">
        <f>_xlfn.XLOOKUP(A1399,'[1]2016_ASGS_Non-ABS_Structures'!$B:$B,'[1]2016_ASGS_Non-ABS_Structures'!$E:$E,"NOT FOUND",0,1)</f>
        <v>32.636099999999999</v>
      </c>
      <c r="F1399">
        <v>43</v>
      </c>
      <c r="G1399">
        <v>0</v>
      </c>
      <c r="H1399">
        <v>2083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f>_xlfn.XLOOKUP($A1399,'[2]2016Census_G03_WA_SSC'!$A:$A,'[2]2016Census_G03_WA_SSC'!EB:EB,"NOT FOUND",0,1)</f>
        <v>9</v>
      </c>
      <c r="O1399">
        <f>_xlfn.XLOOKUP($A1399,'[2]2016Census_G03_WA_SSC'!$A:$A,'[2]2016Census_G03_WA_SSC'!EC:EC,"NOT FOUND",0,1)</f>
        <v>6</v>
      </c>
      <c r="P1399">
        <f>_xlfn.XLOOKUP($A1399,'[2]2016Census_G03_WA_SSC'!$A:$A,'[2]2016Census_G03_WA_SSC'!ED:ED,"NOT FOUND",0,1)</f>
        <v>68</v>
      </c>
      <c r="Q1399">
        <f>_xlfn.XLOOKUP($A1399,'[2]2016Census_G03_WA_SSC'!$A:$A,'[2]2016Census_G03_WA_SSC'!EE:EE,"NOT FOUND",0,1)</f>
        <v>87</v>
      </c>
      <c r="R1399">
        <f>_xlfn.XLOOKUP($A1399,'[2]2016Census_G03_WA_SSC'!$A:$A,'[2]2016Census_G03_WA_SSC'!EF:EF,"NOT FOUND",0,1)</f>
        <v>88</v>
      </c>
      <c r="S1399">
        <f>_xlfn.XLOOKUP($A1399,'[2]2016Census_G03_WA_SSC'!$A:$A,'[2]2016Census_G03_WA_SSC'!EG:EG,"NOT FOUND",0,1)</f>
        <v>41</v>
      </c>
      <c r="T1399">
        <f>_xlfn.XLOOKUP($A1399,'[2]2016Census_G03_WA_SSC'!$A:$A,'[2]2016Census_G03_WA_SSC'!EH:EH,"NOT FOUND",0,1)</f>
        <v>4</v>
      </c>
      <c r="U1399">
        <f>_xlfn.XLOOKUP($A1399,'[2]2016Census_G03_WA_SSC'!$A:$A,'[2]2016Census_G03_WA_SSC'!EI:EI,"NOT FOUND",0,1)</f>
        <v>4</v>
      </c>
      <c r="V1399">
        <f>_xlfn.XLOOKUP($A1399,'[2]2016Census_G03_WA_SSC'!$A:$A,'[2]2016Census_G03_WA_SSC'!EJ:EJ,"NOT FOUND",0,1)</f>
        <v>0</v>
      </c>
      <c r="W1399">
        <f t="shared" si="43"/>
        <v>307</v>
      </c>
      <c r="X1399">
        <f>_xlfn.XLOOKUP(A1399,'[3]2016Census_G40_WA_SSC'!$A:$A,'[3]2016Census_G40_WA_SSC'!$Y:$Y,"NOT FOUND",0,1)</f>
        <v>17.600000000000001</v>
      </c>
    </row>
    <row r="1400" spans="1:24" x14ac:dyDescent="0.2">
      <c r="A1400" t="s">
        <v>1399</v>
      </c>
      <c r="B1400" t="str">
        <f t="shared" si="42"/>
        <v>Strathalbyn</v>
      </c>
      <c r="C1400" t="str">
        <f>_xlfn.XLOOKUP(A1400,'[1]2016_ASGS_Non-ABS_Structures'!$B:$B,'[1]2016_ASGS_Non-ABS_Structures'!$D:$D,"NOT FOUND",0,1)</f>
        <v>Strathalbyn (WA)</v>
      </c>
      <c r="D1400">
        <f>_xlfn.XLOOKUP(B1400,Sheet3!A:A,Sheet3!B:B,"NOT FOUND",0,1)</f>
        <v>6530</v>
      </c>
      <c r="E1400">
        <f>_xlfn.XLOOKUP(A1400,'[1]2016_ASGS_Non-ABS_Structures'!$B:$B,'[1]2016_ASGS_Non-ABS_Structures'!$E:$E,"NOT FOUND",0,1)</f>
        <v>1.6848000000000001</v>
      </c>
      <c r="F1400">
        <v>38</v>
      </c>
      <c r="G1400">
        <v>2000</v>
      </c>
      <c r="H1400">
        <v>745</v>
      </c>
      <c r="I1400">
        <v>370</v>
      </c>
      <c r="J1400">
        <v>2057</v>
      </c>
      <c r="K1400">
        <v>0.8</v>
      </c>
      <c r="L1400">
        <v>1984</v>
      </c>
      <c r="M1400">
        <v>3.1</v>
      </c>
      <c r="N1400">
        <f>_xlfn.XLOOKUP($A1400,'[2]2016Census_G03_WA_SSC'!$A:$A,'[2]2016Census_G03_WA_SSC'!EB:EB,"NOT FOUND",0,1)</f>
        <v>274</v>
      </c>
      <c r="O1400">
        <f>_xlfn.XLOOKUP($A1400,'[2]2016Census_G03_WA_SSC'!$A:$A,'[2]2016Census_G03_WA_SSC'!EC:EC,"NOT FOUND",0,1)</f>
        <v>205</v>
      </c>
      <c r="P1400">
        <f>_xlfn.XLOOKUP($A1400,'[2]2016Census_G03_WA_SSC'!$A:$A,'[2]2016Census_G03_WA_SSC'!ED:ED,"NOT FOUND",0,1)</f>
        <v>83</v>
      </c>
      <c r="Q1400">
        <f>_xlfn.XLOOKUP($A1400,'[2]2016Census_G03_WA_SSC'!$A:$A,'[2]2016Census_G03_WA_SSC'!EE:EE,"NOT FOUND",0,1)</f>
        <v>166</v>
      </c>
      <c r="R1400">
        <f>_xlfn.XLOOKUP($A1400,'[2]2016Census_G03_WA_SSC'!$A:$A,'[2]2016Census_G03_WA_SSC'!EF:EF,"NOT FOUND",0,1)</f>
        <v>246</v>
      </c>
      <c r="S1400">
        <f>_xlfn.XLOOKUP($A1400,'[2]2016Census_G03_WA_SSC'!$A:$A,'[2]2016Census_G03_WA_SSC'!EG:EG,"NOT FOUND",0,1)</f>
        <v>121</v>
      </c>
      <c r="T1400">
        <f>_xlfn.XLOOKUP($A1400,'[2]2016Census_G03_WA_SSC'!$A:$A,'[2]2016Census_G03_WA_SSC'!EH:EH,"NOT FOUND",0,1)</f>
        <v>65</v>
      </c>
      <c r="U1400">
        <f>_xlfn.XLOOKUP($A1400,'[2]2016Census_G03_WA_SSC'!$A:$A,'[2]2016Census_G03_WA_SSC'!EI:EI,"NOT FOUND",0,1)</f>
        <v>31</v>
      </c>
      <c r="V1400">
        <f>_xlfn.XLOOKUP($A1400,'[2]2016Census_G03_WA_SSC'!$A:$A,'[2]2016Census_G03_WA_SSC'!EJ:EJ,"NOT FOUND",0,1)</f>
        <v>9</v>
      </c>
      <c r="W1400">
        <f t="shared" si="43"/>
        <v>1200</v>
      </c>
      <c r="X1400">
        <f>_xlfn.XLOOKUP(A1400,'[3]2016Census_G40_WA_SSC'!$A:$A,'[3]2016Census_G40_WA_SSC'!$Y:$Y,"NOT FOUND",0,1)</f>
        <v>5.7</v>
      </c>
    </row>
    <row r="1401" spans="1:24" x14ac:dyDescent="0.2">
      <c r="A1401" t="s">
        <v>1400</v>
      </c>
      <c r="B1401" t="str">
        <f t="shared" si="42"/>
        <v>Stratham</v>
      </c>
      <c r="C1401" t="str">
        <f>_xlfn.XLOOKUP(A1401,'[1]2016_ASGS_Non-ABS_Structures'!$B:$B,'[1]2016_ASGS_Non-ABS_Structures'!$D:$D,"NOT FOUND",0,1)</f>
        <v>Stratham</v>
      </c>
      <c r="D1401">
        <f>_xlfn.XLOOKUP(B1401,Sheet3!A:A,Sheet3!B:B,"NOT FOUND",0,1)</f>
        <v>6237</v>
      </c>
      <c r="E1401">
        <f>_xlfn.XLOOKUP(A1401,'[1]2016_ASGS_Non-ABS_Structures'!$B:$B,'[1]2016_ASGS_Non-ABS_Structures'!$E:$E,"NOT FOUND",0,1)</f>
        <v>40.529899999999998</v>
      </c>
      <c r="F1401">
        <v>44</v>
      </c>
      <c r="G1401">
        <v>2134</v>
      </c>
      <c r="H1401">
        <v>729</v>
      </c>
      <c r="I1401">
        <v>280</v>
      </c>
      <c r="J1401">
        <v>2089</v>
      </c>
      <c r="K1401">
        <v>0.8</v>
      </c>
      <c r="L1401">
        <v>1980</v>
      </c>
      <c r="M1401">
        <v>2.9</v>
      </c>
      <c r="N1401">
        <f>_xlfn.XLOOKUP($A1401,'[2]2016Census_G03_WA_SSC'!$A:$A,'[2]2016Census_G03_WA_SSC'!EB:EB,"NOT FOUND",0,1)</f>
        <v>145</v>
      </c>
      <c r="O1401">
        <f>_xlfn.XLOOKUP($A1401,'[2]2016Census_G03_WA_SSC'!$A:$A,'[2]2016Census_G03_WA_SSC'!EC:EC,"NOT FOUND",0,1)</f>
        <v>77</v>
      </c>
      <c r="P1401">
        <f>_xlfn.XLOOKUP($A1401,'[2]2016Census_G03_WA_SSC'!$A:$A,'[2]2016Census_G03_WA_SSC'!ED:ED,"NOT FOUND",0,1)</f>
        <v>47</v>
      </c>
      <c r="Q1401">
        <f>_xlfn.XLOOKUP($A1401,'[2]2016Census_G03_WA_SSC'!$A:$A,'[2]2016Census_G03_WA_SSC'!EE:EE,"NOT FOUND",0,1)</f>
        <v>100</v>
      </c>
      <c r="R1401">
        <f>_xlfn.XLOOKUP($A1401,'[2]2016Census_G03_WA_SSC'!$A:$A,'[2]2016Census_G03_WA_SSC'!EF:EF,"NOT FOUND",0,1)</f>
        <v>99</v>
      </c>
      <c r="S1401">
        <f>_xlfn.XLOOKUP($A1401,'[2]2016Census_G03_WA_SSC'!$A:$A,'[2]2016Census_G03_WA_SSC'!EG:EG,"NOT FOUND",0,1)</f>
        <v>118</v>
      </c>
      <c r="T1401">
        <f>_xlfn.XLOOKUP($A1401,'[2]2016Census_G03_WA_SSC'!$A:$A,'[2]2016Census_G03_WA_SSC'!EH:EH,"NOT FOUND",0,1)</f>
        <v>63</v>
      </c>
      <c r="U1401">
        <f>_xlfn.XLOOKUP($A1401,'[2]2016Census_G03_WA_SSC'!$A:$A,'[2]2016Census_G03_WA_SSC'!EI:EI,"NOT FOUND",0,1)</f>
        <v>20</v>
      </c>
      <c r="V1401">
        <f>_xlfn.XLOOKUP($A1401,'[2]2016Census_G03_WA_SSC'!$A:$A,'[2]2016Census_G03_WA_SSC'!EJ:EJ,"NOT FOUND",0,1)</f>
        <v>4</v>
      </c>
      <c r="W1401">
        <f t="shared" si="43"/>
        <v>673</v>
      </c>
      <c r="X1401">
        <f>_xlfn.XLOOKUP(A1401,'[3]2016Census_G40_WA_SSC'!$A:$A,'[3]2016Census_G40_WA_SSC'!$Y:$Y,"NOT FOUND",0,1)</f>
        <v>7.7</v>
      </c>
    </row>
    <row r="1402" spans="1:24" x14ac:dyDescent="0.2">
      <c r="A1402" t="s">
        <v>1401</v>
      </c>
      <c r="B1402" t="str">
        <f t="shared" si="42"/>
        <v>Stratherne</v>
      </c>
      <c r="C1402" t="str">
        <f>_xlfn.XLOOKUP(A1402,'[1]2016_ASGS_Non-ABS_Structures'!$B:$B,'[1]2016_ASGS_Non-ABS_Structures'!$D:$D,"NOT FOUND",0,1)</f>
        <v>Stratherne</v>
      </c>
      <c r="D1402">
        <f>_xlfn.XLOOKUP(B1402,Sheet3!A:A,Sheet3!B:B,"NOT FOUND",0,1)</f>
        <v>6309</v>
      </c>
      <c r="E1402">
        <f>_xlfn.XLOOKUP(A1402,'[1]2016_ASGS_Non-ABS_Structures'!$B:$B,'[1]2016_ASGS_Non-ABS_Structures'!$E:$E,"NOT FOUND",0,1)</f>
        <v>45.646599999999999</v>
      </c>
      <c r="F1402">
        <v>60</v>
      </c>
      <c r="G1402">
        <v>0</v>
      </c>
      <c r="H1402">
        <v>1375</v>
      </c>
      <c r="I1402">
        <v>0</v>
      </c>
      <c r="J1402">
        <v>0</v>
      </c>
      <c r="K1402">
        <v>1</v>
      </c>
      <c r="L1402">
        <v>1624</v>
      </c>
      <c r="M1402">
        <v>1.5</v>
      </c>
      <c r="N1402">
        <f>_xlfn.XLOOKUP($A1402,'[2]2016Census_G03_WA_SSC'!$A:$A,'[2]2016Census_G03_WA_SSC'!EB:EB,"NOT FOUND",0,1)</f>
        <v>0</v>
      </c>
      <c r="O1402">
        <f>_xlfn.XLOOKUP($A1402,'[2]2016Census_G03_WA_SSC'!$A:$A,'[2]2016Census_G03_WA_SSC'!EC:EC,"NOT FOUND",0,1)</f>
        <v>0</v>
      </c>
      <c r="P1402">
        <f>_xlfn.XLOOKUP($A1402,'[2]2016Census_G03_WA_SSC'!$A:$A,'[2]2016Census_G03_WA_SSC'!ED:ED,"NOT FOUND",0,1)</f>
        <v>0</v>
      </c>
      <c r="Q1402">
        <f>_xlfn.XLOOKUP($A1402,'[2]2016Census_G03_WA_SSC'!$A:$A,'[2]2016Census_G03_WA_SSC'!EE:EE,"NOT FOUND",0,1)</f>
        <v>0</v>
      </c>
      <c r="R1402">
        <f>_xlfn.XLOOKUP($A1402,'[2]2016Census_G03_WA_SSC'!$A:$A,'[2]2016Census_G03_WA_SSC'!EF:EF,"NOT FOUND",0,1)</f>
        <v>0</v>
      </c>
      <c r="S1402">
        <f>_xlfn.XLOOKUP($A1402,'[2]2016Census_G03_WA_SSC'!$A:$A,'[2]2016Census_G03_WA_SSC'!EG:EG,"NOT FOUND",0,1)</f>
        <v>7</v>
      </c>
      <c r="T1402">
        <f>_xlfn.XLOOKUP($A1402,'[2]2016Census_G03_WA_SSC'!$A:$A,'[2]2016Census_G03_WA_SSC'!EH:EH,"NOT FOUND",0,1)</f>
        <v>3</v>
      </c>
      <c r="U1402">
        <f>_xlfn.XLOOKUP($A1402,'[2]2016Census_G03_WA_SSC'!$A:$A,'[2]2016Census_G03_WA_SSC'!EI:EI,"NOT FOUND",0,1)</f>
        <v>0</v>
      </c>
      <c r="V1402">
        <f>_xlfn.XLOOKUP($A1402,'[2]2016Census_G03_WA_SSC'!$A:$A,'[2]2016Census_G03_WA_SSC'!EJ:EJ,"NOT FOUND",0,1)</f>
        <v>0</v>
      </c>
      <c r="W1402">
        <f t="shared" si="43"/>
        <v>10</v>
      </c>
      <c r="X1402">
        <f>_xlfn.XLOOKUP(A1402,'[3]2016Census_G40_WA_SSC'!$A:$A,'[3]2016Census_G40_WA_SSC'!$Y:$Y,"NOT FOUND",0,1)</f>
        <v>0</v>
      </c>
    </row>
    <row r="1403" spans="1:24" x14ac:dyDescent="0.2">
      <c r="A1403" t="s">
        <v>1402</v>
      </c>
      <c r="B1403" t="str">
        <f t="shared" si="42"/>
        <v>Stratton</v>
      </c>
      <c r="C1403" t="str">
        <f>_xlfn.XLOOKUP(A1403,'[1]2016_ASGS_Non-ABS_Structures'!$B:$B,'[1]2016_ASGS_Non-ABS_Structures'!$D:$D,"NOT FOUND",0,1)</f>
        <v>Stratton</v>
      </c>
      <c r="D1403">
        <f>_xlfn.XLOOKUP(B1403,Sheet3!A:A,Sheet3!B:B,"NOT FOUND",0,1)</f>
        <v>6056</v>
      </c>
      <c r="E1403">
        <f>_xlfn.XLOOKUP(A1403,'[1]2016_ASGS_Non-ABS_Structures'!$B:$B,'[1]2016_ASGS_Non-ABS_Structures'!$E:$E,"NOT FOUND",0,1)</f>
        <v>2.5880000000000001</v>
      </c>
      <c r="F1403">
        <v>32</v>
      </c>
      <c r="G1403">
        <v>1625</v>
      </c>
      <c r="H1403">
        <v>674</v>
      </c>
      <c r="I1403">
        <v>350</v>
      </c>
      <c r="J1403">
        <v>1489</v>
      </c>
      <c r="K1403">
        <v>0.8</v>
      </c>
      <c r="L1403">
        <v>1302</v>
      </c>
      <c r="M1403">
        <v>2.6</v>
      </c>
      <c r="N1403">
        <f>_xlfn.XLOOKUP($A1403,'[2]2016Census_G03_WA_SSC'!$A:$A,'[2]2016Census_G03_WA_SSC'!EB:EB,"NOT FOUND",0,1)</f>
        <v>807</v>
      </c>
      <c r="O1403">
        <f>_xlfn.XLOOKUP($A1403,'[2]2016Census_G03_WA_SSC'!$A:$A,'[2]2016Census_G03_WA_SSC'!EC:EC,"NOT FOUND",0,1)</f>
        <v>466</v>
      </c>
      <c r="P1403">
        <f>_xlfn.XLOOKUP($A1403,'[2]2016Census_G03_WA_SSC'!$A:$A,'[2]2016Census_G03_WA_SSC'!ED:ED,"NOT FOUND",0,1)</f>
        <v>526</v>
      </c>
      <c r="Q1403">
        <f>_xlfn.XLOOKUP($A1403,'[2]2016Census_G03_WA_SSC'!$A:$A,'[2]2016Census_G03_WA_SSC'!EE:EE,"NOT FOUND",0,1)</f>
        <v>483</v>
      </c>
      <c r="R1403">
        <f>_xlfn.XLOOKUP($A1403,'[2]2016Census_G03_WA_SSC'!$A:$A,'[2]2016Census_G03_WA_SSC'!EF:EF,"NOT FOUND",0,1)</f>
        <v>406</v>
      </c>
      <c r="S1403">
        <f>_xlfn.XLOOKUP($A1403,'[2]2016Census_G03_WA_SSC'!$A:$A,'[2]2016Census_G03_WA_SSC'!EG:EG,"NOT FOUND",0,1)</f>
        <v>291</v>
      </c>
      <c r="T1403">
        <f>_xlfn.XLOOKUP($A1403,'[2]2016Census_G03_WA_SSC'!$A:$A,'[2]2016Census_G03_WA_SSC'!EH:EH,"NOT FOUND",0,1)</f>
        <v>186</v>
      </c>
      <c r="U1403">
        <f>_xlfn.XLOOKUP($A1403,'[2]2016Census_G03_WA_SSC'!$A:$A,'[2]2016Census_G03_WA_SSC'!EI:EI,"NOT FOUND",0,1)</f>
        <v>91</v>
      </c>
      <c r="V1403">
        <f>_xlfn.XLOOKUP($A1403,'[2]2016Census_G03_WA_SSC'!$A:$A,'[2]2016Census_G03_WA_SSC'!EJ:EJ,"NOT FOUND",0,1)</f>
        <v>24</v>
      </c>
      <c r="W1403">
        <f t="shared" si="43"/>
        <v>3280</v>
      </c>
      <c r="X1403">
        <f>_xlfn.XLOOKUP(A1403,'[3]2016Census_G40_WA_SSC'!$A:$A,'[3]2016Census_G40_WA_SSC'!$Y:$Y,"NOT FOUND",0,1)</f>
        <v>10.199999999999999</v>
      </c>
    </row>
    <row r="1404" spans="1:24" x14ac:dyDescent="0.2">
      <c r="A1404" t="s">
        <v>1403</v>
      </c>
      <c r="B1404" t="str">
        <f t="shared" si="42"/>
        <v>Strelley</v>
      </c>
      <c r="C1404" t="str">
        <f>_xlfn.XLOOKUP(A1404,'[1]2016_ASGS_Non-ABS_Structures'!$B:$B,'[1]2016_ASGS_Non-ABS_Structures'!$D:$D,"NOT FOUND",0,1)</f>
        <v>Strelley</v>
      </c>
      <c r="D1404">
        <f>_xlfn.XLOOKUP(B1404,Sheet3!A:A,Sheet3!B:B,"NOT FOUND",0,1)</f>
        <v>6721</v>
      </c>
      <c r="E1404">
        <f>_xlfn.XLOOKUP(A1404,'[1]2016_ASGS_Non-ABS_Structures'!$B:$B,'[1]2016_ASGS_Non-ABS_Structures'!$E:$E,"NOT FOUND",0,1)</f>
        <v>809.63469999999995</v>
      </c>
      <c r="F1404">
        <v>26</v>
      </c>
      <c r="G1404">
        <v>0</v>
      </c>
      <c r="H1404">
        <v>242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f>_xlfn.XLOOKUP($A1404,'[2]2016Census_G03_WA_SSC'!$A:$A,'[2]2016Census_G03_WA_SSC'!EB:EB,"NOT FOUND",0,1)</f>
        <v>15</v>
      </c>
      <c r="O1404">
        <f>_xlfn.XLOOKUP($A1404,'[2]2016Census_G03_WA_SSC'!$A:$A,'[2]2016Census_G03_WA_SSC'!EC:EC,"NOT FOUND",0,1)</f>
        <v>6</v>
      </c>
      <c r="P1404">
        <f>_xlfn.XLOOKUP($A1404,'[2]2016Census_G03_WA_SSC'!$A:$A,'[2]2016Census_G03_WA_SSC'!ED:ED,"NOT FOUND",0,1)</f>
        <v>16</v>
      </c>
      <c r="Q1404">
        <f>_xlfn.XLOOKUP($A1404,'[2]2016Census_G03_WA_SSC'!$A:$A,'[2]2016Census_G03_WA_SSC'!EE:EE,"NOT FOUND",0,1)</f>
        <v>10</v>
      </c>
      <c r="R1404">
        <f>_xlfn.XLOOKUP($A1404,'[2]2016Census_G03_WA_SSC'!$A:$A,'[2]2016Census_G03_WA_SSC'!EF:EF,"NOT FOUND",0,1)</f>
        <v>3</v>
      </c>
      <c r="S1404">
        <f>_xlfn.XLOOKUP($A1404,'[2]2016Census_G03_WA_SSC'!$A:$A,'[2]2016Census_G03_WA_SSC'!EG:EG,"NOT FOUND",0,1)</f>
        <v>3</v>
      </c>
      <c r="T1404">
        <f>_xlfn.XLOOKUP($A1404,'[2]2016Census_G03_WA_SSC'!$A:$A,'[2]2016Census_G03_WA_SSC'!EH:EH,"NOT FOUND",0,1)</f>
        <v>0</v>
      </c>
      <c r="U1404">
        <f>_xlfn.XLOOKUP($A1404,'[2]2016Census_G03_WA_SSC'!$A:$A,'[2]2016Census_G03_WA_SSC'!EI:EI,"NOT FOUND",0,1)</f>
        <v>0</v>
      </c>
      <c r="V1404">
        <f>_xlfn.XLOOKUP($A1404,'[2]2016Census_G03_WA_SSC'!$A:$A,'[2]2016Census_G03_WA_SSC'!EJ:EJ,"NOT FOUND",0,1)</f>
        <v>0</v>
      </c>
      <c r="W1404">
        <f t="shared" si="43"/>
        <v>53</v>
      </c>
      <c r="X1404">
        <f>_xlfn.XLOOKUP(A1404,'[3]2016Census_G40_WA_SSC'!$A:$A,'[3]2016Census_G40_WA_SSC'!$Y:$Y,"NOT FOUND",0,1)</f>
        <v>0</v>
      </c>
    </row>
    <row r="1405" spans="1:24" x14ac:dyDescent="0.2">
      <c r="A1405" t="s">
        <v>1404</v>
      </c>
      <c r="B1405" t="str">
        <f t="shared" si="42"/>
        <v>Sturt Creek</v>
      </c>
      <c r="C1405" t="str">
        <f>_xlfn.XLOOKUP(A1405,'[1]2016_ASGS_Non-ABS_Structures'!$B:$B,'[1]2016_ASGS_Non-ABS_Structures'!$D:$D,"NOT FOUND",0,1)</f>
        <v>Sturt Creek</v>
      </c>
      <c r="D1405">
        <f>_xlfn.XLOOKUP(B1405,Sheet3!A:A,Sheet3!B:B,"NOT FOUND",0,1)</f>
        <v>6770</v>
      </c>
      <c r="E1405">
        <f>_xlfn.XLOOKUP(A1405,'[1]2016_ASGS_Non-ABS_Structures'!$B:$B,'[1]2016_ASGS_Non-ABS_Structures'!$E:$E,"NOT FOUND",0,1)</f>
        <v>21197.9169</v>
      </c>
      <c r="F1405">
        <v>25</v>
      </c>
      <c r="G1405">
        <v>0</v>
      </c>
      <c r="H1405">
        <v>278</v>
      </c>
      <c r="I1405">
        <v>80</v>
      </c>
      <c r="J1405">
        <v>585</v>
      </c>
      <c r="K1405">
        <v>1.3</v>
      </c>
      <c r="L1405">
        <v>811</v>
      </c>
      <c r="M1405">
        <v>3.6</v>
      </c>
      <c r="N1405">
        <f>_xlfn.XLOOKUP($A1405,'[2]2016Census_G03_WA_SSC'!$A:$A,'[2]2016Census_G03_WA_SSC'!EB:EB,"NOT FOUND",0,1)</f>
        <v>142</v>
      </c>
      <c r="O1405">
        <f>_xlfn.XLOOKUP($A1405,'[2]2016Census_G03_WA_SSC'!$A:$A,'[2]2016Census_G03_WA_SSC'!EC:EC,"NOT FOUND",0,1)</f>
        <v>73</v>
      </c>
      <c r="P1405">
        <f>_xlfn.XLOOKUP($A1405,'[2]2016Census_G03_WA_SSC'!$A:$A,'[2]2016Census_G03_WA_SSC'!ED:ED,"NOT FOUND",0,1)</f>
        <v>63</v>
      </c>
      <c r="Q1405">
        <f>_xlfn.XLOOKUP($A1405,'[2]2016Census_G03_WA_SSC'!$A:$A,'[2]2016Census_G03_WA_SSC'!EE:EE,"NOT FOUND",0,1)</f>
        <v>71</v>
      </c>
      <c r="R1405">
        <f>_xlfn.XLOOKUP($A1405,'[2]2016Census_G03_WA_SSC'!$A:$A,'[2]2016Census_G03_WA_SSC'!EF:EF,"NOT FOUND",0,1)</f>
        <v>39</v>
      </c>
      <c r="S1405">
        <f>_xlfn.XLOOKUP($A1405,'[2]2016Census_G03_WA_SSC'!$A:$A,'[2]2016Census_G03_WA_SSC'!EG:EG,"NOT FOUND",0,1)</f>
        <v>34</v>
      </c>
      <c r="T1405">
        <f>_xlfn.XLOOKUP($A1405,'[2]2016Census_G03_WA_SSC'!$A:$A,'[2]2016Census_G03_WA_SSC'!EH:EH,"NOT FOUND",0,1)</f>
        <v>8</v>
      </c>
      <c r="U1405">
        <f>_xlfn.XLOOKUP($A1405,'[2]2016Census_G03_WA_SSC'!$A:$A,'[2]2016Census_G03_WA_SSC'!EI:EI,"NOT FOUND",0,1)</f>
        <v>0</v>
      </c>
      <c r="V1405">
        <f>_xlfn.XLOOKUP($A1405,'[2]2016Census_G03_WA_SSC'!$A:$A,'[2]2016Census_G03_WA_SSC'!EJ:EJ,"NOT FOUND",0,1)</f>
        <v>0</v>
      </c>
      <c r="W1405">
        <f t="shared" si="43"/>
        <v>430</v>
      </c>
      <c r="X1405">
        <f>_xlfn.XLOOKUP(A1405,'[3]2016Census_G40_WA_SSC'!$A:$A,'[3]2016Census_G40_WA_SSC'!$Y:$Y,"NOT FOUND",0,1)</f>
        <v>27.4</v>
      </c>
    </row>
    <row r="1406" spans="1:24" x14ac:dyDescent="0.2">
      <c r="A1406" t="s">
        <v>1405</v>
      </c>
      <c r="B1406" t="str">
        <f t="shared" si="42"/>
        <v>Subiaco</v>
      </c>
      <c r="C1406" t="str">
        <f>_xlfn.XLOOKUP(A1406,'[1]2016_ASGS_Non-ABS_Structures'!$B:$B,'[1]2016_ASGS_Non-ABS_Structures'!$D:$D,"NOT FOUND",0,1)</f>
        <v>Subiaco</v>
      </c>
      <c r="D1406">
        <f>_xlfn.XLOOKUP(B1406,Sheet3!A:A,Sheet3!B:B,"NOT FOUND",0,1)</f>
        <v>6008</v>
      </c>
      <c r="E1406">
        <f>_xlfn.XLOOKUP(A1406,'[1]2016_ASGS_Non-ABS_Structures'!$B:$B,'[1]2016_ASGS_Non-ABS_Structures'!$E:$E,"NOT FOUND",0,1)</f>
        <v>3.1292</v>
      </c>
      <c r="F1406">
        <v>38</v>
      </c>
      <c r="G1406">
        <v>2400</v>
      </c>
      <c r="H1406">
        <v>1146</v>
      </c>
      <c r="I1406">
        <v>450</v>
      </c>
      <c r="J1406">
        <v>2888</v>
      </c>
      <c r="K1406">
        <v>0.9</v>
      </c>
      <c r="L1406">
        <v>2113</v>
      </c>
      <c r="M1406">
        <v>2.1</v>
      </c>
      <c r="N1406">
        <f>_xlfn.XLOOKUP($A1406,'[2]2016Census_G03_WA_SSC'!$A:$A,'[2]2016Census_G03_WA_SSC'!EB:EB,"NOT FOUND",0,1)</f>
        <v>1508</v>
      </c>
      <c r="O1406">
        <f>_xlfn.XLOOKUP($A1406,'[2]2016Census_G03_WA_SSC'!$A:$A,'[2]2016Census_G03_WA_SSC'!EC:EC,"NOT FOUND",0,1)</f>
        <v>934</v>
      </c>
      <c r="P1406">
        <f>_xlfn.XLOOKUP($A1406,'[2]2016Census_G03_WA_SSC'!$A:$A,'[2]2016Census_G03_WA_SSC'!ED:ED,"NOT FOUND",0,1)</f>
        <v>1842</v>
      </c>
      <c r="Q1406">
        <f>_xlfn.XLOOKUP($A1406,'[2]2016Census_G03_WA_SSC'!$A:$A,'[2]2016Census_G03_WA_SSC'!EE:EE,"NOT FOUND",0,1)</f>
        <v>1410</v>
      </c>
      <c r="R1406">
        <f>_xlfn.XLOOKUP($A1406,'[2]2016Census_G03_WA_SSC'!$A:$A,'[2]2016Census_G03_WA_SSC'!EF:EF,"NOT FOUND",0,1)</f>
        <v>1226</v>
      </c>
      <c r="S1406">
        <f>_xlfn.XLOOKUP($A1406,'[2]2016Census_G03_WA_SSC'!$A:$A,'[2]2016Census_G03_WA_SSC'!EG:EG,"NOT FOUND",0,1)</f>
        <v>1128</v>
      </c>
      <c r="T1406">
        <f>_xlfn.XLOOKUP($A1406,'[2]2016Census_G03_WA_SSC'!$A:$A,'[2]2016Census_G03_WA_SSC'!EH:EH,"NOT FOUND",0,1)</f>
        <v>996</v>
      </c>
      <c r="U1406">
        <f>_xlfn.XLOOKUP($A1406,'[2]2016Census_G03_WA_SSC'!$A:$A,'[2]2016Census_G03_WA_SSC'!EI:EI,"NOT FOUND",0,1)</f>
        <v>481</v>
      </c>
      <c r="V1406">
        <f>_xlfn.XLOOKUP($A1406,'[2]2016Census_G03_WA_SSC'!$A:$A,'[2]2016Census_G03_WA_SSC'!EJ:EJ,"NOT FOUND",0,1)</f>
        <v>172</v>
      </c>
      <c r="W1406">
        <f t="shared" si="43"/>
        <v>9697</v>
      </c>
      <c r="X1406">
        <f>_xlfn.XLOOKUP(A1406,'[3]2016Census_G40_WA_SSC'!$A:$A,'[3]2016Census_G40_WA_SSC'!$Y:$Y,"NOT FOUND",0,1)</f>
        <v>5.6</v>
      </c>
    </row>
    <row r="1407" spans="1:24" x14ac:dyDescent="0.2">
      <c r="A1407" t="s">
        <v>1406</v>
      </c>
      <c r="B1407" t="str">
        <f t="shared" si="42"/>
        <v>Success</v>
      </c>
      <c r="C1407" t="str">
        <f>_xlfn.XLOOKUP(A1407,'[1]2016_ASGS_Non-ABS_Structures'!$B:$B,'[1]2016_ASGS_Non-ABS_Structures'!$D:$D,"NOT FOUND",0,1)</f>
        <v>Success</v>
      </c>
      <c r="D1407">
        <f>_xlfn.XLOOKUP(B1407,Sheet3!A:A,Sheet3!B:B,"NOT FOUND",0,1)</f>
        <v>6164</v>
      </c>
      <c r="E1407">
        <f>_xlfn.XLOOKUP(A1407,'[1]2016_ASGS_Non-ABS_Structures'!$B:$B,'[1]2016_ASGS_Non-ABS_Structures'!$E:$E,"NOT FOUND",0,1)</f>
        <v>6.0502000000000002</v>
      </c>
      <c r="F1407">
        <v>32</v>
      </c>
      <c r="G1407">
        <v>2100</v>
      </c>
      <c r="H1407">
        <v>852</v>
      </c>
      <c r="I1407">
        <v>420</v>
      </c>
      <c r="J1407">
        <v>2129</v>
      </c>
      <c r="K1407">
        <v>0.8</v>
      </c>
      <c r="L1407">
        <v>1941</v>
      </c>
      <c r="M1407">
        <v>2.9</v>
      </c>
      <c r="N1407">
        <f>_xlfn.XLOOKUP($A1407,'[2]2016Census_G03_WA_SSC'!$A:$A,'[2]2016Census_G03_WA_SSC'!EB:EB,"NOT FOUND",0,1)</f>
        <v>2354</v>
      </c>
      <c r="O1407">
        <f>_xlfn.XLOOKUP($A1407,'[2]2016Census_G03_WA_SSC'!$A:$A,'[2]2016Census_G03_WA_SSC'!EC:EC,"NOT FOUND",0,1)</f>
        <v>1277</v>
      </c>
      <c r="P1407">
        <f>_xlfn.XLOOKUP($A1407,'[2]2016Census_G03_WA_SSC'!$A:$A,'[2]2016Census_G03_WA_SSC'!ED:ED,"NOT FOUND",0,1)</f>
        <v>1946</v>
      </c>
      <c r="Q1407">
        <f>_xlfn.XLOOKUP($A1407,'[2]2016Census_G03_WA_SSC'!$A:$A,'[2]2016Census_G03_WA_SSC'!EE:EE,"NOT FOUND",0,1)</f>
        <v>1740</v>
      </c>
      <c r="R1407">
        <f>_xlfn.XLOOKUP($A1407,'[2]2016Census_G03_WA_SSC'!$A:$A,'[2]2016Census_G03_WA_SSC'!EF:EF,"NOT FOUND",0,1)</f>
        <v>1164</v>
      </c>
      <c r="S1407">
        <f>_xlfn.XLOOKUP($A1407,'[2]2016Census_G03_WA_SSC'!$A:$A,'[2]2016Census_G03_WA_SSC'!EG:EG,"NOT FOUND",0,1)</f>
        <v>747</v>
      </c>
      <c r="T1407">
        <f>_xlfn.XLOOKUP($A1407,'[2]2016Census_G03_WA_SSC'!$A:$A,'[2]2016Census_G03_WA_SSC'!EH:EH,"NOT FOUND",0,1)</f>
        <v>342</v>
      </c>
      <c r="U1407">
        <f>_xlfn.XLOOKUP($A1407,'[2]2016Census_G03_WA_SSC'!$A:$A,'[2]2016Census_G03_WA_SSC'!EI:EI,"NOT FOUND",0,1)</f>
        <v>202</v>
      </c>
      <c r="V1407">
        <f>_xlfn.XLOOKUP($A1407,'[2]2016Census_G03_WA_SSC'!$A:$A,'[2]2016Census_G03_WA_SSC'!EJ:EJ,"NOT FOUND",0,1)</f>
        <v>125</v>
      </c>
      <c r="W1407">
        <f t="shared" si="43"/>
        <v>9897</v>
      </c>
      <c r="X1407">
        <f>_xlfn.XLOOKUP(A1407,'[3]2016Census_G40_WA_SSC'!$A:$A,'[3]2016Census_G40_WA_SSC'!$Y:$Y,"NOT FOUND",0,1)</f>
        <v>7.6</v>
      </c>
    </row>
    <row r="1408" spans="1:24" x14ac:dyDescent="0.2">
      <c r="A1408" t="s">
        <v>1407</v>
      </c>
      <c r="B1408" t="str">
        <f t="shared" si="42"/>
        <v>Sunnyside</v>
      </c>
      <c r="C1408" t="str">
        <f>_xlfn.XLOOKUP(A1408,'[1]2016_ASGS_Non-ABS_Structures'!$B:$B,'[1]2016_ASGS_Non-ABS_Structures'!$D:$D,"NOT FOUND",0,1)</f>
        <v>Sunnyside (WA)</v>
      </c>
      <c r="D1408">
        <f>_xlfn.XLOOKUP(B1408,Sheet3!A:A,Sheet3!B:B,"NOT FOUND",0,1)</f>
        <v>6256</v>
      </c>
      <c r="E1408">
        <f>_xlfn.XLOOKUP(A1408,'[1]2016_ASGS_Non-ABS_Structures'!$B:$B,'[1]2016_ASGS_Non-ABS_Structures'!$E:$E,"NOT FOUND",0,1)</f>
        <v>78.177300000000002</v>
      </c>
      <c r="F1408">
        <v>40</v>
      </c>
      <c r="G1408">
        <v>1953</v>
      </c>
      <c r="H1408">
        <v>624</v>
      </c>
      <c r="I1408">
        <v>150</v>
      </c>
      <c r="J1408">
        <v>2125</v>
      </c>
      <c r="K1408">
        <v>0.6</v>
      </c>
      <c r="L1408">
        <v>1624</v>
      </c>
      <c r="M1408">
        <v>3.2</v>
      </c>
      <c r="N1408">
        <f>_xlfn.XLOOKUP($A1408,'[2]2016Census_G03_WA_SSC'!$A:$A,'[2]2016Census_G03_WA_SSC'!EB:EB,"NOT FOUND",0,1)</f>
        <v>18</v>
      </c>
      <c r="O1408">
        <f>_xlfn.XLOOKUP($A1408,'[2]2016Census_G03_WA_SSC'!$A:$A,'[2]2016Census_G03_WA_SSC'!EC:EC,"NOT FOUND",0,1)</f>
        <v>9</v>
      </c>
      <c r="P1408">
        <f>_xlfn.XLOOKUP($A1408,'[2]2016Census_G03_WA_SSC'!$A:$A,'[2]2016Census_G03_WA_SSC'!ED:ED,"NOT FOUND",0,1)</f>
        <v>0</v>
      </c>
      <c r="Q1408">
        <f>_xlfn.XLOOKUP($A1408,'[2]2016Census_G03_WA_SSC'!$A:$A,'[2]2016Census_G03_WA_SSC'!EE:EE,"NOT FOUND",0,1)</f>
        <v>9</v>
      </c>
      <c r="R1408">
        <f>_xlfn.XLOOKUP($A1408,'[2]2016Census_G03_WA_SSC'!$A:$A,'[2]2016Census_G03_WA_SSC'!EF:EF,"NOT FOUND",0,1)</f>
        <v>12</v>
      </c>
      <c r="S1408">
        <f>_xlfn.XLOOKUP($A1408,'[2]2016Census_G03_WA_SSC'!$A:$A,'[2]2016Census_G03_WA_SSC'!EG:EG,"NOT FOUND",0,1)</f>
        <v>6</v>
      </c>
      <c r="T1408">
        <f>_xlfn.XLOOKUP($A1408,'[2]2016Census_G03_WA_SSC'!$A:$A,'[2]2016Census_G03_WA_SSC'!EH:EH,"NOT FOUND",0,1)</f>
        <v>7</v>
      </c>
      <c r="U1408">
        <f>_xlfn.XLOOKUP($A1408,'[2]2016Census_G03_WA_SSC'!$A:$A,'[2]2016Census_G03_WA_SSC'!EI:EI,"NOT FOUND",0,1)</f>
        <v>0</v>
      </c>
      <c r="V1408">
        <f>_xlfn.XLOOKUP($A1408,'[2]2016Census_G03_WA_SSC'!$A:$A,'[2]2016Census_G03_WA_SSC'!EJ:EJ,"NOT FOUND",0,1)</f>
        <v>0</v>
      </c>
      <c r="W1408">
        <f t="shared" si="43"/>
        <v>61</v>
      </c>
      <c r="X1408">
        <f>_xlfn.XLOOKUP(A1408,'[3]2016Census_G40_WA_SSC'!$A:$A,'[3]2016Census_G40_WA_SSC'!$Y:$Y,"NOT FOUND",0,1)</f>
        <v>0</v>
      </c>
    </row>
    <row r="1409" spans="1:24" x14ac:dyDescent="0.2">
      <c r="A1409" t="s">
        <v>1408</v>
      </c>
      <c r="B1409" t="str">
        <f t="shared" si="42"/>
        <v>Sunset Beach</v>
      </c>
      <c r="C1409" t="str">
        <f>_xlfn.XLOOKUP(A1409,'[1]2016_ASGS_Non-ABS_Structures'!$B:$B,'[1]2016_ASGS_Non-ABS_Structures'!$D:$D,"NOT FOUND",0,1)</f>
        <v>Sunset Beach</v>
      </c>
      <c r="D1409">
        <f>_xlfn.XLOOKUP(B1409,Sheet3!A:A,Sheet3!B:B,"NOT FOUND",0,1)</f>
        <v>6530</v>
      </c>
      <c r="E1409">
        <f>_xlfn.XLOOKUP(A1409,'[1]2016_ASGS_Non-ABS_Structures'!$B:$B,'[1]2016_ASGS_Non-ABS_Structures'!$E:$E,"NOT FOUND",0,1)</f>
        <v>1.7921</v>
      </c>
      <c r="F1409">
        <v>36</v>
      </c>
      <c r="G1409">
        <v>1758</v>
      </c>
      <c r="H1409">
        <v>675</v>
      </c>
      <c r="I1409">
        <v>310</v>
      </c>
      <c r="J1409">
        <v>1697</v>
      </c>
      <c r="K1409">
        <v>0.7</v>
      </c>
      <c r="L1409">
        <v>1346</v>
      </c>
      <c r="M1409">
        <v>2.5</v>
      </c>
      <c r="N1409">
        <f>_xlfn.XLOOKUP($A1409,'[2]2016Census_G03_WA_SSC'!$A:$A,'[2]2016Census_G03_WA_SSC'!EB:EB,"NOT FOUND",0,1)</f>
        <v>312</v>
      </c>
      <c r="O1409">
        <f>_xlfn.XLOOKUP($A1409,'[2]2016Census_G03_WA_SSC'!$A:$A,'[2]2016Census_G03_WA_SSC'!EC:EC,"NOT FOUND",0,1)</f>
        <v>187</v>
      </c>
      <c r="P1409">
        <f>_xlfn.XLOOKUP($A1409,'[2]2016Census_G03_WA_SSC'!$A:$A,'[2]2016Census_G03_WA_SSC'!ED:ED,"NOT FOUND",0,1)</f>
        <v>181</v>
      </c>
      <c r="Q1409">
        <f>_xlfn.XLOOKUP($A1409,'[2]2016Census_G03_WA_SSC'!$A:$A,'[2]2016Census_G03_WA_SSC'!EE:EE,"NOT FOUND",0,1)</f>
        <v>148</v>
      </c>
      <c r="R1409">
        <f>_xlfn.XLOOKUP($A1409,'[2]2016Census_G03_WA_SSC'!$A:$A,'[2]2016Census_G03_WA_SSC'!EF:EF,"NOT FOUND",0,1)</f>
        <v>189</v>
      </c>
      <c r="S1409">
        <f>_xlfn.XLOOKUP($A1409,'[2]2016Census_G03_WA_SSC'!$A:$A,'[2]2016Census_G03_WA_SSC'!EG:EG,"NOT FOUND",0,1)</f>
        <v>168</v>
      </c>
      <c r="T1409">
        <f>_xlfn.XLOOKUP($A1409,'[2]2016Census_G03_WA_SSC'!$A:$A,'[2]2016Census_G03_WA_SSC'!EH:EH,"NOT FOUND",0,1)</f>
        <v>173</v>
      </c>
      <c r="U1409">
        <f>_xlfn.XLOOKUP($A1409,'[2]2016Census_G03_WA_SSC'!$A:$A,'[2]2016Census_G03_WA_SSC'!EI:EI,"NOT FOUND",0,1)</f>
        <v>83</v>
      </c>
      <c r="V1409">
        <f>_xlfn.XLOOKUP($A1409,'[2]2016Census_G03_WA_SSC'!$A:$A,'[2]2016Census_G03_WA_SSC'!EJ:EJ,"NOT FOUND",0,1)</f>
        <v>16</v>
      </c>
      <c r="W1409">
        <f t="shared" si="43"/>
        <v>1457</v>
      </c>
      <c r="X1409">
        <f>_xlfn.XLOOKUP(A1409,'[3]2016Census_G40_WA_SSC'!$A:$A,'[3]2016Census_G40_WA_SSC'!$Y:$Y,"NOT FOUND",0,1)</f>
        <v>7.5</v>
      </c>
    </row>
    <row r="1410" spans="1:24" x14ac:dyDescent="0.2">
      <c r="A1410" t="s">
        <v>1409</v>
      </c>
      <c r="B1410" t="str">
        <f t="shared" si="42"/>
        <v>Swan View</v>
      </c>
      <c r="C1410" t="str">
        <f>_xlfn.XLOOKUP(A1410,'[1]2016_ASGS_Non-ABS_Structures'!$B:$B,'[1]2016_ASGS_Non-ABS_Structures'!$D:$D,"NOT FOUND",0,1)</f>
        <v>Swan View</v>
      </c>
      <c r="D1410">
        <f>_xlfn.XLOOKUP(B1410,Sheet3!A:A,Sheet3!B:B,"NOT FOUND",0,1)</f>
        <v>6056</v>
      </c>
      <c r="E1410">
        <f>_xlfn.XLOOKUP(A1410,'[1]2016_ASGS_Non-ABS_Structures'!$B:$B,'[1]2016_ASGS_Non-ABS_Structures'!$E:$E,"NOT FOUND",0,1)</f>
        <v>7.4382999999999999</v>
      </c>
      <c r="F1410">
        <v>42</v>
      </c>
      <c r="G1410">
        <v>1733</v>
      </c>
      <c r="H1410">
        <v>639</v>
      </c>
      <c r="I1410">
        <v>335</v>
      </c>
      <c r="J1410">
        <v>1616</v>
      </c>
      <c r="K1410">
        <v>0.7</v>
      </c>
      <c r="L1410">
        <v>1321</v>
      </c>
      <c r="M1410">
        <v>2.5</v>
      </c>
      <c r="N1410">
        <f>_xlfn.XLOOKUP($A1410,'[2]2016Census_G03_WA_SSC'!$A:$A,'[2]2016Census_G03_WA_SSC'!EB:EB,"NOT FOUND",0,1)</f>
        <v>1324</v>
      </c>
      <c r="O1410">
        <f>_xlfn.XLOOKUP($A1410,'[2]2016Census_G03_WA_SSC'!$A:$A,'[2]2016Census_G03_WA_SSC'!EC:EC,"NOT FOUND",0,1)</f>
        <v>946</v>
      </c>
      <c r="P1410">
        <f>_xlfn.XLOOKUP($A1410,'[2]2016Census_G03_WA_SSC'!$A:$A,'[2]2016Census_G03_WA_SSC'!ED:ED,"NOT FOUND",0,1)</f>
        <v>992</v>
      </c>
      <c r="Q1410">
        <f>_xlfn.XLOOKUP($A1410,'[2]2016Census_G03_WA_SSC'!$A:$A,'[2]2016Census_G03_WA_SSC'!EE:EE,"NOT FOUND",0,1)</f>
        <v>900</v>
      </c>
      <c r="R1410">
        <f>_xlfn.XLOOKUP($A1410,'[2]2016Census_G03_WA_SSC'!$A:$A,'[2]2016Census_G03_WA_SSC'!EF:EF,"NOT FOUND",0,1)</f>
        <v>1081</v>
      </c>
      <c r="S1410">
        <f>_xlfn.XLOOKUP($A1410,'[2]2016Census_G03_WA_SSC'!$A:$A,'[2]2016Census_G03_WA_SSC'!EG:EG,"NOT FOUND",0,1)</f>
        <v>1052</v>
      </c>
      <c r="T1410">
        <f>_xlfn.XLOOKUP($A1410,'[2]2016Census_G03_WA_SSC'!$A:$A,'[2]2016Census_G03_WA_SSC'!EH:EH,"NOT FOUND",0,1)</f>
        <v>856</v>
      </c>
      <c r="U1410">
        <f>_xlfn.XLOOKUP($A1410,'[2]2016Census_G03_WA_SSC'!$A:$A,'[2]2016Census_G03_WA_SSC'!EI:EI,"NOT FOUND",0,1)</f>
        <v>415</v>
      </c>
      <c r="V1410">
        <f>_xlfn.XLOOKUP($A1410,'[2]2016Census_G03_WA_SSC'!$A:$A,'[2]2016Census_G03_WA_SSC'!EJ:EJ,"NOT FOUND",0,1)</f>
        <v>166</v>
      </c>
      <c r="W1410">
        <f t="shared" si="43"/>
        <v>7732</v>
      </c>
      <c r="X1410">
        <f>_xlfn.XLOOKUP(A1410,'[3]2016Census_G40_WA_SSC'!$A:$A,'[3]2016Census_G40_WA_SSC'!$Y:$Y,"NOT FOUND",0,1)</f>
        <v>9.3000000000000007</v>
      </c>
    </row>
    <row r="1411" spans="1:24" x14ac:dyDescent="0.2">
      <c r="A1411" t="s">
        <v>1410</v>
      </c>
      <c r="B1411" t="str">
        <f t="shared" ref="B1411:B1474" si="44">TRIM(IFERROR(LEFT(C1411,FIND("(",C1411)-1),C1411))</f>
        <v>Swanbourne</v>
      </c>
      <c r="C1411" t="str">
        <f>_xlfn.XLOOKUP(A1411,'[1]2016_ASGS_Non-ABS_Structures'!$B:$B,'[1]2016_ASGS_Non-ABS_Structures'!$D:$D,"NOT FOUND",0,1)</f>
        <v>Swanbourne</v>
      </c>
      <c r="D1411">
        <f>_xlfn.XLOOKUP(B1411,Sheet3!A:A,Sheet3!B:B,"NOT FOUND",0,1)</f>
        <v>6010</v>
      </c>
      <c r="E1411">
        <f>_xlfn.XLOOKUP(A1411,'[1]2016_ASGS_Non-ABS_Structures'!$B:$B,'[1]2016_ASGS_Non-ABS_Structures'!$E:$E,"NOT FOUND",0,1)</f>
        <v>5.2552000000000003</v>
      </c>
      <c r="F1411">
        <v>39</v>
      </c>
      <c r="G1411">
        <v>3090</v>
      </c>
      <c r="H1411">
        <v>1083</v>
      </c>
      <c r="I1411">
        <v>500</v>
      </c>
      <c r="J1411">
        <v>3564</v>
      </c>
      <c r="K1411">
        <v>0.8</v>
      </c>
      <c r="L1411">
        <v>2961</v>
      </c>
      <c r="M1411">
        <v>2.8</v>
      </c>
      <c r="N1411">
        <f>_xlfn.XLOOKUP($A1411,'[2]2016Census_G03_WA_SSC'!$A:$A,'[2]2016Census_G03_WA_SSC'!EB:EB,"NOT FOUND",0,1)</f>
        <v>851</v>
      </c>
      <c r="O1411">
        <f>_xlfn.XLOOKUP($A1411,'[2]2016Census_G03_WA_SSC'!$A:$A,'[2]2016Census_G03_WA_SSC'!EC:EC,"NOT FOUND",0,1)</f>
        <v>565</v>
      </c>
      <c r="P1411">
        <f>_xlfn.XLOOKUP($A1411,'[2]2016Census_G03_WA_SSC'!$A:$A,'[2]2016Census_G03_WA_SSC'!ED:ED,"NOT FOUND",0,1)</f>
        <v>387</v>
      </c>
      <c r="Q1411">
        <f>_xlfn.XLOOKUP($A1411,'[2]2016Census_G03_WA_SSC'!$A:$A,'[2]2016Census_G03_WA_SSC'!EE:EE,"NOT FOUND",0,1)</f>
        <v>477</v>
      </c>
      <c r="R1411">
        <f>_xlfn.XLOOKUP($A1411,'[2]2016Census_G03_WA_SSC'!$A:$A,'[2]2016Census_G03_WA_SSC'!EF:EF,"NOT FOUND",0,1)</f>
        <v>577</v>
      </c>
      <c r="S1411">
        <f>_xlfn.XLOOKUP($A1411,'[2]2016Census_G03_WA_SSC'!$A:$A,'[2]2016Census_G03_WA_SSC'!EG:EG,"NOT FOUND",0,1)</f>
        <v>481</v>
      </c>
      <c r="T1411">
        <f>_xlfn.XLOOKUP($A1411,'[2]2016Census_G03_WA_SSC'!$A:$A,'[2]2016Census_G03_WA_SSC'!EH:EH,"NOT FOUND",0,1)</f>
        <v>366</v>
      </c>
      <c r="U1411">
        <f>_xlfn.XLOOKUP($A1411,'[2]2016Census_G03_WA_SSC'!$A:$A,'[2]2016Census_G03_WA_SSC'!EI:EI,"NOT FOUND",0,1)</f>
        <v>163</v>
      </c>
      <c r="V1411">
        <f>_xlfn.XLOOKUP($A1411,'[2]2016Census_G03_WA_SSC'!$A:$A,'[2]2016Census_G03_WA_SSC'!EJ:EJ,"NOT FOUND",0,1)</f>
        <v>92</v>
      </c>
      <c r="W1411">
        <f t="shared" ref="W1411:W1474" si="45">SUM(N1411:V1411)</f>
        <v>3959</v>
      </c>
      <c r="X1411">
        <f>_xlfn.XLOOKUP(A1411,'[3]2016Census_G40_WA_SSC'!$A:$A,'[3]2016Census_G40_WA_SSC'!$Y:$Y,"NOT FOUND",0,1)</f>
        <v>3.9</v>
      </c>
    </row>
    <row r="1412" spans="1:24" x14ac:dyDescent="0.2">
      <c r="A1412" t="s">
        <v>1411</v>
      </c>
      <c r="B1412" t="str">
        <f t="shared" si="44"/>
        <v>Takalarup</v>
      </c>
      <c r="C1412" t="str">
        <f>_xlfn.XLOOKUP(A1412,'[1]2016_ASGS_Non-ABS_Structures'!$B:$B,'[1]2016_ASGS_Non-ABS_Structures'!$D:$D,"NOT FOUND",0,1)</f>
        <v>Takalarup</v>
      </c>
      <c r="D1412">
        <f>_xlfn.XLOOKUP(B1412,Sheet3!A:A,Sheet3!B:B,"NOT FOUND",0,1)</f>
        <v>6324</v>
      </c>
      <c r="E1412">
        <f>_xlfn.XLOOKUP(A1412,'[1]2016_ASGS_Non-ABS_Structures'!$B:$B,'[1]2016_ASGS_Non-ABS_Structures'!$E:$E,"NOT FOUND",0,1)</f>
        <v>442.07530000000003</v>
      </c>
      <c r="F1412">
        <v>42</v>
      </c>
      <c r="G1412">
        <v>1560</v>
      </c>
      <c r="H1412">
        <v>638</v>
      </c>
      <c r="I1412">
        <v>65</v>
      </c>
      <c r="J1412">
        <v>1593</v>
      </c>
      <c r="K1412">
        <v>0.7</v>
      </c>
      <c r="L1412">
        <v>1424</v>
      </c>
      <c r="M1412">
        <v>2.9</v>
      </c>
      <c r="N1412">
        <f>_xlfn.XLOOKUP($A1412,'[2]2016Census_G03_WA_SSC'!$A:$A,'[2]2016Census_G03_WA_SSC'!EB:EB,"NOT FOUND",0,1)</f>
        <v>23</v>
      </c>
      <c r="O1412">
        <f>_xlfn.XLOOKUP($A1412,'[2]2016Census_G03_WA_SSC'!$A:$A,'[2]2016Census_G03_WA_SSC'!EC:EC,"NOT FOUND",0,1)</f>
        <v>18</v>
      </c>
      <c r="P1412">
        <f>_xlfn.XLOOKUP($A1412,'[2]2016Census_G03_WA_SSC'!$A:$A,'[2]2016Census_G03_WA_SSC'!ED:ED,"NOT FOUND",0,1)</f>
        <v>5</v>
      </c>
      <c r="Q1412">
        <f>_xlfn.XLOOKUP($A1412,'[2]2016Census_G03_WA_SSC'!$A:$A,'[2]2016Census_G03_WA_SSC'!EE:EE,"NOT FOUND",0,1)</f>
        <v>15</v>
      </c>
      <c r="R1412">
        <f>_xlfn.XLOOKUP($A1412,'[2]2016Census_G03_WA_SSC'!$A:$A,'[2]2016Census_G03_WA_SSC'!EF:EF,"NOT FOUND",0,1)</f>
        <v>22</v>
      </c>
      <c r="S1412">
        <f>_xlfn.XLOOKUP($A1412,'[2]2016Census_G03_WA_SSC'!$A:$A,'[2]2016Census_G03_WA_SSC'!EG:EG,"NOT FOUND",0,1)</f>
        <v>20</v>
      </c>
      <c r="T1412">
        <f>_xlfn.XLOOKUP($A1412,'[2]2016Census_G03_WA_SSC'!$A:$A,'[2]2016Census_G03_WA_SSC'!EH:EH,"NOT FOUND",0,1)</f>
        <v>6</v>
      </c>
      <c r="U1412">
        <f>_xlfn.XLOOKUP($A1412,'[2]2016Census_G03_WA_SSC'!$A:$A,'[2]2016Census_G03_WA_SSC'!EI:EI,"NOT FOUND",0,1)</f>
        <v>0</v>
      </c>
      <c r="V1412">
        <f>_xlfn.XLOOKUP($A1412,'[2]2016Census_G03_WA_SSC'!$A:$A,'[2]2016Census_G03_WA_SSC'!EJ:EJ,"NOT FOUND",0,1)</f>
        <v>0</v>
      </c>
      <c r="W1412">
        <f t="shared" si="45"/>
        <v>109</v>
      </c>
      <c r="X1412">
        <f>_xlfn.XLOOKUP(A1412,'[3]2016Census_G40_WA_SSC'!$A:$A,'[3]2016Census_G40_WA_SSC'!$Y:$Y,"NOT FOUND",0,1)</f>
        <v>5.0999999999999996</v>
      </c>
    </row>
    <row r="1413" spans="1:24" x14ac:dyDescent="0.2">
      <c r="A1413" t="s">
        <v>1412</v>
      </c>
      <c r="B1413" t="str">
        <f t="shared" si="44"/>
        <v>Talandji</v>
      </c>
      <c r="C1413" t="str">
        <f>_xlfn.XLOOKUP(A1413,'[1]2016_ASGS_Non-ABS_Structures'!$B:$B,'[1]2016_ASGS_Non-ABS_Structures'!$D:$D,"NOT FOUND",0,1)</f>
        <v>Talandji</v>
      </c>
      <c r="D1413">
        <f>_xlfn.XLOOKUP(B1413,Sheet3!A:A,Sheet3!B:B,"NOT FOUND",0,1)</f>
        <v>6710</v>
      </c>
      <c r="E1413">
        <f>_xlfn.XLOOKUP(A1413,'[1]2016_ASGS_Non-ABS_Structures'!$B:$B,'[1]2016_ASGS_Non-ABS_Structures'!$E:$E,"NOT FOUND",0,1)</f>
        <v>5676.4326000000001</v>
      </c>
      <c r="F1413">
        <v>41</v>
      </c>
      <c r="G1413">
        <v>0</v>
      </c>
      <c r="H1413">
        <v>3000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f>_xlfn.XLOOKUP($A1413,'[2]2016Census_G03_WA_SSC'!$A:$A,'[2]2016Census_G03_WA_SSC'!EB:EB,"NOT FOUND",0,1)</f>
        <v>3</v>
      </c>
      <c r="O1413">
        <f>_xlfn.XLOOKUP($A1413,'[2]2016Census_G03_WA_SSC'!$A:$A,'[2]2016Census_G03_WA_SSC'!EC:EC,"NOT FOUND",0,1)</f>
        <v>254</v>
      </c>
      <c r="P1413">
        <f>_xlfn.XLOOKUP($A1413,'[2]2016Census_G03_WA_SSC'!$A:$A,'[2]2016Census_G03_WA_SSC'!ED:ED,"NOT FOUND",0,1)</f>
        <v>1971</v>
      </c>
      <c r="Q1413">
        <f>_xlfn.XLOOKUP($A1413,'[2]2016Census_G03_WA_SSC'!$A:$A,'[2]2016Census_G03_WA_SSC'!EE:EE,"NOT FOUND",0,1)</f>
        <v>1790</v>
      </c>
      <c r="R1413">
        <f>_xlfn.XLOOKUP($A1413,'[2]2016Census_G03_WA_SSC'!$A:$A,'[2]2016Census_G03_WA_SSC'!EF:EF,"NOT FOUND",0,1)</f>
        <v>1739</v>
      </c>
      <c r="S1413">
        <f>_xlfn.XLOOKUP($A1413,'[2]2016Census_G03_WA_SSC'!$A:$A,'[2]2016Census_G03_WA_SSC'!EG:EG,"NOT FOUND",0,1)</f>
        <v>949</v>
      </c>
      <c r="T1413">
        <f>_xlfn.XLOOKUP($A1413,'[2]2016Census_G03_WA_SSC'!$A:$A,'[2]2016Census_G03_WA_SSC'!EH:EH,"NOT FOUND",0,1)</f>
        <v>76</v>
      </c>
      <c r="U1413">
        <f>_xlfn.XLOOKUP($A1413,'[2]2016Census_G03_WA_SSC'!$A:$A,'[2]2016Census_G03_WA_SSC'!EI:EI,"NOT FOUND",0,1)</f>
        <v>0</v>
      </c>
      <c r="V1413">
        <f>_xlfn.XLOOKUP($A1413,'[2]2016Census_G03_WA_SSC'!$A:$A,'[2]2016Census_G03_WA_SSC'!EJ:EJ,"NOT FOUND",0,1)</f>
        <v>0</v>
      </c>
      <c r="W1413">
        <f t="shared" si="45"/>
        <v>6782</v>
      </c>
      <c r="X1413">
        <f>_xlfn.XLOOKUP(A1413,'[3]2016Census_G40_WA_SSC'!$A:$A,'[3]2016Census_G40_WA_SSC'!$Y:$Y,"NOT FOUND",0,1)</f>
        <v>0.2</v>
      </c>
    </row>
    <row r="1414" spans="1:24" x14ac:dyDescent="0.2">
      <c r="A1414" t="s">
        <v>1413</v>
      </c>
      <c r="B1414" t="str">
        <f t="shared" si="44"/>
        <v>Talbot</v>
      </c>
      <c r="C1414" t="str">
        <f>_xlfn.XLOOKUP(A1414,'[1]2016_ASGS_Non-ABS_Structures'!$B:$B,'[1]2016_ASGS_Non-ABS_Structures'!$D:$D,"NOT FOUND",0,1)</f>
        <v>Talbot (WA)</v>
      </c>
      <c r="D1414">
        <f>_xlfn.XLOOKUP(B1414,Sheet3!A:A,Sheet3!B:B,"NOT FOUND",0,1)</f>
        <v>6302</v>
      </c>
      <c r="E1414">
        <f>_xlfn.XLOOKUP(A1414,'[1]2016_ASGS_Non-ABS_Structures'!$B:$B,'[1]2016_ASGS_Non-ABS_Structures'!$E:$E,"NOT FOUND",0,1)</f>
        <v>180.19200000000001</v>
      </c>
      <c r="F1414">
        <v>55</v>
      </c>
      <c r="G1414">
        <v>2500</v>
      </c>
      <c r="H1414">
        <v>671</v>
      </c>
      <c r="I1414">
        <v>100</v>
      </c>
      <c r="J1414">
        <v>1624</v>
      </c>
      <c r="K1414">
        <v>0.7</v>
      </c>
      <c r="L1414">
        <v>1281</v>
      </c>
      <c r="M1414">
        <v>2</v>
      </c>
      <c r="N1414">
        <f>_xlfn.XLOOKUP($A1414,'[2]2016Census_G03_WA_SSC'!$A:$A,'[2]2016Census_G03_WA_SSC'!EB:EB,"NOT FOUND",0,1)</f>
        <v>17</v>
      </c>
      <c r="O1414">
        <f>_xlfn.XLOOKUP($A1414,'[2]2016Census_G03_WA_SSC'!$A:$A,'[2]2016Census_G03_WA_SSC'!EC:EC,"NOT FOUND",0,1)</f>
        <v>0</v>
      </c>
      <c r="P1414">
        <f>_xlfn.XLOOKUP($A1414,'[2]2016Census_G03_WA_SSC'!$A:$A,'[2]2016Census_G03_WA_SSC'!ED:ED,"NOT FOUND",0,1)</f>
        <v>6</v>
      </c>
      <c r="Q1414">
        <f>_xlfn.XLOOKUP($A1414,'[2]2016Census_G03_WA_SSC'!$A:$A,'[2]2016Census_G03_WA_SSC'!EE:EE,"NOT FOUND",0,1)</f>
        <v>11</v>
      </c>
      <c r="R1414">
        <f>_xlfn.XLOOKUP($A1414,'[2]2016Census_G03_WA_SSC'!$A:$A,'[2]2016Census_G03_WA_SSC'!EF:EF,"NOT FOUND",0,1)</f>
        <v>15</v>
      </c>
      <c r="S1414">
        <f>_xlfn.XLOOKUP($A1414,'[2]2016Census_G03_WA_SSC'!$A:$A,'[2]2016Census_G03_WA_SSC'!EG:EG,"NOT FOUND",0,1)</f>
        <v>20</v>
      </c>
      <c r="T1414">
        <f>_xlfn.XLOOKUP($A1414,'[2]2016Census_G03_WA_SSC'!$A:$A,'[2]2016Census_G03_WA_SSC'!EH:EH,"NOT FOUND",0,1)</f>
        <v>22</v>
      </c>
      <c r="U1414">
        <f>_xlfn.XLOOKUP($A1414,'[2]2016Census_G03_WA_SSC'!$A:$A,'[2]2016Census_G03_WA_SSC'!EI:EI,"NOT FOUND",0,1)</f>
        <v>3</v>
      </c>
      <c r="V1414">
        <f>_xlfn.XLOOKUP($A1414,'[2]2016Census_G03_WA_SSC'!$A:$A,'[2]2016Census_G03_WA_SSC'!EJ:EJ,"NOT FOUND",0,1)</f>
        <v>0</v>
      </c>
      <c r="W1414">
        <f t="shared" si="45"/>
        <v>94</v>
      </c>
      <c r="X1414">
        <f>_xlfn.XLOOKUP(A1414,'[3]2016Census_G40_WA_SSC'!$A:$A,'[3]2016Census_G40_WA_SSC'!$Y:$Y,"NOT FOUND",0,1)</f>
        <v>0</v>
      </c>
    </row>
    <row r="1415" spans="1:24" x14ac:dyDescent="0.2">
      <c r="A1415" t="s">
        <v>1414</v>
      </c>
      <c r="B1415" t="str">
        <f t="shared" si="44"/>
        <v>Talbot West</v>
      </c>
      <c r="C1415" t="str">
        <f>_xlfn.XLOOKUP(A1415,'[1]2016_ASGS_Non-ABS_Structures'!$B:$B,'[1]2016_ASGS_Non-ABS_Structures'!$D:$D,"NOT FOUND",0,1)</f>
        <v>Talbot West</v>
      </c>
      <c r="D1415">
        <f>_xlfn.XLOOKUP(B1415,Sheet3!A:A,Sheet3!B:B,"NOT FOUND",0,1)</f>
        <v>6302</v>
      </c>
      <c r="E1415">
        <f>_xlfn.XLOOKUP(A1415,'[1]2016_ASGS_Non-ABS_Structures'!$B:$B,'[1]2016_ASGS_Non-ABS_Structures'!$E:$E,"NOT FOUND",0,1)</f>
        <v>56.086399999999998</v>
      </c>
      <c r="F1415">
        <v>56</v>
      </c>
      <c r="G1415">
        <v>0</v>
      </c>
      <c r="H1415">
        <v>349</v>
      </c>
      <c r="I1415">
        <v>0</v>
      </c>
      <c r="J1415">
        <v>1312</v>
      </c>
      <c r="K1415">
        <v>0.6</v>
      </c>
      <c r="L1415">
        <v>1312</v>
      </c>
      <c r="M1415">
        <v>2</v>
      </c>
      <c r="N1415">
        <f>_xlfn.XLOOKUP($A1415,'[2]2016Census_G03_WA_SSC'!$A:$A,'[2]2016Census_G03_WA_SSC'!EB:EB,"NOT FOUND",0,1)</f>
        <v>3</v>
      </c>
      <c r="O1415">
        <f>_xlfn.XLOOKUP($A1415,'[2]2016Census_G03_WA_SSC'!$A:$A,'[2]2016Census_G03_WA_SSC'!EC:EC,"NOT FOUND",0,1)</f>
        <v>0</v>
      </c>
      <c r="P1415">
        <f>_xlfn.XLOOKUP($A1415,'[2]2016Census_G03_WA_SSC'!$A:$A,'[2]2016Census_G03_WA_SSC'!ED:ED,"NOT FOUND",0,1)</f>
        <v>3</v>
      </c>
      <c r="Q1415">
        <f>_xlfn.XLOOKUP($A1415,'[2]2016Census_G03_WA_SSC'!$A:$A,'[2]2016Census_G03_WA_SSC'!EE:EE,"NOT FOUND",0,1)</f>
        <v>3</v>
      </c>
      <c r="R1415">
        <f>_xlfn.XLOOKUP($A1415,'[2]2016Census_G03_WA_SSC'!$A:$A,'[2]2016Census_G03_WA_SSC'!EF:EF,"NOT FOUND",0,1)</f>
        <v>0</v>
      </c>
      <c r="S1415">
        <f>_xlfn.XLOOKUP($A1415,'[2]2016Census_G03_WA_SSC'!$A:$A,'[2]2016Census_G03_WA_SSC'!EG:EG,"NOT FOUND",0,1)</f>
        <v>8</v>
      </c>
      <c r="T1415">
        <f>_xlfn.XLOOKUP($A1415,'[2]2016Census_G03_WA_SSC'!$A:$A,'[2]2016Census_G03_WA_SSC'!EH:EH,"NOT FOUND",0,1)</f>
        <v>3</v>
      </c>
      <c r="U1415">
        <f>_xlfn.XLOOKUP($A1415,'[2]2016Census_G03_WA_SSC'!$A:$A,'[2]2016Census_G03_WA_SSC'!EI:EI,"NOT FOUND",0,1)</f>
        <v>0</v>
      </c>
      <c r="V1415">
        <f>_xlfn.XLOOKUP($A1415,'[2]2016Census_G03_WA_SSC'!$A:$A,'[2]2016Census_G03_WA_SSC'!EJ:EJ,"NOT FOUND",0,1)</f>
        <v>0</v>
      </c>
      <c r="W1415">
        <f t="shared" si="45"/>
        <v>20</v>
      </c>
      <c r="X1415">
        <f>_xlfn.XLOOKUP(A1415,'[3]2016Census_G40_WA_SSC'!$A:$A,'[3]2016Census_G40_WA_SSC'!$Y:$Y,"NOT FOUND",0,1)</f>
        <v>37.5</v>
      </c>
    </row>
    <row r="1416" spans="1:24" x14ac:dyDescent="0.2">
      <c r="A1416" t="s">
        <v>1415</v>
      </c>
      <c r="B1416" t="str">
        <f t="shared" si="44"/>
        <v>Talgomine</v>
      </c>
      <c r="C1416" t="str">
        <f>_xlfn.XLOOKUP(A1416,'[1]2016_ASGS_Non-ABS_Structures'!$B:$B,'[1]2016_ASGS_Non-ABS_Structures'!$D:$D,"NOT FOUND",0,1)</f>
        <v>Talgomine</v>
      </c>
      <c r="D1416">
        <f>_xlfn.XLOOKUP(B1416,Sheet3!A:A,Sheet3!B:B,"NOT FOUND",0,1)</f>
        <v>6490</v>
      </c>
      <c r="E1416">
        <f>_xlfn.XLOOKUP(A1416,'[1]2016_ASGS_Non-ABS_Structures'!$B:$B,'[1]2016_ASGS_Non-ABS_Structures'!$E:$E,"NOT FOUND",0,1)</f>
        <v>168.2484</v>
      </c>
      <c r="F1416">
        <v>52</v>
      </c>
      <c r="G1416">
        <v>0</v>
      </c>
      <c r="H1416">
        <v>724</v>
      </c>
      <c r="I1416">
        <v>0</v>
      </c>
      <c r="J1416">
        <v>1625</v>
      </c>
      <c r="K1416">
        <v>1</v>
      </c>
      <c r="L1416">
        <v>1625</v>
      </c>
      <c r="M1416">
        <v>3.5</v>
      </c>
      <c r="N1416">
        <f>_xlfn.XLOOKUP($A1416,'[2]2016Census_G03_WA_SSC'!$A:$A,'[2]2016Census_G03_WA_SSC'!EB:EB,"NOT FOUND",0,1)</f>
        <v>3</v>
      </c>
      <c r="O1416">
        <f>_xlfn.XLOOKUP($A1416,'[2]2016Census_G03_WA_SSC'!$A:$A,'[2]2016Census_G03_WA_SSC'!EC:EC,"NOT FOUND",0,1)</f>
        <v>3</v>
      </c>
      <c r="P1416">
        <f>_xlfn.XLOOKUP($A1416,'[2]2016Census_G03_WA_SSC'!$A:$A,'[2]2016Census_G03_WA_SSC'!ED:ED,"NOT FOUND",0,1)</f>
        <v>0</v>
      </c>
      <c r="Q1416">
        <f>_xlfn.XLOOKUP($A1416,'[2]2016Census_G03_WA_SSC'!$A:$A,'[2]2016Census_G03_WA_SSC'!EE:EE,"NOT FOUND",0,1)</f>
        <v>3</v>
      </c>
      <c r="R1416">
        <f>_xlfn.XLOOKUP($A1416,'[2]2016Census_G03_WA_SSC'!$A:$A,'[2]2016Census_G03_WA_SSC'!EF:EF,"NOT FOUND",0,1)</f>
        <v>3</v>
      </c>
      <c r="S1416">
        <f>_xlfn.XLOOKUP($A1416,'[2]2016Census_G03_WA_SSC'!$A:$A,'[2]2016Census_G03_WA_SSC'!EG:EG,"NOT FOUND",0,1)</f>
        <v>6</v>
      </c>
      <c r="T1416">
        <f>_xlfn.XLOOKUP($A1416,'[2]2016Census_G03_WA_SSC'!$A:$A,'[2]2016Census_G03_WA_SSC'!EH:EH,"NOT FOUND",0,1)</f>
        <v>0</v>
      </c>
      <c r="U1416">
        <f>_xlfn.XLOOKUP($A1416,'[2]2016Census_G03_WA_SSC'!$A:$A,'[2]2016Census_G03_WA_SSC'!EI:EI,"NOT FOUND",0,1)</f>
        <v>0</v>
      </c>
      <c r="V1416">
        <f>_xlfn.XLOOKUP($A1416,'[2]2016Census_G03_WA_SSC'!$A:$A,'[2]2016Census_G03_WA_SSC'!EJ:EJ,"NOT FOUND",0,1)</f>
        <v>0</v>
      </c>
      <c r="W1416">
        <f t="shared" si="45"/>
        <v>18</v>
      </c>
      <c r="X1416">
        <f>_xlfn.XLOOKUP(A1416,'[3]2016Census_G40_WA_SSC'!$A:$A,'[3]2016Census_G40_WA_SSC'!$Y:$Y,"NOT FOUND",0,1)</f>
        <v>0</v>
      </c>
    </row>
    <row r="1417" spans="1:24" x14ac:dyDescent="0.2">
      <c r="A1417" t="s">
        <v>1416</v>
      </c>
      <c r="B1417" t="str">
        <f t="shared" si="44"/>
        <v>Talisker</v>
      </c>
      <c r="C1417" t="str">
        <f>_xlfn.XLOOKUP(A1417,'[1]2016_ASGS_Non-ABS_Structures'!$B:$B,'[1]2016_ASGS_Non-ABS_Structures'!$D:$D,"NOT FOUND",0,1)</f>
        <v>Talisker</v>
      </c>
      <c r="D1417">
        <f>_xlfn.XLOOKUP(B1417,Sheet3!A:A,Sheet3!B:B,"NOT FOUND",0,1)</f>
        <v>6701</v>
      </c>
      <c r="E1417">
        <f>_xlfn.XLOOKUP(A1417,'[1]2016_ASGS_Non-ABS_Structures'!$B:$B,'[1]2016_ASGS_Non-ABS_Structures'!$E:$E,"NOT FOUND",0,1)</f>
        <v>2876.1671000000001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f>_xlfn.XLOOKUP($A1417,'[2]2016Census_G03_WA_SSC'!$A:$A,'[2]2016Census_G03_WA_SSC'!EB:EB,"NOT FOUND",0,1)</f>
        <v>0</v>
      </c>
      <c r="O1417">
        <f>_xlfn.XLOOKUP($A1417,'[2]2016Census_G03_WA_SSC'!$A:$A,'[2]2016Census_G03_WA_SSC'!EC:EC,"NOT FOUND",0,1)</f>
        <v>0</v>
      </c>
      <c r="P1417">
        <f>_xlfn.XLOOKUP($A1417,'[2]2016Census_G03_WA_SSC'!$A:$A,'[2]2016Census_G03_WA_SSC'!ED:ED,"NOT FOUND",0,1)</f>
        <v>0</v>
      </c>
      <c r="Q1417">
        <f>_xlfn.XLOOKUP($A1417,'[2]2016Census_G03_WA_SSC'!$A:$A,'[2]2016Census_G03_WA_SSC'!EE:EE,"NOT FOUND",0,1)</f>
        <v>0</v>
      </c>
      <c r="R1417">
        <f>_xlfn.XLOOKUP($A1417,'[2]2016Census_G03_WA_SSC'!$A:$A,'[2]2016Census_G03_WA_SSC'!EF:EF,"NOT FOUND",0,1)</f>
        <v>0</v>
      </c>
      <c r="S1417">
        <f>_xlfn.XLOOKUP($A1417,'[2]2016Census_G03_WA_SSC'!$A:$A,'[2]2016Census_G03_WA_SSC'!EG:EG,"NOT FOUND",0,1)</f>
        <v>0</v>
      </c>
      <c r="T1417">
        <f>_xlfn.XLOOKUP($A1417,'[2]2016Census_G03_WA_SSC'!$A:$A,'[2]2016Census_G03_WA_SSC'!EH:EH,"NOT FOUND",0,1)</f>
        <v>0</v>
      </c>
      <c r="U1417">
        <f>_xlfn.XLOOKUP($A1417,'[2]2016Census_G03_WA_SSC'!$A:$A,'[2]2016Census_G03_WA_SSC'!EI:EI,"NOT FOUND",0,1)</f>
        <v>0</v>
      </c>
      <c r="V1417">
        <f>_xlfn.XLOOKUP($A1417,'[2]2016Census_G03_WA_SSC'!$A:$A,'[2]2016Census_G03_WA_SSC'!EJ:EJ,"NOT FOUND",0,1)</f>
        <v>0</v>
      </c>
      <c r="W1417">
        <f t="shared" si="45"/>
        <v>0</v>
      </c>
      <c r="X1417">
        <f>_xlfn.XLOOKUP(A1417,'[3]2016Census_G40_WA_SSC'!$A:$A,'[3]2016Census_G40_WA_SSC'!$Y:$Y,"NOT FOUND",0,1)</f>
        <v>0</v>
      </c>
    </row>
    <row r="1418" spans="1:24" x14ac:dyDescent="0.2">
      <c r="A1418" t="s">
        <v>1417</v>
      </c>
      <c r="B1418" t="str">
        <f t="shared" si="44"/>
        <v>Tamala</v>
      </c>
      <c r="C1418" t="str">
        <f>_xlfn.XLOOKUP(A1418,'[1]2016_ASGS_Non-ABS_Structures'!$B:$B,'[1]2016_ASGS_Non-ABS_Structures'!$D:$D,"NOT FOUND",0,1)</f>
        <v>Tamala</v>
      </c>
      <c r="D1418">
        <f>_xlfn.XLOOKUP(B1418,Sheet3!A:A,Sheet3!B:B,"NOT FOUND",0,1)</f>
        <v>6532</v>
      </c>
      <c r="E1418">
        <f>_xlfn.XLOOKUP(A1418,'[1]2016_ASGS_Non-ABS_Structures'!$B:$B,'[1]2016_ASGS_Non-ABS_Structures'!$E:$E,"NOT FOUND",0,1)</f>
        <v>1401.6515999999999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f>_xlfn.XLOOKUP($A1418,'[2]2016Census_G03_WA_SSC'!$A:$A,'[2]2016Census_G03_WA_SSC'!EB:EB,"NOT FOUND",0,1)</f>
        <v>3</v>
      </c>
      <c r="O1418">
        <f>_xlfn.XLOOKUP($A1418,'[2]2016Census_G03_WA_SSC'!$A:$A,'[2]2016Census_G03_WA_SSC'!EC:EC,"NOT FOUND",0,1)</f>
        <v>0</v>
      </c>
      <c r="P1418">
        <f>_xlfn.XLOOKUP($A1418,'[2]2016Census_G03_WA_SSC'!$A:$A,'[2]2016Census_G03_WA_SSC'!ED:ED,"NOT FOUND",0,1)</f>
        <v>5</v>
      </c>
      <c r="Q1418">
        <f>_xlfn.XLOOKUP($A1418,'[2]2016Census_G03_WA_SSC'!$A:$A,'[2]2016Census_G03_WA_SSC'!EE:EE,"NOT FOUND",0,1)</f>
        <v>0</v>
      </c>
      <c r="R1418">
        <f>_xlfn.XLOOKUP($A1418,'[2]2016Census_G03_WA_SSC'!$A:$A,'[2]2016Census_G03_WA_SSC'!EF:EF,"NOT FOUND",0,1)</f>
        <v>0</v>
      </c>
      <c r="S1418">
        <f>_xlfn.XLOOKUP($A1418,'[2]2016Census_G03_WA_SSC'!$A:$A,'[2]2016Census_G03_WA_SSC'!EG:EG,"NOT FOUND",0,1)</f>
        <v>0</v>
      </c>
      <c r="T1418">
        <f>_xlfn.XLOOKUP($A1418,'[2]2016Census_G03_WA_SSC'!$A:$A,'[2]2016Census_G03_WA_SSC'!EH:EH,"NOT FOUND",0,1)</f>
        <v>0</v>
      </c>
      <c r="U1418">
        <f>_xlfn.XLOOKUP($A1418,'[2]2016Census_G03_WA_SSC'!$A:$A,'[2]2016Census_G03_WA_SSC'!EI:EI,"NOT FOUND",0,1)</f>
        <v>0</v>
      </c>
      <c r="V1418">
        <f>_xlfn.XLOOKUP($A1418,'[2]2016Census_G03_WA_SSC'!$A:$A,'[2]2016Census_G03_WA_SSC'!EJ:EJ,"NOT FOUND",0,1)</f>
        <v>0</v>
      </c>
      <c r="W1418">
        <f t="shared" si="45"/>
        <v>8</v>
      </c>
      <c r="X1418">
        <f>_xlfn.XLOOKUP(A1418,'[3]2016Census_G40_WA_SSC'!$A:$A,'[3]2016Census_G40_WA_SSC'!$Y:$Y,"NOT FOUND",0,1)</f>
        <v>0</v>
      </c>
    </row>
    <row r="1419" spans="1:24" x14ac:dyDescent="0.2">
      <c r="A1419" t="s">
        <v>1418</v>
      </c>
      <c r="B1419" t="str">
        <f t="shared" si="44"/>
        <v>Tamala Park</v>
      </c>
      <c r="C1419" t="str">
        <f>_xlfn.XLOOKUP(A1419,'[1]2016_ASGS_Non-ABS_Structures'!$B:$B,'[1]2016_ASGS_Non-ABS_Structures'!$D:$D,"NOT FOUND",0,1)</f>
        <v>Tamala Park</v>
      </c>
      <c r="D1419">
        <f>_xlfn.XLOOKUP(B1419,Sheet3!A:A,Sheet3!B:B,"NOT FOUND",0,1)</f>
        <v>6030</v>
      </c>
      <c r="E1419">
        <f>_xlfn.XLOOKUP(A1419,'[1]2016_ASGS_Non-ABS_Structures'!$B:$B,'[1]2016_ASGS_Non-ABS_Structures'!$E:$E,"NOT FOUND",0,1)</f>
        <v>4.2648999999999999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f>_xlfn.XLOOKUP($A1419,'[2]2016Census_G03_WA_SSC'!$A:$A,'[2]2016Census_G03_WA_SSC'!EB:EB,"NOT FOUND",0,1)</f>
        <v>0</v>
      </c>
      <c r="O1419">
        <f>_xlfn.XLOOKUP($A1419,'[2]2016Census_G03_WA_SSC'!$A:$A,'[2]2016Census_G03_WA_SSC'!EC:EC,"NOT FOUND",0,1)</f>
        <v>0</v>
      </c>
      <c r="P1419">
        <f>_xlfn.XLOOKUP($A1419,'[2]2016Census_G03_WA_SSC'!$A:$A,'[2]2016Census_G03_WA_SSC'!ED:ED,"NOT FOUND",0,1)</f>
        <v>0</v>
      </c>
      <c r="Q1419">
        <f>_xlfn.XLOOKUP($A1419,'[2]2016Census_G03_WA_SSC'!$A:$A,'[2]2016Census_G03_WA_SSC'!EE:EE,"NOT FOUND",0,1)</f>
        <v>0</v>
      </c>
      <c r="R1419">
        <f>_xlfn.XLOOKUP($A1419,'[2]2016Census_G03_WA_SSC'!$A:$A,'[2]2016Census_G03_WA_SSC'!EF:EF,"NOT FOUND",0,1)</f>
        <v>0</v>
      </c>
      <c r="S1419">
        <f>_xlfn.XLOOKUP($A1419,'[2]2016Census_G03_WA_SSC'!$A:$A,'[2]2016Census_G03_WA_SSC'!EG:EG,"NOT FOUND",0,1)</f>
        <v>0</v>
      </c>
      <c r="T1419">
        <f>_xlfn.XLOOKUP($A1419,'[2]2016Census_G03_WA_SSC'!$A:$A,'[2]2016Census_G03_WA_SSC'!EH:EH,"NOT FOUND",0,1)</f>
        <v>0</v>
      </c>
      <c r="U1419">
        <f>_xlfn.XLOOKUP($A1419,'[2]2016Census_G03_WA_SSC'!$A:$A,'[2]2016Census_G03_WA_SSC'!EI:EI,"NOT FOUND",0,1)</f>
        <v>0</v>
      </c>
      <c r="V1419">
        <f>_xlfn.XLOOKUP($A1419,'[2]2016Census_G03_WA_SSC'!$A:$A,'[2]2016Census_G03_WA_SSC'!EJ:EJ,"NOT FOUND",0,1)</f>
        <v>0</v>
      </c>
      <c r="W1419">
        <f t="shared" si="45"/>
        <v>0</v>
      </c>
      <c r="X1419">
        <f>_xlfn.XLOOKUP(A1419,'[3]2016Census_G40_WA_SSC'!$A:$A,'[3]2016Census_G40_WA_SSC'!$Y:$Y,"NOT FOUND",0,1)</f>
        <v>0</v>
      </c>
    </row>
    <row r="1420" spans="1:24" x14ac:dyDescent="0.2">
      <c r="A1420" t="s">
        <v>1419</v>
      </c>
      <c r="B1420" t="str">
        <f t="shared" si="44"/>
        <v>Tambellup</v>
      </c>
      <c r="C1420" t="str">
        <f>_xlfn.XLOOKUP(A1420,'[1]2016_ASGS_Non-ABS_Structures'!$B:$B,'[1]2016_ASGS_Non-ABS_Structures'!$D:$D,"NOT FOUND",0,1)</f>
        <v>Tambellup</v>
      </c>
      <c r="D1420">
        <f>_xlfn.XLOOKUP(B1420,Sheet3!A:A,Sheet3!B:B,"NOT FOUND",0,1)</f>
        <v>6320</v>
      </c>
      <c r="E1420">
        <f>_xlfn.XLOOKUP(A1420,'[1]2016_ASGS_Non-ABS_Structures'!$B:$B,'[1]2016_ASGS_Non-ABS_Structures'!$E:$E,"NOT FOUND",0,1)</f>
        <v>5.4123999999999999</v>
      </c>
      <c r="F1420">
        <v>36</v>
      </c>
      <c r="G1420">
        <v>726</v>
      </c>
      <c r="H1420">
        <v>475</v>
      </c>
      <c r="I1420">
        <v>150</v>
      </c>
      <c r="J1420">
        <v>1036</v>
      </c>
      <c r="K1420">
        <v>0.8</v>
      </c>
      <c r="L1420">
        <v>988</v>
      </c>
      <c r="M1420">
        <v>2.7</v>
      </c>
      <c r="N1420">
        <f>_xlfn.XLOOKUP($A1420,'[2]2016Census_G03_WA_SSC'!$A:$A,'[2]2016Census_G03_WA_SSC'!EB:EB,"NOT FOUND",0,1)</f>
        <v>114</v>
      </c>
      <c r="O1420">
        <f>_xlfn.XLOOKUP($A1420,'[2]2016Census_G03_WA_SSC'!$A:$A,'[2]2016Census_G03_WA_SSC'!EC:EC,"NOT FOUND",0,1)</f>
        <v>40</v>
      </c>
      <c r="P1420">
        <f>_xlfn.XLOOKUP($A1420,'[2]2016Census_G03_WA_SSC'!$A:$A,'[2]2016Census_G03_WA_SSC'!ED:ED,"NOT FOUND",0,1)</f>
        <v>36</v>
      </c>
      <c r="Q1420">
        <f>_xlfn.XLOOKUP($A1420,'[2]2016Census_G03_WA_SSC'!$A:$A,'[2]2016Census_G03_WA_SSC'!EE:EE,"NOT FOUND",0,1)</f>
        <v>38</v>
      </c>
      <c r="R1420">
        <f>_xlfn.XLOOKUP($A1420,'[2]2016Census_G03_WA_SSC'!$A:$A,'[2]2016Census_G03_WA_SSC'!EF:EF,"NOT FOUND",0,1)</f>
        <v>33</v>
      </c>
      <c r="S1420">
        <f>_xlfn.XLOOKUP($A1420,'[2]2016Census_G03_WA_SSC'!$A:$A,'[2]2016Census_G03_WA_SSC'!EG:EG,"NOT FOUND",0,1)</f>
        <v>44</v>
      </c>
      <c r="T1420">
        <f>_xlfn.XLOOKUP($A1420,'[2]2016Census_G03_WA_SSC'!$A:$A,'[2]2016Census_G03_WA_SSC'!EH:EH,"NOT FOUND",0,1)</f>
        <v>33</v>
      </c>
      <c r="U1420">
        <f>_xlfn.XLOOKUP($A1420,'[2]2016Census_G03_WA_SSC'!$A:$A,'[2]2016Census_G03_WA_SSC'!EI:EI,"NOT FOUND",0,1)</f>
        <v>26</v>
      </c>
      <c r="V1420">
        <f>_xlfn.XLOOKUP($A1420,'[2]2016Census_G03_WA_SSC'!$A:$A,'[2]2016Census_G03_WA_SSC'!EJ:EJ,"NOT FOUND",0,1)</f>
        <v>3</v>
      </c>
      <c r="W1420">
        <f t="shared" si="45"/>
        <v>367</v>
      </c>
      <c r="X1420">
        <f>_xlfn.XLOOKUP(A1420,'[3]2016Census_G40_WA_SSC'!$A:$A,'[3]2016Census_G40_WA_SSC'!$Y:$Y,"NOT FOUND",0,1)</f>
        <v>18.100000000000001</v>
      </c>
    </row>
    <row r="1421" spans="1:24" x14ac:dyDescent="0.2">
      <c r="A1421" t="s">
        <v>1420</v>
      </c>
      <c r="B1421" t="str">
        <f t="shared" si="44"/>
        <v>Tammin</v>
      </c>
      <c r="C1421" t="str">
        <f>_xlfn.XLOOKUP(A1421,'[1]2016_ASGS_Non-ABS_Structures'!$B:$B,'[1]2016_ASGS_Non-ABS_Structures'!$D:$D,"NOT FOUND",0,1)</f>
        <v>Tammin</v>
      </c>
      <c r="D1421">
        <f>_xlfn.XLOOKUP(B1421,Sheet3!A:A,Sheet3!B:B,"NOT FOUND",0,1)</f>
        <v>6409</v>
      </c>
      <c r="E1421">
        <f>_xlfn.XLOOKUP(A1421,'[1]2016_ASGS_Non-ABS_Structures'!$B:$B,'[1]2016_ASGS_Non-ABS_Structures'!$E:$E,"NOT FOUND",0,1)</f>
        <v>0.79349999999999998</v>
      </c>
      <c r="F1421">
        <v>45</v>
      </c>
      <c r="G1421">
        <v>509</v>
      </c>
      <c r="H1421">
        <v>476</v>
      </c>
      <c r="I1421">
        <v>125</v>
      </c>
      <c r="J1421">
        <v>949</v>
      </c>
      <c r="K1421">
        <v>0.7</v>
      </c>
      <c r="L1421">
        <v>850</v>
      </c>
      <c r="M1421">
        <v>2</v>
      </c>
      <c r="N1421">
        <f>_xlfn.XLOOKUP($A1421,'[2]2016Census_G03_WA_SSC'!$A:$A,'[2]2016Census_G03_WA_SSC'!EB:EB,"NOT FOUND",0,1)</f>
        <v>34</v>
      </c>
      <c r="O1421">
        <f>_xlfn.XLOOKUP($A1421,'[2]2016Census_G03_WA_SSC'!$A:$A,'[2]2016Census_G03_WA_SSC'!EC:EC,"NOT FOUND",0,1)</f>
        <v>19</v>
      </c>
      <c r="P1421">
        <f>_xlfn.XLOOKUP($A1421,'[2]2016Census_G03_WA_SSC'!$A:$A,'[2]2016Census_G03_WA_SSC'!ED:ED,"NOT FOUND",0,1)</f>
        <v>23</v>
      </c>
      <c r="Q1421">
        <f>_xlfn.XLOOKUP($A1421,'[2]2016Census_G03_WA_SSC'!$A:$A,'[2]2016Census_G03_WA_SSC'!EE:EE,"NOT FOUND",0,1)</f>
        <v>24</v>
      </c>
      <c r="R1421">
        <f>_xlfn.XLOOKUP($A1421,'[2]2016Census_G03_WA_SSC'!$A:$A,'[2]2016Census_G03_WA_SSC'!EF:EF,"NOT FOUND",0,1)</f>
        <v>29</v>
      </c>
      <c r="S1421">
        <f>_xlfn.XLOOKUP($A1421,'[2]2016Census_G03_WA_SSC'!$A:$A,'[2]2016Census_G03_WA_SSC'!EG:EG,"NOT FOUND",0,1)</f>
        <v>30</v>
      </c>
      <c r="T1421">
        <f>_xlfn.XLOOKUP($A1421,'[2]2016Census_G03_WA_SSC'!$A:$A,'[2]2016Census_G03_WA_SSC'!EH:EH,"NOT FOUND",0,1)</f>
        <v>20</v>
      </c>
      <c r="U1421">
        <f>_xlfn.XLOOKUP($A1421,'[2]2016Census_G03_WA_SSC'!$A:$A,'[2]2016Census_G03_WA_SSC'!EI:EI,"NOT FOUND",0,1)</f>
        <v>8</v>
      </c>
      <c r="V1421">
        <f>_xlfn.XLOOKUP($A1421,'[2]2016Census_G03_WA_SSC'!$A:$A,'[2]2016Census_G03_WA_SSC'!EJ:EJ,"NOT FOUND",0,1)</f>
        <v>3</v>
      </c>
      <c r="W1421">
        <f t="shared" si="45"/>
        <v>190</v>
      </c>
      <c r="X1421">
        <f>_xlfn.XLOOKUP(A1421,'[3]2016Census_G40_WA_SSC'!$A:$A,'[3]2016Census_G40_WA_SSC'!$Y:$Y,"NOT FOUND",0,1)</f>
        <v>13.2</v>
      </c>
    </row>
    <row r="1422" spans="1:24" x14ac:dyDescent="0.2">
      <c r="A1422" t="s">
        <v>1421</v>
      </c>
      <c r="B1422" t="str">
        <f t="shared" si="44"/>
        <v>Tampu</v>
      </c>
      <c r="C1422" t="str">
        <f>_xlfn.XLOOKUP(A1422,'[1]2016_ASGS_Non-ABS_Structures'!$B:$B,'[1]2016_ASGS_Non-ABS_Structures'!$D:$D,"NOT FOUND",0,1)</f>
        <v>Tampu</v>
      </c>
      <c r="D1422">
        <f>_xlfn.XLOOKUP(B1422,Sheet3!A:A,Sheet3!B:B,"NOT FOUND",0,1)</f>
        <v>6472</v>
      </c>
      <c r="E1422">
        <f>_xlfn.XLOOKUP(A1422,'[1]2016_ASGS_Non-ABS_Structures'!$B:$B,'[1]2016_ASGS_Non-ABS_Structures'!$E:$E,"NOT FOUND",0,1)</f>
        <v>576.48919999999998</v>
      </c>
      <c r="F1422">
        <v>58</v>
      </c>
      <c r="G1422">
        <v>0</v>
      </c>
      <c r="H1422">
        <v>725</v>
      </c>
      <c r="I1422">
        <v>0</v>
      </c>
      <c r="J1422">
        <v>0</v>
      </c>
      <c r="K1422">
        <v>0</v>
      </c>
      <c r="L1422">
        <v>0</v>
      </c>
      <c r="M1422">
        <v>2</v>
      </c>
      <c r="N1422">
        <f>_xlfn.XLOOKUP($A1422,'[2]2016Census_G03_WA_SSC'!$A:$A,'[2]2016Census_G03_WA_SSC'!EB:EB,"NOT FOUND",0,1)</f>
        <v>0</v>
      </c>
      <c r="O1422">
        <f>_xlfn.XLOOKUP($A1422,'[2]2016Census_G03_WA_SSC'!$A:$A,'[2]2016Census_G03_WA_SSC'!EC:EC,"NOT FOUND",0,1)</f>
        <v>0</v>
      </c>
      <c r="P1422">
        <f>_xlfn.XLOOKUP($A1422,'[2]2016Census_G03_WA_SSC'!$A:$A,'[2]2016Census_G03_WA_SSC'!ED:ED,"NOT FOUND",0,1)</f>
        <v>0</v>
      </c>
      <c r="Q1422">
        <f>_xlfn.XLOOKUP($A1422,'[2]2016Census_G03_WA_SSC'!$A:$A,'[2]2016Census_G03_WA_SSC'!EE:EE,"NOT FOUND",0,1)</f>
        <v>0</v>
      </c>
      <c r="R1422">
        <f>_xlfn.XLOOKUP($A1422,'[2]2016Census_G03_WA_SSC'!$A:$A,'[2]2016Census_G03_WA_SSC'!EF:EF,"NOT FOUND",0,1)</f>
        <v>0</v>
      </c>
      <c r="S1422">
        <f>_xlfn.XLOOKUP($A1422,'[2]2016Census_G03_WA_SSC'!$A:$A,'[2]2016Census_G03_WA_SSC'!EG:EG,"NOT FOUND",0,1)</f>
        <v>4</v>
      </c>
      <c r="T1422">
        <f>_xlfn.XLOOKUP($A1422,'[2]2016Census_G03_WA_SSC'!$A:$A,'[2]2016Census_G03_WA_SSC'!EH:EH,"NOT FOUND",0,1)</f>
        <v>0</v>
      </c>
      <c r="U1422">
        <f>_xlfn.XLOOKUP($A1422,'[2]2016Census_G03_WA_SSC'!$A:$A,'[2]2016Census_G03_WA_SSC'!EI:EI,"NOT FOUND",0,1)</f>
        <v>0</v>
      </c>
      <c r="V1422">
        <f>_xlfn.XLOOKUP($A1422,'[2]2016Census_G03_WA_SSC'!$A:$A,'[2]2016Census_G03_WA_SSC'!EJ:EJ,"NOT FOUND",0,1)</f>
        <v>0</v>
      </c>
      <c r="W1422">
        <f t="shared" si="45"/>
        <v>4</v>
      </c>
      <c r="X1422">
        <f>_xlfn.XLOOKUP(A1422,'[3]2016Census_G40_WA_SSC'!$A:$A,'[3]2016Census_G40_WA_SSC'!$Y:$Y,"NOT FOUND",0,1)</f>
        <v>0</v>
      </c>
    </row>
    <row r="1423" spans="1:24" x14ac:dyDescent="0.2">
      <c r="A1423" t="s">
        <v>1422</v>
      </c>
      <c r="B1423" t="str">
        <f t="shared" si="44"/>
        <v>Tanami</v>
      </c>
      <c r="C1423" t="str">
        <f>_xlfn.XLOOKUP(A1423,'[1]2016_ASGS_Non-ABS_Structures'!$B:$B,'[1]2016_ASGS_Non-ABS_Structures'!$D:$D,"NOT FOUND",0,1)</f>
        <v>Tanami (WA)</v>
      </c>
      <c r="D1423">
        <f>_xlfn.XLOOKUP(B1423,Sheet3!A:A,Sheet3!B:B,"NOT FOUND",0,1)</f>
        <v>6770</v>
      </c>
      <c r="E1423">
        <f>_xlfn.XLOOKUP(A1423,'[1]2016_ASGS_Non-ABS_Structures'!$B:$B,'[1]2016_ASGS_Non-ABS_Structures'!$E:$E,"NOT FOUND",0,1)</f>
        <v>57553.144399999997</v>
      </c>
      <c r="F1423">
        <v>31</v>
      </c>
      <c r="G1423">
        <v>0</v>
      </c>
      <c r="H1423">
        <v>239</v>
      </c>
      <c r="I1423">
        <v>49</v>
      </c>
      <c r="J1423">
        <v>472</v>
      </c>
      <c r="K1423">
        <v>1.1000000000000001</v>
      </c>
      <c r="L1423">
        <v>487</v>
      </c>
      <c r="M1423">
        <v>3.4</v>
      </c>
      <c r="N1423">
        <f>_xlfn.XLOOKUP($A1423,'[2]2016Census_G03_WA_SSC'!$A:$A,'[2]2016Census_G03_WA_SSC'!EB:EB,"NOT FOUND",0,1)</f>
        <v>91</v>
      </c>
      <c r="O1423">
        <f>_xlfn.XLOOKUP($A1423,'[2]2016Census_G03_WA_SSC'!$A:$A,'[2]2016Census_G03_WA_SSC'!EC:EC,"NOT FOUND",0,1)</f>
        <v>69</v>
      </c>
      <c r="P1423">
        <f>_xlfn.XLOOKUP($A1423,'[2]2016Census_G03_WA_SSC'!$A:$A,'[2]2016Census_G03_WA_SSC'!ED:ED,"NOT FOUND",0,1)</f>
        <v>86</v>
      </c>
      <c r="Q1423">
        <f>_xlfn.XLOOKUP($A1423,'[2]2016Census_G03_WA_SSC'!$A:$A,'[2]2016Census_G03_WA_SSC'!EE:EE,"NOT FOUND",0,1)</f>
        <v>68</v>
      </c>
      <c r="R1423">
        <f>_xlfn.XLOOKUP($A1423,'[2]2016Census_G03_WA_SSC'!$A:$A,'[2]2016Census_G03_WA_SSC'!EF:EF,"NOT FOUND",0,1)</f>
        <v>47</v>
      </c>
      <c r="S1423">
        <f>_xlfn.XLOOKUP($A1423,'[2]2016Census_G03_WA_SSC'!$A:$A,'[2]2016Census_G03_WA_SSC'!EG:EG,"NOT FOUND",0,1)</f>
        <v>31</v>
      </c>
      <c r="T1423">
        <f>_xlfn.XLOOKUP($A1423,'[2]2016Census_G03_WA_SSC'!$A:$A,'[2]2016Census_G03_WA_SSC'!EH:EH,"NOT FOUND",0,1)</f>
        <v>14</v>
      </c>
      <c r="U1423">
        <f>_xlfn.XLOOKUP($A1423,'[2]2016Census_G03_WA_SSC'!$A:$A,'[2]2016Census_G03_WA_SSC'!EI:EI,"NOT FOUND",0,1)</f>
        <v>14</v>
      </c>
      <c r="V1423">
        <f>_xlfn.XLOOKUP($A1423,'[2]2016Census_G03_WA_SSC'!$A:$A,'[2]2016Census_G03_WA_SSC'!EJ:EJ,"NOT FOUND",0,1)</f>
        <v>3</v>
      </c>
      <c r="W1423">
        <f t="shared" si="45"/>
        <v>423</v>
      </c>
      <c r="X1423">
        <f>_xlfn.XLOOKUP(A1423,'[3]2016Census_G40_WA_SSC'!$A:$A,'[3]2016Census_G40_WA_SSC'!$Y:$Y,"NOT FOUND",0,1)</f>
        <v>17.5</v>
      </c>
    </row>
    <row r="1424" spans="1:24" x14ac:dyDescent="0.2">
      <c r="A1424" t="s">
        <v>1423</v>
      </c>
      <c r="B1424" t="str">
        <f t="shared" si="44"/>
        <v>Tandegin</v>
      </c>
      <c r="C1424" t="str">
        <f>_xlfn.XLOOKUP(A1424,'[1]2016_ASGS_Non-ABS_Structures'!$B:$B,'[1]2016_ASGS_Non-ABS_Structures'!$D:$D,"NOT FOUND",0,1)</f>
        <v>Tandegin</v>
      </c>
      <c r="D1424">
        <f>_xlfn.XLOOKUP(B1424,Sheet3!A:A,Sheet3!B:B,"NOT FOUND",0,1)</f>
        <v>6415</v>
      </c>
      <c r="E1424">
        <f>_xlfn.XLOOKUP(A1424,'[1]2016_ASGS_Non-ABS_Structures'!$B:$B,'[1]2016_ASGS_Non-ABS_Structures'!$E:$E,"NOT FOUND",0,1)</f>
        <v>376.3408</v>
      </c>
      <c r="F1424">
        <v>53</v>
      </c>
      <c r="G1424">
        <v>0</v>
      </c>
      <c r="H1424">
        <v>1458</v>
      </c>
      <c r="I1424">
        <v>0</v>
      </c>
      <c r="J1424">
        <v>3249</v>
      </c>
      <c r="K1424">
        <v>0.5</v>
      </c>
      <c r="L1424">
        <v>2750</v>
      </c>
      <c r="M1424">
        <v>1.7</v>
      </c>
      <c r="N1424">
        <f>_xlfn.XLOOKUP($A1424,'[2]2016Census_G03_WA_SSC'!$A:$A,'[2]2016Census_G03_WA_SSC'!EB:EB,"NOT FOUND",0,1)</f>
        <v>0</v>
      </c>
      <c r="O1424">
        <f>_xlfn.XLOOKUP($A1424,'[2]2016Census_G03_WA_SSC'!$A:$A,'[2]2016Census_G03_WA_SSC'!EC:EC,"NOT FOUND",0,1)</f>
        <v>0</v>
      </c>
      <c r="P1424">
        <f>_xlfn.XLOOKUP($A1424,'[2]2016Census_G03_WA_SSC'!$A:$A,'[2]2016Census_G03_WA_SSC'!ED:ED,"NOT FOUND",0,1)</f>
        <v>4</v>
      </c>
      <c r="Q1424">
        <f>_xlfn.XLOOKUP($A1424,'[2]2016Census_G03_WA_SSC'!$A:$A,'[2]2016Census_G03_WA_SSC'!EE:EE,"NOT FOUND",0,1)</f>
        <v>0</v>
      </c>
      <c r="R1424">
        <f>_xlfn.XLOOKUP($A1424,'[2]2016Census_G03_WA_SSC'!$A:$A,'[2]2016Census_G03_WA_SSC'!EF:EF,"NOT FOUND",0,1)</f>
        <v>7</v>
      </c>
      <c r="S1424">
        <f>_xlfn.XLOOKUP($A1424,'[2]2016Census_G03_WA_SSC'!$A:$A,'[2]2016Census_G03_WA_SSC'!EG:EG,"NOT FOUND",0,1)</f>
        <v>0</v>
      </c>
      <c r="T1424">
        <f>_xlfn.XLOOKUP($A1424,'[2]2016Census_G03_WA_SSC'!$A:$A,'[2]2016Census_G03_WA_SSC'!EH:EH,"NOT FOUND",0,1)</f>
        <v>0</v>
      </c>
      <c r="U1424">
        <f>_xlfn.XLOOKUP($A1424,'[2]2016Census_G03_WA_SSC'!$A:$A,'[2]2016Census_G03_WA_SSC'!EI:EI,"NOT FOUND",0,1)</f>
        <v>0</v>
      </c>
      <c r="V1424">
        <f>_xlfn.XLOOKUP($A1424,'[2]2016Census_G03_WA_SSC'!$A:$A,'[2]2016Census_G03_WA_SSC'!EJ:EJ,"NOT FOUND",0,1)</f>
        <v>3</v>
      </c>
      <c r="W1424">
        <f t="shared" si="45"/>
        <v>14</v>
      </c>
      <c r="X1424">
        <f>_xlfn.XLOOKUP(A1424,'[3]2016Census_G40_WA_SSC'!$A:$A,'[3]2016Census_G40_WA_SSC'!$Y:$Y,"NOT FOUND",0,1)</f>
        <v>0</v>
      </c>
    </row>
    <row r="1425" spans="1:24" x14ac:dyDescent="0.2">
      <c r="A1425" t="s">
        <v>1424</v>
      </c>
      <c r="B1425" t="str">
        <f t="shared" si="44"/>
        <v>Tapping</v>
      </c>
      <c r="C1425" t="str">
        <f>_xlfn.XLOOKUP(A1425,'[1]2016_ASGS_Non-ABS_Structures'!$B:$B,'[1]2016_ASGS_Non-ABS_Structures'!$D:$D,"NOT FOUND",0,1)</f>
        <v>Tapping</v>
      </c>
      <c r="D1425">
        <f>_xlfn.XLOOKUP(B1425,Sheet3!A:A,Sheet3!B:B,"NOT FOUND",0,1)</f>
        <v>6065</v>
      </c>
      <c r="E1425">
        <f>_xlfn.XLOOKUP(A1425,'[1]2016_ASGS_Non-ABS_Structures'!$B:$B,'[1]2016_ASGS_Non-ABS_Structures'!$E:$E,"NOT FOUND",0,1)</f>
        <v>3.4691999999999998</v>
      </c>
      <c r="F1425">
        <v>32</v>
      </c>
      <c r="G1425">
        <v>2200</v>
      </c>
      <c r="H1425">
        <v>832</v>
      </c>
      <c r="I1425">
        <v>450</v>
      </c>
      <c r="J1425">
        <v>2197</v>
      </c>
      <c r="K1425">
        <v>0.8</v>
      </c>
      <c r="L1425">
        <v>2108</v>
      </c>
      <c r="M1425">
        <v>3.2</v>
      </c>
      <c r="N1425">
        <f>_xlfn.XLOOKUP($A1425,'[2]2016Census_G03_WA_SSC'!$A:$A,'[2]2016Census_G03_WA_SSC'!EB:EB,"NOT FOUND",0,1)</f>
        <v>2611</v>
      </c>
      <c r="O1425">
        <f>_xlfn.XLOOKUP($A1425,'[2]2016Census_G03_WA_SSC'!$A:$A,'[2]2016Census_G03_WA_SSC'!EC:EC,"NOT FOUND",0,1)</f>
        <v>1186</v>
      </c>
      <c r="P1425">
        <f>_xlfn.XLOOKUP($A1425,'[2]2016Census_G03_WA_SSC'!$A:$A,'[2]2016Census_G03_WA_SSC'!ED:ED,"NOT FOUND",0,1)</f>
        <v>1312</v>
      </c>
      <c r="Q1425">
        <f>_xlfn.XLOOKUP($A1425,'[2]2016Census_G03_WA_SSC'!$A:$A,'[2]2016Census_G03_WA_SSC'!EE:EE,"NOT FOUND",0,1)</f>
        <v>1641</v>
      </c>
      <c r="R1425">
        <f>_xlfn.XLOOKUP($A1425,'[2]2016Census_G03_WA_SSC'!$A:$A,'[2]2016Census_G03_WA_SSC'!EF:EF,"NOT FOUND",0,1)</f>
        <v>1216</v>
      </c>
      <c r="S1425">
        <f>_xlfn.XLOOKUP($A1425,'[2]2016Census_G03_WA_SSC'!$A:$A,'[2]2016Census_G03_WA_SSC'!EG:EG,"NOT FOUND",0,1)</f>
        <v>657</v>
      </c>
      <c r="T1425">
        <f>_xlfn.XLOOKUP($A1425,'[2]2016Census_G03_WA_SSC'!$A:$A,'[2]2016Census_G03_WA_SSC'!EH:EH,"NOT FOUND",0,1)</f>
        <v>382</v>
      </c>
      <c r="U1425">
        <f>_xlfn.XLOOKUP($A1425,'[2]2016Census_G03_WA_SSC'!$A:$A,'[2]2016Census_G03_WA_SSC'!EI:EI,"NOT FOUND",0,1)</f>
        <v>203</v>
      </c>
      <c r="V1425">
        <f>_xlfn.XLOOKUP($A1425,'[2]2016Census_G03_WA_SSC'!$A:$A,'[2]2016Census_G03_WA_SSC'!EJ:EJ,"NOT FOUND",0,1)</f>
        <v>43</v>
      </c>
      <c r="W1425">
        <f t="shared" si="45"/>
        <v>9251</v>
      </c>
      <c r="X1425">
        <f>_xlfn.XLOOKUP(A1425,'[3]2016Census_G40_WA_SSC'!$A:$A,'[3]2016Census_G40_WA_SSC'!$Y:$Y,"NOT FOUND",0,1)</f>
        <v>6.9</v>
      </c>
    </row>
    <row r="1426" spans="1:24" x14ac:dyDescent="0.2">
      <c r="A1426" t="s">
        <v>1425</v>
      </c>
      <c r="B1426" t="str">
        <f t="shared" si="44"/>
        <v>Tarcoola Beach</v>
      </c>
      <c r="C1426" t="str">
        <f>_xlfn.XLOOKUP(A1426,'[1]2016_ASGS_Non-ABS_Structures'!$B:$B,'[1]2016_ASGS_Non-ABS_Structures'!$D:$D,"NOT FOUND",0,1)</f>
        <v>Tarcoola Beach</v>
      </c>
      <c r="D1426">
        <f>_xlfn.XLOOKUP(B1426,Sheet3!A:A,Sheet3!B:B,"NOT FOUND",0,1)</f>
        <v>6530</v>
      </c>
      <c r="E1426">
        <f>_xlfn.XLOOKUP(A1426,'[1]2016_ASGS_Non-ABS_Structures'!$B:$B,'[1]2016_ASGS_Non-ABS_Structures'!$E:$E,"NOT FOUND",0,1)</f>
        <v>1.1776</v>
      </c>
      <c r="F1426">
        <v>42</v>
      </c>
      <c r="G1426">
        <v>1733</v>
      </c>
      <c r="H1426">
        <v>890</v>
      </c>
      <c r="I1426">
        <v>320</v>
      </c>
      <c r="J1426">
        <v>2244</v>
      </c>
      <c r="K1426">
        <v>0.7</v>
      </c>
      <c r="L1426">
        <v>1906</v>
      </c>
      <c r="M1426">
        <v>2.4</v>
      </c>
      <c r="N1426">
        <f>_xlfn.XLOOKUP($A1426,'[2]2016Census_G03_WA_SSC'!$A:$A,'[2]2016Census_G03_WA_SSC'!EB:EB,"NOT FOUND",0,1)</f>
        <v>245</v>
      </c>
      <c r="O1426">
        <f>_xlfn.XLOOKUP($A1426,'[2]2016Census_G03_WA_SSC'!$A:$A,'[2]2016Census_G03_WA_SSC'!EC:EC,"NOT FOUND",0,1)</f>
        <v>137</v>
      </c>
      <c r="P1426">
        <f>_xlfn.XLOOKUP($A1426,'[2]2016Census_G03_WA_SSC'!$A:$A,'[2]2016Census_G03_WA_SSC'!ED:ED,"NOT FOUND",0,1)</f>
        <v>147</v>
      </c>
      <c r="Q1426">
        <f>_xlfn.XLOOKUP($A1426,'[2]2016Census_G03_WA_SSC'!$A:$A,'[2]2016Census_G03_WA_SSC'!EE:EE,"NOT FOUND",0,1)</f>
        <v>169</v>
      </c>
      <c r="R1426">
        <f>_xlfn.XLOOKUP($A1426,'[2]2016Census_G03_WA_SSC'!$A:$A,'[2]2016Census_G03_WA_SSC'!EF:EF,"NOT FOUND",0,1)</f>
        <v>201</v>
      </c>
      <c r="S1426">
        <f>_xlfn.XLOOKUP($A1426,'[2]2016Census_G03_WA_SSC'!$A:$A,'[2]2016Census_G03_WA_SSC'!EG:EG,"NOT FOUND",0,1)</f>
        <v>244</v>
      </c>
      <c r="T1426">
        <f>_xlfn.XLOOKUP($A1426,'[2]2016Census_G03_WA_SSC'!$A:$A,'[2]2016Census_G03_WA_SSC'!EH:EH,"NOT FOUND",0,1)</f>
        <v>120</v>
      </c>
      <c r="U1426">
        <f>_xlfn.XLOOKUP($A1426,'[2]2016Census_G03_WA_SSC'!$A:$A,'[2]2016Census_G03_WA_SSC'!EI:EI,"NOT FOUND",0,1)</f>
        <v>57</v>
      </c>
      <c r="V1426">
        <f>_xlfn.XLOOKUP($A1426,'[2]2016Census_G03_WA_SSC'!$A:$A,'[2]2016Census_G03_WA_SSC'!EJ:EJ,"NOT FOUND",0,1)</f>
        <v>11</v>
      </c>
      <c r="W1426">
        <f t="shared" si="45"/>
        <v>1331</v>
      </c>
      <c r="X1426">
        <f>_xlfn.XLOOKUP(A1426,'[3]2016Census_G40_WA_SSC'!$A:$A,'[3]2016Census_G40_WA_SSC'!$Y:$Y,"NOT FOUND",0,1)</f>
        <v>6.4</v>
      </c>
    </row>
    <row r="1427" spans="1:24" x14ac:dyDescent="0.2">
      <c r="A1427" t="s">
        <v>1426</v>
      </c>
      <c r="B1427" t="str">
        <f t="shared" si="44"/>
        <v>Tardun</v>
      </c>
      <c r="C1427" t="str">
        <f>_xlfn.XLOOKUP(A1427,'[1]2016_ASGS_Non-ABS_Structures'!$B:$B,'[1]2016_ASGS_Non-ABS_Structures'!$D:$D,"NOT FOUND",0,1)</f>
        <v>Tardun</v>
      </c>
      <c r="D1427">
        <f>_xlfn.XLOOKUP(B1427,Sheet3!A:A,Sheet3!B:B,"NOT FOUND",0,1)</f>
        <v>6628</v>
      </c>
      <c r="E1427">
        <f>_xlfn.XLOOKUP(A1427,'[1]2016_ASGS_Non-ABS_Structures'!$B:$B,'[1]2016_ASGS_Non-ABS_Structures'!$E:$E,"NOT FOUND",0,1)</f>
        <v>632.57370000000003</v>
      </c>
      <c r="F1427">
        <v>48</v>
      </c>
      <c r="G1427">
        <v>0</v>
      </c>
      <c r="H1427">
        <v>575</v>
      </c>
      <c r="I1427">
        <v>0</v>
      </c>
      <c r="J1427">
        <v>762</v>
      </c>
      <c r="K1427">
        <v>0.5</v>
      </c>
      <c r="L1427">
        <v>725</v>
      </c>
      <c r="M1427">
        <v>2</v>
      </c>
      <c r="N1427">
        <f>_xlfn.XLOOKUP($A1427,'[2]2016Census_G03_WA_SSC'!$A:$A,'[2]2016Census_G03_WA_SSC'!EB:EB,"NOT FOUND",0,1)</f>
        <v>9</v>
      </c>
      <c r="O1427">
        <f>_xlfn.XLOOKUP($A1427,'[2]2016Census_G03_WA_SSC'!$A:$A,'[2]2016Census_G03_WA_SSC'!EC:EC,"NOT FOUND",0,1)</f>
        <v>0</v>
      </c>
      <c r="P1427">
        <f>_xlfn.XLOOKUP($A1427,'[2]2016Census_G03_WA_SSC'!$A:$A,'[2]2016Census_G03_WA_SSC'!ED:ED,"NOT FOUND",0,1)</f>
        <v>6</v>
      </c>
      <c r="Q1427">
        <f>_xlfn.XLOOKUP($A1427,'[2]2016Census_G03_WA_SSC'!$A:$A,'[2]2016Census_G03_WA_SSC'!EE:EE,"NOT FOUND",0,1)</f>
        <v>5</v>
      </c>
      <c r="R1427">
        <f>_xlfn.XLOOKUP($A1427,'[2]2016Census_G03_WA_SSC'!$A:$A,'[2]2016Census_G03_WA_SSC'!EF:EF,"NOT FOUND",0,1)</f>
        <v>13</v>
      </c>
      <c r="S1427">
        <f>_xlfn.XLOOKUP($A1427,'[2]2016Census_G03_WA_SSC'!$A:$A,'[2]2016Census_G03_WA_SSC'!EG:EG,"NOT FOUND",0,1)</f>
        <v>5</v>
      </c>
      <c r="T1427">
        <f>_xlfn.XLOOKUP($A1427,'[2]2016Census_G03_WA_SSC'!$A:$A,'[2]2016Census_G03_WA_SSC'!EH:EH,"NOT FOUND",0,1)</f>
        <v>0</v>
      </c>
      <c r="U1427">
        <f>_xlfn.XLOOKUP($A1427,'[2]2016Census_G03_WA_SSC'!$A:$A,'[2]2016Census_G03_WA_SSC'!EI:EI,"NOT FOUND",0,1)</f>
        <v>0</v>
      </c>
      <c r="V1427">
        <f>_xlfn.XLOOKUP($A1427,'[2]2016Census_G03_WA_SSC'!$A:$A,'[2]2016Census_G03_WA_SSC'!EJ:EJ,"NOT FOUND",0,1)</f>
        <v>0</v>
      </c>
      <c r="W1427">
        <f t="shared" si="45"/>
        <v>38</v>
      </c>
      <c r="X1427">
        <f>_xlfn.XLOOKUP(A1427,'[3]2016Census_G40_WA_SSC'!$A:$A,'[3]2016Census_G40_WA_SSC'!$Y:$Y,"NOT FOUND",0,1)</f>
        <v>0</v>
      </c>
    </row>
    <row r="1428" spans="1:24" x14ac:dyDescent="0.2">
      <c r="A1428" t="s">
        <v>1427</v>
      </c>
      <c r="B1428" t="str">
        <f t="shared" si="44"/>
        <v>Tarin Rock</v>
      </c>
      <c r="C1428" t="str">
        <f>_xlfn.XLOOKUP(A1428,'[1]2016_ASGS_Non-ABS_Structures'!$B:$B,'[1]2016_ASGS_Non-ABS_Structures'!$D:$D,"NOT FOUND",0,1)</f>
        <v>Tarin Rock</v>
      </c>
      <c r="D1428">
        <f>_xlfn.XLOOKUP(B1428,Sheet3!A:A,Sheet3!B:B,"NOT FOUND",0,1)</f>
        <v>6353</v>
      </c>
      <c r="E1428">
        <f>_xlfn.XLOOKUP(A1428,'[1]2016_ASGS_Non-ABS_Structures'!$B:$B,'[1]2016_ASGS_Non-ABS_Structures'!$E:$E,"NOT FOUND",0,1)</f>
        <v>308.50200000000001</v>
      </c>
      <c r="F1428">
        <v>32</v>
      </c>
      <c r="G1428">
        <v>0</v>
      </c>
      <c r="H1428">
        <v>737</v>
      </c>
      <c r="I1428">
        <v>0</v>
      </c>
      <c r="J1428">
        <v>1874</v>
      </c>
      <c r="K1428">
        <v>0.8</v>
      </c>
      <c r="L1428">
        <v>1625</v>
      </c>
      <c r="M1428">
        <v>2.2000000000000002</v>
      </c>
      <c r="N1428">
        <f>_xlfn.XLOOKUP($A1428,'[2]2016Census_G03_WA_SSC'!$A:$A,'[2]2016Census_G03_WA_SSC'!EB:EB,"NOT FOUND",0,1)</f>
        <v>7</v>
      </c>
      <c r="O1428">
        <f>_xlfn.XLOOKUP($A1428,'[2]2016Census_G03_WA_SSC'!$A:$A,'[2]2016Census_G03_WA_SSC'!EC:EC,"NOT FOUND",0,1)</f>
        <v>3</v>
      </c>
      <c r="P1428">
        <f>_xlfn.XLOOKUP($A1428,'[2]2016Census_G03_WA_SSC'!$A:$A,'[2]2016Census_G03_WA_SSC'!ED:ED,"NOT FOUND",0,1)</f>
        <v>3</v>
      </c>
      <c r="Q1428">
        <f>_xlfn.XLOOKUP($A1428,'[2]2016Census_G03_WA_SSC'!$A:$A,'[2]2016Census_G03_WA_SSC'!EE:EE,"NOT FOUND",0,1)</f>
        <v>3</v>
      </c>
      <c r="R1428">
        <f>_xlfn.XLOOKUP($A1428,'[2]2016Census_G03_WA_SSC'!$A:$A,'[2]2016Census_G03_WA_SSC'!EF:EF,"NOT FOUND",0,1)</f>
        <v>6</v>
      </c>
      <c r="S1428">
        <f>_xlfn.XLOOKUP($A1428,'[2]2016Census_G03_WA_SSC'!$A:$A,'[2]2016Census_G03_WA_SSC'!EG:EG,"NOT FOUND",0,1)</f>
        <v>3</v>
      </c>
      <c r="T1428">
        <f>_xlfn.XLOOKUP($A1428,'[2]2016Census_G03_WA_SSC'!$A:$A,'[2]2016Census_G03_WA_SSC'!EH:EH,"NOT FOUND",0,1)</f>
        <v>0</v>
      </c>
      <c r="U1428">
        <f>_xlfn.XLOOKUP($A1428,'[2]2016Census_G03_WA_SSC'!$A:$A,'[2]2016Census_G03_WA_SSC'!EI:EI,"NOT FOUND",0,1)</f>
        <v>3</v>
      </c>
      <c r="V1428">
        <f>_xlfn.XLOOKUP($A1428,'[2]2016Census_G03_WA_SSC'!$A:$A,'[2]2016Census_G03_WA_SSC'!EJ:EJ,"NOT FOUND",0,1)</f>
        <v>0</v>
      </c>
      <c r="W1428">
        <f t="shared" si="45"/>
        <v>28</v>
      </c>
      <c r="X1428">
        <f>_xlfn.XLOOKUP(A1428,'[3]2016Census_G40_WA_SSC'!$A:$A,'[3]2016Census_G40_WA_SSC'!$Y:$Y,"NOT FOUND",0,1)</f>
        <v>0</v>
      </c>
    </row>
    <row r="1429" spans="1:24" x14ac:dyDescent="0.2">
      <c r="A1429" t="s">
        <v>1428</v>
      </c>
      <c r="B1429" t="str">
        <f t="shared" si="44"/>
        <v>Teesdale</v>
      </c>
      <c r="C1429" t="str">
        <f>_xlfn.XLOOKUP(A1429,'[1]2016_ASGS_Non-ABS_Structures'!$B:$B,'[1]2016_ASGS_Non-ABS_Structures'!$D:$D,"NOT FOUND",0,1)</f>
        <v>Teesdale (WA)</v>
      </c>
      <c r="D1429">
        <f>_xlfn.XLOOKUP(B1429,Sheet3!A:A,Sheet3!B:B,"NOT FOUND",0,1)</f>
        <v>6213</v>
      </c>
      <c r="E1429">
        <f>_xlfn.XLOOKUP(A1429,'[1]2016_ASGS_Non-ABS_Structures'!$B:$B,'[1]2016_ASGS_Non-ABS_Structures'!$E:$E,"NOT FOUND",0,1)</f>
        <v>46.645499999999998</v>
      </c>
      <c r="F1429">
        <v>47</v>
      </c>
      <c r="G1429">
        <v>0</v>
      </c>
      <c r="H1429">
        <v>675</v>
      </c>
      <c r="I1429">
        <v>0</v>
      </c>
      <c r="J1429">
        <v>1666</v>
      </c>
      <c r="K1429">
        <v>0.9</v>
      </c>
      <c r="L1429">
        <v>1375</v>
      </c>
      <c r="M1429">
        <v>2.7</v>
      </c>
      <c r="N1429">
        <f>_xlfn.XLOOKUP($A1429,'[2]2016Census_G03_WA_SSC'!$A:$A,'[2]2016Census_G03_WA_SSC'!EB:EB,"NOT FOUND",0,1)</f>
        <v>16</v>
      </c>
      <c r="O1429">
        <f>_xlfn.XLOOKUP($A1429,'[2]2016Census_G03_WA_SSC'!$A:$A,'[2]2016Census_G03_WA_SSC'!EC:EC,"NOT FOUND",0,1)</f>
        <v>11</v>
      </c>
      <c r="P1429">
        <f>_xlfn.XLOOKUP($A1429,'[2]2016Census_G03_WA_SSC'!$A:$A,'[2]2016Census_G03_WA_SSC'!ED:ED,"NOT FOUND",0,1)</f>
        <v>11</v>
      </c>
      <c r="Q1429">
        <f>_xlfn.XLOOKUP($A1429,'[2]2016Census_G03_WA_SSC'!$A:$A,'[2]2016Census_G03_WA_SSC'!EE:EE,"NOT FOUND",0,1)</f>
        <v>12</v>
      </c>
      <c r="R1429">
        <f>_xlfn.XLOOKUP($A1429,'[2]2016Census_G03_WA_SSC'!$A:$A,'[2]2016Census_G03_WA_SSC'!EF:EF,"NOT FOUND",0,1)</f>
        <v>15</v>
      </c>
      <c r="S1429">
        <f>_xlfn.XLOOKUP($A1429,'[2]2016Census_G03_WA_SSC'!$A:$A,'[2]2016Census_G03_WA_SSC'!EG:EG,"NOT FOUND",0,1)</f>
        <v>15</v>
      </c>
      <c r="T1429">
        <f>_xlfn.XLOOKUP($A1429,'[2]2016Census_G03_WA_SSC'!$A:$A,'[2]2016Census_G03_WA_SSC'!EH:EH,"NOT FOUND",0,1)</f>
        <v>15</v>
      </c>
      <c r="U1429">
        <f>_xlfn.XLOOKUP($A1429,'[2]2016Census_G03_WA_SSC'!$A:$A,'[2]2016Census_G03_WA_SSC'!EI:EI,"NOT FOUND",0,1)</f>
        <v>11</v>
      </c>
      <c r="V1429">
        <f>_xlfn.XLOOKUP($A1429,'[2]2016Census_G03_WA_SSC'!$A:$A,'[2]2016Census_G03_WA_SSC'!EJ:EJ,"NOT FOUND",0,1)</f>
        <v>0</v>
      </c>
      <c r="W1429">
        <f t="shared" si="45"/>
        <v>106</v>
      </c>
      <c r="X1429">
        <f>_xlfn.XLOOKUP(A1429,'[3]2016Census_G40_WA_SSC'!$A:$A,'[3]2016Census_G40_WA_SSC'!$Y:$Y,"NOT FOUND",0,1)</f>
        <v>5.5</v>
      </c>
    </row>
    <row r="1430" spans="1:24" x14ac:dyDescent="0.2">
      <c r="A1430" t="s">
        <v>1429</v>
      </c>
      <c r="B1430" t="str">
        <f t="shared" si="44"/>
        <v>Telfer</v>
      </c>
      <c r="C1430" t="str">
        <f>_xlfn.XLOOKUP(A1430,'[1]2016_ASGS_Non-ABS_Structures'!$B:$B,'[1]2016_ASGS_Non-ABS_Structures'!$D:$D,"NOT FOUND",0,1)</f>
        <v>Telfer</v>
      </c>
      <c r="D1430">
        <f>_xlfn.XLOOKUP(B1430,Sheet3!A:A,Sheet3!B:B,"NOT FOUND",0,1)</f>
        <v>6762</v>
      </c>
      <c r="E1430">
        <f>_xlfn.XLOOKUP(A1430,'[1]2016_ASGS_Non-ABS_Structures'!$B:$B,'[1]2016_ASGS_Non-ABS_Structures'!$E:$E,"NOT FOUND",0,1)</f>
        <v>178407.81</v>
      </c>
      <c r="F1430">
        <v>35</v>
      </c>
      <c r="G1430">
        <v>0</v>
      </c>
      <c r="H1430">
        <v>1896</v>
      </c>
      <c r="I1430">
        <v>90</v>
      </c>
      <c r="J1430">
        <v>599</v>
      </c>
      <c r="K1430">
        <v>1.5</v>
      </c>
      <c r="L1430">
        <v>1062</v>
      </c>
      <c r="M1430">
        <v>4.7</v>
      </c>
      <c r="N1430">
        <f>_xlfn.XLOOKUP($A1430,'[2]2016Census_G03_WA_SSC'!$A:$A,'[2]2016Census_G03_WA_SSC'!EB:EB,"NOT FOUND",0,1)</f>
        <v>87</v>
      </c>
      <c r="O1430">
        <f>_xlfn.XLOOKUP($A1430,'[2]2016Census_G03_WA_SSC'!$A:$A,'[2]2016Census_G03_WA_SSC'!EC:EC,"NOT FOUND",0,1)</f>
        <v>91</v>
      </c>
      <c r="P1430">
        <f>_xlfn.XLOOKUP($A1430,'[2]2016Census_G03_WA_SSC'!$A:$A,'[2]2016Census_G03_WA_SSC'!ED:ED,"NOT FOUND",0,1)</f>
        <v>412</v>
      </c>
      <c r="Q1430">
        <f>_xlfn.XLOOKUP($A1430,'[2]2016Census_G03_WA_SSC'!$A:$A,'[2]2016Census_G03_WA_SSC'!EE:EE,"NOT FOUND",0,1)</f>
        <v>332</v>
      </c>
      <c r="R1430">
        <f>_xlfn.XLOOKUP($A1430,'[2]2016Census_G03_WA_SSC'!$A:$A,'[2]2016Census_G03_WA_SSC'!EF:EF,"NOT FOUND",0,1)</f>
        <v>289</v>
      </c>
      <c r="S1430">
        <f>_xlfn.XLOOKUP($A1430,'[2]2016Census_G03_WA_SSC'!$A:$A,'[2]2016Census_G03_WA_SSC'!EG:EG,"NOT FOUND",0,1)</f>
        <v>145</v>
      </c>
      <c r="T1430">
        <f>_xlfn.XLOOKUP($A1430,'[2]2016Census_G03_WA_SSC'!$A:$A,'[2]2016Census_G03_WA_SSC'!EH:EH,"NOT FOUND",0,1)</f>
        <v>32</v>
      </c>
      <c r="U1430">
        <f>_xlfn.XLOOKUP($A1430,'[2]2016Census_G03_WA_SSC'!$A:$A,'[2]2016Census_G03_WA_SSC'!EI:EI,"NOT FOUND",0,1)</f>
        <v>3</v>
      </c>
      <c r="V1430">
        <f>_xlfn.XLOOKUP($A1430,'[2]2016Census_G03_WA_SSC'!$A:$A,'[2]2016Census_G03_WA_SSC'!EJ:EJ,"NOT FOUND",0,1)</f>
        <v>0</v>
      </c>
      <c r="W1430">
        <f t="shared" si="45"/>
        <v>1391</v>
      </c>
      <c r="X1430">
        <f>_xlfn.XLOOKUP(A1430,'[3]2016Census_G40_WA_SSC'!$A:$A,'[3]2016Census_G40_WA_SSC'!$Y:$Y,"NOT FOUND",0,1)</f>
        <v>3.5</v>
      </c>
    </row>
    <row r="1431" spans="1:24" x14ac:dyDescent="0.2">
      <c r="A1431" t="s">
        <v>1430</v>
      </c>
      <c r="B1431" t="str">
        <f t="shared" si="44"/>
        <v>Tenindewa</v>
      </c>
      <c r="C1431" t="str">
        <f>_xlfn.XLOOKUP(A1431,'[1]2016_ASGS_Non-ABS_Structures'!$B:$B,'[1]2016_ASGS_Non-ABS_Structures'!$D:$D,"NOT FOUND",0,1)</f>
        <v>Tenindewa</v>
      </c>
      <c r="D1431">
        <f>_xlfn.XLOOKUP(B1431,Sheet3!A:A,Sheet3!B:B,"NOT FOUND",0,1)</f>
        <v>6632</v>
      </c>
      <c r="E1431">
        <f>_xlfn.XLOOKUP(A1431,'[1]2016_ASGS_Non-ABS_Structures'!$B:$B,'[1]2016_ASGS_Non-ABS_Structures'!$E:$E,"NOT FOUND",0,1)</f>
        <v>723.44410000000005</v>
      </c>
      <c r="F1431">
        <v>29</v>
      </c>
      <c r="G1431">
        <v>0</v>
      </c>
      <c r="H1431">
        <v>866</v>
      </c>
      <c r="I1431">
        <v>0</v>
      </c>
      <c r="J1431">
        <v>1437</v>
      </c>
      <c r="K1431">
        <v>0.9</v>
      </c>
      <c r="L1431">
        <v>1437</v>
      </c>
      <c r="M1431">
        <v>3.4</v>
      </c>
      <c r="N1431">
        <f>_xlfn.XLOOKUP($A1431,'[2]2016Census_G03_WA_SSC'!$A:$A,'[2]2016Census_G03_WA_SSC'!EB:EB,"NOT FOUND",0,1)</f>
        <v>25</v>
      </c>
      <c r="O1431">
        <f>_xlfn.XLOOKUP($A1431,'[2]2016Census_G03_WA_SSC'!$A:$A,'[2]2016Census_G03_WA_SSC'!EC:EC,"NOT FOUND",0,1)</f>
        <v>0</v>
      </c>
      <c r="P1431">
        <f>_xlfn.XLOOKUP($A1431,'[2]2016Census_G03_WA_SSC'!$A:$A,'[2]2016Census_G03_WA_SSC'!ED:ED,"NOT FOUND",0,1)</f>
        <v>6</v>
      </c>
      <c r="Q1431">
        <f>_xlfn.XLOOKUP($A1431,'[2]2016Census_G03_WA_SSC'!$A:$A,'[2]2016Census_G03_WA_SSC'!EE:EE,"NOT FOUND",0,1)</f>
        <v>11</v>
      </c>
      <c r="R1431">
        <f>_xlfn.XLOOKUP($A1431,'[2]2016Census_G03_WA_SSC'!$A:$A,'[2]2016Census_G03_WA_SSC'!EF:EF,"NOT FOUND",0,1)</f>
        <v>3</v>
      </c>
      <c r="S1431">
        <f>_xlfn.XLOOKUP($A1431,'[2]2016Census_G03_WA_SSC'!$A:$A,'[2]2016Census_G03_WA_SSC'!EG:EG,"NOT FOUND",0,1)</f>
        <v>0</v>
      </c>
      <c r="T1431">
        <f>_xlfn.XLOOKUP($A1431,'[2]2016Census_G03_WA_SSC'!$A:$A,'[2]2016Census_G03_WA_SSC'!EH:EH,"NOT FOUND",0,1)</f>
        <v>7</v>
      </c>
      <c r="U1431">
        <f>_xlfn.XLOOKUP($A1431,'[2]2016Census_G03_WA_SSC'!$A:$A,'[2]2016Census_G03_WA_SSC'!EI:EI,"NOT FOUND",0,1)</f>
        <v>0</v>
      </c>
      <c r="V1431">
        <f>_xlfn.XLOOKUP($A1431,'[2]2016Census_G03_WA_SSC'!$A:$A,'[2]2016Census_G03_WA_SSC'!EJ:EJ,"NOT FOUND",0,1)</f>
        <v>0</v>
      </c>
      <c r="W1431">
        <f t="shared" si="45"/>
        <v>52</v>
      </c>
      <c r="X1431">
        <f>_xlfn.XLOOKUP(A1431,'[3]2016Census_G40_WA_SSC'!$A:$A,'[3]2016Census_G40_WA_SSC'!$Y:$Y,"NOT FOUND",0,1)</f>
        <v>0</v>
      </c>
    </row>
    <row r="1432" spans="1:24" x14ac:dyDescent="0.2">
      <c r="A1432" t="s">
        <v>1431</v>
      </c>
      <c r="B1432" t="str">
        <f t="shared" si="44"/>
        <v>Tenterden</v>
      </c>
      <c r="C1432" t="str">
        <f>_xlfn.XLOOKUP(A1432,'[1]2016_ASGS_Non-ABS_Structures'!$B:$B,'[1]2016_ASGS_Non-ABS_Structures'!$D:$D,"NOT FOUND",0,1)</f>
        <v>Tenterden (WA)</v>
      </c>
      <c r="D1432">
        <f>_xlfn.XLOOKUP(B1432,Sheet3!A:A,Sheet3!B:B,"NOT FOUND",0,1)</f>
        <v>6322</v>
      </c>
      <c r="E1432">
        <f>_xlfn.XLOOKUP(A1432,'[1]2016_ASGS_Non-ABS_Structures'!$B:$B,'[1]2016_ASGS_Non-ABS_Structures'!$E:$E,"NOT FOUND",0,1)</f>
        <v>414.6848</v>
      </c>
      <c r="F1432">
        <v>53</v>
      </c>
      <c r="G1432">
        <v>993</v>
      </c>
      <c r="H1432">
        <v>518</v>
      </c>
      <c r="I1432">
        <v>120</v>
      </c>
      <c r="J1432">
        <v>1142</v>
      </c>
      <c r="K1432">
        <v>0.8</v>
      </c>
      <c r="L1432">
        <v>936</v>
      </c>
      <c r="M1432">
        <v>2.2000000000000002</v>
      </c>
      <c r="N1432">
        <f>_xlfn.XLOOKUP($A1432,'[2]2016Census_G03_WA_SSC'!$A:$A,'[2]2016Census_G03_WA_SSC'!EB:EB,"NOT FOUND",0,1)</f>
        <v>34</v>
      </c>
      <c r="O1432">
        <f>_xlfn.XLOOKUP($A1432,'[2]2016Census_G03_WA_SSC'!$A:$A,'[2]2016Census_G03_WA_SSC'!EC:EC,"NOT FOUND",0,1)</f>
        <v>17</v>
      </c>
      <c r="P1432">
        <f>_xlfn.XLOOKUP($A1432,'[2]2016Census_G03_WA_SSC'!$A:$A,'[2]2016Census_G03_WA_SSC'!ED:ED,"NOT FOUND",0,1)</f>
        <v>23</v>
      </c>
      <c r="Q1432">
        <f>_xlfn.XLOOKUP($A1432,'[2]2016Census_G03_WA_SSC'!$A:$A,'[2]2016Census_G03_WA_SSC'!EE:EE,"NOT FOUND",0,1)</f>
        <v>17</v>
      </c>
      <c r="R1432">
        <f>_xlfn.XLOOKUP($A1432,'[2]2016Census_G03_WA_SSC'!$A:$A,'[2]2016Census_G03_WA_SSC'!EF:EF,"NOT FOUND",0,1)</f>
        <v>25</v>
      </c>
      <c r="S1432">
        <f>_xlfn.XLOOKUP($A1432,'[2]2016Census_G03_WA_SSC'!$A:$A,'[2]2016Census_G03_WA_SSC'!EG:EG,"NOT FOUND",0,1)</f>
        <v>43</v>
      </c>
      <c r="T1432">
        <f>_xlfn.XLOOKUP($A1432,'[2]2016Census_G03_WA_SSC'!$A:$A,'[2]2016Census_G03_WA_SSC'!EH:EH,"NOT FOUND",0,1)</f>
        <v>39</v>
      </c>
      <c r="U1432">
        <f>_xlfn.XLOOKUP($A1432,'[2]2016Census_G03_WA_SSC'!$A:$A,'[2]2016Census_G03_WA_SSC'!EI:EI,"NOT FOUND",0,1)</f>
        <v>10</v>
      </c>
      <c r="V1432">
        <f>_xlfn.XLOOKUP($A1432,'[2]2016Census_G03_WA_SSC'!$A:$A,'[2]2016Census_G03_WA_SSC'!EJ:EJ,"NOT FOUND",0,1)</f>
        <v>3</v>
      </c>
      <c r="W1432">
        <f t="shared" si="45"/>
        <v>211</v>
      </c>
      <c r="X1432">
        <f>_xlfn.XLOOKUP(A1432,'[3]2016Census_G40_WA_SSC'!$A:$A,'[3]2016Census_G40_WA_SSC'!$Y:$Y,"NOT FOUND",0,1)</f>
        <v>5.8</v>
      </c>
    </row>
    <row r="1433" spans="1:24" x14ac:dyDescent="0.2">
      <c r="A1433" t="s">
        <v>1432</v>
      </c>
      <c r="B1433" t="str">
        <f t="shared" si="44"/>
        <v>The Lakes</v>
      </c>
      <c r="C1433" t="str">
        <f>_xlfn.XLOOKUP(A1433,'[1]2016_ASGS_Non-ABS_Structures'!$B:$B,'[1]2016_ASGS_Non-ABS_Structures'!$D:$D,"NOT FOUND",0,1)</f>
        <v>The Lakes</v>
      </c>
      <c r="D1433">
        <f>_xlfn.XLOOKUP(B1433,Sheet3!A:A,Sheet3!B:B,"NOT FOUND",0,1)</f>
        <v>6556</v>
      </c>
      <c r="E1433">
        <f>_xlfn.XLOOKUP(A1433,'[1]2016_ASGS_Non-ABS_Structures'!$B:$B,'[1]2016_ASGS_Non-ABS_Structures'!$E:$E,"NOT FOUND",0,1)</f>
        <v>30.353300000000001</v>
      </c>
      <c r="F1433">
        <v>48</v>
      </c>
      <c r="G1433">
        <v>1639</v>
      </c>
      <c r="H1433">
        <v>675</v>
      </c>
      <c r="I1433">
        <v>0</v>
      </c>
      <c r="J1433">
        <v>2166</v>
      </c>
      <c r="K1433">
        <v>0.7</v>
      </c>
      <c r="L1433">
        <v>2062</v>
      </c>
      <c r="M1433">
        <v>2.8</v>
      </c>
      <c r="N1433">
        <f>_xlfn.XLOOKUP($A1433,'[2]2016Census_G03_WA_SSC'!$A:$A,'[2]2016Census_G03_WA_SSC'!EB:EB,"NOT FOUND",0,1)</f>
        <v>5</v>
      </c>
      <c r="O1433">
        <f>_xlfn.XLOOKUP($A1433,'[2]2016Census_G03_WA_SSC'!$A:$A,'[2]2016Census_G03_WA_SSC'!EC:EC,"NOT FOUND",0,1)</f>
        <v>7</v>
      </c>
      <c r="P1433">
        <f>_xlfn.XLOOKUP($A1433,'[2]2016Census_G03_WA_SSC'!$A:$A,'[2]2016Census_G03_WA_SSC'!ED:ED,"NOT FOUND",0,1)</f>
        <v>5</v>
      </c>
      <c r="Q1433">
        <f>_xlfn.XLOOKUP($A1433,'[2]2016Census_G03_WA_SSC'!$A:$A,'[2]2016Census_G03_WA_SSC'!EE:EE,"NOT FOUND",0,1)</f>
        <v>0</v>
      </c>
      <c r="R1433">
        <f>_xlfn.XLOOKUP($A1433,'[2]2016Census_G03_WA_SSC'!$A:$A,'[2]2016Census_G03_WA_SSC'!EF:EF,"NOT FOUND",0,1)</f>
        <v>18</v>
      </c>
      <c r="S1433">
        <f>_xlfn.XLOOKUP($A1433,'[2]2016Census_G03_WA_SSC'!$A:$A,'[2]2016Census_G03_WA_SSC'!EG:EG,"NOT FOUND",0,1)</f>
        <v>7</v>
      </c>
      <c r="T1433">
        <f>_xlfn.XLOOKUP($A1433,'[2]2016Census_G03_WA_SSC'!$A:$A,'[2]2016Census_G03_WA_SSC'!EH:EH,"NOT FOUND",0,1)</f>
        <v>6</v>
      </c>
      <c r="U1433">
        <f>_xlfn.XLOOKUP($A1433,'[2]2016Census_G03_WA_SSC'!$A:$A,'[2]2016Census_G03_WA_SSC'!EI:EI,"NOT FOUND",0,1)</f>
        <v>4</v>
      </c>
      <c r="V1433">
        <f>_xlfn.XLOOKUP($A1433,'[2]2016Census_G03_WA_SSC'!$A:$A,'[2]2016Census_G03_WA_SSC'!EJ:EJ,"NOT FOUND",0,1)</f>
        <v>0</v>
      </c>
      <c r="W1433">
        <f t="shared" si="45"/>
        <v>52</v>
      </c>
      <c r="X1433">
        <f>_xlfn.XLOOKUP(A1433,'[3]2016Census_G40_WA_SSC'!$A:$A,'[3]2016Census_G40_WA_SSC'!$Y:$Y,"NOT FOUND",0,1)</f>
        <v>9.8000000000000007</v>
      </c>
    </row>
    <row r="1434" spans="1:24" x14ac:dyDescent="0.2">
      <c r="A1434" t="s">
        <v>1433</v>
      </c>
      <c r="B1434" t="str">
        <f t="shared" si="44"/>
        <v>The Plains</v>
      </c>
      <c r="C1434" t="str">
        <f>_xlfn.XLOOKUP(A1434,'[1]2016_ASGS_Non-ABS_Structures'!$B:$B,'[1]2016_ASGS_Non-ABS_Structures'!$D:$D,"NOT FOUND",0,1)</f>
        <v>The Plains</v>
      </c>
      <c r="D1434">
        <f>_xlfn.XLOOKUP(B1434,Sheet3!A:A,Sheet3!B:B,"NOT FOUND",0,1)</f>
        <v>6237</v>
      </c>
      <c r="E1434">
        <f>_xlfn.XLOOKUP(A1434,'[1]2016_ASGS_Non-ABS_Structures'!$B:$B,'[1]2016_ASGS_Non-ABS_Structures'!$E:$E,"NOT FOUND",0,1)</f>
        <v>64.691400000000002</v>
      </c>
      <c r="F1434">
        <v>45</v>
      </c>
      <c r="G1434">
        <v>1333</v>
      </c>
      <c r="H1434">
        <v>762</v>
      </c>
      <c r="I1434">
        <v>200</v>
      </c>
      <c r="J1434">
        <v>2833</v>
      </c>
      <c r="K1434">
        <v>0.5</v>
      </c>
      <c r="L1434">
        <v>1874</v>
      </c>
      <c r="M1434">
        <v>2.2000000000000002</v>
      </c>
      <c r="N1434">
        <f>_xlfn.XLOOKUP($A1434,'[2]2016Census_G03_WA_SSC'!$A:$A,'[2]2016Census_G03_WA_SSC'!EB:EB,"NOT FOUND",0,1)</f>
        <v>8</v>
      </c>
      <c r="O1434">
        <f>_xlfn.XLOOKUP($A1434,'[2]2016Census_G03_WA_SSC'!$A:$A,'[2]2016Census_G03_WA_SSC'!EC:EC,"NOT FOUND",0,1)</f>
        <v>6</v>
      </c>
      <c r="P1434">
        <f>_xlfn.XLOOKUP($A1434,'[2]2016Census_G03_WA_SSC'!$A:$A,'[2]2016Census_G03_WA_SSC'!ED:ED,"NOT FOUND",0,1)</f>
        <v>3</v>
      </c>
      <c r="Q1434">
        <f>_xlfn.XLOOKUP($A1434,'[2]2016Census_G03_WA_SSC'!$A:$A,'[2]2016Census_G03_WA_SSC'!EE:EE,"NOT FOUND",0,1)</f>
        <v>4</v>
      </c>
      <c r="R1434">
        <f>_xlfn.XLOOKUP($A1434,'[2]2016Census_G03_WA_SSC'!$A:$A,'[2]2016Census_G03_WA_SSC'!EF:EF,"NOT FOUND",0,1)</f>
        <v>10</v>
      </c>
      <c r="S1434">
        <f>_xlfn.XLOOKUP($A1434,'[2]2016Census_G03_WA_SSC'!$A:$A,'[2]2016Census_G03_WA_SSC'!EG:EG,"NOT FOUND",0,1)</f>
        <v>13</v>
      </c>
      <c r="T1434">
        <f>_xlfn.XLOOKUP($A1434,'[2]2016Census_G03_WA_SSC'!$A:$A,'[2]2016Census_G03_WA_SSC'!EH:EH,"NOT FOUND",0,1)</f>
        <v>0</v>
      </c>
      <c r="U1434">
        <f>_xlfn.XLOOKUP($A1434,'[2]2016Census_G03_WA_SSC'!$A:$A,'[2]2016Census_G03_WA_SSC'!EI:EI,"NOT FOUND",0,1)</f>
        <v>0</v>
      </c>
      <c r="V1434">
        <f>_xlfn.XLOOKUP($A1434,'[2]2016Census_G03_WA_SSC'!$A:$A,'[2]2016Census_G03_WA_SSC'!EJ:EJ,"NOT FOUND",0,1)</f>
        <v>3</v>
      </c>
      <c r="W1434">
        <f t="shared" si="45"/>
        <v>47</v>
      </c>
      <c r="X1434">
        <f>_xlfn.XLOOKUP(A1434,'[3]2016Census_G40_WA_SSC'!$A:$A,'[3]2016Census_G40_WA_SSC'!$Y:$Y,"NOT FOUND",0,1)</f>
        <v>10.3</v>
      </c>
    </row>
    <row r="1435" spans="1:24" x14ac:dyDescent="0.2">
      <c r="A1435" t="s">
        <v>1434</v>
      </c>
      <c r="B1435" t="str">
        <f t="shared" si="44"/>
        <v>The Spectacles</v>
      </c>
      <c r="C1435" t="str">
        <f>_xlfn.XLOOKUP(A1435,'[1]2016_ASGS_Non-ABS_Structures'!$B:$B,'[1]2016_ASGS_Non-ABS_Structures'!$D:$D,"NOT FOUND",0,1)</f>
        <v>The Spectacles</v>
      </c>
      <c r="D1435">
        <f>_xlfn.XLOOKUP(B1435,Sheet3!A:A,Sheet3!B:B,"NOT FOUND",0,1)</f>
        <v>6167</v>
      </c>
      <c r="E1435">
        <f>_xlfn.XLOOKUP(A1435,'[1]2016_ASGS_Non-ABS_Structures'!$B:$B,'[1]2016_ASGS_Non-ABS_Structures'!$E:$E,"NOT FOUND",0,1)</f>
        <v>4.5571999999999999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f>_xlfn.XLOOKUP($A1435,'[2]2016Census_G03_WA_SSC'!$A:$A,'[2]2016Census_G03_WA_SSC'!EB:EB,"NOT FOUND",0,1)</f>
        <v>0</v>
      </c>
      <c r="O1435">
        <f>_xlfn.XLOOKUP($A1435,'[2]2016Census_G03_WA_SSC'!$A:$A,'[2]2016Census_G03_WA_SSC'!EC:EC,"NOT FOUND",0,1)</f>
        <v>0</v>
      </c>
      <c r="P1435">
        <f>_xlfn.XLOOKUP($A1435,'[2]2016Census_G03_WA_SSC'!$A:$A,'[2]2016Census_G03_WA_SSC'!ED:ED,"NOT FOUND",0,1)</f>
        <v>0</v>
      </c>
      <c r="Q1435">
        <f>_xlfn.XLOOKUP($A1435,'[2]2016Census_G03_WA_SSC'!$A:$A,'[2]2016Census_G03_WA_SSC'!EE:EE,"NOT FOUND",0,1)</f>
        <v>0</v>
      </c>
      <c r="R1435">
        <f>_xlfn.XLOOKUP($A1435,'[2]2016Census_G03_WA_SSC'!$A:$A,'[2]2016Census_G03_WA_SSC'!EF:EF,"NOT FOUND",0,1)</f>
        <v>0</v>
      </c>
      <c r="S1435">
        <f>_xlfn.XLOOKUP($A1435,'[2]2016Census_G03_WA_SSC'!$A:$A,'[2]2016Census_G03_WA_SSC'!EG:EG,"NOT FOUND",0,1)</f>
        <v>0</v>
      </c>
      <c r="T1435">
        <f>_xlfn.XLOOKUP($A1435,'[2]2016Census_G03_WA_SSC'!$A:$A,'[2]2016Census_G03_WA_SSC'!EH:EH,"NOT FOUND",0,1)</f>
        <v>0</v>
      </c>
      <c r="U1435">
        <f>_xlfn.XLOOKUP($A1435,'[2]2016Census_G03_WA_SSC'!$A:$A,'[2]2016Census_G03_WA_SSC'!EI:EI,"NOT FOUND",0,1)</f>
        <v>0</v>
      </c>
      <c r="V1435">
        <f>_xlfn.XLOOKUP($A1435,'[2]2016Census_G03_WA_SSC'!$A:$A,'[2]2016Census_G03_WA_SSC'!EJ:EJ,"NOT FOUND",0,1)</f>
        <v>0</v>
      </c>
      <c r="W1435">
        <f t="shared" si="45"/>
        <v>0</v>
      </c>
      <c r="X1435">
        <f>_xlfn.XLOOKUP(A1435,'[3]2016Census_G40_WA_SSC'!$A:$A,'[3]2016Census_G40_WA_SSC'!$Y:$Y,"NOT FOUND",0,1)</f>
        <v>0</v>
      </c>
    </row>
    <row r="1436" spans="1:24" x14ac:dyDescent="0.2">
      <c r="A1436" t="s">
        <v>1435</v>
      </c>
      <c r="B1436" t="str">
        <f t="shared" si="44"/>
        <v>The Vines</v>
      </c>
      <c r="C1436" t="str">
        <f>_xlfn.XLOOKUP(A1436,'[1]2016_ASGS_Non-ABS_Structures'!$B:$B,'[1]2016_ASGS_Non-ABS_Structures'!$D:$D,"NOT FOUND",0,1)</f>
        <v>The Vines</v>
      </c>
      <c r="D1436">
        <f>_xlfn.XLOOKUP(B1436,Sheet3!A:A,Sheet3!B:B,"NOT FOUND",0,1)</f>
        <v>6069</v>
      </c>
      <c r="E1436">
        <f>_xlfn.XLOOKUP(A1436,'[1]2016_ASGS_Non-ABS_Structures'!$B:$B,'[1]2016_ASGS_Non-ABS_Structures'!$E:$E,"NOT FOUND",0,1)</f>
        <v>6.3038999999999996</v>
      </c>
      <c r="F1436">
        <v>38</v>
      </c>
      <c r="G1436">
        <v>2500</v>
      </c>
      <c r="H1436">
        <v>909</v>
      </c>
      <c r="I1436">
        <v>475</v>
      </c>
      <c r="J1436">
        <v>2418</v>
      </c>
      <c r="K1436">
        <v>0.7</v>
      </c>
      <c r="L1436">
        <v>2323</v>
      </c>
      <c r="M1436">
        <v>3</v>
      </c>
      <c r="N1436">
        <f>_xlfn.XLOOKUP($A1436,'[2]2016Census_G03_WA_SSC'!$A:$A,'[2]2016Census_G03_WA_SSC'!EB:EB,"NOT FOUND",0,1)</f>
        <v>1108</v>
      </c>
      <c r="O1436">
        <f>_xlfn.XLOOKUP($A1436,'[2]2016Census_G03_WA_SSC'!$A:$A,'[2]2016Census_G03_WA_SSC'!EC:EC,"NOT FOUND",0,1)</f>
        <v>559</v>
      </c>
      <c r="P1436">
        <f>_xlfn.XLOOKUP($A1436,'[2]2016Census_G03_WA_SSC'!$A:$A,'[2]2016Census_G03_WA_SSC'!ED:ED,"NOT FOUND",0,1)</f>
        <v>505</v>
      </c>
      <c r="Q1436">
        <f>_xlfn.XLOOKUP($A1436,'[2]2016Census_G03_WA_SSC'!$A:$A,'[2]2016Census_G03_WA_SSC'!EE:EE,"NOT FOUND",0,1)</f>
        <v>694</v>
      </c>
      <c r="R1436">
        <f>_xlfn.XLOOKUP($A1436,'[2]2016Census_G03_WA_SSC'!$A:$A,'[2]2016Census_G03_WA_SSC'!EF:EF,"NOT FOUND",0,1)</f>
        <v>821</v>
      </c>
      <c r="S1436">
        <f>_xlfn.XLOOKUP($A1436,'[2]2016Census_G03_WA_SSC'!$A:$A,'[2]2016Census_G03_WA_SSC'!EG:EG,"NOT FOUND",0,1)</f>
        <v>591</v>
      </c>
      <c r="T1436">
        <f>_xlfn.XLOOKUP($A1436,'[2]2016Census_G03_WA_SSC'!$A:$A,'[2]2016Census_G03_WA_SSC'!EH:EH,"NOT FOUND",0,1)</f>
        <v>359</v>
      </c>
      <c r="U1436">
        <f>_xlfn.XLOOKUP($A1436,'[2]2016Census_G03_WA_SSC'!$A:$A,'[2]2016Census_G03_WA_SSC'!EI:EI,"NOT FOUND",0,1)</f>
        <v>105</v>
      </c>
      <c r="V1436">
        <f>_xlfn.XLOOKUP($A1436,'[2]2016Census_G03_WA_SSC'!$A:$A,'[2]2016Census_G03_WA_SSC'!EJ:EJ,"NOT FOUND",0,1)</f>
        <v>22</v>
      </c>
      <c r="W1436">
        <f t="shared" si="45"/>
        <v>4764</v>
      </c>
      <c r="X1436">
        <f>_xlfn.XLOOKUP(A1436,'[3]2016Census_G40_WA_SSC'!$A:$A,'[3]2016Census_G40_WA_SSC'!$Y:$Y,"NOT FOUND",0,1)</f>
        <v>6.8</v>
      </c>
    </row>
    <row r="1437" spans="1:24" x14ac:dyDescent="0.2">
      <c r="A1437" t="s">
        <v>1436</v>
      </c>
      <c r="B1437" t="str">
        <f t="shared" si="44"/>
        <v>Thomson Brook</v>
      </c>
      <c r="C1437" t="str">
        <f>_xlfn.XLOOKUP(A1437,'[1]2016_ASGS_Non-ABS_Structures'!$B:$B,'[1]2016_ASGS_Non-ABS_Structures'!$D:$D,"NOT FOUND",0,1)</f>
        <v>Thomson Brook</v>
      </c>
      <c r="D1437">
        <f>_xlfn.XLOOKUP(B1437,Sheet3!A:A,Sheet3!B:B,"NOT FOUND",0,1)</f>
        <v>6239</v>
      </c>
      <c r="E1437">
        <f>_xlfn.XLOOKUP(A1437,'[1]2016_ASGS_Non-ABS_Structures'!$B:$B,'[1]2016_ASGS_Non-ABS_Structures'!$E:$E,"NOT FOUND",0,1)</f>
        <v>86.532899999999998</v>
      </c>
      <c r="F1437">
        <v>47</v>
      </c>
      <c r="G1437">
        <v>1790</v>
      </c>
      <c r="H1437">
        <v>766</v>
      </c>
      <c r="I1437">
        <v>160</v>
      </c>
      <c r="J1437">
        <v>1674</v>
      </c>
      <c r="K1437">
        <v>0.9</v>
      </c>
      <c r="L1437">
        <v>1575</v>
      </c>
      <c r="M1437">
        <v>2.6</v>
      </c>
      <c r="N1437">
        <f>_xlfn.XLOOKUP($A1437,'[2]2016Census_G03_WA_SSC'!$A:$A,'[2]2016Census_G03_WA_SSC'!EB:EB,"NOT FOUND",0,1)</f>
        <v>14</v>
      </c>
      <c r="O1437">
        <f>_xlfn.XLOOKUP($A1437,'[2]2016Census_G03_WA_SSC'!$A:$A,'[2]2016Census_G03_WA_SSC'!EC:EC,"NOT FOUND",0,1)</f>
        <v>4</v>
      </c>
      <c r="P1437">
        <f>_xlfn.XLOOKUP($A1437,'[2]2016Census_G03_WA_SSC'!$A:$A,'[2]2016Census_G03_WA_SSC'!ED:ED,"NOT FOUND",0,1)</f>
        <v>8</v>
      </c>
      <c r="Q1437">
        <f>_xlfn.XLOOKUP($A1437,'[2]2016Census_G03_WA_SSC'!$A:$A,'[2]2016Census_G03_WA_SSC'!EE:EE,"NOT FOUND",0,1)</f>
        <v>9</v>
      </c>
      <c r="R1437">
        <f>_xlfn.XLOOKUP($A1437,'[2]2016Census_G03_WA_SSC'!$A:$A,'[2]2016Census_G03_WA_SSC'!EF:EF,"NOT FOUND",0,1)</f>
        <v>12</v>
      </c>
      <c r="S1437">
        <f>_xlfn.XLOOKUP($A1437,'[2]2016Census_G03_WA_SSC'!$A:$A,'[2]2016Census_G03_WA_SSC'!EG:EG,"NOT FOUND",0,1)</f>
        <v>9</v>
      </c>
      <c r="T1437">
        <f>_xlfn.XLOOKUP($A1437,'[2]2016Census_G03_WA_SSC'!$A:$A,'[2]2016Census_G03_WA_SSC'!EH:EH,"NOT FOUND",0,1)</f>
        <v>14</v>
      </c>
      <c r="U1437">
        <f>_xlfn.XLOOKUP($A1437,'[2]2016Census_G03_WA_SSC'!$A:$A,'[2]2016Census_G03_WA_SSC'!EI:EI,"NOT FOUND",0,1)</f>
        <v>5</v>
      </c>
      <c r="V1437">
        <f>_xlfn.XLOOKUP($A1437,'[2]2016Census_G03_WA_SSC'!$A:$A,'[2]2016Census_G03_WA_SSC'!EJ:EJ,"NOT FOUND",0,1)</f>
        <v>0</v>
      </c>
      <c r="W1437">
        <f t="shared" si="45"/>
        <v>75</v>
      </c>
      <c r="X1437">
        <f>_xlfn.XLOOKUP(A1437,'[3]2016Census_G40_WA_SSC'!$A:$A,'[3]2016Census_G40_WA_SSC'!$Y:$Y,"NOT FOUND",0,1)</f>
        <v>7.3</v>
      </c>
    </row>
    <row r="1438" spans="1:24" x14ac:dyDescent="0.2">
      <c r="A1438" t="s">
        <v>1437</v>
      </c>
      <c r="B1438" t="str">
        <f t="shared" si="44"/>
        <v>Thornlie</v>
      </c>
      <c r="C1438" t="str">
        <f>_xlfn.XLOOKUP(A1438,'[1]2016_ASGS_Non-ABS_Structures'!$B:$B,'[1]2016_ASGS_Non-ABS_Structures'!$D:$D,"NOT FOUND",0,1)</f>
        <v>Thornlie</v>
      </c>
      <c r="D1438">
        <f>_xlfn.XLOOKUP(B1438,Sheet3!A:A,Sheet3!B:B,"NOT FOUND",0,1)</f>
        <v>6108</v>
      </c>
      <c r="E1438">
        <f>_xlfn.XLOOKUP(A1438,'[1]2016_ASGS_Non-ABS_Structures'!$B:$B,'[1]2016_ASGS_Non-ABS_Structures'!$E:$E,"NOT FOUND",0,1)</f>
        <v>11.590999999999999</v>
      </c>
      <c r="F1438">
        <v>37</v>
      </c>
      <c r="G1438">
        <v>1733</v>
      </c>
      <c r="H1438">
        <v>626</v>
      </c>
      <c r="I1438">
        <v>350</v>
      </c>
      <c r="J1438">
        <v>1628</v>
      </c>
      <c r="K1438">
        <v>0.8</v>
      </c>
      <c r="L1438">
        <v>1449</v>
      </c>
      <c r="M1438">
        <v>2.8</v>
      </c>
      <c r="N1438">
        <f>_xlfn.XLOOKUP($A1438,'[2]2016Census_G03_WA_SSC'!$A:$A,'[2]2016Census_G03_WA_SSC'!EB:EB,"NOT FOUND",0,1)</f>
        <v>4474</v>
      </c>
      <c r="O1438">
        <f>_xlfn.XLOOKUP($A1438,'[2]2016Census_G03_WA_SSC'!$A:$A,'[2]2016Census_G03_WA_SSC'!EC:EC,"NOT FOUND",0,1)</f>
        <v>2982</v>
      </c>
      <c r="P1438">
        <f>_xlfn.XLOOKUP($A1438,'[2]2016Census_G03_WA_SSC'!$A:$A,'[2]2016Census_G03_WA_SSC'!ED:ED,"NOT FOUND",0,1)</f>
        <v>3301</v>
      </c>
      <c r="Q1438">
        <f>_xlfn.XLOOKUP($A1438,'[2]2016Census_G03_WA_SSC'!$A:$A,'[2]2016Census_G03_WA_SSC'!EE:EE,"NOT FOUND",0,1)</f>
        <v>3067</v>
      </c>
      <c r="R1438">
        <f>_xlfn.XLOOKUP($A1438,'[2]2016Census_G03_WA_SSC'!$A:$A,'[2]2016Census_G03_WA_SSC'!EF:EF,"NOT FOUND",0,1)</f>
        <v>2941</v>
      </c>
      <c r="S1438">
        <f>_xlfn.XLOOKUP($A1438,'[2]2016Census_G03_WA_SSC'!$A:$A,'[2]2016Census_G03_WA_SSC'!EG:EG,"NOT FOUND",0,1)</f>
        <v>2822</v>
      </c>
      <c r="T1438">
        <f>_xlfn.XLOOKUP($A1438,'[2]2016Census_G03_WA_SSC'!$A:$A,'[2]2016Census_G03_WA_SSC'!EH:EH,"NOT FOUND",0,1)</f>
        <v>1984</v>
      </c>
      <c r="U1438">
        <f>_xlfn.XLOOKUP($A1438,'[2]2016Census_G03_WA_SSC'!$A:$A,'[2]2016Census_G03_WA_SSC'!EI:EI,"NOT FOUND",0,1)</f>
        <v>938</v>
      </c>
      <c r="V1438">
        <f>_xlfn.XLOOKUP($A1438,'[2]2016Census_G03_WA_SSC'!$A:$A,'[2]2016Census_G03_WA_SSC'!EJ:EJ,"NOT FOUND",0,1)</f>
        <v>268</v>
      </c>
      <c r="W1438">
        <f t="shared" si="45"/>
        <v>22777</v>
      </c>
      <c r="X1438">
        <f>_xlfn.XLOOKUP(A1438,'[3]2016Census_G40_WA_SSC'!$A:$A,'[3]2016Census_G40_WA_SSC'!$Y:$Y,"NOT FOUND",0,1)</f>
        <v>9.1</v>
      </c>
    </row>
    <row r="1439" spans="1:24" x14ac:dyDescent="0.2">
      <c r="A1439" t="s">
        <v>1438</v>
      </c>
      <c r="B1439" t="str">
        <f t="shared" si="44"/>
        <v>Three Springs</v>
      </c>
      <c r="C1439" t="str">
        <f>_xlfn.XLOOKUP(A1439,'[1]2016_ASGS_Non-ABS_Structures'!$B:$B,'[1]2016_ASGS_Non-ABS_Structures'!$D:$D,"NOT FOUND",0,1)</f>
        <v>Three Springs</v>
      </c>
      <c r="D1439">
        <f>_xlfn.XLOOKUP(B1439,Sheet3!A:A,Sheet3!B:B,"NOT FOUND",0,1)</f>
        <v>6519</v>
      </c>
      <c r="E1439">
        <f>_xlfn.XLOOKUP(A1439,'[1]2016_ASGS_Non-ABS_Structures'!$B:$B,'[1]2016_ASGS_Non-ABS_Structures'!$E:$E,"NOT FOUND",0,1)</f>
        <v>1.0683</v>
      </c>
      <c r="F1439">
        <v>45</v>
      </c>
      <c r="G1439">
        <v>684</v>
      </c>
      <c r="H1439">
        <v>542</v>
      </c>
      <c r="I1439">
        <v>150</v>
      </c>
      <c r="J1439">
        <v>1286</v>
      </c>
      <c r="K1439">
        <v>0.7</v>
      </c>
      <c r="L1439">
        <v>1042</v>
      </c>
      <c r="M1439">
        <v>2.1</v>
      </c>
      <c r="N1439">
        <f>_xlfn.XLOOKUP($A1439,'[2]2016Census_G03_WA_SSC'!$A:$A,'[2]2016Census_G03_WA_SSC'!EB:EB,"NOT FOUND",0,1)</f>
        <v>72</v>
      </c>
      <c r="O1439">
        <f>_xlfn.XLOOKUP($A1439,'[2]2016Census_G03_WA_SSC'!$A:$A,'[2]2016Census_G03_WA_SSC'!EC:EC,"NOT FOUND",0,1)</f>
        <v>32</v>
      </c>
      <c r="P1439">
        <f>_xlfn.XLOOKUP($A1439,'[2]2016Census_G03_WA_SSC'!$A:$A,'[2]2016Census_G03_WA_SSC'!ED:ED,"NOT FOUND",0,1)</f>
        <v>44</v>
      </c>
      <c r="Q1439">
        <f>_xlfn.XLOOKUP($A1439,'[2]2016Census_G03_WA_SSC'!$A:$A,'[2]2016Census_G03_WA_SSC'!EE:EE,"NOT FOUND",0,1)</f>
        <v>39</v>
      </c>
      <c r="R1439">
        <f>_xlfn.XLOOKUP($A1439,'[2]2016Census_G03_WA_SSC'!$A:$A,'[2]2016Census_G03_WA_SSC'!EF:EF,"NOT FOUND",0,1)</f>
        <v>50</v>
      </c>
      <c r="S1439">
        <f>_xlfn.XLOOKUP($A1439,'[2]2016Census_G03_WA_SSC'!$A:$A,'[2]2016Census_G03_WA_SSC'!EG:EG,"NOT FOUND",0,1)</f>
        <v>52</v>
      </c>
      <c r="T1439">
        <f>_xlfn.XLOOKUP($A1439,'[2]2016Census_G03_WA_SSC'!$A:$A,'[2]2016Census_G03_WA_SSC'!EH:EH,"NOT FOUND",0,1)</f>
        <v>54</v>
      </c>
      <c r="U1439">
        <f>_xlfn.XLOOKUP($A1439,'[2]2016Census_G03_WA_SSC'!$A:$A,'[2]2016Census_G03_WA_SSC'!EI:EI,"NOT FOUND",0,1)</f>
        <v>14</v>
      </c>
      <c r="V1439">
        <f>_xlfn.XLOOKUP($A1439,'[2]2016Census_G03_WA_SSC'!$A:$A,'[2]2016Census_G03_WA_SSC'!EJ:EJ,"NOT FOUND",0,1)</f>
        <v>16</v>
      </c>
      <c r="W1439">
        <f t="shared" si="45"/>
        <v>373</v>
      </c>
      <c r="X1439">
        <f>_xlfn.XLOOKUP(A1439,'[3]2016Census_G40_WA_SSC'!$A:$A,'[3]2016Census_G40_WA_SSC'!$Y:$Y,"NOT FOUND",0,1)</f>
        <v>7.8</v>
      </c>
    </row>
    <row r="1440" spans="1:24" x14ac:dyDescent="0.2">
      <c r="A1440" t="s">
        <v>1439</v>
      </c>
      <c r="B1440" t="str">
        <f t="shared" si="44"/>
        <v>Throssell</v>
      </c>
      <c r="C1440" t="str">
        <f>_xlfn.XLOOKUP(A1440,'[1]2016_ASGS_Non-ABS_Structures'!$B:$B,'[1]2016_ASGS_Non-ABS_Structures'!$D:$D,"NOT FOUND",0,1)</f>
        <v>Throssell</v>
      </c>
      <c r="D1440">
        <f>_xlfn.XLOOKUP(B1440,Sheet3!A:A,Sheet3!B:B,"NOT FOUND",0,1)</f>
        <v>6401</v>
      </c>
      <c r="E1440">
        <f>_xlfn.XLOOKUP(A1440,'[1]2016_ASGS_Non-ABS_Structures'!$B:$B,'[1]2016_ASGS_Non-ABS_Structures'!$E:$E,"NOT FOUND",0,1)</f>
        <v>107.7885</v>
      </c>
      <c r="F1440">
        <v>43</v>
      </c>
      <c r="G1440">
        <v>1813</v>
      </c>
      <c r="H1440">
        <v>814</v>
      </c>
      <c r="I1440">
        <v>235</v>
      </c>
      <c r="J1440">
        <v>1499</v>
      </c>
      <c r="K1440">
        <v>0.7</v>
      </c>
      <c r="L1440">
        <v>1625</v>
      </c>
      <c r="M1440">
        <v>2.2000000000000002</v>
      </c>
      <c r="N1440">
        <f>_xlfn.XLOOKUP($A1440,'[2]2016Census_G03_WA_SSC'!$A:$A,'[2]2016Census_G03_WA_SSC'!EB:EB,"NOT FOUND",0,1)</f>
        <v>22</v>
      </c>
      <c r="O1440">
        <f>_xlfn.XLOOKUP($A1440,'[2]2016Census_G03_WA_SSC'!$A:$A,'[2]2016Census_G03_WA_SSC'!EC:EC,"NOT FOUND",0,1)</f>
        <v>4</v>
      </c>
      <c r="P1440">
        <f>_xlfn.XLOOKUP($A1440,'[2]2016Census_G03_WA_SSC'!$A:$A,'[2]2016Census_G03_WA_SSC'!ED:ED,"NOT FOUND",0,1)</f>
        <v>3</v>
      </c>
      <c r="Q1440">
        <f>_xlfn.XLOOKUP($A1440,'[2]2016Census_G03_WA_SSC'!$A:$A,'[2]2016Census_G03_WA_SSC'!EE:EE,"NOT FOUND",0,1)</f>
        <v>10</v>
      </c>
      <c r="R1440">
        <f>_xlfn.XLOOKUP($A1440,'[2]2016Census_G03_WA_SSC'!$A:$A,'[2]2016Census_G03_WA_SSC'!EF:EF,"NOT FOUND",0,1)</f>
        <v>7</v>
      </c>
      <c r="S1440">
        <f>_xlfn.XLOOKUP($A1440,'[2]2016Census_G03_WA_SSC'!$A:$A,'[2]2016Census_G03_WA_SSC'!EG:EG,"NOT FOUND",0,1)</f>
        <v>11</v>
      </c>
      <c r="T1440">
        <f>_xlfn.XLOOKUP($A1440,'[2]2016Census_G03_WA_SSC'!$A:$A,'[2]2016Census_G03_WA_SSC'!EH:EH,"NOT FOUND",0,1)</f>
        <v>3</v>
      </c>
      <c r="U1440">
        <f>_xlfn.XLOOKUP($A1440,'[2]2016Census_G03_WA_SSC'!$A:$A,'[2]2016Census_G03_WA_SSC'!EI:EI,"NOT FOUND",0,1)</f>
        <v>8</v>
      </c>
      <c r="V1440">
        <f>_xlfn.XLOOKUP($A1440,'[2]2016Census_G03_WA_SSC'!$A:$A,'[2]2016Census_G03_WA_SSC'!EJ:EJ,"NOT FOUND",0,1)</f>
        <v>0</v>
      </c>
      <c r="W1440">
        <f t="shared" si="45"/>
        <v>68</v>
      </c>
      <c r="X1440">
        <f>_xlfn.XLOOKUP(A1440,'[3]2016Census_G40_WA_SSC'!$A:$A,'[3]2016Census_G40_WA_SSC'!$Y:$Y,"NOT FOUND",0,1)</f>
        <v>0</v>
      </c>
    </row>
    <row r="1441" spans="1:24" x14ac:dyDescent="0.2">
      <c r="A1441" t="s">
        <v>1440</v>
      </c>
      <c r="B1441" t="str">
        <f t="shared" si="44"/>
        <v>Tibradden</v>
      </c>
      <c r="C1441" t="str">
        <f>_xlfn.XLOOKUP(A1441,'[1]2016_ASGS_Non-ABS_Structures'!$B:$B,'[1]2016_ASGS_Non-ABS_Structures'!$D:$D,"NOT FOUND",0,1)</f>
        <v>Tibradden</v>
      </c>
      <c r="D1441">
        <f>_xlfn.XLOOKUP(B1441,Sheet3!A:A,Sheet3!B:B,"NOT FOUND",0,1)</f>
        <v>6532</v>
      </c>
      <c r="E1441">
        <f>_xlfn.XLOOKUP(A1441,'[1]2016_ASGS_Non-ABS_Structures'!$B:$B,'[1]2016_ASGS_Non-ABS_Structures'!$E:$E,"NOT FOUND",0,1)</f>
        <v>46.049799999999998</v>
      </c>
      <c r="F1441">
        <v>58</v>
      </c>
      <c r="G1441">
        <v>0</v>
      </c>
      <c r="H1441">
        <v>349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f>_xlfn.XLOOKUP($A1441,'[2]2016Census_G03_WA_SSC'!$A:$A,'[2]2016Census_G03_WA_SSC'!EB:EB,"NOT FOUND",0,1)</f>
        <v>0</v>
      </c>
      <c r="O1441">
        <f>_xlfn.XLOOKUP($A1441,'[2]2016Census_G03_WA_SSC'!$A:$A,'[2]2016Census_G03_WA_SSC'!EC:EC,"NOT FOUND",0,1)</f>
        <v>0</v>
      </c>
      <c r="P1441">
        <f>_xlfn.XLOOKUP($A1441,'[2]2016Census_G03_WA_SSC'!$A:$A,'[2]2016Census_G03_WA_SSC'!ED:ED,"NOT FOUND",0,1)</f>
        <v>0</v>
      </c>
      <c r="Q1441">
        <f>_xlfn.XLOOKUP($A1441,'[2]2016Census_G03_WA_SSC'!$A:$A,'[2]2016Census_G03_WA_SSC'!EE:EE,"NOT FOUND",0,1)</f>
        <v>0</v>
      </c>
      <c r="R1441">
        <f>_xlfn.XLOOKUP($A1441,'[2]2016Census_G03_WA_SSC'!$A:$A,'[2]2016Census_G03_WA_SSC'!EF:EF,"NOT FOUND",0,1)</f>
        <v>4</v>
      </c>
      <c r="S1441">
        <f>_xlfn.XLOOKUP($A1441,'[2]2016Census_G03_WA_SSC'!$A:$A,'[2]2016Census_G03_WA_SSC'!EG:EG,"NOT FOUND",0,1)</f>
        <v>0</v>
      </c>
      <c r="T1441">
        <f>_xlfn.XLOOKUP($A1441,'[2]2016Census_G03_WA_SSC'!$A:$A,'[2]2016Census_G03_WA_SSC'!EH:EH,"NOT FOUND",0,1)</f>
        <v>0</v>
      </c>
      <c r="U1441">
        <f>_xlfn.XLOOKUP($A1441,'[2]2016Census_G03_WA_SSC'!$A:$A,'[2]2016Census_G03_WA_SSC'!EI:EI,"NOT FOUND",0,1)</f>
        <v>0</v>
      </c>
      <c r="V1441">
        <f>_xlfn.XLOOKUP($A1441,'[2]2016Census_G03_WA_SSC'!$A:$A,'[2]2016Census_G03_WA_SSC'!EJ:EJ,"NOT FOUND",0,1)</f>
        <v>0</v>
      </c>
      <c r="W1441">
        <f t="shared" si="45"/>
        <v>4</v>
      </c>
      <c r="X1441">
        <f>_xlfn.XLOOKUP(A1441,'[3]2016Census_G40_WA_SSC'!$A:$A,'[3]2016Census_G40_WA_SSC'!$Y:$Y,"NOT FOUND",0,1)</f>
        <v>0</v>
      </c>
    </row>
    <row r="1442" spans="1:24" x14ac:dyDescent="0.2">
      <c r="A1442" t="s">
        <v>1441</v>
      </c>
      <c r="B1442" t="str">
        <f t="shared" si="44"/>
        <v>Tincurrin</v>
      </c>
      <c r="C1442" t="str">
        <f>_xlfn.XLOOKUP(A1442,'[1]2016_ASGS_Non-ABS_Structures'!$B:$B,'[1]2016_ASGS_Non-ABS_Structures'!$D:$D,"NOT FOUND",0,1)</f>
        <v>Tincurrin</v>
      </c>
      <c r="D1442">
        <f>_xlfn.XLOOKUP(B1442,Sheet3!A:A,Sheet3!B:B,"NOT FOUND",0,1)</f>
        <v>6361</v>
      </c>
      <c r="E1442">
        <f>_xlfn.XLOOKUP(A1442,'[1]2016_ASGS_Non-ABS_Structures'!$B:$B,'[1]2016_ASGS_Non-ABS_Structures'!$E:$E,"NOT FOUND",0,1)</f>
        <v>244.1891</v>
      </c>
      <c r="F1442">
        <v>46</v>
      </c>
      <c r="G1442">
        <v>0</v>
      </c>
      <c r="H1442">
        <v>612</v>
      </c>
      <c r="I1442">
        <v>25</v>
      </c>
      <c r="J1442">
        <v>1625</v>
      </c>
      <c r="K1442">
        <v>0.6</v>
      </c>
      <c r="L1442">
        <v>1375</v>
      </c>
      <c r="M1442">
        <v>2.1</v>
      </c>
      <c r="N1442">
        <f>_xlfn.XLOOKUP($A1442,'[2]2016Census_G03_WA_SSC'!$A:$A,'[2]2016Census_G03_WA_SSC'!EB:EB,"NOT FOUND",0,1)</f>
        <v>5</v>
      </c>
      <c r="O1442">
        <f>_xlfn.XLOOKUP($A1442,'[2]2016Census_G03_WA_SSC'!$A:$A,'[2]2016Census_G03_WA_SSC'!EC:EC,"NOT FOUND",0,1)</f>
        <v>3</v>
      </c>
      <c r="P1442">
        <f>_xlfn.XLOOKUP($A1442,'[2]2016Census_G03_WA_SSC'!$A:$A,'[2]2016Census_G03_WA_SSC'!ED:ED,"NOT FOUND",0,1)</f>
        <v>6</v>
      </c>
      <c r="Q1442">
        <f>_xlfn.XLOOKUP($A1442,'[2]2016Census_G03_WA_SSC'!$A:$A,'[2]2016Census_G03_WA_SSC'!EE:EE,"NOT FOUND",0,1)</f>
        <v>6</v>
      </c>
      <c r="R1442">
        <f>_xlfn.XLOOKUP($A1442,'[2]2016Census_G03_WA_SSC'!$A:$A,'[2]2016Census_G03_WA_SSC'!EF:EF,"NOT FOUND",0,1)</f>
        <v>8</v>
      </c>
      <c r="S1442">
        <f>_xlfn.XLOOKUP($A1442,'[2]2016Census_G03_WA_SSC'!$A:$A,'[2]2016Census_G03_WA_SSC'!EG:EG,"NOT FOUND",0,1)</f>
        <v>3</v>
      </c>
      <c r="T1442">
        <f>_xlfn.XLOOKUP($A1442,'[2]2016Census_G03_WA_SSC'!$A:$A,'[2]2016Census_G03_WA_SSC'!EH:EH,"NOT FOUND",0,1)</f>
        <v>3</v>
      </c>
      <c r="U1442">
        <f>_xlfn.XLOOKUP($A1442,'[2]2016Census_G03_WA_SSC'!$A:$A,'[2]2016Census_G03_WA_SSC'!EI:EI,"NOT FOUND",0,1)</f>
        <v>0</v>
      </c>
      <c r="V1442">
        <f>_xlfn.XLOOKUP($A1442,'[2]2016Census_G03_WA_SSC'!$A:$A,'[2]2016Census_G03_WA_SSC'!EJ:EJ,"NOT FOUND",0,1)</f>
        <v>0</v>
      </c>
      <c r="W1442">
        <f t="shared" si="45"/>
        <v>34</v>
      </c>
      <c r="X1442">
        <f>_xlfn.XLOOKUP(A1442,'[3]2016Census_G40_WA_SSC'!$A:$A,'[3]2016Census_G40_WA_SSC'!$Y:$Y,"NOT FOUND",0,1)</f>
        <v>0</v>
      </c>
    </row>
    <row r="1443" spans="1:24" x14ac:dyDescent="0.2">
      <c r="A1443" t="s">
        <v>1442</v>
      </c>
      <c r="B1443" t="str">
        <f t="shared" si="44"/>
        <v>Tingledale</v>
      </c>
      <c r="C1443" t="str">
        <f>_xlfn.XLOOKUP(A1443,'[1]2016_ASGS_Non-ABS_Structures'!$B:$B,'[1]2016_ASGS_Non-ABS_Structures'!$D:$D,"NOT FOUND",0,1)</f>
        <v>Tingledale</v>
      </c>
      <c r="D1443">
        <f>_xlfn.XLOOKUP(B1443,Sheet3!A:A,Sheet3!B:B,"NOT FOUND",0,1)</f>
        <v>6333</v>
      </c>
      <c r="E1443">
        <f>_xlfn.XLOOKUP(A1443,'[1]2016_ASGS_Non-ABS_Structures'!$B:$B,'[1]2016_ASGS_Non-ABS_Structures'!$E:$E,"NOT FOUND",0,1)</f>
        <v>51.478900000000003</v>
      </c>
      <c r="F1443">
        <v>49</v>
      </c>
      <c r="G1443">
        <v>0</v>
      </c>
      <c r="H1443">
        <v>522</v>
      </c>
      <c r="I1443">
        <v>0</v>
      </c>
      <c r="J1443">
        <v>1312</v>
      </c>
      <c r="K1443">
        <v>0.7</v>
      </c>
      <c r="L1443">
        <v>850</v>
      </c>
      <c r="M1443">
        <v>2.2000000000000002</v>
      </c>
      <c r="N1443">
        <f>_xlfn.XLOOKUP($A1443,'[2]2016Census_G03_WA_SSC'!$A:$A,'[2]2016Census_G03_WA_SSC'!EB:EB,"NOT FOUND",0,1)</f>
        <v>10</v>
      </c>
      <c r="O1443">
        <f>_xlfn.XLOOKUP($A1443,'[2]2016Census_G03_WA_SSC'!$A:$A,'[2]2016Census_G03_WA_SSC'!EC:EC,"NOT FOUND",0,1)</f>
        <v>9</v>
      </c>
      <c r="P1443">
        <f>_xlfn.XLOOKUP($A1443,'[2]2016Census_G03_WA_SSC'!$A:$A,'[2]2016Census_G03_WA_SSC'!ED:ED,"NOT FOUND",0,1)</f>
        <v>0</v>
      </c>
      <c r="Q1443">
        <f>_xlfn.XLOOKUP($A1443,'[2]2016Census_G03_WA_SSC'!$A:$A,'[2]2016Census_G03_WA_SSC'!EE:EE,"NOT FOUND",0,1)</f>
        <v>8</v>
      </c>
      <c r="R1443">
        <f>_xlfn.XLOOKUP($A1443,'[2]2016Census_G03_WA_SSC'!$A:$A,'[2]2016Census_G03_WA_SSC'!EF:EF,"NOT FOUND",0,1)</f>
        <v>11</v>
      </c>
      <c r="S1443">
        <f>_xlfn.XLOOKUP($A1443,'[2]2016Census_G03_WA_SSC'!$A:$A,'[2]2016Census_G03_WA_SSC'!EG:EG,"NOT FOUND",0,1)</f>
        <v>13</v>
      </c>
      <c r="T1443">
        <f>_xlfn.XLOOKUP($A1443,'[2]2016Census_G03_WA_SSC'!$A:$A,'[2]2016Census_G03_WA_SSC'!EH:EH,"NOT FOUND",0,1)</f>
        <v>6</v>
      </c>
      <c r="U1443">
        <f>_xlfn.XLOOKUP($A1443,'[2]2016Census_G03_WA_SSC'!$A:$A,'[2]2016Census_G03_WA_SSC'!EI:EI,"NOT FOUND",0,1)</f>
        <v>0</v>
      </c>
      <c r="V1443">
        <f>_xlfn.XLOOKUP($A1443,'[2]2016Census_G03_WA_SSC'!$A:$A,'[2]2016Census_G03_WA_SSC'!EJ:EJ,"NOT FOUND",0,1)</f>
        <v>0</v>
      </c>
      <c r="W1443">
        <f t="shared" si="45"/>
        <v>57</v>
      </c>
      <c r="X1443">
        <f>_xlfn.XLOOKUP(A1443,'[3]2016Census_G40_WA_SSC'!$A:$A,'[3]2016Census_G40_WA_SSC'!$Y:$Y,"NOT FOUND",0,1)</f>
        <v>10</v>
      </c>
    </row>
    <row r="1444" spans="1:24" x14ac:dyDescent="0.2">
      <c r="A1444" t="s">
        <v>1443</v>
      </c>
      <c r="B1444" t="str">
        <f t="shared" si="44"/>
        <v>Tom Price</v>
      </c>
      <c r="C1444" t="str">
        <f>_xlfn.XLOOKUP(A1444,'[1]2016_ASGS_Non-ABS_Structures'!$B:$B,'[1]2016_ASGS_Non-ABS_Structures'!$D:$D,"NOT FOUND",0,1)</f>
        <v>Tom Price</v>
      </c>
      <c r="D1444">
        <f>_xlfn.XLOOKUP(B1444,Sheet3!A:A,Sheet3!B:B,"NOT FOUND",0,1)</f>
        <v>6751</v>
      </c>
      <c r="E1444">
        <f>_xlfn.XLOOKUP(A1444,'[1]2016_ASGS_Non-ABS_Structures'!$B:$B,'[1]2016_ASGS_Non-ABS_Structures'!$E:$E,"NOT FOUND",0,1)</f>
        <v>73.771500000000003</v>
      </c>
      <c r="F1444">
        <v>31</v>
      </c>
      <c r="G1444">
        <v>737</v>
      </c>
      <c r="H1444">
        <v>1614</v>
      </c>
      <c r="I1444">
        <v>46</v>
      </c>
      <c r="J1444">
        <v>2965</v>
      </c>
      <c r="K1444">
        <v>0.9</v>
      </c>
      <c r="L1444">
        <v>2490</v>
      </c>
      <c r="M1444">
        <v>2.8</v>
      </c>
      <c r="N1444">
        <f>_xlfn.XLOOKUP($A1444,'[2]2016Census_G03_WA_SSC'!$A:$A,'[2]2016Census_G03_WA_SSC'!EB:EB,"NOT FOUND",0,1)</f>
        <v>880</v>
      </c>
      <c r="O1444">
        <f>_xlfn.XLOOKUP($A1444,'[2]2016Census_G03_WA_SSC'!$A:$A,'[2]2016Census_G03_WA_SSC'!EC:EC,"NOT FOUND",0,1)</f>
        <v>243</v>
      </c>
      <c r="P1444">
        <f>_xlfn.XLOOKUP($A1444,'[2]2016Census_G03_WA_SSC'!$A:$A,'[2]2016Census_G03_WA_SSC'!ED:ED,"NOT FOUND",0,1)</f>
        <v>653</v>
      </c>
      <c r="Q1444">
        <f>_xlfn.XLOOKUP($A1444,'[2]2016Census_G03_WA_SSC'!$A:$A,'[2]2016Census_G03_WA_SSC'!EE:EE,"NOT FOUND",0,1)</f>
        <v>649</v>
      </c>
      <c r="R1444">
        <f>_xlfn.XLOOKUP($A1444,'[2]2016Census_G03_WA_SSC'!$A:$A,'[2]2016Census_G03_WA_SSC'!EF:EF,"NOT FOUND",0,1)</f>
        <v>411</v>
      </c>
      <c r="S1444">
        <f>_xlfn.XLOOKUP($A1444,'[2]2016Census_G03_WA_SSC'!$A:$A,'[2]2016Census_G03_WA_SSC'!EG:EG,"NOT FOUND",0,1)</f>
        <v>318</v>
      </c>
      <c r="T1444">
        <f>_xlfn.XLOOKUP($A1444,'[2]2016Census_G03_WA_SSC'!$A:$A,'[2]2016Census_G03_WA_SSC'!EH:EH,"NOT FOUND",0,1)</f>
        <v>131</v>
      </c>
      <c r="U1444">
        <f>_xlfn.XLOOKUP($A1444,'[2]2016Census_G03_WA_SSC'!$A:$A,'[2]2016Census_G03_WA_SSC'!EI:EI,"NOT FOUND",0,1)</f>
        <v>28</v>
      </c>
      <c r="V1444">
        <f>_xlfn.XLOOKUP($A1444,'[2]2016Census_G03_WA_SSC'!$A:$A,'[2]2016Census_G03_WA_SSC'!EJ:EJ,"NOT FOUND",0,1)</f>
        <v>3</v>
      </c>
      <c r="W1444">
        <f t="shared" si="45"/>
        <v>3316</v>
      </c>
      <c r="X1444">
        <f>_xlfn.XLOOKUP(A1444,'[3]2016Census_G40_WA_SSC'!$A:$A,'[3]2016Census_G40_WA_SSC'!$Y:$Y,"NOT FOUND",0,1)</f>
        <v>4.0999999999999996</v>
      </c>
    </row>
    <row r="1445" spans="1:24" x14ac:dyDescent="0.2">
      <c r="A1445" t="s">
        <v>1444</v>
      </c>
      <c r="B1445" t="str">
        <f t="shared" si="44"/>
        <v>Tonebridge</v>
      </c>
      <c r="C1445" t="str">
        <f>_xlfn.XLOOKUP(A1445,'[1]2016_ASGS_Non-ABS_Structures'!$B:$B,'[1]2016_ASGS_Non-ABS_Structures'!$D:$D,"NOT FOUND",0,1)</f>
        <v>Tonebridge</v>
      </c>
      <c r="D1445">
        <f>_xlfn.XLOOKUP(B1445,Sheet3!A:A,Sheet3!B:B,"NOT FOUND",0,1)</f>
        <v>6244</v>
      </c>
      <c r="E1445">
        <f>_xlfn.XLOOKUP(A1445,'[1]2016_ASGS_Non-ABS_Structures'!$B:$B,'[1]2016_ASGS_Non-ABS_Structures'!$E:$E,"NOT FOUND",0,1)</f>
        <v>247.44810000000001</v>
      </c>
      <c r="F1445">
        <v>58</v>
      </c>
      <c r="G1445">
        <v>0</v>
      </c>
      <c r="H1445">
        <v>700</v>
      </c>
      <c r="I1445">
        <v>0</v>
      </c>
      <c r="J1445">
        <v>1375</v>
      </c>
      <c r="K1445">
        <v>0.6</v>
      </c>
      <c r="L1445">
        <v>1375</v>
      </c>
      <c r="M1445">
        <v>2</v>
      </c>
      <c r="N1445">
        <f>_xlfn.XLOOKUP($A1445,'[2]2016Census_G03_WA_SSC'!$A:$A,'[2]2016Census_G03_WA_SSC'!EB:EB,"NOT FOUND",0,1)</f>
        <v>3</v>
      </c>
      <c r="O1445">
        <f>_xlfn.XLOOKUP($A1445,'[2]2016Census_G03_WA_SSC'!$A:$A,'[2]2016Census_G03_WA_SSC'!EC:EC,"NOT FOUND",0,1)</f>
        <v>0</v>
      </c>
      <c r="P1445">
        <f>_xlfn.XLOOKUP($A1445,'[2]2016Census_G03_WA_SSC'!$A:$A,'[2]2016Census_G03_WA_SSC'!ED:ED,"NOT FOUND",0,1)</f>
        <v>3</v>
      </c>
      <c r="Q1445">
        <f>_xlfn.XLOOKUP($A1445,'[2]2016Census_G03_WA_SSC'!$A:$A,'[2]2016Census_G03_WA_SSC'!EE:EE,"NOT FOUND",0,1)</f>
        <v>3</v>
      </c>
      <c r="R1445">
        <f>_xlfn.XLOOKUP($A1445,'[2]2016Census_G03_WA_SSC'!$A:$A,'[2]2016Census_G03_WA_SSC'!EF:EF,"NOT FOUND",0,1)</f>
        <v>0</v>
      </c>
      <c r="S1445">
        <f>_xlfn.XLOOKUP($A1445,'[2]2016Census_G03_WA_SSC'!$A:$A,'[2]2016Census_G03_WA_SSC'!EG:EG,"NOT FOUND",0,1)</f>
        <v>0</v>
      </c>
      <c r="T1445">
        <f>_xlfn.XLOOKUP($A1445,'[2]2016Census_G03_WA_SSC'!$A:$A,'[2]2016Census_G03_WA_SSC'!EH:EH,"NOT FOUND",0,1)</f>
        <v>3</v>
      </c>
      <c r="U1445">
        <f>_xlfn.XLOOKUP($A1445,'[2]2016Census_G03_WA_SSC'!$A:$A,'[2]2016Census_G03_WA_SSC'!EI:EI,"NOT FOUND",0,1)</f>
        <v>0</v>
      </c>
      <c r="V1445">
        <f>_xlfn.XLOOKUP($A1445,'[2]2016Census_G03_WA_SSC'!$A:$A,'[2]2016Census_G03_WA_SSC'!EJ:EJ,"NOT FOUND",0,1)</f>
        <v>0</v>
      </c>
      <c r="W1445">
        <f t="shared" si="45"/>
        <v>12</v>
      </c>
      <c r="X1445">
        <f>_xlfn.XLOOKUP(A1445,'[3]2016Census_G40_WA_SSC'!$A:$A,'[3]2016Census_G40_WA_SSC'!$Y:$Y,"NOT FOUND",0,1)</f>
        <v>0</v>
      </c>
    </row>
    <row r="1446" spans="1:24" x14ac:dyDescent="0.2">
      <c r="A1446" t="s">
        <v>1445</v>
      </c>
      <c r="B1446" t="str">
        <f t="shared" si="44"/>
        <v>Toodyay</v>
      </c>
      <c r="C1446" t="str">
        <f>_xlfn.XLOOKUP(A1446,'[1]2016_ASGS_Non-ABS_Structures'!$B:$B,'[1]2016_ASGS_Non-ABS_Structures'!$D:$D,"NOT FOUND",0,1)</f>
        <v>Toodyay</v>
      </c>
      <c r="D1446">
        <f>_xlfn.XLOOKUP(B1446,Sheet3!A:A,Sheet3!B:B,"NOT FOUND",0,1)</f>
        <v>6566</v>
      </c>
      <c r="E1446">
        <f>_xlfn.XLOOKUP(A1446,'[1]2016_ASGS_Non-ABS_Structures'!$B:$B,'[1]2016_ASGS_Non-ABS_Structures'!$E:$E,"NOT FOUND",0,1)</f>
        <v>61.6053</v>
      </c>
      <c r="F1446">
        <v>53</v>
      </c>
      <c r="G1446">
        <v>1356</v>
      </c>
      <c r="H1446">
        <v>490</v>
      </c>
      <c r="I1446">
        <v>280</v>
      </c>
      <c r="J1446">
        <v>1209</v>
      </c>
      <c r="K1446">
        <v>0.7</v>
      </c>
      <c r="L1446">
        <v>971</v>
      </c>
      <c r="M1446">
        <v>2.2000000000000002</v>
      </c>
      <c r="N1446">
        <f>_xlfn.XLOOKUP($A1446,'[2]2016Census_G03_WA_SSC'!$A:$A,'[2]2016Census_G03_WA_SSC'!EB:EB,"NOT FOUND",0,1)</f>
        <v>219</v>
      </c>
      <c r="O1446">
        <f>_xlfn.XLOOKUP($A1446,'[2]2016Census_G03_WA_SSC'!$A:$A,'[2]2016Census_G03_WA_SSC'!EC:EC,"NOT FOUND",0,1)</f>
        <v>103</v>
      </c>
      <c r="P1446">
        <f>_xlfn.XLOOKUP($A1446,'[2]2016Census_G03_WA_SSC'!$A:$A,'[2]2016Census_G03_WA_SSC'!ED:ED,"NOT FOUND",0,1)</f>
        <v>122</v>
      </c>
      <c r="Q1446">
        <f>_xlfn.XLOOKUP($A1446,'[2]2016Census_G03_WA_SSC'!$A:$A,'[2]2016Census_G03_WA_SSC'!EE:EE,"NOT FOUND",0,1)</f>
        <v>113</v>
      </c>
      <c r="R1446">
        <f>_xlfn.XLOOKUP($A1446,'[2]2016Census_G03_WA_SSC'!$A:$A,'[2]2016Census_G03_WA_SSC'!EF:EF,"NOT FOUND",0,1)</f>
        <v>174</v>
      </c>
      <c r="S1446">
        <f>_xlfn.XLOOKUP($A1446,'[2]2016Census_G03_WA_SSC'!$A:$A,'[2]2016Census_G03_WA_SSC'!EG:EG,"NOT FOUND",0,1)</f>
        <v>251</v>
      </c>
      <c r="T1446">
        <f>_xlfn.XLOOKUP($A1446,'[2]2016Census_G03_WA_SSC'!$A:$A,'[2]2016Census_G03_WA_SSC'!EH:EH,"NOT FOUND",0,1)</f>
        <v>255</v>
      </c>
      <c r="U1446">
        <f>_xlfn.XLOOKUP($A1446,'[2]2016Census_G03_WA_SSC'!$A:$A,'[2]2016Census_G03_WA_SSC'!EI:EI,"NOT FOUND",0,1)</f>
        <v>111</v>
      </c>
      <c r="V1446">
        <f>_xlfn.XLOOKUP($A1446,'[2]2016Census_G03_WA_SSC'!$A:$A,'[2]2016Census_G03_WA_SSC'!EJ:EJ,"NOT FOUND",0,1)</f>
        <v>14</v>
      </c>
      <c r="W1446">
        <f t="shared" si="45"/>
        <v>1362</v>
      </c>
      <c r="X1446">
        <f>_xlfn.XLOOKUP(A1446,'[3]2016Census_G40_WA_SSC'!$A:$A,'[3]2016Census_G40_WA_SSC'!$Y:$Y,"NOT FOUND",0,1)</f>
        <v>9.9</v>
      </c>
    </row>
    <row r="1447" spans="1:24" x14ac:dyDescent="0.2">
      <c r="A1447" t="s">
        <v>1446</v>
      </c>
      <c r="B1447" t="str">
        <f t="shared" si="44"/>
        <v>Toolibin</v>
      </c>
      <c r="C1447" t="str">
        <f>_xlfn.XLOOKUP(A1447,'[1]2016_ASGS_Non-ABS_Structures'!$B:$B,'[1]2016_ASGS_Non-ABS_Structures'!$D:$D,"NOT FOUND",0,1)</f>
        <v>Toolibin</v>
      </c>
      <c r="D1447">
        <f>_xlfn.XLOOKUP(B1447,Sheet3!A:A,Sheet3!B:B,"NOT FOUND",0,1)</f>
        <v>6312</v>
      </c>
      <c r="E1447">
        <f>_xlfn.XLOOKUP(A1447,'[1]2016_ASGS_Non-ABS_Structures'!$B:$B,'[1]2016_ASGS_Non-ABS_Structures'!$E:$E,"NOT FOUND",0,1)</f>
        <v>210.53049999999999</v>
      </c>
      <c r="F1447">
        <v>51</v>
      </c>
      <c r="G1447">
        <v>0</v>
      </c>
      <c r="H1447">
        <v>612</v>
      </c>
      <c r="I1447">
        <v>0</v>
      </c>
      <c r="J1447">
        <v>899</v>
      </c>
      <c r="K1447">
        <v>0.6</v>
      </c>
      <c r="L1447">
        <v>900</v>
      </c>
      <c r="M1447">
        <v>2.5</v>
      </c>
      <c r="N1447">
        <f>_xlfn.XLOOKUP($A1447,'[2]2016Census_G03_WA_SSC'!$A:$A,'[2]2016Census_G03_WA_SSC'!EB:EB,"NOT FOUND",0,1)</f>
        <v>4</v>
      </c>
      <c r="O1447">
        <f>_xlfn.XLOOKUP($A1447,'[2]2016Census_G03_WA_SSC'!$A:$A,'[2]2016Census_G03_WA_SSC'!EC:EC,"NOT FOUND",0,1)</f>
        <v>0</v>
      </c>
      <c r="P1447">
        <f>_xlfn.XLOOKUP($A1447,'[2]2016Census_G03_WA_SSC'!$A:$A,'[2]2016Census_G03_WA_SSC'!ED:ED,"NOT FOUND",0,1)</f>
        <v>0</v>
      </c>
      <c r="Q1447">
        <f>_xlfn.XLOOKUP($A1447,'[2]2016Census_G03_WA_SSC'!$A:$A,'[2]2016Census_G03_WA_SSC'!EE:EE,"NOT FOUND",0,1)</f>
        <v>3</v>
      </c>
      <c r="R1447">
        <f>_xlfn.XLOOKUP($A1447,'[2]2016Census_G03_WA_SSC'!$A:$A,'[2]2016Census_G03_WA_SSC'!EF:EF,"NOT FOUND",0,1)</f>
        <v>8</v>
      </c>
      <c r="S1447">
        <f>_xlfn.XLOOKUP($A1447,'[2]2016Census_G03_WA_SSC'!$A:$A,'[2]2016Census_G03_WA_SSC'!EG:EG,"NOT FOUND",0,1)</f>
        <v>3</v>
      </c>
      <c r="T1447">
        <f>_xlfn.XLOOKUP($A1447,'[2]2016Census_G03_WA_SSC'!$A:$A,'[2]2016Census_G03_WA_SSC'!EH:EH,"NOT FOUND",0,1)</f>
        <v>4</v>
      </c>
      <c r="U1447">
        <f>_xlfn.XLOOKUP($A1447,'[2]2016Census_G03_WA_SSC'!$A:$A,'[2]2016Census_G03_WA_SSC'!EI:EI,"NOT FOUND",0,1)</f>
        <v>0</v>
      </c>
      <c r="V1447">
        <f>_xlfn.XLOOKUP($A1447,'[2]2016Census_G03_WA_SSC'!$A:$A,'[2]2016Census_G03_WA_SSC'!EJ:EJ,"NOT FOUND",0,1)</f>
        <v>0</v>
      </c>
      <c r="W1447">
        <f t="shared" si="45"/>
        <v>22</v>
      </c>
      <c r="X1447">
        <f>_xlfn.XLOOKUP(A1447,'[3]2016Census_G40_WA_SSC'!$A:$A,'[3]2016Census_G40_WA_SSC'!$Y:$Y,"NOT FOUND",0,1)</f>
        <v>0</v>
      </c>
    </row>
    <row r="1448" spans="1:24" x14ac:dyDescent="0.2">
      <c r="A1448" t="s">
        <v>1447</v>
      </c>
      <c r="B1448" t="str">
        <f t="shared" si="44"/>
        <v>Toolonga</v>
      </c>
      <c r="C1448" t="str">
        <f>_xlfn.XLOOKUP(A1448,'[1]2016_ASGS_Non-ABS_Structures'!$B:$B,'[1]2016_ASGS_Non-ABS_Structures'!$D:$D,"NOT FOUND",0,1)</f>
        <v>Toolonga</v>
      </c>
      <c r="D1448">
        <f>_xlfn.XLOOKUP(B1448,Sheet3!A:A,Sheet3!B:B,"NOT FOUND",0,1)</f>
        <v>6532</v>
      </c>
      <c r="E1448">
        <f>_xlfn.XLOOKUP(A1448,'[1]2016_ASGS_Non-ABS_Structures'!$B:$B,'[1]2016_ASGS_Non-ABS_Structures'!$E:$E,"NOT FOUND",0,1)</f>
        <v>4141.3847999999998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f>_xlfn.XLOOKUP($A1448,'[2]2016Census_G03_WA_SSC'!$A:$A,'[2]2016Census_G03_WA_SSC'!EB:EB,"NOT FOUND",0,1)</f>
        <v>0</v>
      </c>
      <c r="O1448">
        <f>_xlfn.XLOOKUP($A1448,'[2]2016Census_G03_WA_SSC'!$A:$A,'[2]2016Census_G03_WA_SSC'!EC:EC,"NOT FOUND",0,1)</f>
        <v>0</v>
      </c>
      <c r="P1448">
        <f>_xlfn.XLOOKUP($A1448,'[2]2016Census_G03_WA_SSC'!$A:$A,'[2]2016Census_G03_WA_SSC'!ED:ED,"NOT FOUND",0,1)</f>
        <v>0</v>
      </c>
      <c r="Q1448">
        <f>_xlfn.XLOOKUP($A1448,'[2]2016Census_G03_WA_SSC'!$A:$A,'[2]2016Census_G03_WA_SSC'!EE:EE,"NOT FOUND",0,1)</f>
        <v>0</v>
      </c>
      <c r="R1448">
        <f>_xlfn.XLOOKUP($A1448,'[2]2016Census_G03_WA_SSC'!$A:$A,'[2]2016Census_G03_WA_SSC'!EF:EF,"NOT FOUND",0,1)</f>
        <v>0</v>
      </c>
      <c r="S1448">
        <f>_xlfn.XLOOKUP($A1448,'[2]2016Census_G03_WA_SSC'!$A:$A,'[2]2016Census_G03_WA_SSC'!EG:EG,"NOT FOUND",0,1)</f>
        <v>0</v>
      </c>
      <c r="T1448">
        <f>_xlfn.XLOOKUP($A1448,'[2]2016Census_G03_WA_SSC'!$A:$A,'[2]2016Census_G03_WA_SSC'!EH:EH,"NOT FOUND",0,1)</f>
        <v>0</v>
      </c>
      <c r="U1448">
        <f>_xlfn.XLOOKUP($A1448,'[2]2016Census_G03_WA_SSC'!$A:$A,'[2]2016Census_G03_WA_SSC'!EI:EI,"NOT FOUND",0,1)</f>
        <v>0</v>
      </c>
      <c r="V1448">
        <f>_xlfn.XLOOKUP($A1448,'[2]2016Census_G03_WA_SSC'!$A:$A,'[2]2016Census_G03_WA_SSC'!EJ:EJ,"NOT FOUND",0,1)</f>
        <v>0</v>
      </c>
      <c r="W1448">
        <f t="shared" si="45"/>
        <v>0</v>
      </c>
      <c r="X1448">
        <f>_xlfn.XLOOKUP(A1448,'[3]2016Census_G40_WA_SSC'!$A:$A,'[3]2016Census_G40_WA_SSC'!$Y:$Y,"NOT FOUND",0,1)</f>
        <v>0</v>
      </c>
    </row>
    <row r="1449" spans="1:24" x14ac:dyDescent="0.2">
      <c r="A1449" t="s">
        <v>1448</v>
      </c>
      <c r="B1449" t="str">
        <f t="shared" si="44"/>
        <v>Toompup</v>
      </c>
      <c r="C1449" t="str">
        <f>_xlfn.XLOOKUP(A1449,'[1]2016_ASGS_Non-ABS_Structures'!$B:$B,'[1]2016_ASGS_Non-ABS_Structures'!$D:$D,"NOT FOUND",0,1)</f>
        <v>Toompup</v>
      </c>
      <c r="D1449">
        <f>_xlfn.XLOOKUP(B1449,Sheet3!A:A,Sheet3!B:B,"NOT FOUND",0,1)</f>
        <v>6336</v>
      </c>
      <c r="E1449">
        <f>_xlfn.XLOOKUP(A1449,'[1]2016_ASGS_Non-ABS_Structures'!$B:$B,'[1]2016_ASGS_Non-ABS_Structures'!$E:$E,"NOT FOUND",0,1)</f>
        <v>264.16430000000003</v>
      </c>
      <c r="F1449">
        <v>45</v>
      </c>
      <c r="G1449">
        <v>0</v>
      </c>
      <c r="H1449">
        <v>1292</v>
      </c>
      <c r="I1449">
        <v>0</v>
      </c>
      <c r="J1449">
        <v>0</v>
      </c>
      <c r="K1449">
        <v>0</v>
      </c>
      <c r="L1449">
        <v>0</v>
      </c>
      <c r="M1449">
        <v>2</v>
      </c>
      <c r="N1449">
        <f>_xlfn.XLOOKUP($A1449,'[2]2016Census_G03_WA_SSC'!$A:$A,'[2]2016Census_G03_WA_SSC'!EB:EB,"NOT FOUND",0,1)</f>
        <v>3</v>
      </c>
      <c r="O1449">
        <f>_xlfn.XLOOKUP($A1449,'[2]2016Census_G03_WA_SSC'!$A:$A,'[2]2016Census_G03_WA_SSC'!EC:EC,"NOT FOUND",0,1)</f>
        <v>0</v>
      </c>
      <c r="P1449">
        <f>_xlfn.XLOOKUP($A1449,'[2]2016Census_G03_WA_SSC'!$A:$A,'[2]2016Census_G03_WA_SSC'!ED:ED,"NOT FOUND",0,1)</f>
        <v>0</v>
      </c>
      <c r="Q1449">
        <f>_xlfn.XLOOKUP($A1449,'[2]2016Census_G03_WA_SSC'!$A:$A,'[2]2016Census_G03_WA_SSC'!EE:EE,"NOT FOUND",0,1)</f>
        <v>0</v>
      </c>
      <c r="R1449">
        <f>_xlfn.XLOOKUP($A1449,'[2]2016Census_G03_WA_SSC'!$A:$A,'[2]2016Census_G03_WA_SSC'!EF:EF,"NOT FOUND",0,1)</f>
        <v>5</v>
      </c>
      <c r="S1449">
        <f>_xlfn.XLOOKUP($A1449,'[2]2016Census_G03_WA_SSC'!$A:$A,'[2]2016Census_G03_WA_SSC'!EG:EG,"NOT FOUND",0,1)</f>
        <v>3</v>
      </c>
      <c r="T1449">
        <f>_xlfn.XLOOKUP($A1449,'[2]2016Census_G03_WA_SSC'!$A:$A,'[2]2016Census_G03_WA_SSC'!EH:EH,"NOT FOUND",0,1)</f>
        <v>0</v>
      </c>
      <c r="U1449">
        <f>_xlfn.XLOOKUP($A1449,'[2]2016Census_G03_WA_SSC'!$A:$A,'[2]2016Census_G03_WA_SSC'!EI:EI,"NOT FOUND",0,1)</f>
        <v>0</v>
      </c>
      <c r="V1449">
        <f>_xlfn.XLOOKUP($A1449,'[2]2016Census_G03_WA_SSC'!$A:$A,'[2]2016Census_G03_WA_SSC'!EJ:EJ,"NOT FOUND",0,1)</f>
        <v>0</v>
      </c>
      <c r="W1449">
        <f t="shared" si="45"/>
        <v>11</v>
      </c>
      <c r="X1449">
        <f>_xlfn.XLOOKUP(A1449,'[3]2016Census_G40_WA_SSC'!$A:$A,'[3]2016Census_G40_WA_SSC'!$Y:$Y,"NOT FOUND",0,1)</f>
        <v>0</v>
      </c>
    </row>
    <row r="1450" spans="1:24" x14ac:dyDescent="0.2">
      <c r="A1450" t="s">
        <v>1449</v>
      </c>
      <c r="B1450" t="str">
        <f t="shared" si="44"/>
        <v>Torbay</v>
      </c>
      <c r="C1450" t="str">
        <f>_xlfn.XLOOKUP(A1450,'[1]2016_ASGS_Non-ABS_Structures'!$B:$B,'[1]2016_ASGS_Non-ABS_Structures'!$D:$D,"NOT FOUND",0,1)</f>
        <v>Torbay</v>
      </c>
      <c r="D1450">
        <f>_xlfn.XLOOKUP(B1450,Sheet3!A:A,Sheet3!B:B,"NOT FOUND",0,1)</f>
        <v>6330</v>
      </c>
      <c r="E1450">
        <f>_xlfn.XLOOKUP(A1450,'[1]2016_ASGS_Non-ABS_Structures'!$B:$B,'[1]2016_ASGS_Non-ABS_Structures'!$E:$E,"NOT FOUND",0,1)</f>
        <v>102.30840000000001</v>
      </c>
      <c r="F1450">
        <v>49</v>
      </c>
      <c r="G1450">
        <v>1800</v>
      </c>
      <c r="H1450">
        <v>663</v>
      </c>
      <c r="I1450">
        <v>150</v>
      </c>
      <c r="J1450">
        <v>1516</v>
      </c>
      <c r="K1450">
        <v>0.7</v>
      </c>
      <c r="L1450">
        <v>1386</v>
      </c>
      <c r="M1450">
        <v>2.6</v>
      </c>
      <c r="N1450">
        <f>_xlfn.XLOOKUP($A1450,'[2]2016Census_G03_WA_SSC'!$A:$A,'[2]2016Census_G03_WA_SSC'!EB:EB,"NOT FOUND",0,1)</f>
        <v>47</v>
      </c>
      <c r="O1450">
        <f>_xlfn.XLOOKUP($A1450,'[2]2016Census_G03_WA_SSC'!$A:$A,'[2]2016Census_G03_WA_SSC'!EC:EC,"NOT FOUND",0,1)</f>
        <v>28</v>
      </c>
      <c r="P1450">
        <f>_xlfn.XLOOKUP($A1450,'[2]2016Census_G03_WA_SSC'!$A:$A,'[2]2016Census_G03_WA_SSC'!ED:ED,"NOT FOUND",0,1)</f>
        <v>34</v>
      </c>
      <c r="Q1450">
        <f>_xlfn.XLOOKUP($A1450,'[2]2016Census_G03_WA_SSC'!$A:$A,'[2]2016Census_G03_WA_SSC'!EE:EE,"NOT FOUND",0,1)</f>
        <v>41</v>
      </c>
      <c r="R1450">
        <f>_xlfn.XLOOKUP($A1450,'[2]2016Census_G03_WA_SSC'!$A:$A,'[2]2016Census_G03_WA_SSC'!EF:EF,"NOT FOUND",0,1)</f>
        <v>47</v>
      </c>
      <c r="S1450">
        <f>_xlfn.XLOOKUP($A1450,'[2]2016Census_G03_WA_SSC'!$A:$A,'[2]2016Census_G03_WA_SSC'!EG:EG,"NOT FOUND",0,1)</f>
        <v>56</v>
      </c>
      <c r="T1450">
        <f>_xlfn.XLOOKUP($A1450,'[2]2016Census_G03_WA_SSC'!$A:$A,'[2]2016Census_G03_WA_SSC'!EH:EH,"NOT FOUND",0,1)</f>
        <v>36</v>
      </c>
      <c r="U1450">
        <f>_xlfn.XLOOKUP($A1450,'[2]2016Census_G03_WA_SSC'!$A:$A,'[2]2016Census_G03_WA_SSC'!EI:EI,"NOT FOUND",0,1)</f>
        <v>16</v>
      </c>
      <c r="V1450">
        <f>_xlfn.XLOOKUP($A1450,'[2]2016Census_G03_WA_SSC'!$A:$A,'[2]2016Census_G03_WA_SSC'!EJ:EJ,"NOT FOUND",0,1)</f>
        <v>8</v>
      </c>
      <c r="W1450">
        <f t="shared" si="45"/>
        <v>313</v>
      </c>
      <c r="X1450">
        <f>_xlfn.XLOOKUP(A1450,'[3]2016Census_G40_WA_SSC'!$A:$A,'[3]2016Census_G40_WA_SSC'!$Y:$Y,"NOT FOUND",0,1)</f>
        <v>2.2000000000000002</v>
      </c>
    </row>
    <row r="1451" spans="1:24" x14ac:dyDescent="0.2">
      <c r="A1451" t="s">
        <v>1450</v>
      </c>
      <c r="B1451" t="str">
        <f t="shared" si="44"/>
        <v>Torndirrup</v>
      </c>
      <c r="C1451" t="str">
        <f>_xlfn.XLOOKUP(A1451,'[1]2016_ASGS_Non-ABS_Structures'!$B:$B,'[1]2016_ASGS_Non-ABS_Structures'!$D:$D,"NOT FOUND",0,1)</f>
        <v>Torndirrup</v>
      </c>
      <c r="D1451">
        <f>_xlfn.XLOOKUP(B1451,Sheet3!A:A,Sheet3!B:B,"NOT FOUND",0,1)</f>
        <v>6330</v>
      </c>
      <c r="E1451">
        <f>_xlfn.XLOOKUP(A1451,'[1]2016_ASGS_Non-ABS_Structures'!$B:$B,'[1]2016_ASGS_Non-ABS_Structures'!$E:$E,"NOT FOUND",0,1)</f>
        <v>52.444800000000001</v>
      </c>
      <c r="F1451">
        <v>34</v>
      </c>
      <c r="G1451">
        <v>1575</v>
      </c>
      <c r="H1451">
        <v>478</v>
      </c>
      <c r="I1451">
        <v>203</v>
      </c>
      <c r="J1451">
        <v>1874</v>
      </c>
      <c r="K1451">
        <v>0.7</v>
      </c>
      <c r="L1451">
        <v>1374</v>
      </c>
      <c r="M1451">
        <v>1.8</v>
      </c>
      <c r="N1451">
        <f>_xlfn.XLOOKUP($A1451,'[2]2016Census_G03_WA_SSC'!$A:$A,'[2]2016Census_G03_WA_SSC'!EB:EB,"NOT FOUND",0,1)</f>
        <v>5</v>
      </c>
      <c r="O1451">
        <f>_xlfn.XLOOKUP($A1451,'[2]2016Census_G03_WA_SSC'!$A:$A,'[2]2016Census_G03_WA_SSC'!EC:EC,"NOT FOUND",0,1)</f>
        <v>80</v>
      </c>
      <c r="P1451">
        <f>_xlfn.XLOOKUP($A1451,'[2]2016Census_G03_WA_SSC'!$A:$A,'[2]2016Census_G03_WA_SSC'!ED:ED,"NOT FOUND",0,1)</f>
        <v>160</v>
      </c>
      <c r="Q1451">
        <f>_xlfn.XLOOKUP($A1451,'[2]2016Census_G03_WA_SSC'!$A:$A,'[2]2016Census_G03_WA_SSC'!EE:EE,"NOT FOUND",0,1)</f>
        <v>123</v>
      </c>
      <c r="R1451">
        <f>_xlfn.XLOOKUP($A1451,'[2]2016Census_G03_WA_SSC'!$A:$A,'[2]2016Census_G03_WA_SSC'!EF:EF,"NOT FOUND",0,1)</f>
        <v>58</v>
      </c>
      <c r="S1451">
        <f>_xlfn.XLOOKUP($A1451,'[2]2016Census_G03_WA_SSC'!$A:$A,'[2]2016Census_G03_WA_SSC'!EG:EG,"NOT FOUND",0,1)</f>
        <v>24</v>
      </c>
      <c r="T1451">
        <f>_xlfn.XLOOKUP($A1451,'[2]2016Census_G03_WA_SSC'!$A:$A,'[2]2016Census_G03_WA_SSC'!EH:EH,"NOT FOUND",0,1)</f>
        <v>16</v>
      </c>
      <c r="U1451">
        <f>_xlfn.XLOOKUP($A1451,'[2]2016Census_G03_WA_SSC'!$A:$A,'[2]2016Census_G03_WA_SSC'!EI:EI,"NOT FOUND",0,1)</f>
        <v>4</v>
      </c>
      <c r="V1451">
        <f>_xlfn.XLOOKUP($A1451,'[2]2016Census_G03_WA_SSC'!$A:$A,'[2]2016Census_G03_WA_SSC'!EJ:EJ,"NOT FOUND",0,1)</f>
        <v>0</v>
      </c>
      <c r="W1451">
        <f t="shared" si="45"/>
        <v>470</v>
      </c>
      <c r="X1451">
        <f>_xlfn.XLOOKUP(A1451,'[3]2016Census_G40_WA_SSC'!$A:$A,'[3]2016Census_G40_WA_SSC'!$Y:$Y,"NOT FOUND",0,1)</f>
        <v>0</v>
      </c>
    </row>
    <row r="1452" spans="1:24" x14ac:dyDescent="0.2">
      <c r="A1452" t="s">
        <v>1451</v>
      </c>
      <c r="B1452" t="str">
        <f t="shared" si="44"/>
        <v>Townsendale</v>
      </c>
      <c r="C1452" t="str">
        <f>_xlfn.XLOOKUP(A1452,'[1]2016_ASGS_Non-ABS_Structures'!$B:$B,'[1]2016_ASGS_Non-ABS_Structures'!$D:$D,"NOT FOUND",0,1)</f>
        <v>Townsendale</v>
      </c>
      <c r="D1452">
        <f>_xlfn.XLOOKUP(B1452,Sheet3!A:A,Sheet3!B:B,"NOT FOUND",0,1)</f>
        <v>6311</v>
      </c>
      <c r="E1452">
        <f>_xlfn.XLOOKUP(A1452,'[1]2016_ASGS_Non-ABS_Structures'!$B:$B,'[1]2016_ASGS_Non-ABS_Structures'!$E:$E,"NOT FOUND",0,1)</f>
        <v>83.808999999999997</v>
      </c>
      <c r="F1452">
        <v>31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f>_xlfn.XLOOKUP($A1452,'[2]2016Census_G03_WA_SSC'!$A:$A,'[2]2016Census_G03_WA_SSC'!EB:EB,"NOT FOUND",0,1)</f>
        <v>3</v>
      </c>
      <c r="O1452">
        <f>_xlfn.XLOOKUP($A1452,'[2]2016Census_G03_WA_SSC'!$A:$A,'[2]2016Census_G03_WA_SSC'!EC:EC,"NOT FOUND",0,1)</f>
        <v>0</v>
      </c>
      <c r="P1452">
        <f>_xlfn.XLOOKUP($A1452,'[2]2016Census_G03_WA_SSC'!$A:$A,'[2]2016Census_G03_WA_SSC'!ED:ED,"NOT FOUND",0,1)</f>
        <v>3</v>
      </c>
      <c r="Q1452">
        <f>_xlfn.XLOOKUP($A1452,'[2]2016Census_G03_WA_SSC'!$A:$A,'[2]2016Census_G03_WA_SSC'!EE:EE,"NOT FOUND",0,1)</f>
        <v>0</v>
      </c>
      <c r="R1452">
        <f>_xlfn.XLOOKUP($A1452,'[2]2016Census_G03_WA_SSC'!$A:$A,'[2]2016Census_G03_WA_SSC'!EF:EF,"NOT FOUND",0,1)</f>
        <v>0</v>
      </c>
      <c r="S1452">
        <f>_xlfn.XLOOKUP($A1452,'[2]2016Census_G03_WA_SSC'!$A:$A,'[2]2016Census_G03_WA_SSC'!EG:EG,"NOT FOUND",0,1)</f>
        <v>0</v>
      </c>
      <c r="T1452">
        <f>_xlfn.XLOOKUP($A1452,'[2]2016Census_G03_WA_SSC'!$A:$A,'[2]2016Census_G03_WA_SSC'!EH:EH,"NOT FOUND",0,1)</f>
        <v>3</v>
      </c>
      <c r="U1452">
        <f>_xlfn.XLOOKUP($A1452,'[2]2016Census_G03_WA_SSC'!$A:$A,'[2]2016Census_G03_WA_SSC'!EI:EI,"NOT FOUND",0,1)</f>
        <v>0</v>
      </c>
      <c r="V1452">
        <f>_xlfn.XLOOKUP($A1452,'[2]2016Census_G03_WA_SSC'!$A:$A,'[2]2016Census_G03_WA_SSC'!EJ:EJ,"NOT FOUND",0,1)</f>
        <v>0</v>
      </c>
      <c r="W1452">
        <f t="shared" si="45"/>
        <v>9</v>
      </c>
      <c r="X1452">
        <f>_xlfn.XLOOKUP(A1452,'[3]2016Census_G40_WA_SSC'!$A:$A,'[3]2016Census_G40_WA_SSC'!$Y:$Y,"NOT FOUND",0,1)</f>
        <v>0</v>
      </c>
    </row>
    <row r="1453" spans="1:24" x14ac:dyDescent="0.2">
      <c r="A1453" t="s">
        <v>1452</v>
      </c>
      <c r="B1453" t="str">
        <f t="shared" si="44"/>
        <v>Trafalgar</v>
      </c>
      <c r="C1453" t="str">
        <f>_xlfn.XLOOKUP(A1453,'[1]2016_ASGS_Non-ABS_Structures'!$B:$B,'[1]2016_ASGS_Non-ABS_Structures'!$D:$D,"NOT FOUND",0,1)</f>
        <v>Trafalgar (WA)</v>
      </c>
      <c r="D1453">
        <f>_xlfn.XLOOKUP(B1453,Sheet3!A:A,Sheet3!B:B,"NOT FOUND",0,1)</f>
        <v>6431</v>
      </c>
      <c r="E1453">
        <f>_xlfn.XLOOKUP(A1453,'[1]2016_ASGS_Non-ABS_Structures'!$B:$B,'[1]2016_ASGS_Non-ABS_Structures'!$E:$E,"NOT FOUND",0,1)</f>
        <v>11.9147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f>_xlfn.XLOOKUP($A1453,'[2]2016Census_G03_WA_SSC'!$A:$A,'[2]2016Census_G03_WA_SSC'!EB:EB,"NOT FOUND",0,1)</f>
        <v>0</v>
      </c>
      <c r="O1453">
        <f>_xlfn.XLOOKUP($A1453,'[2]2016Census_G03_WA_SSC'!$A:$A,'[2]2016Census_G03_WA_SSC'!EC:EC,"NOT FOUND",0,1)</f>
        <v>0</v>
      </c>
      <c r="P1453">
        <f>_xlfn.XLOOKUP($A1453,'[2]2016Census_G03_WA_SSC'!$A:$A,'[2]2016Census_G03_WA_SSC'!ED:ED,"NOT FOUND",0,1)</f>
        <v>0</v>
      </c>
      <c r="Q1453">
        <f>_xlfn.XLOOKUP($A1453,'[2]2016Census_G03_WA_SSC'!$A:$A,'[2]2016Census_G03_WA_SSC'!EE:EE,"NOT FOUND",0,1)</f>
        <v>0</v>
      </c>
      <c r="R1453">
        <f>_xlfn.XLOOKUP($A1453,'[2]2016Census_G03_WA_SSC'!$A:$A,'[2]2016Census_G03_WA_SSC'!EF:EF,"NOT FOUND",0,1)</f>
        <v>0</v>
      </c>
      <c r="S1453">
        <f>_xlfn.XLOOKUP($A1453,'[2]2016Census_G03_WA_SSC'!$A:$A,'[2]2016Census_G03_WA_SSC'!EG:EG,"NOT FOUND",0,1)</f>
        <v>0</v>
      </c>
      <c r="T1453">
        <f>_xlfn.XLOOKUP($A1453,'[2]2016Census_G03_WA_SSC'!$A:$A,'[2]2016Census_G03_WA_SSC'!EH:EH,"NOT FOUND",0,1)</f>
        <v>0</v>
      </c>
      <c r="U1453">
        <f>_xlfn.XLOOKUP($A1453,'[2]2016Census_G03_WA_SSC'!$A:$A,'[2]2016Census_G03_WA_SSC'!EI:EI,"NOT FOUND",0,1)</f>
        <v>0</v>
      </c>
      <c r="V1453">
        <f>_xlfn.XLOOKUP($A1453,'[2]2016Census_G03_WA_SSC'!$A:$A,'[2]2016Census_G03_WA_SSC'!EJ:EJ,"NOT FOUND",0,1)</f>
        <v>0</v>
      </c>
      <c r="W1453">
        <f t="shared" si="45"/>
        <v>0</v>
      </c>
      <c r="X1453">
        <f>_xlfn.XLOOKUP(A1453,'[3]2016Census_G40_WA_SSC'!$A:$A,'[3]2016Census_G40_WA_SSC'!$Y:$Y,"NOT FOUND",0,1)</f>
        <v>0</v>
      </c>
    </row>
    <row r="1454" spans="1:24" x14ac:dyDescent="0.2">
      <c r="A1454" t="s">
        <v>1453</v>
      </c>
      <c r="B1454" t="str">
        <f t="shared" si="44"/>
        <v>Trayning</v>
      </c>
      <c r="C1454" t="str">
        <f>_xlfn.XLOOKUP(A1454,'[1]2016_ASGS_Non-ABS_Structures'!$B:$B,'[1]2016_ASGS_Non-ABS_Structures'!$D:$D,"NOT FOUND",0,1)</f>
        <v>Trayning</v>
      </c>
      <c r="D1454">
        <f>_xlfn.XLOOKUP(B1454,Sheet3!A:A,Sheet3!B:B,"NOT FOUND",0,1)</f>
        <v>6488</v>
      </c>
      <c r="E1454">
        <f>_xlfn.XLOOKUP(A1454,'[1]2016_ASGS_Non-ABS_Structures'!$B:$B,'[1]2016_ASGS_Non-ABS_Structures'!$E:$E,"NOT FOUND",0,1)</f>
        <v>1.5798000000000001</v>
      </c>
      <c r="F1454">
        <v>49</v>
      </c>
      <c r="G1454">
        <v>486</v>
      </c>
      <c r="H1454">
        <v>450</v>
      </c>
      <c r="I1454">
        <v>79</v>
      </c>
      <c r="J1454">
        <v>725</v>
      </c>
      <c r="K1454">
        <v>0.7</v>
      </c>
      <c r="L1454">
        <v>662</v>
      </c>
      <c r="M1454">
        <v>2.1</v>
      </c>
      <c r="N1454">
        <f>_xlfn.XLOOKUP($A1454,'[2]2016Census_G03_WA_SSC'!$A:$A,'[2]2016Census_G03_WA_SSC'!EB:EB,"NOT FOUND",0,1)</f>
        <v>24</v>
      </c>
      <c r="O1454">
        <f>_xlfn.XLOOKUP($A1454,'[2]2016Census_G03_WA_SSC'!$A:$A,'[2]2016Census_G03_WA_SSC'!EC:EC,"NOT FOUND",0,1)</f>
        <v>8</v>
      </c>
      <c r="P1454">
        <f>_xlfn.XLOOKUP($A1454,'[2]2016Census_G03_WA_SSC'!$A:$A,'[2]2016Census_G03_WA_SSC'!ED:ED,"NOT FOUND",0,1)</f>
        <v>14</v>
      </c>
      <c r="Q1454">
        <f>_xlfn.XLOOKUP($A1454,'[2]2016Census_G03_WA_SSC'!$A:$A,'[2]2016Census_G03_WA_SSC'!EE:EE,"NOT FOUND",0,1)</f>
        <v>10</v>
      </c>
      <c r="R1454">
        <f>_xlfn.XLOOKUP($A1454,'[2]2016Census_G03_WA_SSC'!$A:$A,'[2]2016Census_G03_WA_SSC'!EF:EF,"NOT FOUND",0,1)</f>
        <v>23</v>
      </c>
      <c r="S1454">
        <f>_xlfn.XLOOKUP($A1454,'[2]2016Census_G03_WA_SSC'!$A:$A,'[2]2016Census_G03_WA_SSC'!EG:EG,"NOT FOUND",0,1)</f>
        <v>21</v>
      </c>
      <c r="T1454">
        <f>_xlfn.XLOOKUP($A1454,'[2]2016Census_G03_WA_SSC'!$A:$A,'[2]2016Census_G03_WA_SSC'!EH:EH,"NOT FOUND",0,1)</f>
        <v>26</v>
      </c>
      <c r="U1454">
        <f>_xlfn.XLOOKUP($A1454,'[2]2016Census_G03_WA_SSC'!$A:$A,'[2]2016Census_G03_WA_SSC'!EI:EI,"NOT FOUND",0,1)</f>
        <v>13</v>
      </c>
      <c r="V1454">
        <f>_xlfn.XLOOKUP($A1454,'[2]2016Census_G03_WA_SSC'!$A:$A,'[2]2016Census_G03_WA_SSC'!EJ:EJ,"NOT FOUND",0,1)</f>
        <v>3</v>
      </c>
      <c r="W1454">
        <f t="shared" si="45"/>
        <v>142</v>
      </c>
      <c r="X1454">
        <f>_xlfn.XLOOKUP(A1454,'[3]2016Census_G40_WA_SSC'!$A:$A,'[3]2016Census_G40_WA_SSC'!$Y:$Y,"NOT FOUND",0,1)</f>
        <v>6.1</v>
      </c>
    </row>
    <row r="1455" spans="1:24" x14ac:dyDescent="0.2">
      <c r="A1455" t="s">
        <v>1454</v>
      </c>
      <c r="B1455" t="str">
        <f t="shared" si="44"/>
        <v>Treeton</v>
      </c>
      <c r="C1455" t="str">
        <f>_xlfn.XLOOKUP(A1455,'[1]2016_ASGS_Non-ABS_Structures'!$B:$B,'[1]2016_ASGS_Non-ABS_Structures'!$D:$D,"NOT FOUND",0,1)</f>
        <v>Treeton</v>
      </c>
      <c r="D1455">
        <f>_xlfn.XLOOKUP(B1455,Sheet3!A:A,Sheet3!B:B,"NOT FOUND",0,1)</f>
        <v>6284</v>
      </c>
      <c r="E1455">
        <f>_xlfn.XLOOKUP(A1455,'[1]2016_ASGS_Non-ABS_Structures'!$B:$B,'[1]2016_ASGS_Non-ABS_Structures'!$E:$E,"NOT FOUND",0,1)</f>
        <v>118.5104</v>
      </c>
      <c r="F1455">
        <v>38</v>
      </c>
      <c r="G1455">
        <v>2513</v>
      </c>
      <c r="H1455">
        <v>784</v>
      </c>
      <c r="I1455">
        <v>175</v>
      </c>
      <c r="J1455">
        <v>1708</v>
      </c>
      <c r="K1455">
        <v>0.7</v>
      </c>
      <c r="L1455">
        <v>1542</v>
      </c>
      <c r="M1455">
        <v>2.4</v>
      </c>
      <c r="N1455">
        <f>_xlfn.XLOOKUP($A1455,'[2]2016Census_G03_WA_SSC'!$A:$A,'[2]2016Census_G03_WA_SSC'!EB:EB,"NOT FOUND",0,1)</f>
        <v>28</v>
      </c>
      <c r="O1455">
        <f>_xlfn.XLOOKUP($A1455,'[2]2016Census_G03_WA_SSC'!$A:$A,'[2]2016Census_G03_WA_SSC'!EC:EC,"NOT FOUND",0,1)</f>
        <v>7</v>
      </c>
      <c r="P1455">
        <f>_xlfn.XLOOKUP($A1455,'[2]2016Census_G03_WA_SSC'!$A:$A,'[2]2016Census_G03_WA_SSC'!ED:ED,"NOT FOUND",0,1)</f>
        <v>10</v>
      </c>
      <c r="Q1455">
        <f>_xlfn.XLOOKUP($A1455,'[2]2016Census_G03_WA_SSC'!$A:$A,'[2]2016Census_G03_WA_SSC'!EE:EE,"NOT FOUND",0,1)</f>
        <v>16</v>
      </c>
      <c r="R1455">
        <f>_xlfn.XLOOKUP($A1455,'[2]2016Census_G03_WA_SSC'!$A:$A,'[2]2016Census_G03_WA_SSC'!EF:EF,"NOT FOUND",0,1)</f>
        <v>10</v>
      </c>
      <c r="S1455">
        <f>_xlfn.XLOOKUP($A1455,'[2]2016Census_G03_WA_SSC'!$A:$A,'[2]2016Census_G03_WA_SSC'!EG:EG,"NOT FOUND",0,1)</f>
        <v>14</v>
      </c>
      <c r="T1455">
        <f>_xlfn.XLOOKUP($A1455,'[2]2016Census_G03_WA_SSC'!$A:$A,'[2]2016Census_G03_WA_SSC'!EH:EH,"NOT FOUND",0,1)</f>
        <v>10</v>
      </c>
      <c r="U1455">
        <f>_xlfn.XLOOKUP($A1455,'[2]2016Census_G03_WA_SSC'!$A:$A,'[2]2016Census_G03_WA_SSC'!EI:EI,"NOT FOUND",0,1)</f>
        <v>0</v>
      </c>
      <c r="V1455">
        <f>_xlfn.XLOOKUP($A1455,'[2]2016Census_G03_WA_SSC'!$A:$A,'[2]2016Census_G03_WA_SSC'!EJ:EJ,"NOT FOUND",0,1)</f>
        <v>4</v>
      </c>
      <c r="W1455">
        <f t="shared" si="45"/>
        <v>99</v>
      </c>
      <c r="X1455">
        <f>_xlfn.XLOOKUP(A1455,'[3]2016Census_G40_WA_SSC'!$A:$A,'[3]2016Census_G40_WA_SSC'!$Y:$Y,"NOT FOUND",0,1)</f>
        <v>0</v>
      </c>
    </row>
    <row r="1456" spans="1:24" x14ac:dyDescent="0.2">
      <c r="A1456" t="s">
        <v>1455</v>
      </c>
      <c r="B1456" t="str">
        <f t="shared" si="44"/>
        <v>Trent</v>
      </c>
      <c r="C1456" t="str">
        <f>_xlfn.XLOOKUP(A1456,'[1]2016_ASGS_Non-ABS_Structures'!$B:$B,'[1]2016_ASGS_Non-ABS_Structures'!$D:$D,"NOT FOUND",0,1)</f>
        <v>Trent</v>
      </c>
      <c r="D1456">
        <f>_xlfn.XLOOKUP(B1456,Sheet3!A:A,Sheet3!B:B,"NOT FOUND",0,1)</f>
        <v>6333</v>
      </c>
      <c r="E1456">
        <f>_xlfn.XLOOKUP(A1456,'[1]2016_ASGS_Non-ABS_Structures'!$B:$B,'[1]2016_ASGS_Non-ABS_Structures'!$E:$E,"NOT FOUND",0,1)</f>
        <v>377.19670000000002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f>_xlfn.XLOOKUP($A1456,'[2]2016Census_G03_WA_SSC'!$A:$A,'[2]2016Census_G03_WA_SSC'!EB:EB,"NOT FOUND",0,1)</f>
        <v>0</v>
      </c>
      <c r="O1456">
        <f>_xlfn.XLOOKUP($A1456,'[2]2016Census_G03_WA_SSC'!$A:$A,'[2]2016Census_G03_WA_SSC'!EC:EC,"NOT FOUND",0,1)</f>
        <v>0</v>
      </c>
      <c r="P1456">
        <f>_xlfn.XLOOKUP($A1456,'[2]2016Census_G03_WA_SSC'!$A:$A,'[2]2016Census_G03_WA_SSC'!ED:ED,"NOT FOUND",0,1)</f>
        <v>0</v>
      </c>
      <c r="Q1456">
        <f>_xlfn.XLOOKUP($A1456,'[2]2016Census_G03_WA_SSC'!$A:$A,'[2]2016Census_G03_WA_SSC'!EE:EE,"NOT FOUND",0,1)</f>
        <v>0</v>
      </c>
      <c r="R1456">
        <f>_xlfn.XLOOKUP($A1456,'[2]2016Census_G03_WA_SSC'!$A:$A,'[2]2016Census_G03_WA_SSC'!EF:EF,"NOT FOUND",0,1)</f>
        <v>0</v>
      </c>
      <c r="S1456">
        <f>_xlfn.XLOOKUP($A1456,'[2]2016Census_G03_WA_SSC'!$A:$A,'[2]2016Census_G03_WA_SSC'!EG:EG,"NOT FOUND",0,1)</f>
        <v>0</v>
      </c>
      <c r="T1456">
        <f>_xlfn.XLOOKUP($A1456,'[2]2016Census_G03_WA_SSC'!$A:$A,'[2]2016Census_G03_WA_SSC'!EH:EH,"NOT FOUND",0,1)</f>
        <v>0</v>
      </c>
      <c r="U1456">
        <f>_xlfn.XLOOKUP($A1456,'[2]2016Census_G03_WA_SSC'!$A:$A,'[2]2016Census_G03_WA_SSC'!EI:EI,"NOT FOUND",0,1)</f>
        <v>0</v>
      </c>
      <c r="V1456">
        <f>_xlfn.XLOOKUP($A1456,'[2]2016Census_G03_WA_SSC'!$A:$A,'[2]2016Census_G03_WA_SSC'!EJ:EJ,"NOT FOUND",0,1)</f>
        <v>0</v>
      </c>
      <c r="W1456">
        <f t="shared" si="45"/>
        <v>0</v>
      </c>
      <c r="X1456">
        <f>_xlfn.XLOOKUP(A1456,'[3]2016Census_G40_WA_SSC'!$A:$A,'[3]2016Census_G40_WA_SSC'!$Y:$Y,"NOT FOUND",0,1)</f>
        <v>0</v>
      </c>
    </row>
    <row r="1457" spans="1:24" x14ac:dyDescent="0.2">
      <c r="A1457" t="s">
        <v>1456</v>
      </c>
      <c r="B1457" t="str">
        <f t="shared" si="44"/>
        <v>Trigg</v>
      </c>
      <c r="C1457" t="str">
        <f>_xlfn.XLOOKUP(A1457,'[1]2016_ASGS_Non-ABS_Structures'!$B:$B,'[1]2016_ASGS_Non-ABS_Structures'!$D:$D,"NOT FOUND",0,1)</f>
        <v>Trigg</v>
      </c>
      <c r="D1457">
        <f>_xlfn.XLOOKUP(B1457,Sheet3!A:A,Sheet3!B:B,"NOT FOUND",0,1)</f>
        <v>6029</v>
      </c>
      <c r="E1457">
        <f>_xlfn.XLOOKUP(A1457,'[1]2016_ASGS_Non-ABS_Structures'!$B:$B,'[1]2016_ASGS_Non-ABS_Structures'!$E:$E,"NOT FOUND",0,1)</f>
        <v>2.3776999999999999</v>
      </c>
      <c r="F1457">
        <v>42</v>
      </c>
      <c r="G1457">
        <v>2650</v>
      </c>
      <c r="H1457">
        <v>988</v>
      </c>
      <c r="I1457">
        <v>495</v>
      </c>
      <c r="J1457">
        <v>2691</v>
      </c>
      <c r="K1457">
        <v>0.8</v>
      </c>
      <c r="L1457">
        <v>2230</v>
      </c>
      <c r="M1457">
        <v>2.7</v>
      </c>
      <c r="N1457">
        <f>_xlfn.XLOOKUP($A1457,'[2]2016Census_G03_WA_SSC'!$A:$A,'[2]2016Census_G03_WA_SSC'!EB:EB,"NOT FOUND",0,1)</f>
        <v>508</v>
      </c>
      <c r="O1457">
        <f>_xlfn.XLOOKUP($A1457,'[2]2016Census_G03_WA_SSC'!$A:$A,'[2]2016Census_G03_WA_SSC'!EC:EC,"NOT FOUND",0,1)</f>
        <v>331</v>
      </c>
      <c r="P1457">
        <f>_xlfn.XLOOKUP($A1457,'[2]2016Census_G03_WA_SSC'!$A:$A,'[2]2016Census_G03_WA_SSC'!ED:ED,"NOT FOUND",0,1)</f>
        <v>284</v>
      </c>
      <c r="Q1457">
        <f>_xlfn.XLOOKUP($A1457,'[2]2016Census_G03_WA_SSC'!$A:$A,'[2]2016Census_G03_WA_SSC'!EE:EE,"NOT FOUND",0,1)</f>
        <v>342</v>
      </c>
      <c r="R1457">
        <f>_xlfn.XLOOKUP($A1457,'[2]2016Census_G03_WA_SSC'!$A:$A,'[2]2016Census_G03_WA_SSC'!EF:EF,"NOT FOUND",0,1)</f>
        <v>408</v>
      </c>
      <c r="S1457">
        <f>_xlfn.XLOOKUP($A1457,'[2]2016Census_G03_WA_SSC'!$A:$A,'[2]2016Census_G03_WA_SSC'!EG:EG,"NOT FOUND",0,1)</f>
        <v>317</v>
      </c>
      <c r="T1457">
        <f>_xlfn.XLOOKUP($A1457,'[2]2016Census_G03_WA_SSC'!$A:$A,'[2]2016Census_G03_WA_SSC'!EH:EH,"NOT FOUND",0,1)</f>
        <v>256</v>
      </c>
      <c r="U1457">
        <f>_xlfn.XLOOKUP($A1457,'[2]2016Census_G03_WA_SSC'!$A:$A,'[2]2016Census_G03_WA_SSC'!EI:EI,"NOT FOUND",0,1)</f>
        <v>147</v>
      </c>
      <c r="V1457">
        <f>_xlfn.XLOOKUP($A1457,'[2]2016Census_G03_WA_SSC'!$A:$A,'[2]2016Census_G03_WA_SSC'!EJ:EJ,"NOT FOUND",0,1)</f>
        <v>65</v>
      </c>
      <c r="W1457">
        <f t="shared" si="45"/>
        <v>2658</v>
      </c>
      <c r="X1457">
        <f>_xlfn.XLOOKUP(A1457,'[3]2016Census_G40_WA_SSC'!$A:$A,'[3]2016Census_G40_WA_SSC'!$Y:$Y,"NOT FOUND",0,1)</f>
        <v>5.7</v>
      </c>
    </row>
    <row r="1458" spans="1:24" x14ac:dyDescent="0.2">
      <c r="A1458" t="s">
        <v>1457</v>
      </c>
      <c r="B1458" t="str">
        <f t="shared" si="44"/>
        <v>Trigwell</v>
      </c>
      <c r="C1458" t="str">
        <f>_xlfn.XLOOKUP(A1458,'[1]2016_ASGS_Non-ABS_Structures'!$B:$B,'[1]2016_ASGS_Non-ABS_Structures'!$D:$D,"NOT FOUND",0,1)</f>
        <v>Trigwell</v>
      </c>
      <c r="D1458">
        <f>_xlfn.XLOOKUP(B1458,Sheet3!A:A,Sheet3!B:B,"NOT FOUND",0,1)</f>
        <v>6244</v>
      </c>
      <c r="E1458">
        <f>_xlfn.XLOOKUP(A1458,'[1]2016_ASGS_Non-ABS_Structures'!$B:$B,'[1]2016_ASGS_Non-ABS_Structures'!$E:$E,"NOT FOUND",0,1)</f>
        <v>162.9907</v>
      </c>
      <c r="F1458">
        <v>69</v>
      </c>
      <c r="G1458">
        <v>0</v>
      </c>
      <c r="H1458">
        <v>1406</v>
      </c>
      <c r="I1458">
        <v>0</v>
      </c>
      <c r="J1458">
        <v>0</v>
      </c>
      <c r="K1458">
        <v>0.4</v>
      </c>
      <c r="L1458">
        <v>1687</v>
      </c>
      <c r="M1458">
        <v>1.3</v>
      </c>
      <c r="N1458">
        <f>_xlfn.XLOOKUP($A1458,'[2]2016Census_G03_WA_SSC'!$A:$A,'[2]2016Census_G03_WA_SSC'!EB:EB,"NOT FOUND",0,1)</f>
        <v>0</v>
      </c>
      <c r="O1458">
        <f>_xlfn.XLOOKUP($A1458,'[2]2016Census_G03_WA_SSC'!$A:$A,'[2]2016Census_G03_WA_SSC'!EC:EC,"NOT FOUND",0,1)</f>
        <v>0</v>
      </c>
      <c r="P1458">
        <f>_xlfn.XLOOKUP($A1458,'[2]2016Census_G03_WA_SSC'!$A:$A,'[2]2016Census_G03_WA_SSC'!ED:ED,"NOT FOUND",0,1)</f>
        <v>0</v>
      </c>
      <c r="Q1458">
        <f>_xlfn.XLOOKUP($A1458,'[2]2016Census_G03_WA_SSC'!$A:$A,'[2]2016Census_G03_WA_SSC'!EE:EE,"NOT FOUND",0,1)</f>
        <v>0</v>
      </c>
      <c r="R1458">
        <f>_xlfn.XLOOKUP($A1458,'[2]2016Census_G03_WA_SSC'!$A:$A,'[2]2016Census_G03_WA_SSC'!EF:EF,"NOT FOUND",0,1)</f>
        <v>0</v>
      </c>
      <c r="S1458">
        <f>_xlfn.XLOOKUP($A1458,'[2]2016Census_G03_WA_SSC'!$A:$A,'[2]2016Census_G03_WA_SSC'!EG:EG,"NOT FOUND",0,1)</f>
        <v>3</v>
      </c>
      <c r="T1458">
        <f>_xlfn.XLOOKUP($A1458,'[2]2016Census_G03_WA_SSC'!$A:$A,'[2]2016Census_G03_WA_SSC'!EH:EH,"NOT FOUND",0,1)</f>
        <v>3</v>
      </c>
      <c r="U1458">
        <f>_xlfn.XLOOKUP($A1458,'[2]2016Census_G03_WA_SSC'!$A:$A,'[2]2016Census_G03_WA_SSC'!EI:EI,"NOT FOUND",0,1)</f>
        <v>0</v>
      </c>
      <c r="V1458">
        <f>_xlfn.XLOOKUP($A1458,'[2]2016Census_G03_WA_SSC'!$A:$A,'[2]2016Census_G03_WA_SSC'!EJ:EJ,"NOT FOUND",0,1)</f>
        <v>0</v>
      </c>
      <c r="W1458">
        <f t="shared" si="45"/>
        <v>6</v>
      </c>
      <c r="X1458">
        <f>_xlfn.XLOOKUP(A1458,'[3]2016Census_G40_WA_SSC'!$A:$A,'[3]2016Census_G40_WA_SSC'!$Y:$Y,"NOT FOUND",0,1)</f>
        <v>0</v>
      </c>
    </row>
    <row r="1459" spans="1:24" x14ac:dyDescent="0.2">
      <c r="A1459" t="s">
        <v>1458</v>
      </c>
      <c r="B1459" t="str">
        <f t="shared" si="44"/>
        <v>Tuart Hill</v>
      </c>
      <c r="C1459" t="str">
        <f>_xlfn.XLOOKUP(A1459,'[1]2016_ASGS_Non-ABS_Structures'!$B:$B,'[1]2016_ASGS_Non-ABS_Structures'!$D:$D,"NOT FOUND",0,1)</f>
        <v>Tuart Hill</v>
      </c>
      <c r="D1459">
        <f>_xlfn.XLOOKUP(B1459,Sheet3!A:A,Sheet3!B:B,"NOT FOUND",0,1)</f>
        <v>6060</v>
      </c>
      <c r="E1459">
        <f>_xlfn.XLOOKUP(A1459,'[1]2016_ASGS_Non-ABS_Structures'!$B:$B,'[1]2016_ASGS_Non-ABS_Structures'!$E:$E,"NOT FOUND",0,1)</f>
        <v>2.1520000000000001</v>
      </c>
      <c r="F1459">
        <v>35</v>
      </c>
      <c r="G1459">
        <v>1800</v>
      </c>
      <c r="H1459">
        <v>795</v>
      </c>
      <c r="I1459">
        <v>330</v>
      </c>
      <c r="J1459">
        <v>1781</v>
      </c>
      <c r="K1459">
        <v>0.8</v>
      </c>
      <c r="L1459">
        <v>1362</v>
      </c>
      <c r="M1459">
        <v>2</v>
      </c>
      <c r="N1459">
        <f>_xlfn.XLOOKUP($A1459,'[2]2016Census_G03_WA_SSC'!$A:$A,'[2]2016Census_G03_WA_SSC'!EB:EB,"NOT FOUND",0,1)</f>
        <v>924</v>
      </c>
      <c r="O1459">
        <f>_xlfn.XLOOKUP($A1459,'[2]2016Census_G03_WA_SSC'!$A:$A,'[2]2016Census_G03_WA_SSC'!EC:EC,"NOT FOUND",0,1)</f>
        <v>671</v>
      </c>
      <c r="P1459">
        <f>_xlfn.XLOOKUP($A1459,'[2]2016Census_G03_WA_SSC'!$A:$A,'[2]2016Census_G03_WA_SSC'!ED:ED,"NOT FOUND",0,1)</f>
        <v>1844</v>
      </c>
      <c r="Q1459">
        <f>_xlfn.XLOOKUP($A1459,'[2]2016Census_G03_WA_SSC'!$A:$A,'[2]2016Census_G03_WA_SSC'!EE:EE,"NOT FOUND",0,1)</f>
        <v>1123</v>
      </c>
      <c r="R1459">
        <f>_xlfn.XLOOKUP($A1459,'[2]2016Census_G03_WA_SSC'!$A:$A,'[2]2016Census_G03_WA_SSC'!EF:EF,"NOT FOUND",0,1)</f>
        <v>758</v>
      </c>
      <c r="S1459">
        <f>_xlfn.XLOOKUP($A1459,'[2]2016Census_G03_WA_SSC'!$A:$A,'[2]2016Census_G03_WA_SSC'!EG:EG,"NOT FOUND",0,1)</f>
        <v>639</v>
      </c>
      <c r="T1459">
        <f>_xlfn.XLOOKUP($A1459,'[2]2016Census_G03_WA_SSC'!$A:$A,'[2]2016Census_G03_WA_SSC'!EH:EH,"NOT FOUND",0,1)</f>
        <v>453</v>
      </c>
      <c r="U1459">
        <f>_xlfn.XLOOKUP($A1459,'[2]2016Census_G03_WA_SSC'!$A:$A,'[2]2016Census_G03_WA_SSC'!EI:EI,"NOT FOUND",0,1)</f>
        <v>300</v>
      </c>
      <c r="V1459">
        <f>_xlfn.XLOOKUP($A1459,'[2]2016Census_G03_WA_SSC'!$A:$A,'[2]2016Census_G03_WA_SSC'!EJ:EJ,"NOT FOUND",0,1)</f>
        <v>155</v>
      </c>
      <c r="W1459">
        <f t="shared" si="45"/>
        <v>6867</v>
      </c>
      <c r="X1459">
        <f>_xlfn.XLOOKUP(A1459,'[3]2016Census_G40_WA_SSC'!$A:$A,'[3]2016Census_G40_WA_SSC'!$Y:$Y,"NOT FOUND",0,1)</f>
        <v>7.8</v>
      </c>
    </row>
    <row r="1460" spans="1:24" x14ac:dyDescent="0.2">
      <c r="A1460" t="s">
        <v>1459</v>
      </c>
      <c r="B1460" t="str">
        <f t="shared" si="44"/>
        <v>Turkey Hill</v>
      </c>
      <c r="C1460" t="str">
        <f>_xlfn.XLOOKUP(A1460,'[1]2016_ASGS_Non-ABS_Structures'!$B:$B,'[1]2016_ASGS_Non-ABS_Structures'!$D:$D,"NOT FOUND",0,1)</f>
        <v>Turkey Hill</v>
      </c>
      <c r="D1460">
        <f>_xlfn.XLOOKUP(B1460,Sheet3!A:A,Sheet3!B:B,"NOT FOUND",0,1)</f>
        <v>6426</v>
      </c>
      <c r="E1460">
        <f>_xlfn.XLOOKUP(A1460,'[1]2016_ASGS_Non-ABS_Structures'!$B:$B,'[1]2016_ASGS_Non-ABS_Structures'!$E:$E,"NOT FOUND",0,1)</f>
        <v>540.9221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f>_xlfn.XLOOKUP($A1460,'[2]2016Census_G03_WA_SSC'!$A:$A,'[2]2016Census_G03_WA_SSC'!EB:EB,"NOT FOUND",0,1)</f>
        <v>0</v>
      </c>
      <c r="O1460">
        <f>_xlfn.XLOOKUP($A1460,'[2]2016Census_G03_WA_SSC'!$A:$A,'[2]2016Census_G03_WA_SSC'!EC:EC,"NOT FOUND",0,1)</f>
        <v>0</v>
      </c>
      <c r="P1460">
        <f>_xlfn.XLOOKUP($A1460,'[2]2016Census_G03_WA_SSC'!$A:$A,'[2]2016Census_G03_WA_SSC'!ED:ED,"NOT FOUND",0,1)</f>
        <v>0</v>
      </c>
      <c r="Q1460">
        <f>_xlfn.XLOOKUP($A1460,'[2]2016Census_G03_WA_SSC'!$A:$A,'[2]2016Census_G03_WA_SSC'!EE:EE,"NOT FOUND",0,1)</f>
        <v>0</v>
      </c>
      <c r="R1460">
        <f>_xlfn.XLOOKUP($A1460,'[2]2016Census_G03_WA_SSC'!$A:$A,'[2]2016Census_G03_WA_SSC'!EF:EF,"NOT FOUND",0,1)</f>
        <v>0</v>
      </c>
      <c r="S1460">
        <f>_xlfn.XLOOKUP($A1460,'[2]2016Census_G03_WA_SSC'!$A:$A,'[2]2016Census_G03_WA_SSC'!EG:EG,"NOT FOUND",0,1)</f>
        <v>0</v>
      </c>
      <c r="T1460">
        <f>_xlfn.XLOOKUP($A1460,'[2]2016Census_G03_WA_SSC'!$A:$A,'[2]2016Census_G03_WA_SSC'!EH:EH,"NOT FOUND",0,1)</f>
        <v>0</v>
      </c>
      <c r="U1460">
        <f>_xlfn.XLOOKUP($A1460,'[2]2016Census_G03_WA_SSC'!$A:$A,'[2]2016Census_G03_WA_SSC'!EI:EI,"NOT FOUND",0,1)</f>
        <v>0</v>
      </c>
      <c r="V1460">
        <f>_xlfn.XLOOKUP($A1460,'[2]2016Census_G03_WA_SSC'!$A:$A,'[2]2016Census_G03_WA_SSC'!EJ:EJ,"NOT FOUND",0,1)</f>
        <v>0</v>
      </c>
      <c r="W1460">
        <f t="shared" si="45"/>
        <v>0</v>
      </c>
      <c r="X1460">
        <f>_xlfn.XLOOKUP(A1460,'[3]2016Census_G40_WA_SSC'!$A:$A,'[3]2016Census_G40_WA_SSC'!$Y:$Y,"NOT FOUND",0,1)</f>
        <v>0</v>
      </c>
    </row>
    <row r="1461" spans="1:24" x14ac:dyDescent="0.2">
      <c r="A1461" t="s">
        <v>1460</v>
      </c>
      <c r="B1461" t="str">
        <f t="shared" si="44"/>
        <v>Tutunup</v>
      </c>
      <c r="C1461" t="str">
        <f>_xlfn.XLOOKUP(A1461,'[1]2016_ASGS_Non-ABS_Structures'!$B:$B,'[1]2016_ASGS_Non-ABS_Structures'!$D:$D,"NOT FOUND",0,1)</f>
        <v>Tutunup</v>
      </c>
      <c r="D1461">
        <f>_xlfn.XLOOKUP(B1461,Sheet3!A:A,Sheet3!B:B,"NOT FOUND",0,1)</f>
        <v>6280</v>
      </c>
      <c r="E1461">
        <f>_xlfn.XLOOKUP(A1461,'[1]2016_ASGS_Non-ABS_Structures'!$B:$B,'[1]2016_ASGS_Non-ABS_Structures'!$E:$E,"NOT FOUND",0,1)</f>
        <v>41.5182</v>
      </c>
      <c r="F1461">
        <v>46</v>
      </c>
      <c r="G1461">
        <v>2000</v>
      </c>
      <c r="H1461">
        <v>604</v>
      </c>
      <c r="I1461">
        <v>135</v>
      </c>
      <c r="J1461">
        <v>1583</v>
      </c>
      <c r="K1461">
        <v>0.9</v>
      </c>
      <c r="L1461">
        <v>1416</v>
      </c>
      <c r="M1461">
        <v>2.5</v>
      </c>
      <c r="N1461">
        <f>_xlfn.XLOOKUP($A1461,'[2]2016Census_G03_WA_SSC'!$A:$A,'[2]2016Census_G03_WA_SSC'!EB:EB,"NOT FOUND",0,1)</f>
        <v>14</v>
      </c>
      <c r="O1461">
        <f>_xlfn.XLOOKUP($A1461,'[2]2016Census_G03_WA_SSC'!$A:$A,'[2]2016Census_G03_WA_SSC'!EC:EC,"NOT FOUND",0,1)</f>
        <v>5</v>
      </c>
      <c r="P1461">
        <f>_xlfn.XLOOKUP($A1461,'[2]2016Census_G03_WA_SSC'!$A:$A,'[2]2016Census_G03_WA_SSC'!ED:ED,"NOT FOUND",0,1)</f>
        <v>4</v>
      </c>
      <c r="Q1461">
        <f>_xlfn.XLOOKUP($A1461,'[2]2016Census_G03_WA_SSC'!$A:$A,'[2]2016Census_G03_WA_SSC'!EE:EE,"NOT FOUND",0,1)</f>
        <v>8</v>
      </c>
      <c r="R1461">
        <f>_xlfn.XLOOKUP($A1461,'[2]2016Census_G03_WA_SSC'!$A:$A,'[2]2016Census_G03_WA_SSC'!EF:EF,"NOT FOUND",0,1)</f>
        <v>13</v>
      </c>
      <c r="S1461">
        <f>_xlfn.XLOOKUP($A1461,'[2]2016Census_G03_WA_SSC'!$A:$A,'[2]2016Census_G03_WA_SSC'!EG:EG,"NOT FOUND",0,1)</f>
        <v>9</v>
      </c>
      <c r="T1461">
        <f>_xlfn.XLOOKUP($A1461,'[2]2016Census_G03_WA_SSC'!$A:$A,'[2]2016Census_G03_WA_SSC'!EH:EH,"NOT FOUND",0,1)</f>
        <v>7</v>
      </c>
      <c r="U1461">
        <f>_xlfn.XLOOKUP($A1461,'[2]2016Census_G03_WA_SSC'!$A:$A,'[2]2016Census_G03_WA_SSC'!EI:EI,"NOT FOUND",0,1)</f>
        <v>3</v>
      </c>
      <c r="V1461">
        <f>_xlfn.XLOOKUP($A1461,'[2]2016Census_G03_WA_SSC'!$A:$A,'[2]2016Census_G03_WA_SSC'!EJ:EJ,"NOT FOUND",0,1)</f>
        <v>0</v>
      </c>
      <c r="W1461">
        <f t="shared" si="45"/>
        <v>63</v>
      </c>
      <c r="X1461">
        <f>_xlfn.XLOOKUP(A1461,'[3]2016Census_G40_WA_SSC'!$A:$A,'[3]2016Census_G40_WA_SSC'!$Y:$Y,"NOT FOUND",0,1)</f>
        <v>0</v>
      </c>
    </row>
    <row r="1462" spans="1:24" x14ac:dyDescent="0.2">
      <c r="A1462" t="s">
        <v>1461</v>
      </c>
      <c r="B1462" t="str">
        <f t="shared" si="44"/>
        <v>Two Rocks</v>
      </c>
      <c r="C1462" t="str">
        <f>_xlfn.XLOOKUP(A1462,'[1]2016_ASGS_Non-ABS_Structures'!$B:$B,'[1]2016_ASGS_Non-ABS_Structures'!$D:$D,"NOT FOUND",0,1)</f>
        <v>Two Rocks</v>
      </c>
      <c r="D1462">
        <f>_xlfn.XLOOKUP(B1462,Sheet3!A:A,Sheet3!B:B,"NOT FOUND",0,1)</f>
        <v>6037</v>
      </c>
      <c r="E1462">
        <f>_xlfn.XLOOKUP(A1462,'[1]2016_ASGS_Non-ABS_Structures'!$B:$B,'[1]2016_ASGS_Non-ABS_Structures'!$E:$E,"NOT FOUND",0,1)</f>
        <v>51.625700000000002</v>
      </c>
      <c r="F1462">
        <v>39</v>
      </c>
      <c r="G1462">
        <v>2000</v>
      </c>
      <c r="H1462">
        <v>582</v>
      </c>
      <c r="I1462">
        <v>340</v>
      </c>
      <c r="J1462">
        <v>1509</v>
      </c>
      <c r="K1462">
        <v>0.7</v>
      </c>
      <c r="L1462">
        <v>1276</v>
      </c>
      <c r="M1462">
        <v>2.6</v>
      </c>
      <c r="N1462">
        <f>_xlfn.XLOOKUP($A1462,'[2]2016Census_G03_WA_SSC'!$A:$A,'[2]2016Census_G03_WA_SSC'!EB:EB,"NOT FOUND",0,1)</f>
        <v>638</v>
      </c>
      <c r="O1462">
        <f>_xlfn.XLOOKUP($A1462,'[2]2016Census_G03_WA_SSC'!$A:$A,'[2]2016Census_G03_WA_SSC'!EC:EC,"NOT FOUND",0,1)</f>
        <v>297</v>
      </c>
      <c r="P1462">
        <f>_xlfn.XLOOKUP($A1462,'[2]2016Census_G03_WA_SSC'!$A:$A,'[2]2016Census_G03_WA_SSC'!ED:ED,"NOT FOUND",0,1)</f>
        <v>361</v>
      </c>
      <c r="Q1462">
        <f>_xlfn.XLOOKUP($A1462,'[2]2016Census_G03_WA_SSC'!$A:$A,'[2]2016Census_G03_WA_SSC'!EE:EE,"NOT FOUND",0,1)</f>
        <v>357</v>
      </c>
      <c r="R1462">
        <f>_xlfn.XLOOKUP($A1462,'[2]2016Census_G03_WA_SSC'!$A:$A,'[2]2016Census_G03_WA_SSC'!EF:EF,"NOT FOUND",0,1)</f>
        <v>417</v>
      </c>
      <c r="S1462">
        <f>_xlfn.XLOOKUP($A1462,'[2]2016Census_G03_WA_SSC'!$A:$A,'[2]2016Census_G03_WA_SSC'!EG:EG,"NOT FOUND",0,1)</f>
        <v>356</v>
      </c>
      <c r="T1462">
        <f>_xlfn.XLOOKUP($A1462,'[2]2016Census_G03_WA_SSC'!$A:$A,'[2]2016Census_G03_WA_SSC'!EH:EH,"NOT FOUND",0,1)</f>
        <v>296</v>
      </c>
      <c r="U1462">
        <f>_xlfn.XLOOKUP($A1462,'[2]2016Census_G03_WA_SSC'!$A:$A,'[2]2016Census_G03_WA_SSC'!EI:EI,"NOT FOUND",0,1)</f>
        <v>158</v>
      </c>
      <c r="V1462">
        <f>_xlfn.XLOOKUP($A1462,'[2]2016Census_G03_WA_SSC'!$A:$A,'[2]2016Census_G03_WA_SSC'!EJ:EJ,"NOT FOUND",0,1)</f>
        <v>25</v>
      </c>
      <c r="W1462">
        <f t="shared" si="45"/>
        <v>2905</v>
      </c>
      <c r="X1462">
        <f>_xlfn.XLOOKUP(A1462,'[3]2016Census_G40_WA_SSC'!$A:$A,'[3]2016Census_G40_WA_SSC'!$Y:$Y,"NOT FOUND",0,1)</f>
        <v>11.4</v>
      </c>
    </row>
    <row r="1463" spans="1:24" x14ac:dyDescent="0.2">
      <c r="A1463" t="s">
        <v>1462</v>
      </c>
      <c r="B1463" t="str">
        <f t="shared" si="44"/>
        <v>Ucarty</v>
      </c>
      <c r="C1463" t="str">
        <f>_xlfn.XLOOKUP(A1463,'[1]2016_ASGS_Non-ABS_Structures'!$B:$B,'[1]2016_ASGS_Non-ABS_Structures'!$D:$D,"NOT FOUND",0,1)</f>
        <v>Ucarty</v>
      </c>
      <c r="D1463">
        <f>_xlfn.XLOOKUP(B1463,Sheet3!A:A,Sheet3!B:B,"NOT FOUND",0,1)</f>
        <v>6462</v>
      </c>
      <c r="E1463">
        <f>_xlfn.XLOOKUP(A1463,'[1]2016_ASGS_Non-ABS_Structures'!$B:$B,'[1]2016_ASGS_Non-ABS_Structures'!$E:$E,"NOT FOUND",0,1)</f>
        <v>251.46379999999999</v>
      </c>
      <c r="F1463">
        <v>33</v>
      </c>
      <c r="G1463">
        <v>0</v>
      </c>
      <c r="H1463">
        <v>675</v>
      </c>
      <c r="I1463">
        <v>0</v>
      </c>
      <c r="J1463">
        <v>1292</v>
      </c>
      <c r="K1463">
        <v>1.1000000000000001</v>
      </c>
      <c r="L1463">
        <v>1125</v>
      </c>
      <c r="M1463">
        <v>3.4</v>
      </c>
      <c r="N1463">
        <f>_xlfn.XLOOKUP($A1463,'[2]2016Census_G03_WA_SSC'!$A:$A,'[2]2016Census_G03_WA_SSC'!EB:EB,"NOT FOUND",0,1)</f>
        <v>22</v>
      </c>
      <c r="O1463">
        <f>_xlfn.XLOOKUP($A1463,'[2]2016Census_G03_WA_SSC'!$A:$A,'[2]2016Census_G03_WA_SSC'!EC:EC,"NOT FOUND",0,1)</f>
        <v>0</v>
      </c>
      <c r="P1463">
        <f>_xlfn.XLOOKUP($A1463,'[2]2016Census_G03_WA_SSC'!$A:$A,'[2]2016Census_G03_WA_SSC'!ED:ED,"NOT FOUND",0,1)</f>
        <v>8</v>
      </c>
      <c r="Q1463">
        <f>_xlfn.XLOOKUP($A1463,'[2]2016Census_G03_WA_SSC'!$A:$A,'[2]2016Census_G03_WA_SSC'!EE:EE,"NOT FOUND",0,1)</f>
        <v>5</v>
      </c>
      <c r="R1463">
        <f>_xlfn.XLOOKUP($A1463,'[2]2016Census_G03_WA_SSC'!$A:$A,'[2]2016Census_G03_WA_SSC'!EF:EF,"NOT FOUND",0,1)</f>
        <v>4</v>
      </c>
      <c r="S1463">
        <f>_xlfn.XLOOKUP($A1463,'[2]2016Census_G03_WA_SSC'!$A:$A,'[2]2016Census_G03_WA_SSC'!EG:EG,"NOT FOUND",0,1)</f>
        <v>8</v>
      </c>
      <c r="T1463">
        <f>_xlfn.XLOOKUP($A1463,'[2]2016Census_G03_WA_SSC'!$A:$A,'[2]2016Census_G03_WA_SSC'!EH:EH,"NOT FOUND",0,1)</f>
        <v>3</v>
      </c>
      <c r="U1463">
        <f>_xlfn.XLOOKUP($A1463,'[2]2016Census_G03_WA_SSC'!$A:$A,'[2]2016Census_G03_WA_SSC'!EI:EI,"NOT FOUND",0,1)</f>
        <v>0</v>
      </c>
      <c r="V1463">
        <f>_xlfn.XLOOKUP($A1463,'[2]2016Census_G03_WA_SSC'!$A:$A,'[2]2016Census_G03_WA_SSC'!EJ:EJ,"NOT FOUND",0,1)</f>
        <v>0</v>
      </c>
      <c r="W1463">
        <f t="shared" si="45"/>
        <v>50</v>
      </c>
      <c r="X1463">
        <f>_xlfn.XLOOKUP(A1463,'[3]2016Census_G40_WA_SSC'!$A:$A,'[3]2016Census_G40_WA_SSC'!$Y:$Y,"NOT FOUND",0,1)</f>
        <v>0</v>
      </c>
    </row>
    <row r="1464" spans="1:24" x14ac:dyDescent="0.2">
      <c r="A1464" t="s">
        <v>1463</v>
      </c>
      <c r="B1464" t="str">
        <f t="shared" si="44"/>
        <v>Ucarty West</v>
      </c>
      <c r="C1464" t="str">
        <f>_xlfn.XLOOKUP(A1464,'[1]2016_ASGS_Non-ABS_Structures'!$B:$B,'[1]2016_ASGS_Non-ABS_Structures'!$D:$D,"NOT FOUND",0,1)</f>
        <v>Ucarty West</v>
      </c>
      <c r="D1464">
        <f>_xlfn.XLOOKUP(B1464,Sheet3!A:A,Sheet3!B:B,"NOT FOUND",0,1)</f>
        <v>6460</v>
      </c>
      <c r="E1464">
        <f>_xlfn.XLOOKUP(A1464,'[1]2016_ASGS_Non-ABS_Structures'!$B:$B,'[1]2016_ASGS_Non-ABS_Structures'!$E:$E,"NOT FOUND",0,1)</f>
        <v>115.4931</v>
      </c>
      <c r="F1464">
        <v>34</v>
      </c>
      <c r="G1464">
        <v>0</v>
      </c>
      <c r="H1464">
        <v>899</v>
      </c>
      <c r="I1464">
        <v>0</v>
      </c>
      <c r="J1464">
        <v>1374</v>
      </c>
      <c r="K1464">
        <v>1</v>
      </c>
      <c r="L1464">
        <v>1374</v>
      </c>
      <c r="M1464">
        <v>3.1</v>
      </c>
      <c r="N1464">
        <f>_xlfn.XLOOKUP($A1464,'[2]2016Census_G03_WA_SSC'!$A:$A,'[2]2016Census_G03_WA_SSC'!EB:EB,"NOT FOUND",0,1)</f>
        <v>11</v>
      </c>
      <c r="O1464">
        <f>_xlfn.XLOOKUP($A1464,'[2]2016Census_G03_WA_SSC'!$A:$A,'[2]2016Census_G03_WA_SSC'!EC:EC,"NOT FOUND",0,1)</f>
        <v>0</v>
      </c>
      <c r="P1464">
        <f>_xlfn.XLOOKUP($A1464,'[2]2016Census_G03_WA_SSC'!$A:$A,'[2]2016Census_G03_WA_SSC'!ED:ED,"NOT FOUND",0,1)</f>
        <v>3</v>
      </c>
      <c r="Q1464">
        <f>_xlfn.XLOOKUP($A1464,'[2]2016Census_G03_WA_SSC'!$A:$A,'[2]2016Census_G03_WA_SSC'!EE:EE,"NOT FOUND",0,1)</f>
        <v>11</v>
      </c>
      <c r="R1464">
        <f>_xlfn.XLOOKUP($A1464,'[2]2016Census_G03_WA_SSC'!$A:$A,'[2]2016Census_G03_WA_SSC'!EF:EF,"NOT FOUND",0,1)</f>
        <v>0</v>
      </c>
      <c r="S1464">
        <f>_xlfn.XLOOKUP($A1464,'[2]2016Census_G03_WA_SSC'!$A:$A,'[2]2016Census_G03_WA_SSC'!EG:EG,"NOT FOUND",0,1)</f>
        <v>3</v>
      </c>
      <c r="T1464">
        <f>_xlfn.XLOOKUP($A1464,'[2]2016Census_G03_WA_SSC'!$A:$A,'[2]2016Census_G03_WA_SSC'!EH:EH,"NOT FOUND",0,1)</f>
        <v>0</v>
      </c>
      <c r="U1464">
        <f>_xlfn.XLOOKUP($A1464,'[2]2016Census_G03_WA_SSC'!$A:$A,'[2]2016Census_G03_WA_SSC'!EI:EI,"NOT FOUND",0,1)</f>
        <v>0</v>
      </c>
      <c r="V1464">
        <f>_xlfn.XLOOKUP($A1464,'[2]2016Census_G03_WA_SSC'!$A:$A,'[2]2016Census_G03_WA_SSC'!EJ:EJ,"NOT FOUND",0,1)</f>
        <v>0</v>
      </c>
      <c r="W1464">
        <f t="shared" si="45"/>
        <v>28</v>
      </c>
      <c r="X1464">
        <f>_xlfn.XLOOKUP(A1464,'[3]2016Census_G40_WA_SSC'!$A:$A,'[3]2016Census_G40_WA_SSC'!$Y:$Y,"NOT FOUND",0,1)</f>
        <v>0</v>
      </c>
    </row>
    <row r="1465" spans="1:24" x14ac:dyDescent="0.2">
      <c r="A1465" t="s">
        <v>1464</v>
      </c>
      <c r="B1465" t="str">
        <f t="shared" si="44"/>
        <v>Uduc</v>
      </c>
      <c r="C1465" t="str">
        <f>_xlfn.XLOOKUP(A1465,'[1]2016_ASGS_Non-ABS_Structures'!$B:$B,'[1]2016_ASGS_Non-ABS_Structures'!$D:$D,"NOT FOUND",0,1)</f>
        <v>Uduc</v>
      </c>
      <c r="D1465">
        <f>_xlfn.XLOOKUP(B1465,Sheet3!A:A,Sheet3!B:B,"NOT FOUND",0,1)</f>
        <v>6220</v>
      </c>
      <c r="E1465">
        <f>_xlfn.XLOOKUP(A1465,'[1]2016_ASGS_Non-ABS_Structures'!$B:$B,'[1]2016_ASGS_Non-ABS_Structures'!$E:$E,"NOT FOUND",0,1)</f>
        <v>72.681299999999993</v>
      </c>
      <c r="F1465">
        <v>39</v>
      </c>
      <c r="G1465">
        <v>2004</v>
      </c>
      <c r="H1465">
        <v>736</v>
      </c>
      <c r="I1465">
        <v>200</v>
      </c>
      <c r="J1465">
        <v>1875</v>
      </c>
      <c r="K1465">
        <v>0.9</v>
      </c>
      <c r="L1465">
        <v>1437</v>
      </c>
      <c r="M1465">
        <v>2.9</v>
      </c>
      <c r="N1465">
        <f>_xlfn.XLOOKUP($A1465,'[2]2016Census_G03_WA_SSC'!$A:$A,'[2]2016Census_G03_WA_SSC'!EB:EB,"NOT FOUND",0,1)</f>
        <v>57</v>
      </c>
      <c r="O1465">
        <f>_xlfn.XLOOKUP($A1465,'[2]2016Census_G03_WA_SSC'!$A:$A,'[2]2016Census_G03_WA_SSC'!EC:EC,"NOT FOUND",0,1)</f>
        <v>35</v>
      </c>
      <c r="P1465">
        <f>_xlfn.XLOOKUP($A1465,'[2]2016Census_G03_WA_SSC'!$A:$A,'[2]2016Census_G03_WA_SSC'!ED:ED,"NOT FOUND",0,1)</f>
        <v>38</v>
      </c>
      <c r="Q1465">
        <f>_xlfn.XLOOKUP($A1465,'[2]2016Census_G03_WA_SSC'!$A:$A,'[2]2016Census_G03_WA_SSC'!EE:EE,"NOT FOUND",0,1)</f>
        <v>36</v>
      </c>
      <c r="R1465">
        <f>_xlfn.XLOOKUP($A1465,'[2]2016Census_G03_WA_SSC'!$A:$A,'[2]2016Census_G03_WA_SSC'!EF:EF,"NOT FOUND",0,1)</f>
        <v>41</v>
      </c>
      <c r="S1465">
        <f>_xlfn.XLOOKUP($A1465,'[2]2016Census_G03_WA_SSC'!$A:$A,'[2]2016Census_G03_WA_SSC'!EG:EG,"NOT FOUND",0,1)</f>
        <v>49</v>
      </c>
      <c r="T1465">
        <f>_xlfn.XLOOKUP($A1465,'[2]2016Census_G03_WA_SSC'!$A:$A,'[2]2016Census_G03_WA_SSC'!EH:EH,"NOT FOUND",0,1)</f>
        <v>30</v>
      </c>
      <c r="U1465">
        <f>_xlfn.XLOOKUP($A1465,'[2]2016Census_G03_WA_SSC'!$A:$A,'[2]2016Census_G03_WA_SSC'!EI:EI,"NOT FOUND",0,1)</f>
        <v>7</v>
      </c>
      <c r="V1465">
        <f>_xlfn.XLOOKUP($A1465,'[2]2016Census_G03_WA_SSC'!$A:$A,'[2]2016Census_G03_WA_SSC'!EJ:EJ,"NOT FOUND",0,1)</f>
        <v>0</v>
      </c>
      <c r="W1465">
        <f t="shared" si="45"/>
        <v>293</v>
      </c>
      <c r="X1465">
        <f>_xlfn.XLOOKUP(A1465,'[3]2016Census_G40_WA_SSC'!$A:$A,'[3]2016Census_G40_WA_SSC'!$Y:$Y,"NOT FOUND",0,1)</f>
        <v>9.6999999999999993</v>
      </c>
    </row>
    <row r="1466" spans="1:24" x14ac:dyDescent="0.2">
      <c r="A1466" t="s">
        <v>1465</v>
      </c>
      <c r="B1466" t="str">
        <f t="shared" si="44"/>
        <v>Ularring</v>
      </c>
      <c r="C1466" t="str">
        <f>_xlfn.XLOOKUP(A1466,'[1]2016_ASGS_Non-ABS_Structures'!$B:$B,'[1]2016_ASGS_Non-ABS_Structures'!$D:$D,"NOT FOUND",0,1)</f>
        <v>Ularring</v>
      </c>
      <c r="D1466">
        <f>_xlfn.XLOOKUP(B1466,Sheet3!A:A,Sheet3!B:B,"NOT FOUND",0,1)</f>
        <v>6436</v>
      </c>
      <c r="E1466">
        <f>_xlfn.XLOOKUP(A1466,'[1]2016_ASGS_Non-ABS_Structures'!$B:$B,'[1]2016_ASGS_Non-ABS_Structures'!$E:$E,"NOT FOUND",0,1)</f>
        <v>26564.3501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f>_xlfn.XLOOKUP($A1466,'[2]2016Census_G03_WA_SSC'!$A:$A,'[2]2016Census_G03_WA_SSC'!EB:EB,"NOT FOUND",0,1)</f>
        <v>0</v>
      </c>
      <c r="O1466">
        <f>_xlfn.XLOOKUP($A1466,'[2]2016Census_G03_WA_SSC'!$A:$A,'[2]2016Census_G03_WA_SSC'!EC:EC,"NOT FOUND",0,1)</f>
        <v>0</v>
      </c>
      <c r="P1466">
        <f>_xlfn.XLOOKUP($A1466,'[2]2016Census_G03_WA_SSC'!$A:$A,'[2]2016Census_G03_WA_SSC'!ED:ED,"NOT FOUND",0,1)</f>
        <v>10</v>
      </c>
      <c r="Q1466">
        <f>_xlfn.XLOOKUP($A1466,'[2]2016Census_G03_WA_SSC'!$A:$A,'[2]2016Census_G03_WA_SSC'!EE:EE,"NOT FOUND",0,1)</f>
        <v>7</v>
      </c>
      <c r="R1466">
        <f>_xlfn.XLOOKUP($A1466,'[2]2016Census_G03_WA_SSC'!$A:$A,'[2]2016Census_G03_WA_SSC'!EF:EF,"NOT FOUND",0,1)</f>
        <v>4</v>
      </c>
      <c r="S1466">
        <f>_xlfn.XLOOKUP($A1466,'[2]2016Census_G03_WA_SSC'!$A:$A,'[2]2016Census_G03_WA_SSC'!EG:EG,"NOT FOUND",0,1)</f>
        <v>0</v>
      </c>
      <c r="T1466">
        <f>_xlfn.XLOOKUP($A1466,'[2]2016Census_G03_WA_SSC'!$A:$A,'[2]2016Census_G03_WA_SSC'!EH:EH,"NOT FOUND",0,1)</f>
        <v>0</v>
      </c>
      <c r="U1466">
        <f>_xlfn.XLOOKUP($A1466,'[2]2016Census_G03_WA_SSC'!$A:$A,'[2]2016Census_G03_WA_SSC'!EI:EI,"NOT FOUND",0,1)</f>
        <v>0</v>
      </c>
      <c r="V1466">
        <f>_xlfn.XLOOKUP($A1466,'[2]2016Census_G03_WA_SSC'!$A:$A,'[2]2016Census_G03_WA_SSC'!EJ:EJ,"NOT FOUND",0,1)</f>
        <v>0</v>
      </c>
      <c r="W1466">
        <f t="shared" si="45"/>
        <v>21</v>
      </c>
      <c r="X1466">
        <f>_xlfn.XLOOKUP(A1466,'[3]2016Census_G40_WA_SSC'!$A:$A,'[3]2016Census_G40_WA_SSC'!$Y:$Y,"NOT FOUND",0,1)</f>
        <v>0</v>
      </c>
    </row>
    <row r="1467" spans="1:24" x14ac:dyDescent="0.2">
      <c r="A1467" t="s">
        <v>1466</v>
      </c>
      <c r="B1467" t="str">
        <f t="shared" si="44"/>
        <v>Upper Capel</v>
      </c>
      <c r="C1467" t="str">
        <f>_xlfn.XLOOKUP(A1467,'[1]2016_ASGS_Non-ABS_Structures'!$B:$B,'[1]2016_ASGS_Non-ABS_Structures'!$D:$D,"NOT FOUND",0,1)</f>
        <v>Upper Capel</v>
      </c>
      <c r="D1467">
        <f>_xlfn.XLOOKUP(B1467,Sheet3!A:A,Sheet3!B:B,"NOT FOUND",0,1)</f>
        <v>6239</v>
      </c>
      <c r="E1467">
        <f>_xlfn.XLOOKUP(A1467,'[1]2016_ASGS_Non-ABS_Structures'!$B:$B,'[1]2016_ASGS_Non-ABS_Structures'!$E:$E,"NOT FOUND",0,1)</f>
        <v>108.1534</v>
      </c>
      <c r="F1467">
        <v>45</v>
      </c>
      <c r="G1467">
        <v>1757</v>
      </c>
      <c r="H1467">
        <v>612</v>
      </c>
      <c r="I1467">
        <v>120</v>
      </c>
      <c r="J1467">
        <v>1812</v>
      </c>
      <c r="K1467">
        <v>0.8</v>
      </c>
      <c r="L1467">
        <v>1687</v>
      </c>
      <c r="M1467">
        <v>2.5</v>
      </c>
      <c r="N1467">
        <f>_xlfn.XLOOKUP($A1467,'[2]2016Census_G03_WA_SSC'!$A:$A,'[2]2016Census_G03_WA_SSC'!EB:EB,"NOT FOUND",0,1)</f>
        <v>32</v>
      </c>
      <c r="O1467">
        <f>_xlfn.XLOOKUP($A1467,'[2]2016Census_G03_WA_SSC'!$A:$A,'[2]2016Census_G03_WA_SSC'!EC:EC,"NOT FOUND",0,1)</f>
        <v>18</v>
      </c>
      <c r="P1467">
        <f>_xlfn.XLOOKUP($A1467,'[2]2016Census_G03_WA_SSC'!$A:$A,'[2]2016Census_G03_WA_SSC'!ED:ED,"NOT FOUND",0,1)</f>
        <v>8</v>
      </c>
      <c r="Q1467">
        <f>_xlfn.XLOOKUP($A1467,'[2]2016Census_G03_WA_SSC'!$A:$A,'[2]2016Census_G03_WA_SSC'!EE:EE,"NOT FOUND",0,1)</f>
        <v>36</v>
      </c>
      <c r="R1467">
        <f>_xlfn.XLOOKUP($A1467,'[2]2016Census_G03_WA_SSC'!$A:$A,'[2]2016Census_G03_WA_SSC'!EF:EF,"NOT FOUND",0,1)</f>
        <v>26</v>
      </c>
      <c r="S1467">
        <f>_xlfn.XLOOKUP($A1467,'[2]2016Census_G03_WA_SSC'!$A:$A,'[2]2016Census_G03_WA_SSC'!EG:EG,"NOT FOUND",0,1)</f>
        <v>26</v>
      </c>
      <c r="T1467">
        <f>_xlfn.XLOOKUP($A1467,'[2]2016Census_G03_WA_SSC'!$A:$A,'[2]2016Census_G03_WA_SSC'!EH:EH,"NOT FOUND",0,1)</f>
        <v>21</v>
      </c>
      <c r="U1467">
        <f>_xlfn.XLOOKUP($A1467,'[2]2016Census_G03_WA_SSC'!$A:$A,'[2]2016Census_G03_WA_SSC'!EI:EI,"NOT FOUND",0,1)</f>
        <v>7</v>
      </c>
      <c r="V1467">
        <f>_xlfn.XLOOKUP($A1467,'[2]2016Census_G03_WA_SSC'!$A:$A,'[2]2016Census_G03_WA_SSC'!EJ:EJ,"NOT FOUND",0,1)</f>
        <v>4</v>
      </c>
      <c r="W1467">
        <f t="shared" si="45"/>
        <v>178</v>
      </c>
      <c r="X1467">
        <f>_xlfn.XLOOKUP(A1467,'[3]2016Census_G40_WA_SSC'!$A:$A,'[3]2016Census_G40_WA_SSC'!$Y:$Y,"NOT FOUND",0,1)</f>
        <v>4.3</v>
      </c>
    </row>
    <row r="1468" spans="1:24" x14ac:dyDescent="0.2">
      <c r="A1468" t="s">
        <v>1467</v>
      </c>
      <c r="B1468" t="str">
        <f t="shared" si="44"/>
        <v>Upper Murray</v>
      </c>
      <c r="C1468" t="str">
        <f>_xlfn.XLOOKUP(A1468,'[1]2016_ASGS_Non-ABS_Structures'!$B:$B,'[1]2016_ASGS_Non-ABS_Structures'!$D:$D,"NOT FOUND",0,1)</f>
        <v>Upper Murray</v>
      </c>
      <c r="D1468">
        <f>_xlfn.XLOOKUP(B1468,Sheet3!A:A,Sheet3!B:B,"NOT FOUND",0,1)</f>
        <v>6390</v>
      </c>
      <c r="E1468">
        <f>_xlfn.XLOOKUP(A1468,'[1]2016_ASGS_Non-ABS_Structures'!$B:$B,'[1]2016_ASGS_Non-ABS_Structures'!$E:$E,"NOT FOUND",0,1)</f>
        <v>105.14019999999999</v>
      </c>
      <c r="F1468">
        <v>49</v>
      </c>
      <c r="G1468">
        <v>0</v>
      </c>
      <c r="H1468">
        <v>612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f>_xlfn.XLOOKUP($A1468,'[2]2016Census_G03_WA_SSC'!$A:$A,'[2]2016Census_G03_WA_SSC'!EB:EB,"NOT FOUND",0,1)</f>
        <v>0</v>
      </c>
      <c r="O1468">
        <f>_xlfn.XLOOKUP($A1468,'[2]2016Census_G03_WA_SSC'!$A:$A,'[2]2016Census_G03_WA_SSC'!EC:EC,"NOT FOUND",0,1)</f>
        <v>0</v>
      </c>
      <c r="P1468">
        <f>_xlfn.XLOOKUP($A1468,'[2]2016Census_G03_WA_SSC'!$A:$A,'[2]2016Census_G03_WA_SSC'!ED:ED,"NOT FOUND",0,1)</f>
        <v>3</v>
      </c>
      <c r="Q1468">
        <f>_xlfn.XLOOKUP($A1468,'[2]2016Census_G03_WA_SSC'!$A:$A,'[2]2016Census_G03_WA_SSC'!EE:EE,"NOT FOUND",0,1)</f>
        <v>0</v>
      </c>
      <c r="R1468">
        <f>_xlfn.XLOOKUP($A1468,'[2]2016Census_G03_WA_SSC'!$A:$A,'[2]2016Census_G03_WA_SSC'!EF:EF,"NOT FOUND",0,1)</f>
        <v>0</v>
      </c>
      <c r="S1468">
        <f>_xlfn.XLOOKUP($A1468,'[2]2016Census_G03_WA_SSC'!$A:$A,'[2]2016Census_G03_WA_SSC'!EG:EG,"NOT FOUND",0,1)</f>
        <v>0</v>
      </c>
      <c r="T1468">
        <f>_xlfn.XLOOKUP($A1468,'[2]2016Census_G03_WA_SSC'!$A:$A,'[2]2016Census_G03_WA_SSC'!EH:EH,"NOT FOUND",0,1)</f>
        <v>0</v>
      </c>
      <c r="U1468">
        <f>_xlfn.XLOOKUP($A1468,'[2]2016Census_G03_WA_SSC'!$A:$A,'[2]2016Census_G03_WA_SSC'!EI:EI,"NOT FOUND",0,1)</f>
        <v>3</v>
      </c>
      <c r="V1468">
        <f>_xlfn.XLOOKUP($A1468,'[2]2016Census_G03_WA_SSC'!$A:$A,'[2]2016Census_G03_WA_SSC'!EJ:EJ,"NOT FOUND",0,1)</f>
        <v>0</v>
      </c>
      <c r="W1468">
        <f t="shared" si="45"/>
        <v>6</v>
      </c>
      <c r="X1468">
        <f>_xlfn.XLOOKUP(A1468,'[3]2016Census_G40_WA_SSC'!$A:$A,'[3]2016Census_G40_WA_SSC'!$Y:$Y,"NOT FOUND",0,1)</f>
        <v>0</v>
      </c>
    </row>
    <row r="1469" spans="1:24" x14ac:dyDescent="0.2">
      <c r="A1469" t="s">
        <v>1468</v>
      </c>
      <c r="B1469" t="str">
        <f t="shared" si="44"/>
        <v>Upper Swan</v>
      </c>
      <c r="C1469" t="str">
        <f>_xlfn.XLOOKUP(A1469,'[1]2016_ASGS_Non-ABS_Structures'!$B:$B,'[1]2016_ASGS_Non-ABS_Structures'!$D:$D,"NOT FOUND",0,1)</f>
        <v>Upper Swan</v>
      </c>
      <c r="D1469">
        <f>_xlfn.XLOOKUP(B1469,Sheet3!A:A,Sheet3!B:B,"NOT FOUND",0,1)</f>
        <v>6069</v>
      </c>
      <c r="E1469">
        <f>_xlfn.XLOOKUP(A1469,'[1]2016_ASGS_Non-ABS_Structures'!$B:$B,'[1]2016_ASGS_Non-ABS_Structures'!$E:$E,"NOT FOUND",0,1)</f>
        <v>20.3659</v>
      </c>
      <c r="F1469">
        <v>48</v>
      </c>
      <c r="G1469">
        <v>1975</v>
      </c>
      <c r="H1469">
        <v>638</v>
      </c>
      <c r="I1469">
        <v>260</v>
      </c>
      <c r="J1469">
        <v>1517</v>
      </c>
      <c r="K1469">
        <v>0.7</v>
      </c>
      <c r="L1469">
        <v>1391</v>
      </c>
      <c r="M1469">
        <v>2.6</v>
      </c>
      <c r="N1469">
        <f>_xlfn.XLOOKUP($A1469,'[2]2016Census_G03_WA_SSC'!$A:$A,'[2]2016Census_G03_WA_SSC'!EB:EB,"NOT FOUND",0,1)</f>
        <v>88</v>
      </c>
      <c r="O1469">
        <f>_xlfn.XLOOKUP($A1469,'[2]2016Census_G03_WA_SSC'!$A:$A,'[2]2016Census_G03_WA_SSC'!EC:EC,"NOT FOUND",0,1)</f>
        <v>61</v>
      </c>
      <c r="P1469">
        <f>_xlfn.XLOOKUP($A1469,'[2]2016Census_G03_WA_SSC'!$A:$A,'[2]2016Census_G03_WA_SSC'!ED:ED,"NOT FOUND",0,1)</f>
        <v>41</v>
      </c>
      <c r="Q1469">
        <f>_xlfn.XLOOKUP($A1469,'[2]2016Census_G03_WA_SSC'!$A:$A,'[2]2016Census_G03_WA_SSC'!EE:EE,"NOT FOUND",0,1)</f>
        <v>66</v>
      </c>
      <c r="R1469">
        <f>_xlfn.XLOOKUP($A1469,'[2]2016Census_G03_WA_SSC'!$A:$A,'[2]2016Census_G03_WA_SSC'!EF:EF,"NOT FOUND",0,1)</f>
        <v>76</v>
      </c>
      <c r="S1469">
        <f>_xlfn.XLOOKUP($A1469,'[2]2016Census_G03_WA_SSC'!$A:$A,'[2]2016Census_G03_WA_SSC'!EG:EG,"NOT FOUND",0,1)</f>
        <v>93</v>
      </c>
      <c r="T1469">
        <f>_xlfn.XLOOKUP($A1469,'[2]2016Census_G03_WA_SSC'!$A:$A,'[2]2016Census_G03_WA_SSC'!EH:EH,"NOT FOUND",0,1)</f>
        <v>99</v>
      </c>
      <c r="U1469">
        <f>_xlfn.XLOOKUP($A1469,'[2]2016Census_G03_WA_SSC'!$A:$A,'[2]2016Census_G03_WA_SSC'!EI:EI,"NOT FOUND",0,1)</f>
        <v>29</v>
      </c>
      <c r="V1469">
        <f>_xlfn.XLOOKUP($A1469,'[2]2016Census_G03_WA_SSC'!$A:$A,'[2]2016Census_G03_WA_SSC'!EJ:EJ,"NOT FOUND",0,1)</f>
        <v>4</v>
      </c>
      <c r="W1469">
        <f t="shared" si="45"/>
        <v>557</v>
      </c>
      <c r="X1469">
        <f>_xlfn.XLOOKUP(A1469,'[3]2016Census_G40_WA_SSC'!$A:$A,'[3]2016Census_G40_WA_SSC'!$Y:$Y,"NOT FOUND",0,1)</f>
        <v>9.1</v>
      </c>
    </row>
    <row r="1470" spans="1:24" x14ac:dyDescent="0.2">
      <c r="A1470" t="s">
        <v>1469</v>
      </c>
      <c r="B1470" t="str">
        <f t="shared" si="44"/>
        <v>Upper Warren</v>
      </c>
      <c r="C1470" t="str">
        <f>_xlfn.XLOOKUP(A1470,'[1]2016_ASGS_Non-ABS_Structures'!$B:$B,'[1]2016_ASGS_Non-ABS_Structures'!$D:$D,"NOT FOUND",0,1)</f>
        <v>Upper Warren</v>
      </c>
      <c r="D1470">
        <f>_xlfn.XLOOKUP(B1470,Sheet3!A:A,Sheet3!B:B,"NOT FOUND",0,1)</f>
        <v>6258</v>
      </c>
      <c r="E1470">
        <f>_xlfn.XLOOKUP(A1470,'[1]2016_ASGS_Non-ABS_Structures'!$B:$B,'[1]2016_ASGS_Non-ABS_Structures'!$E:$E,"NOT FOUND",0,1)</f>
        <v>95.487499999999997</v>
      </c>
      <c r="F1470">
        <v>46</v>
      </c>
      <c r="G1470">
        <v>1820</v>
      </c>
      <c r="H1470">
        <v>612</v>
      </c>
      <c r="I1470">
        <v>0</v>
      </c>
      <c r="J1470">
        <v>1499</v>
      </c>
      <c r="K1470">
        <v>0.6</v>
      </c>
      <c r="L1470">
        <v>1125</v>
      </c>
      <c r="M1470">
        <v>2.4</v>
      </c>
      <c r="N1470">
        <f>_xlfn.XLOOKUP($A1470,'[2]2016Census_G03_WA_SSC'!$A:$A,'[2]2016Census_G03_WA_SSC'!EB:EB,"NOT FOUND",0,1)</f>
        <v>11</v>
      </c>
      <c r="O1470">
        <f>_xlfn.XLOOKUP($A1470,'[2]2016Census_G03_WA_SSC'!$A:$A,'[2]2016Census_G03_WA_SSC'!EC:EC,"NOT FOUND",0,1)</f>
        <v>0</v>
      </c>
      <c r="P1470">
        <f>_xlfn.XLOOKUP($A1470,'[2]2016Census_G03_WA_SSC'!$A:$A,'[2]2016Census_G03_WA_SSC'!ED:ED,"NOT FOUND",0,1)</f>
        <v>8</v>
      </c>
      <c r="Q1470">
        <f>_xlfn.XLOOKUP($A1470,'[2]2016Census_G03_WA_SSC'!$A:$A,'[2]2016Census_G03_WA_SSC'!EE:EE,"NOT FOUND",0,1)</f>
        <v>7</v>
      </c>
      <c r="R1470">
        <f>_xlfn.XLOOKUP($A1470,'[2]2016Census_G03_WA_SSC'!$A:$A,'[2]2016Census_G03_WA_SSC'!EF:EF,"NOT FOUND",0,1)</f>
        <v>7</v>
      </c>
      <c r="S1470">
        <f>_xlfn.XLOOKUP($A1470,'[2]2016Census_G03_WA_SSC'!$A:$A,'[2]2016Census_G03_WA_SSC'!EG:EG,"NOT FOUND",0,1)</f>
        <v>12</v>
      </c>
      <c r="T1470">
        <f>_xlfn.XLOOKUP($A1470,'[2]2016Census_G03_WA_SSC'!$A:$A,'[2]2016Census_G03_WA_SSC'!EH:EH,"NOT FOUND",0,1)</f>
        <v>10</v>
      </c>
      <c r="U1470">
        <f>_xlfn.XLOOKUP($A1470,'[2]2016Census_G03_WA_SSC'!$A:$A,'[2]2016Census_G03_WA_SSC'!EI:EI,"NOT FOUND",0,1)</f>
        <v>5</v>
      </c>
      <c r="V1470">
        <f>_xlfn.XLOOKUP($A1470,'[2]2016Census_G03_WA_SSC'!$A:$A,'[2]2016Census_G03_WA_SSC'!EJ:EJ,"NOT FOUND",0,1)</f>
        <v>0</v>
      </c>
      <c r="W1470">
        <f t="shared" si="45"/>
        <v>60</v>
      </c>
      <c r="X1470">
        <f>_xlfn.XLOOKUP(A1470,'[3]2016Census_G40_WA_SSC'!$A:$A,'[3]2016Census_G40_WA_SSC'!$Y:$Y,"NOT FOUND",0,1)</f>
        <v>14.3</v>
      </c>
    </row>
    <row r="1471" spans="1:24" x14ac:dyDescent="0.2">
      <c r="A1471" t="s">
        <v>1470</v>
      </c>
      <c r="B1471" t="str">
        <f t="shared" si="44"/>
        <v>Useless Loop</v>
      </c>
      <c r="C1471" t="str">
        <f>_xlfn.XLOOKUP(A1471,'[1]2016_ASGS_Non-ABS_Structures'!$B:$B,'[1]2016_ASGS_Non-ABS_Structures'!$D:$D,"NOT FOUND",0,1)</f>
        <v>Useless Loop</v>
      </c>
      <c r="D1471">
        <f>_xlfn.XLOOKUP(B1471,Sheet3!A:A,Sheet3!B:B,"NOT FOUND",0,1)</f>
        <v>6537</v>
      </c>
      <c r="E1471">
        <f>_xlfn.XLOOKUP(A1471,'[1]2016_ASGS_Non-ABS_Structures'!$B:$B,'[1]2016_ASGS_Non-ABS_Structures'!$E:$E,"NOT FOUND",0,1)</f>
        <v>834.23590000000002</v>
      </c>
      <c r="F1471">
        <v>32</v>
      </c>
      <c r="G1471">
        <v>0</v>
      </c>
      <c r="H1471">
        <v>1687</v>
      </c>
      <c r="I1471">
        <v>0</v>
      </c>
      <c r="J1471">
        <v>2208</v>
      </c>
      <c r="K1471">
        <v>0.9</v>
      </c>
      <c r="L1471">
        <v>2089</v>
      </c>
      <c r="M1471">
        <v>2.4</v>
      </c>
      <c r="N1471">
        <f>_xlfn.XLOOKUP($A1471,'[2]2016Census_G03_WA_SSC'!$A:$A,'[2]2016Census_G03_WA_SSC'!EB:EB,"NOT FOUND",0,1)</f>
        <v>37</v>
      </c>
      <c r="O1471">
        <f>_xlfn.XLOOKUP($A1471,'[2]2016Census_G03_WA_SSC'!$A:$A,'[2]2016Census_G03_WA_SSC'!EC:EC,"NOT FOUND",0,1)</f>
        <v>8</v>
      </c>
      <c r="P1471">
        <f>_xlfn.XLOOKUP($A1471,'[2]2016Census_G03_WA_SSC'!$A:$A,'[2]2016Census_G03_WA_SSC'!ED:ED,"NOT FOUND",0,1)</f>
        <v>26</v>
      </c>
      <c r="Q1471">
        <f>_xlfn.XLOOKUP($A1471,'[2]2016Census_G03_WA_SSC'!$A:$A,'[2]2016Census_G03_WA_SSC'!EE:EE,"NOT FOUND",0,1)</f>
        <v>33</v>
      </c>
      <c r="R1471">
        <f>_xlfn.XLOOKUP($A1471,'[2]2016Census_G03_WA_SSC'!$A:$A,'[2]2016Census_G03_WA_SSC'!EF:EF,"NOT FOUND",0,1)</f>
        <v>38</v>
      </c>
      <c r="S1471">
        <f>_xlfn.XLOOKUP($A1471,'[2]2016Census_G03_WA_SSC'!$A:$A,'[2]2016Census_G03_WA_SSC'!EG:EG,"NOT FOUND",0,1)</f>
        <v>43</v>
      </c>
      <c r="T1471">
        <f>_xlfn.XLOOKUP($A1471,'[2]2016Census_G03_WA_SSC'!$A:$A,'[2]2016Census_G03_WA_SSC'!EH:EH,"NOT FOUND",0,1)</f>
        <v>17</v>
      </c>
      <c r="U1471">
        <f>_xlfn.XLOOKUP($A1471,'[2]2016Census_G03_WA_SSC'!$A:$A,'[2]2016Census_G03_WA_SSC'!EI:EI,"NOT FOUND",0,1)</f>
        <v>3</v>
      </c>
      <c r="V1471">
        <f>_xlfn.XLOOKUP($A1471,'[2]2016Census_G03_WA_SSC'!$A:$A,'[2]2016Census_G03_WA_SSC'!EJ:EJ,"NOT FOUND",0,1)</f>
        <v>0</v>
      </c>
      <c r="W1471">
        <f t="shared" si="45"/>
        <v>205</v>
      </c>
      <c r="X1471">
        <f>_xlfn.XLOOKUP(A1471,'[3]2016Census_G40_WA_SSC'!$A:$A,'[3]2016Census_G40_WA_SSC'!$Y:$Y,"NOT FOUND",0,1)</f>
        <v>0</v>
      </c>
    </row>
    <row r="1472" spans="1:24" x14ac:dyDescent="0.2">
      <c r="A1472" t="s">
        <v>1471</v>
      </c>
      <c r="B1472" t="str">
        <f t="shared" si="44"/>
        <v>Usher</v>
      </c>
      <c r="C1472" t="str">
        <f>_xlfn.XLOOKUP(A1472,'[1]2016_ASGS_Non-ABS_Structures'!$B:$B,'[1]2016_ASGS_Non-ABS_Structures'!$D:$D,"NOT FOUND",0,1)</f>
        <v>Usher</v>
      </c>
      <c r="D1472">
        <f>_xlfn.XLOOKUP(B1472,Sheet3!A:A,Sheet3!B:B,"NOT FOUND",0,1)</f>
        <v>6230</v>
      </c>
      <c r="E1472">
        <f>_xlfn.XLOOKUP(A1472,'[1]2016_ASGS_Non-ABS_Structures'!$B:$B,'[1]2016_ASGS_Non-ABS_Structures'!$E:$E,"NOT FOUND",0,1)</f>
        <v>3.8519999999999999</v>
      </c>
      <c r="F1472">
        <v>36</v>
      </c>
      <c r="G1472">
        <v>1517</v>
      </c>
      <c r="H1472">
        <v>586</v>
      </c>
      <c r="I1472">
        <v>300</v>
      </c>
      <c r="J1472">
        <v>1361</v>
      </c>
      <c r="K1472">
        <v>0.8</v>
      </c>
      <c r="L1472">
        <v>1175</v>
      </c>
      <c r="M1472">
        <v>2.5</v>
      </c>
      <c r="N1472">
        <f>_xlfn.XLOOKUP($A1472,'[2]2016Census_G03_WA_SSC'!$A:$A,'[2]2016Census_G03_WA_SSC'!EB:EB,"NOT FOUND",0,1)</f>
        <v>467</v>
      </c>
      <c r="O1472">
        <f>_xlfn.XLOOKUP($A1472,'[2]2016Census_G03_WA_SSC'!$A:$A,'[2]2016Census_G03_WA_SSC'!EC:EC,"NOT FOUND",0,1)</f>
        <v>252</v>
      </c>
      <c r="P1472">
        <f>_xlfn.XLOOKUP($A1472,'[2]2016Census_G03_WA_SSC'!$A:$A,'[2]2016Census_G03_WA_SSC'!ED:ED,"NOT FOUND",0,1)</f>
        <v>275</v>
      </c>
      <c r="Q1472">
        <f>_xlfn.XLOOKUP($A1472,'[2]2016Census_G03_WA_SSC'!$A:$A,'[2]2016Census_G03_WA_SSC'!EE:EE,"NOT FOUND",0,1)</f>
        <v>310</v>
      </c>
      <c r="R1472">
        <f>_xlfn.XLOOKUP($A1472,'[2]2016Census_G03_WA_SSC'!$A:$A,'[2]2016Census_G03_WA_SSC'!EF:EF,"NOT FOUND",0,1)</f>
        <v>287</v>
      </c>
      <c r="S1472">
        <f>_xlfn.XLOOKUP($A1472,'[2]2016Census_G03_WA_SSC'!$A:$A,'[2]2016Census_G03_WA_SSC'!EG:EG,"NOT FOUND",0,1)</f>
        <v>280</v>
      </c>
      <c r="T1472">
        <f>_xlfn.XLOOKUP($A1472,'[2]2016Census_G03_WA_SSC'!$A:$A,'[2]2016Census_G03_WA_SSC'!EH:EH,"NOT FOUND",0,1)</f>
        <v>158</v>
      </c>
      <c r="U1472">
        <f>_xlfn.XLOOKUP($A1472,'[2]2016Census_G03_WA_SSC'!$A:$A,'[2]2016Census_G03_WA_SSC'!EI:EI,"NOT FOUND",0,1)</f>
        <v>65</v>
      </c>
      <c r="V1472">
        <f>_xlfn.XLOOKUP($A1472,'[2]2016Census_G03_WA_SSC'!$A:$A,'[2]2016Census_G03_WA_SSC'!EJ:EJ,"NOT FOUND",0,1)</f>
        <v>14</v>
      </c>
      <c r="W1472">
        <f t="shared" si="45"/>
        <v>2108</v>
      </c>
      <c r="X1472">
        <f>_xlfn.XLOOKUP(A1472,'[3]2016Census_G40_WA_SSC'!$A:$A,'[3]2016Census_G40_WA_SSC'!$Y:$Y,"NOT FOUND",0,1)</f>
        <v>9.1999999999999993</v>
      </c>
    </row>
    <row r="1473" spans="1:24" x14ac:dyDescent="0.2">
      <c r="A1473" t="s">
        <v>1472</v>
      </c>
      <c r="B1473" t="str">
        <f t="shared" si="44"/>
        <v>Utakarra</v>
      </c>
      <c r="C1473" t="str">
        <f>_xlfn.XLOOKUP(A1473,'[1]2016_ASGS_Non-ABS_Structures'!$B:$B,'[1]2016_ASGS_Non-ABS_Structures'!$D:$D,"NOT FOUND",0,1)</f>
        <v>Utakarra</v>
      </c>
      <c r="D1473">
        <f>_xlfn.XLOOKUP(B1473,Sheet3!A:A,Sheet3!B:B,"NOT FOUND",0,1)</f>
        <v>6530</v>
      </c>
      <c r="E1473">
        <f>_xlfn.XLOOKUP(A1473,'[1]2016_ASGS_Non-ABS_Structures'!$B:$B,'[1]2016_ASGS_Non-ABS_Structures'!$E:$E,"NOT FOUND",0,1)</f>
        <v>4.9347000000000003</v>
      </c>
      <c r="F1473">
        <v>31</v>
      </c>
      <c r="G1473">
        <v>1343</v>
      </c>
      <c r="H1473">
        <v>565</v>
      </c>
      <c r="I1473">
        <v>260</v>
      </c>
      <c r="J1473">
        <v>1237</v>
      </c>
      <c r="K1473">
        <v>0.8</v>
      </c>
      <c r="L1473">
        <v>1163</v>
      </c>
      <c r="M1473">
        <v>2.8</v>
      </c>
      <c r="N1473">
        <f>_xlfn.XLOOKUP($A1473,'[2]2016Census_G03_WA_SSC'!$A:$A,'[2]2016Census_G03_WA_SSC'!EB:EB,"NOT FOUND",0,1)</f>
        <v>348</v>
      </c>
      <c r="O1473">
        <f>_xlfn.XLOOKUP($A1473,'[2]2016Census_G03_WA_SSC'!$A:$A,'[2]2016Census_G03_WA_SSC'!EC:EC,"NOT FOUND",0,1)</f>
        <v>195</v>
      </c>
      <c r="P1473">
        <f>_xlfn.XLOOKUP($A1473,'[2]2016Census_G03_WA_SSC'!$A:$A,'[2]2016Census_G03_WA_SSC'!ED:ED,"NOT FOUND",0,1)</f>
        <v>191</v>
      </c>
      <c r="Q1473">
        <f>_xlfn.XLOOKUP($A1473,'[2]2016Census_G03_WA_SSC'!$A:$A,'[2]2016Census_G03_WA_SSC'!EE:EE,"NOT FOUND",0,1)</f>
        <v>154</v>
      </c>
      <c r="R1473">
        <f>_xlfn.XLOOKUP($A1473,'[2]2016Census_G03_WA_SSC'!$A:$A,'[2]2016Census_G03_WA_SSC'!EF:EF,"NOT FOUND",0,1)</f>
        <v>169</v>
      </c>
      <c r="S1473">
        <f>_xlfn.XLOOKUP($A1473,'[2]2016Census_G03_WA_SSC'!$A:$A,'[2]2016Census_G03_WA_SSC'!EG:EG,"NOT FOUND",0,1)</f>
        <v>133</v>
      </c>
      <c r="T1473">
        <f>_xlfn.XLOOKUP($A1473,'[2]2016Census_G03_WA_SSC'!$A:$A,'[2]2016Census_G03_WA_SSC'!EH:EH,"NOT FOUND",0,1)</f>
        <v>120</v>
      </c>
      <c r="U1473">
        <f>_xlfn.XLOOKUP($A1473,'[2]2016Census_G03_WA_SSC'!$A:$A,'[2]2016Census_G03_WA_SSC'!EI:EI,"NOT FOUND",0,1)</f>
        <v>32</v>
      </c>
      <c r="V1473">
        <f>_xlfn.XLOOKUP($A1473,'[2]2016Census_G03_WA_SSC'!$A:$A,'[2]2016Census_G03_WA_SSC'!EJ:EJ,"NOT FOUND",0,1)</f>
        <v>3</v>
      </c>
      <c r="W1473">
        <f t="shared" si="45"/>
        <v>1345</v>
      </c>
      <c r="X1473">
        <f>_xlfn.XLOOKUP(A1473,'[3]2016Census_G40_WA_SSC'!$A:$A,'[3]2016Census_G40_WA_SSC'!$Y:$Y,"NOT FOUND",0,1)</f>
        <v>14.9</v>
      </c>
    </row>
    <row r="1474" spans="1:24" x14ac:dyDescent="0.2">
      <c r="A1474" t="s">
        <v>1473</v>
      </c>
      <c r="B1474" t="str">
        <f t="shared" si="44"/>
        <v>Vancouver Peninsula</v>
      </c>
      <c r="C1474" t="str">
        <f>_xlfn.XLOOKUP(A1474,'[1]2016_ASGS_Non-ABS_Structures'!$B:$B,'[1]2016_ASGS_Non-ABS_Structures'!$D:$D,"NOT FOUND",0,1)</f>
        <v>Vancouver Peninsula</v>
      </c>
      <c r="D1474">
        <f>_xlfn.XLOOKUP(B1474,Sheet3!A:A,Sheet3!B:B,"NOT FOUND",0,1)</f>
        <v>6330</v>
      </c>
      <c r="E1474">
        <f>_xlfn.XLOOKUP(A1474,'[1]2016_ASGS_Non-ABS_Structures'!$B:$B,'[1]2016_ASGS_Non-ABS_Structures'!$E:$E,"NOT FOUND",0,1)</f>
        <v>3.7355</v>
      </c>
      <c r="F1474">
        <v>37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f>_xlfn.XLOOKUP($A1474,'[2]2016Census_G03_WA_SSC'!$A:$A,'[2]2016Census_G03_WA_SSC'!EB:EB,"NOT FOUND",0,1)</f>
        <v>3</v>
      </c>
      <c r="O1474">
        <f>_xlfn.XLOOKUP($A1474,'[2]2016Census_G03_WA_SSC'!$A:$A,'[2]2016Census_G03_WA_SSC'!EC:EC,"NOT FOUND",0,1)</f>
        <v>0</v>
      </c>
      <c r="P1474">
        <f>_xlfn.XLOOKUP($A1474,'[2]2016Census_G03_WA_SSC'!$A:$A,'[2]2016Census_G03_WA_SSC'!ED:ED,"NOT FOUND",0,1)</f>
        <v>0</v>
      </c>
      <c r="Q1474">
        <f>_xlfn.XLOOKUP($A1474,'[2]2016Census_G03_WA_SSC'!$A:$A,'[2]2016Census_G03_WA_SSC'!EE:EE,"NOT FOUND",0,1)</f>
        <v>4</v>
      </c>
      <c r="R1474">
        <f>_xlfn.XLOOKUP($A1474,'[2]2016Census_G03_WA_SSC'!$A:$A,'[2]2016Census_G03_WA_SSC'!EF:EF,"NOT FOUND",0,1)</f>
        <v>0</v>
      </c>
      <c r="S1474">
        <f>_xlfn.XLOOKUP($A1474,'[2]2016Census_G03_WA_SSC'!$A:$A,'[2]2016Census_G03_WA_SSC'!EG:EG,"NOT FOUND",0,1)</f>
        <v>0</v>
      </c>
      <c r="T1474">
        <f>_xlfn.XLOOKUP($A1474,'[2]2016Census_G03_WA_SSC'!$A:$A,'[2]2016Census_G03_WA_SSC'!EH:EH,"NOT FOUND",0,1)</f>
        <v>0</v>
      </c>
      <c r="U1474">
        <f>_xlfn.XLOOKUP($A1474,'[2]2016Census_G03_WA_SSC'!$A:$A,'[2]2016Census_G03_WA_SSC'!EI:EI,"NOT FOUND",0,1)</f>
        <v>0</v>
      </c>
      <c r="V1474">
        <f>_xlfn.XLOOKUP($A1474,'[2]2016Census_G03_WA_SSC'!$A:$A,'[2]2016Census_G03_WA_SSC'!EJ:EJ,"NOT FOUND",0,1)</f>
        <v>0</v>
      </c>
      <c r="W1474">
        <f t="shared" si="45"/>
        <v>7</v>
      </c>
      <c r="X1474">
        <f>_xlfn.XLOOKUP(A1474,'[3]2016Census_G40_WA_SSC'!$A:$A,'[3]2016Census_G40_WA_SSC'!$Y:$Y,"NOT FOUND",0,1)</f>
        <v>0</v>
      </c>
    </row>
    <row r="1475" spans="1:24" x14ac:dyDescent="0.2">
      <c r="A1475" t="s">
        <v>1474</v>
      </c>
      <c r="B1475" t="str">
        <f t="shared" ref="B1475:B1538" si="46">TRIM(IFERROR(LEFT(C1475,FIND("(",C1475)-1),C1475))</f>
        <v>Varley</v>
      </c>
      <c r="C1475" t="str">
        <f>_xlfn.XLOOKUP(A1475,'[1]2016_ASGS_Non-ABS_Structures'!$B:$B,'[1]2016_ASGS_Non-ABS_Structures'!$D:$D,"NOT FOUND",0,1)</f>
        <v>Varley</v>
      </c>
      <c r="D1475">
        <f>_xlfn.XLOOKUP(B1475,Sheet3!A:A,Sheet3!B:B,"NOT FOUND",0,1)</f>
        <v>6355</v>
      </c>
      <c r="E1475">
        <f>_xlfn.XLOOKUP(A1475,'[1]2016_ASGS_Non-ABS_Structures'!$B:$B,'[1]2016_ASGS_Non-ABS_Structures'!$E:$E,"NOT FOUND",0,1)</f>
        <v>711.88239999999996</v>
      </c>
      <c r="F1475">
        <v>46</v>
      </c>
      <c r="G1475">
        <v>0</v>
      </c>
      <c r="H1475">
        <v>1208</v>
      </c>
      <c r="I1475">
        <v>170</v>
      </c>
      <c r="J1475">
        <v>1625</v>
      </c>
      <c r="K1475">
        <v>0.6</v>
      </c>
      <c r="L1475">
        <v>1375</v>
      </c>
      <c r="M1475">
        <v>1.8</v>
      </c>
      <c r="N1475">
        <f>_xlfn.XLOOKUP($A1475,'[2]2016Census_G03_WA_SSC'!$A:$A,'[2]2016Census_G03_WA_SSC'!EB:EB,"NOT FOUND",0,1)</f>
        <v>10</v>
      </c>
      <c r="O1475">
        <f>_xlfn.XLOOKUP($A1475,'[2]2016Census_G03_WA_SSC'!$A:$A,'[2]2016Census_G03_WA_SSC'!EC:EC,"NOT FOUND",0,1)</f>
        <v>0</v>
      </c>
      <c r="P1475">
        <f>_xlfn.XLOOKUP($A1475,'[2]2016Census_G03_WA_SSC'!$A:$A,'[2]2016Census_G03_WA_SSC'!ED:ED,"NOT FOUND",0,1)</f>
        <v>5</v>
      </c>
      <c r="Q1475">
        <f>_xlfn.XLOOKUP($A1475,'[2]2016Census_G03_WA_SSC'!$A:$A,'[2]2016Census_G03_WA_SSC'!EE:EE,"NOT FOUND",0,1)</f>
        <v>5</v>
      </c>
      <c r="R1475">
        <f>_xlfn.XLOOKUP($A1475,'[2]2016Census_G03_WA_SSC'!$A:$A,'[2]2016Census_G03_WA_SSC'!EF:EF,"NOT FOUND",0,1)</f>
        <v>0</v>
      </c>
      <c r="S1475">
        <f>_xlfn.XLOOKUP($A1475,'[2]2016Census_G03_WA_SSC'!$A:$A,'[2]2016Census_G03_WA_SSC'!EG:EG,"NOT FOUND",0,1)</f>
        <v>7</v>
      </c>
      <c r="T1475">
        <f>_xlfn.XLOOKUP($A1475,'[2]2016Census_G03_WA_SSC'!$A:$A,'[2]2016Census_G03_WA_SSC'!EH:EH,"NOT FOUND",0,1)</f>
        <v>3</v>
      </c>
      <c r="U1475">
        <f>_xlfn.XLOOKUP($A1475,'[2]2016Census_G03_WA_SSC'!$A:$A,'[2]2016Census_G03_WA_SSC'!EI:EI,"NOT FOUND",0,1)</f>
        <v>0</v>
      </c>
      <c r="V1475">
        <f>_xlfn.XLOOKUP($A1475,'[2]2016Census_G03_WA_SSC'!$A:$A,'[2]2016Census_G03_WA_SSC'!EJ:EJ,"NOT FOUND",0,1)</f>
        <v>0</v>
      </c>
      <c r="W1475">
        <f t="shared" ref="W1475:W1538" si="47">SUM(N1475:V1475)</f>
        <v>30</v>
      </c>
      <c r="X1475">
        <f>_xlfn.XLOOKUP(A1475,'[3]2016Census_G40_WA_SSC'!$A:$A,'[3]2016Census_G40_WA_SSC'!$Y:$Y,"NOT FOUND",0,1)</f>
        <v>0</v>
      </c>
    </row>
    <row r="1476" spans="1:24" x14ac:dyDescent="0.2">
      <c r="A1476" t="s">
        <v>1475</v>
      </c>
      <c r="B1476" t="str">
        <f t="shared" si="46"/>
        <v>Vasse</v>
      </c>
      <c r="C1476" t="str">
        <f>_xlfn.XLOOKUP(A1476,'[1]2016_ASGS_Non-ABS_Structures'!$B:$B,'[1]2016_ASGS_Non-ABS_Structures'!$D:$D,"NOT FOUND",0,1)</f>
        <v>Vasse</v>
      </c>
      <c r="D1476">
        <f>_xlfn.XLOOKUP(B1476,Sheet3!A:A,Sheet3!B:B,"NOT FOUND",0,1)</f>
        <v>6280</v>
      </c>
      <c r="E1476">
        <f>_xlfn.XLOOKUP(A1476,'[1]2016_ASGS_Non-ABS_Structures'!$B:$B,'[1]2016_ASGS_Non-ABS_Structures'!$E:$E,"NOT FOUND",0,1)</f>
        <v>36.0685</v>
      </c>
      <c r="F1476">
        <v>34</v>
      </c>
      <c r="G1476">
        <v>1926</v>
      </c>
      <c r="H1476">
        <v>692</v>
      </c>
      <c r="I1476">
        <v>410</v>
      </c>
      <c r="J1476">
        <v>1740</v>
      </c>
      <c r="K1476">
        <v>0.8</v>
      </c>
      <c r="L1476">
        <v>1646</v>
      </c>
      <c r="M1476">
        <v>3</v>
      </c>
      <c r="N1476">
        <f>_xlfn.XLOOKUP($A1476,'[2]2016Census_G03_WA_SSC'!$A:$A,'[2]2016Census_G03_WA_SSC'!EB:EB,"NOT FOUND",0,1)</f>
        <v>644</v>
      </c>
      <c r="O1476">
        <f>_xlfn.XLOOKUP($A1476,'[2]2016Census_G03_WA_SSC'!$A:$A,'[2]2016Census_G03_WA_SSC'!EC:EC,"NOT FOUND",0,1)</f>
        <v>280</v>
      </c>
      <c r="P1476">
        <f>_xlfn.XLOOKUP($A1476,'[2]2016Census_G03_WA_SSC'!$A:$A,'[2]2016Census_G03_WA_SSC'!ED:ED,"NOT FOUND",0,1)</f>
        <v>276</v>
      </c>
      <c r="Q1476">
        <f>_xlfn.XLOOKUP($A1476,'[2]2016Census_G03_WA_SSC'!$A:$A,'[2]2016Census_G03_WA_SSC'!EE:EE,"NOT FOUND",0,1)</f>
        <v>365</v>
      </c>
      <c r="R1476">
        <f>_xlfn.XLOOKUP($A1476,'[2]2016Census_G03_WA_SSC'!$A:$A,'[2]2016Census_G03_WA_SSC'!EF:EF,"NOT FOUND",0,1)</f>
        <v>286</v>
      </c>
      <c r="S1476">
        <f>_xlfn.XLOOKUP($A1476,'[2]2016Census_G03_WA_SSC'!$A:$A,'[2]2016Census_G03_WA_SSC'!EG:EG,"NOT FOUND",0,1)</f>
        <v>253</v>
      </c>
      <c r="T1476">
        <f>_xlfn.XLOOKUP($A1476,'[2]2016Census_G03_WA_SSC'!$A:$A,'[2]2016Census_G03_WA_SSC'!EH:EH,"NOT FOUND",0,1)</f>
        <v>168</v>
      </c>
      <c r="U1476">
        <f>_xlfn.XLOOKUP($A1476,'[2]2016Census_G03_WA_SSC'!$A:$A,'[2]2016Census_G03_WA_SSC'!EI:EI,"NOT FOUND",0,1)</f>
        <v>50</v>
      </c>
      <c r="V1476">
        <f>_xlfn.XLOOKUP($A1476,'[2]2016Census_G03_WA_SSC'!$A:$A,'[2]2016Census_G03_WA_SSC'!EJ:EJ,"NOT FOUND",0,1)</f>
        <v>12</v>
      </c>
      <c r="W1476">
        <f t="shared" si="47"/>
        <v>2334</v>
      </c>
      <c r="X1476">
        <f>_xlfn.XLOOKUP(A1476,'[3]2016Census_G40_WA_SSC'!$A:$A,'[3]2016Census_G40_WA_SSC'!$Y:$Y,"NOT FOUND",0,1)</f>
        <v>4.7</v>
      </c>
    </row>
    <row r="1477" spans="1:24" x14ac:dyDescent="0.2">
      <c r="A1477" t="s">
        <v>1476</v>
      </c>
      <c r="B1477" t="str">
        <f t="shared" si="46"/>
        <v>Victoria Park</v>
      </c>
      <c r="C1477" t="str">
        <f>_xlfn.XLOOKUP(A1477,'[1]2016_ASGS_Non-ABS_Structures'!$B:$B,'[1]2016_ASGS_Non-ABS_Structures'!$D:$D,"NOT FOUND",0,1)</f>
        <v>Victoria Park</v>
      </c>
      <c r="D1477">
        <f>_xlfn.XLOOKUP(B1477,Sheet3!A:A,Sheet3!B:B,"NOT FOUND",0,1)</f>
        <v>6100</v>
      </c>
      <c r="E1477">
        <f>_xlfn.XLOOKUP(A1477,'[1]2016_ASGS_Non-ABS_Structures'!$B:$B,'[1]2016_ASGS_Non-ABS_Structures'!$E:$E,"NOT FOUND",0,1)</f>
        <v>2.6193</v>
      </c>
      <c r="F1477">
        <v>33</v>
      </c>
      <c r="G1477">
        <v>2000</v>
      </c>
      <c r="H1477">
        <v>847</v>
      </c>
      <c r="I1477">
        <v>350</v>
      </c>
      <c r="J1477">
        <v>1980</v>
      </c>
      <c r="K1477">
        <v>0.9</v>
      </c>
      <c r="L1477">
        <v>1554</v>
      </c>
      <c r="M1477">
        <v>2.2000000000000002</v>
      </c>
      <c r="N1477">
        <f>_xlfn.XLOOKUP($A1477,'[2]2016Census_G03_WA_SSC'!$A:$A,'[2]2016Census_G03_WA_SSC'!EB:EB,"NOT FOUND",0,1)</f>
        <v>1096</v>
      </c>
      <c r="O1477">
        <f>_xlfn.XLOOKUP($A1477,'[2]2016Census_G03_WA_SSC'!$A:$A,'[2]2016Census_G03_WA_SSC'!EC:EC,"NOT FOUND",0,1)</f>
        <v>1135</v>
      </c>
      <c r="P1477">
        <f>_xlfn.XLOOKUP($A1477,'[2]2016Census_G03_WA_SSC'!$A:$A,'[2]2016Census_G03_WA_SSC'!ED:ED,"NOT FOUND",0,1)</f>
        <v>2420</v>
      </c>
      <c r="Q1477">
        <f>_xlfn.XLOOKUP($A1477,'[2]2016Census_G03_WA_SSC'!$A:$A,'[2]2016Census_G03_WA_SSC'!EE:EE,"NOT FOUND",0,1)</f>
        <v>1353</v>
      </c>
      <c r="R1477">
        <f>_xlfn.XLOOKUP($A1477,'[2]2016Census_G03_WA_SSC'!$A:$A,'[2]2016Census_G03_WA_SSC'!EF:EF,"NOT FOUND",0,1)</f>
        <v>931</v>
      </c>
      <c r="S1477">
        <f>_xlfn.XLOOKUP($A1477,'[2]2016Census_G03_WA_SSC'!$A:$A,'[2]2016Census_G03_WA_SSC'!EG:EG,"NOT FOUND",0,1)</f>
        <v>790</v>
      </c>
      <c r="T1477">
        <f>_xlfn.XLOOKUP($A1477,'[2]2016Census_G03_WA_SSC'!$A:$A,'[2]2016Census_G03_WA_SSC'!EH:EH,"NOT FOUND",0,1)</f>
        <v>484</v>
      </c>
      <c r="U1477">
        <f>_xlfn.XLOOKUP($A1477,'[2]2016Census_G03_WA_SSC'!$A:$A,'[2]2016Census_G03_WA_SSC'!EI:EI,"NOT FOUND",0,1)</f>
        <v>210</v>
      </c>
      <c r="V1477">
        <f>_xlfn.XLOOKUP($A1477,'[2]2016Census_G03_WA_SSC'!$A:$A,'[2]2016Census_G03_WA_SSC'!EJ:EJ,"NOT FOUND",0,1)</f>
        <v>81</v>
      </c>
      <c r="W1477">
        <f t="shared" si="47"/>
        <v>8500</v>
      </c>
      <c r="X1477">
        <f>_xlfn.XLOOKUP(A1477,'[3]2016Census_G40_WA_SSC'!$A:$A,'[3]2016Census_G40_WA_SSC'!$Y:$Y,"NOT FOUND",0,1)</f>
        <v>8.6999999999999993</v>
      </c>
    </row>
    <row r="1478" spans="1:24" x14ac:dyDescent="0.2">
      <c r="A1478" t="s">
        <v>1477</v>
      </c>
      <c r="B1478" t="str">
        <f t="shared" si="46"/>
        <v>Victoria Rock</v>
      </c>
      <c r="C1478" t="str">
        <f>_xlfn.XLOOKUP(A1478,'[1]2016_ASGS_Non-ABS_Structures'!$B:$B,'[1]2016_ASGS_Non-ABS_Structures'!$D:$D,"NOT FOUND",0,1)</f>
        <v>Victoria Rock</v>
      </c>
      <c r="D1478">
        <f>_xlfn.XLOOKUP(B1478,Sheet3!A:A,Sheet3!B:B,"NOT FOUND",0,1)</f>
        <v>6429</v>
      </c>
      <c r="E1478">
        <f>_xlfn.XLOOKUP(A1478,'[1]2016_ASGS_Non-ABS_Structures'!$B:$B,'[1]2016_ASGS_Non-ABS_Structures'!$E:$E,"NOT FOUND",0,1)</f>
        <v>9407.6407999999992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f>_xlfn.XLOOKUP($A1478,'[2]2016Census_G03_WA_SSC'!$A:$A,'[2]2016Census_G03_WA_SSC'!EB:EB,"NOT FOUND",0,1)</f>
        <v>0</v>
      </c>
      <c r="O1478">
        <f>_xlfn.XLOOKUP($A1478,'[2]2016Census_G03_WA_SSC'!$A:$A,'[2]2016Census_G03_WA_SSC'!EC:EC,"NOT FOUND",0,1)</f>
        <v>0</v>
      </c>
      <c r="P1478">
        <f>_xlfn.XLOOKUP($A1478,'[2]2016Census_G03_WA_SSC'!$A:$A,'[2]2016Census_G03_WA_SSC'!ED:ED,"NOT FOUND",0,1)</f>
        <v>0</v>
      </c>
      <c r="Q1478">
        <f>_xlfn.XLOOKUP($A1478,'[2]2016Census_G03_WA_SSC'!$A:$A,'[2]2016Census_G03_WA_SSC'!EE:EE,"NOT FOUND",0,1)</f>
        <v>0</v>
      </c>
      <c r="R1478">
        <f>_xlfn.XLOOKUP($A1478,'[2]2016Census_G03_WA_SSC'!$A:$A,'[2]2016Census_G03_WA_SSC'!EF:EF,"NOT FOUND",0,1)</f>
        <v>0</v>
      </c>
      <c r="S1478">
        <f>_xlfn.XLOOKUP($A1478,'[2]2016Census_G03_WA_SSC'!$A:$A,'[2]2016Census_G03_WA_SSC'!EG:EG,"NOT FOUND",0,1)</f>
        <v>0</v>
      </c>
      <c r="T1478">
        <f>_xlfn.XLOOKUP($A1478,'[2]2016Census_G03_WA_SSC'!$A:$A,'[2]2016Census_G03_WA_SSC'!EH:EH,"NOT FOUND",0,1)</f>
        <v>0</v>
      </c>
      <c r="U1478">
        <f>_xlfn.XLOOKUP($A1478,'[2]2016Census_G03_WA_SSC'!$A:$A,'[2]2016Census_G03_WA_SSC'!EI:EI,"NOT FOUND",0,1)</f>
        <v>0</v>
      </c>
      <c r="V1478">
        <f>_xlfn.XLOOKUP($A1478,'[2]2016Census_G03_WA_SSC'!$A:$A,'[2]2016Census_G03_WA_SSC'!EJ:EJ,"NOT FOUND",0,1)</f>
        <v>0</v>
      </c>
      <c r="W1478">
        <f t="shared" si="47"/>
        <v>0</v>
      </c>
      <c r="X1478">
        <f>_xlfn.XLOOKUP(A1478,'[3]2016Census_G40_WA_SSC'!$A:$A,'[3]2016Census_G40_WA_SSC'!$Y:$Y,"NOT FOUND",0,1)</f>
        <v>0</v>
      </c>
    </row>
    <row r="1479" spans="1:24" x14ac:dyDescent="0.2">
      <c r="A1479" t="s">
        <v>1478</v>
      </c>
      <c r="B1479" t="str">
        <f t="shared" si="46"/>
        <v>Victory Heights</v>
      </c>
      <c r="C1479" t="str">
        <f>_xlfn.XLOOKUP(A1479,'[1]2016_ASGS_Non-ABS_Structures'!$B:$B,'[1]2016_ASGS_Non-ABS_Structures'!$D:$D,"NOT FOUND",0,1)</f>
        <v>Victory Heights (WA)</v>
      </c>
      <c r="D1479">
        <f>_xlfn.XLOOKUP(B1479,Sheet3!A:A,Sheet3!B:B,"NOT FOUND",0,1)</f>
        <v>6432</v>
      </c>
      <c r="E1479">
        <f>_xlfn.XLOOKUP(A1479,'[1]2016_ASGS_Non-ABS_Structures'!$B:$B,'[1]2016_ASGS_Non-ABS_Structures'!$E:$E,"NOT FOUND",0,1)</f>
        <v>0.86199999999999999</v>
      </c>
      <c r="F1479">
        <v>31</v>
      </c>
      <c r="G1479">
        <v>1733</v>
      </c>
      <c r="H1479">
        <v>926</v>
      </c>
      <c r="I1479">
        <v>250</v>
      </c>
      <c r="J1479">
        <v>2353</v>
      </c>
      <c r="K1479">
        <v>0.8</v>
      </c>
      <c r="L1479">
        <v>2090</v>
      </c>
      <c r="M1479">
        <v>2.8</v>
      </c>
      <c r="N1479">
        <f>_xlfn.XLOOKUP($A1479,'[2]2016Census_G03_WA_SSC'!$A:$A,'[2]2016Census_G03_WA_SSC'!EB:EB,"NOT FOUND",0,1)</f>
        <v>205</v>
      </c>
      <c r="O1479">
        <f>_xlfn.XLOOKUP($A1479,'[2]2016Census_G03_WA_SSC'!$A:$A,'[2]2016Census_G03_WA_SSC'!EC:EC,"NOT FOUND",0,1)</f>
        <v>139</v>
      </c>
      <c r="P1479">
        <f>_xlfn.XLOOKUP($A1479,'[2]2016Census_G03_WA_SSC'!$A:$A,'[2]2016Census_G03_WA_SSC'!ED:ED,"NOT FOUND",0,1)</f>
        <v>128</v>
      </c>
      <c r="Q1479">
        <f>_xlfn.XLOOKUP($A1479,'[2]2016Census_G03_WA_SSC'!$A:$A,'[2]2016Census_G03_WA_SSC'!EE:EE,"NOT FOUND",0,1)</f>
        <v>120</v>
      </c>
      <c r="R1479">
        <f>_xlfn.XLOOKUP($A1479,'[2]2016Census_G03_WA_SSC'!$A:$A,'[2]2016Census_G03_WA_SSC'!EF:EF,"NOT FOUND",0,1)</f>
        <v>130</v>
      </c>
      <c r="S1479">
        <f>_xlfn.XLOOKUP($A1479,'[2]2016Census_G03_WA_SSC'!$A:$A,'[2]2016Census_G03_WA_SSC'!EG:EG,"NOT FOUND",0,1)</f>
        <v>97</v>
      </c>
      <c r="T1479">
        <f>_xlfn.XLOOKUP($A1479,'[2]2016Census_G03_WA_SSC'!$A:$A,'[2]2016Census_G03_WA_SSC'!EH:EH,"NOT FOUND",0,1)</f>
        <v>27</v>
      </c>
      <c r="U1479">
        <f>_xlfn.XLOOKUP($A1479,'[2]2016Census_G03_WA_SSC'!$A:$A,'[2]2016Census_G03_WA_SSC'!EI:EI,"NOT FOUND",0,1)</f>
        <v>10</v>
      </c>
      <c r="V1479">
        <f>_xlfn.XLOOKUP($A1479,'[2]2016Census_G03_WA_SSC'!$A:$A,'[2]2016Census_G03_WA_SSC'!EJ:EJ,"NOT FOUND",0,1)</f>
        <v>0</v>
      </c>
      <c r="W1479">
        <f t="shared" si="47"/>
        <v>856</v>
      </c>
      <c r="X1479">
        <f>_xlfn.XLOOKUP(A1479,'[3]2016Census_G40_WA_SSC'!$A:$A,'[3]2016Census_G40_WA_SSC'!$Y:$Y,"NOT FOUND",0,1)</f>
        <v>6.4</v>
      </c>
    </row>
    <row r="1480" spans="1:24" x14ac:dyDescent="0.2">
      <c r="A1480" t="s">
        <v>1479</v>
      </c>
      <c r="B1480" t="str">
        <f t="shared" si="46"/>
        <v>Vittoria</v>
      </c>
      <c r="C1480" t="str">
        <f>_xlfn.XLOOKUP(A1480,'[1]2016_ASGS_Non-ABS_Structures'!$B:$B,'[1]2016_ASGS_Non-ABS_Structures'!$D:$D,"NOT FOUND",0,1)</f>
        <v>Vittoria (WA)</v>
      </c>
      <c r="D1480">
        <f>_xlfn.XLOOKUP(B1480,Sheet3!A:A,Sheet3!B:B,"NOT FOUND",0,1)</f>
        <v>6230</v>
      </c>
      <c r="E1480">
        <f>_xlfn.XLOOKUP(A1480,'[1]2016_ASGS_Non-ABS_Structures'!$B:$B,'[1]2016_ASGS_Non-ABS_Structures'!$E:$E,"NOT FOUND",0,1)</f>
        <v>7.9199000000000002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f>_xlfn.XLOOKUP($A1480,'[2]2016Census_G03_WA_SSC'!$A:$A,'[2]2016Census_G03_WA_SSC'!EB:EB,"NOT FOUND",0,1)</f>
        <v>0</v>
      </c>
      <c r="O1480">
        <f>_xlfn.XLOOKUP($A1480,'[2]2016Census_G03_WA_SSC'!$A:$A,'[2]2016Census_G03_WA_SSC'!EC:EC,"NOT FOUND",0,1)</f>
        <v>0</v>
      </c>
      <c r="P1480">
        <f>_xlfn.XLOOKUP($A1480,'[2]2016Census_G03_WA_SSC'!$A:$A,'[2]2016Census_G03_WA_SSC'!ED:ED,"NOT FOUND",0,1)</f>
        <v>0</v>
      </c>
      <c r="Q1480">
        <f>_xlfn.XLOOKUP($A1480,'[2]2016Census_G03_WA_SSC'!$A:$A,'[2]2016Census_G03_WA_SSC'!EE:EE,"NOT FOUND",0,1)</f>
        <v>0</v>
      </c>
      <c r="R1480">
        <f>_xlfn.XLOOKUP($A1480,'[2]2016Census_G03_WA_SSC'!$A:$A,'[2]2016Census_G03_WA_SSC'!EF:EF,"NOT FOUND",0,1)</f>
        <v>0</v>
      </c>
      <c r="S1480">
        <f>_xlfn.XLOOKUP($A1480,'[2]2016Census_G03_WA_SSC'!$A:$A,'[2]2016Census_G03_WA_SSC'!EG:EG,"NOT FOUND",0,1)</f>
        <v>0</v>
      </c>
      <c r="T1480">
        <f>_xlfn.XLOOKUP($A1480,'[2]2016Census_G03_WA_SSC'!$A:$A,'[2]2016Census_G03_WA_SSC'!EH:EH,"NOT FOUND",0,1)</f>
        <v>0</v>
      </c>
      <c r="U1480">
        <f>_xlfn.XLOOKUP($A1480,'[2]2016Census_G03_WA_SSC'!$A:$A,'[2]2016Census_G03_WA_SSC'!EI:EI,"NOT FOUND",0,1)</f>
        <v>0</v>
      </c>
      <c r="V1480">
        <f>_xlfn.XLOOKUP($A1480,'[2]2016Census_G03_WA_SSC'!$A:$A,'[2]2016Census_G03_WA_SSC'!EJ:EJ,"NOT FOUND",0,1)</f>
        <v>0</v>
      </c>
      <c r="W1480">
        <f t="shared" si="47"/>
        <v>0</v>
      </c>
      <c r="X1480">
        <f>_xlfn.XLOOKUP(A1480,'[3]2016Census_G40_WA_SSC'!$A:$A,'[3]2016Census_G40_WA_SSC'!$Y:$Y,"NOT FOUND",0,1)</f>
        <v>0</v>
      </c>
    </row>
    <row r="1481" spans="1:24" x14ac:dyDescent="0.2">
      <c r="A1481" t="s">
        <v>1480</v>
      </c>
      <c r="B1481" t="str">
        <f t="shared" si="46"/>
        <v>Viveash</v>
      </c>
      <c r="C1481" t="str">
        <f>_xlfn.XLOOKUP(A1481,'[1]2016_ASGS_Non-ABS_Structures'!$B:$B,'[1]2016_ASGS_Non-ABS_Structures'!$D:$D,"NOT FOUND",0,1)</f>
        <v>Viveash</v>
      </c>
      <c r="D1481">
        <f>_xlfn.XLOOKUP(B1481,Sheet3!A:A,Sheet3!B:B,"NOT FOUND",0,1)</f>
        <v>6056</v>
      </c>
      <c r="E1481">
        <f>_xlfn.XLOOKUP(A1481,'[1]2016_ASGS_Non-ABS_Structures'!$B:$B,'[1]2016_ASGS_Non-ABS_Structures'!$E:$E,"NOT FOUND",0,1)</f>
        <v>1.4907999999999999</v>
      </c>
      <c r="F1481">
        <v>39</v>
      </c>
      <c r="G1481">
        <v>1759</v>
      </c>
      <c r="H1481">
        <v>692</v>
      </c>
      <c r="I1481">
        <v>380</v>
      </c>
      <c r="J1481">
        <v>1690</v>
      </c>
      <c r="K1481">
        <v>0.7</v>
      </c>
      <c r="L1481">
        <v>1408</v>
      </c>
      <c r="M1481">
        <v>2.5</v>
      </c>
      <c r="N1481">
        <f>_xlfn.XLOOKUP($A1481,'[2]2016Census_G03_WA_SSC'!$A:$A,'[2]2016Census_G03_WA_SSC'!EB:EB,"NOT FOUND",0,1)</f>
        <v>181</v>
      </c>
      <c r="O1481">
        <f>_xlfn.XLOOKUP($A1481,'[2]2016Census_G03_WA_SSC'!$A:$A,'[2]2016Census_G03_WA_SSC'!EC:EC,"NOT FOUND",0,1)</f>
        <v>159</v>
      </c>
      <c r="P1481">
        <f>_xlfn.XLOOKUP($A1481,'[2]2016Census_G03_WA_SSC'!$A:$A,'[2]2016Census_G03_WA_SSC'!ED:ED,"NOT FOUND",0,1)</f>
        <v>114</v>
      </c>
      <c r="Q1481">
        <f>_xlfn.XLOOKUP($A1481,'[2]2016Census_G03_WA_SSC'!$A:$A,'[2]2016Census_G03_WA_SSC'!EE:EE,"NOT FOUND",0,1)</f>
        <v>133</v>
      </c>
      <c r="R1481">
        <f>_xlfn.XLOOKUP($A1481,'[2]2016Census_G03_WA_SSC'!$A:$A,'[2]2016Census_G03_WA_SSC'!EF:EF,"NOT FOUND",0,1)</f>
        <v>163</v>
      </c>
      <c r="S1481">
        <f>_xlfn.XLOOKUP($A1481,'[2]2016Census_G03_WA_SSC'!$A:$A,'[2]2016Census_G03_WA_SSC'!EG:EG,"NOT FOUND",0,1)</f>
        <v>106</v>
      </c>
      <c r="T1481">
        <f>_xlfn.XLOOKUP($A1481,'[2]2016Census_G03_WA_SSC'!$A:$A,'[2]2016Census_G03_WA_SSC'!EH:EH,"NOT FOUND",0,1)</f>
        <v>78</v>
      </c>
      <c r="U1481">
        <f>_xlfn.XLOOKUP($A1481,'[2]2016Census_G03_WA_SSC'!$A:$A,'[2]2016Census_G03_WA_SSC'!EI:EI,"NOT FOUND",0,1)</f>
        <v>68</v>
      </c>
      <c r="V1481">
        <f>_xlfn.XLOOKUP($A1481,'[2]2016Census_G03_WA_SSC'!$A:$A,'[2]2016Census_G03_WA_SSC'!EJ:EJ,"NOT FOUND",0,1)</f>
        <v>18</v>
      </c>
      <c r="W1481">
        <f t="shared" si="47"/>
        <v>1020</v>
      </c>
      <c r="X1481">
        <f>_xlfn.XLOOKUP(A1481,'[3]2016Census_G40_WA_SSC'!$A:$A,'[3]2016Census_G40_WA_SSC'!$Y:$Y,"NOT FOUND",0,1)</f>
        <v>7.6</v>
      </c>
    </row>
    <row r="1482" spans="1:24" x14ac:dyDescent="0.2">
      <c r="A1482" t="s">
        <v>1481</v>
      </c>
      <c r="B1482" t="str">
        <f t="shared" si="46"/>
        <v>Wadderin</v>
      </c>
      <c r="C1482" t="str">
        <f>_xlfn.XLOOKUP(A1482,'[1]2016_ASGS_Non-ABS_Structures'!$B:$B,'[1]2016_ASGS_Non-ABS_Structures'!$D:$D,"NOT FOUND",0,1)</f>
        <v>Wadderin</v>
      </c>
      <c r="D1482">
        <f>_xlfn.XLOOKUP(B1482,Sheet3!A:A,Sheet3!B:B,"NOT FOUND",0,1)</f>
        <v>6369</v>
      </c>
      <c r="E1482">
        <f>_xlfn.XLOOKUP(A1482,'[1]2016_ASGS_Non-ABS_Structures'!$B:$B,'[1]2016_ASGS_Non-ABS_Structures'!$E:$E,"NOT FOUND",0,1)</f>
        <v>671.29139999999995</v>
      </c>
      <c r="F1482">
        <v>50</v>
      </c>
      <c r="G1482">
        <v>0</v>
      </c>
      <c r="H1482">
        <v>1057</v>
      </c>
      <c r="I1482">
        <v>0</v>
      </c>
      <c r="J1482">
        <v>2250</v>
      </c>
      <c r="K1482">
        <v>0.8</v>
      </c>
      <c r="L1482">
        <v>2100</v>
      </c>
      <c r="M1482">
        <v>2.5</v>
      </c>
      <c r="N1482">
        <f>_xlfn.XLOOKUP($A1482,'[2]2016Census_G03_WA_SSC'!$A:$A,'[2]2016Census_G03_WA_SSC'!EB:EB,"NOT FOUND",0,1)</f>
        <v>12</v>
      </c>
      <c r="O1482">
        <f>_xlfn.XLOOKUP($A1482,'[2]2016Census_G03_WA_SSC'!$A:$A,'[2]2016Census_G03_WA_SSC'!EC:EC,"NOT FOUND",0,1)</f>
        <v>9</v>
      </c>
      <c r="P1482">
        <f>_xlfn.XLOOKUP($A1482,'[2]2016Census_G03_WA_SSC'!$A:$A,'[2]2016Census_G03_WA_SSC'!ED:ED,"NOT FOUND",0,1)</f>
        <v>13</v>
      </c>
      <c r="Q1482">
        <f>_xlfn.XLOOKUP($A1482,'[2]2016Census_G03_WA_SSC'!$A:$A,'[2]2016Census_G03_WA_SSC'!EE:EE,"NOT FOUND",0,1)</f>
        <v>4</v>
      </c>
      <c r="R1482">
        <f>_xlfn.XLOOKUP($A1482,'[2]2016Census_G03_WA_SSC'!$A:$A,'[2]2016Census_G03_WA_SSC'!EF:EF,"NOT FOUND",0,1)</f>
        <v>20</v>
      </c>
      <c r="S1482">
        <f>_xlfn.XLOOKUP($A1482,'[2]2016Census_G03_WA_SSC'!$A:$A,'[2]2016Census_G03_WA_SSC'!EG:EG,"NOT FOUND",0,1)</f>
        <v>15</v>
      </c>
      <c r="T1482">
        <f>_xlfn.XLOOKUP($A1482,'[2]2016Census_G03_WA_SSC'!$A:$A,'[2]2016Census_G03_WA_SSC'!EH:EH,"NOT FOUND",0,1)</f>
        <v>14</v>
      </c>
      <c r="U1482">
        <f>_xlfn.XLOOKUP($A1482,'[2]2016Census_G03_WA_SSC'!$A:$A,'[2]2016Census_G03_WA_SSC'!EI:EI,"NOT FOUND",0,1)</f>
        <v>0</v>
      </c>
      <c r="V1482">
        <f>_xlfn.XLOOKUP($A1482,'[2]2016Census_G03_WA_SSC'!$A:$A,'[2]2016Census_G03_WA_SSC'!EJ:EJ,"NOT FOUND",0,1)</f>
        <v>0</v>
      </c>
      <c r="W1482">
        <f t="shared" si="47"/>
        <v>87</v>
      </c>
      <c r="X1482">
        <f>_xlfn.XLOOKUP(A1482,'[3]2016Census_G40_WA_SSC'!$A:$A,'[3]2016Census_G40_WA_SSC'!$Y:$Y,"NOT FOUND",0,1)</f>
        <v>0</v>
      </c>
    </row>
    <row r="1483" spans="1:24" x14ac:dyDescent="0.2">
      <c r="A1483" t="s">
        <v>1482</v>
      </c>
      <c r="B1483" t="str">
        <f t="shared" si="46"/>
        <v>Waddington</v>
      </c>
      <c r="C1483" t="str">
        <f>_xlfn.XLOOKUP(A1483,'[1]2016_ASGS_Non-ABS_Structures'!$B:$B,'[1]2016_ASGS_Non-ABS_Structures'!$D:$D,"NOT FOUND",0,1)</f>
        <v>Waddington</v>
      </c>
      <c r="D1483">
        <f>_xlfn.XLOOKUP(B1483,Sheet3!A:A,Sheet3!B:B,"NOT FOUND",0,1)</f>
        <v>6509</v>
      </c>
      <c r="E1483">
        <f>_xlfn.XLOOKUP(A1483,'[1]2016_ASGS_Non-ABS_Structures'!$B:$B,'[1]2016_ASGS_Non-ABS_Structures'!$E:$E,"NOT FOUND",0,1)</f>
        <v>163.23650000000001</v>
      </c>
      <c r="F1483">
        <v>31</v>
      </c>
      <c r="G1483">
        <v>0</v>
      </c>
      <c r="H1483">
        <v>1149</v>
      </c>
      <c r="I1483">
        <v>0</v>
      </c>
      <c r="J1483">
        <v>2250</v>
      </c>
      <c r="K1483">
        <v>0.8</v>
      </c>
      <c r="L1483">
        <v>2250</v>
      </c>
      <c r="M1483">
        <v>2.6</v>
      </c>
      <c r="N1483">
        <f>_xlfn.XLOOKUP($A1483,'[2]2016Census_G03_WA_SSC'!$A:$A,'[2]2016Census_G03_WA_SSC'!EB:EB,"NOT FOUND",0,1)</f>
        <v>11</v>
      </c>
      <c r="O1483">
        <f>_xlfn.XLOOKUP($A1483,'[2]2016Census_G03_WA_SSC'!$A:$A,'[2]2016Census_G03_WA_SSC'!EC:EC,"NOT FOUND",0,1)</f>
        <v>0</v>
      </c>
      <c r="P1483">
        <f>_xlfn.XLOOKUP($A1483,'[2]2016Census_G03_WA_SSC'!$A:$A,'[2]2016Census_G03_WA_SSC'!ED:ED,"NOT FOUND",0,1)</f>
        <v>9</v>
      </c>
      <c r="Q1483">
        <f>_xlfn.XLOOKUP($A1483,'[2]2016Census_G03_WA_SSC'!$A:$A,'[2]2016Census_G03_WA_SSC'!EE:EE,"NOT FOUND",0,1)</f>
        <v>3</v>
      </c>
      <c r="R1483">
        <f>_xlfn.XLOOKUP($A1483,'[2]2016Census_G03_WA_SSC'!$A:$A,'[2]2016Census_G03_WA_SSC'!EF:EF,"NOT FOUND",0,1)</f>
        <v>6</v>
      </c>
      <c r="S1483">
        <f>_xlfn.XLOOKUP($A1483,'[2]2016Census_G03_WA_SSC'!$A:$A,'[2]2016Census_G03_WA_SSC'!EG:EG,"NOT FOUND",0,1)</f>
        <v>0</v>
      </c>
      <c r="T1483">
        <f>_xlfn.XLOOKUP($A1483,'[2]2016Census_G03_WA_SSC'!$A:$A,'[2]2016Census_G03_WA_SSC'!EH:EH,"NOT FOUND",0,1)</f>
        <v>0</v>
      </c>
      <c r="U1483">
        <f>_xlfn.XLOOKUP($A1483,'[2]2016Census_G03_WA_SSC'!$A:$A,'[2]2016Census_G03_WA_SSC'!EI:EI,"NOT FOUND",0,1)</f>
        <v>0</v>
      </c>
      <c r="V1483">
        <f>_xlfn.XLOOKUP($A1483,'[2]2016Census_G03_WA_SSC'!$A:$A,'[2]2016Census_G03_WA_SSC'!EJ:EJ,"NOT FOUND",0,1)</f>
        <v>0</v>
      </c>
      <c r="W1483">
        <f t="shared" si="47"/>
        <v>29</v>
      </c>
      <c r="X1483">
        <f>_xlfn.XLOOKUP(A1483,'[3]2016Census_G40_WA_SSC'!$A:$A,'[3]2016Census_G40_WA_SSC'!$Y:$Y,"NOT FOUND",0,1)</f>
        <v>0</v>
      </c>
    </row>
    <row r="1484" spans="1:24" x14ac:dyDescent="0.2">
      <c r="A1484" t="s">
        <v>1483</v>
      </c>
      <c r="B1484" t="str">
        <f t="shared" si="46"/>
        <v>Waddy Forest</v>
      </c>
      <c r="C1484" t="str">
        <f>_xlfn.XLOOKUP(A1484,'[1]2016_ASGS_Non-ABS_Structures'!$B:$B,'[1]2016_ASGS_Non-ABS_Structures'!$D:$D,"NOT FOUND",0,1)</f>
        <v>Waddy Forest</v>
      </c>
      <c r="D1484">
        <f>_xlfn.XLOOKUP(B1484,Sheet3!A:A,Sheet3!B:B,"NOT FOUND",0,1)</f>
        <v>6515</v>
      </c>
      <c r="E1484">
        <f>_xlfn.XLOOKUP(A1484,'[1]2016_ASGS_Non-ABS_Structures'!$B:$B,'[1]2016_ASGS_Non-ABS_Structures'!$E:$E,"NOT FOUND",0,1)</f>
        <v>359.70010000000002</v>
      </c>
      <c r="F1484">
        <v>45</v>
      </c>
      <c r="G1484">
        <v>0</v>
      </c>
      <c r="H1484">
        <v>1625</v>
      </c>
      <c r="I1484">
        <v>0</v>
      </c>
      <c r="J1484">
        <v>3874</v>
      </c>
      <c r="K1484">
        <v>0.6</v>
      </c>
      <c r="L1484">
        <v>3124</v>
      </c>
      <c r="M1484">
        <v>2.2999999999999998</v>
      </c>
      <c r="N1484">
        <f>_xlfn.XLOOKUP($A1484,'[2]2016Census_G03_WA_SSC'!$A:$A,'[2]2016Census_G03_WA_SSC'!EB:EB,"NOT FOUND",0,1)</f>
        <v>3</v>
      </c>
      <c r="O1484">
        <f>_xlfn.XLOOKUP($A1484,'[2]2016Census_G03_WA_SSC'!$A:$A,'[2]2016Census_G03_WA_SSC'!EC:EC,"NOT FOUND",0,1)</f>
        <v>0</v>
      </c>
      <c r="P1484">
        <f>_xlfn.XLOOKUP($A1484,'[2]2016Census_G03_WA_SSC'!$A:$A,'[2]2016Census_G03_WA_SSC'!ED:ED,"NOT FOUND",0,1)</f>
        <v>4</v>
      </c>
      <c r="Q1484">
        <f>_xlfn.XLOOKUP($A1484,'[2]2016Census_G03_WA_SSC'!$A:$A,'[2]2016Census_G03_WA_SSC'!EE:EE,"NOT FOUND",0,1)</f>
        <v>5</v>
      </c>
      <c r="R1484">
        <f>_xlfn.XLOOKUP($A1484,'[2]2016Census_G03_WA_SSC'!$A:$A,'[2]2016Census_G03_WA_SSC'!EF:EF,"NOT FOUND",0,1)</f>
        <v>3</v>
      </c>
      <c r="S1484">
        <f>_xlfn.XLOOKUP($A1484,'[2]2016Census_G03_WA_SSC'!$A:$A,'[2]2016Census_G03_WA_SSC'!EG:EG,"NOT FOUND",0,1)</f>
        <v>5</v>
      </c>
      <c r="T1484">
        <f>_xlfn.XLOOKUP($A1484,'[2]2016Census_G03_WA_SSC'!$A:$A,'[2]2016Census_G03_WA_SSC'!EH:EH,"NOT FOUND",0,1)</f>
        <v>0</v>
      </c>
      <c r="U1484">
        <f>_xlfn.XLOOKUP($A1484,'[2]2016Census_G03_WA_SSC'!$A:$A,'[2]2016Census_G03_WA_SSC'!EI:EI,"NOT FOUND",0,1)</f>
        <v>3</v>
      </c>
      <c r="V1484">
        <f>_xlfn.XLOOKUP($A1484,'[2]2016Census_G03_WA_SSC'!$A:$A,'[2]2016Census_G03_WA_SSC'!EJ:EJ,"NOT FOUND",0,1)</f>
        <v>0</v>
      </c>
      <c r="W1484">
        <f t="shared" si="47"/>
        <v>23</v>
      </c>
      <c r="X1484">
        <f>_xlfn.XLOOKUP(A1484,'[3]2016Census_G40_WA_SSC'!$A:$A,'[3]2016Census_G40_WA_SSC'!$Y:$Y,"NOT FOUND",0,1)</f>
        <v>0</v>
      </c>
    </row>
    <row r="1485" spans="1:24" x14ac:dyDescent="0.2">
      <c r="A1485" t="s">
        <v>1484</v>
      </c>
      <c r="B1485" t="str">
        <f t="shared" si="46"/>
        <v>Waeel</v>
      </c>
      <c r="C1485" t="str">
        <f>_xlfn.XLOOKUP(A1485,'[1]2016_ASGS_Non-ABS_Structures'!$B:$B,'[1]2016_ASGS_Non-ABS_Structures'!$D:$D,"NOT FOUND",0,1)</f>
        <v>Waeel</v>
      </c>
      <c r="D1485">
        <f>_xlfn.XLOOKUP(B1485,Sheet3!A:A,Sheet3!B:B,"NOT FOUND",0,1)</f>
        <v>6407</v>
      </c>
      <c r="E1485">
        <f>_xlfn.XLOOKUP(A1485,'[1]2016_ASGS_Non-ABS_Structures'!$B:$B,'[1]2016_ASGS_Non-ABS_Structures'!$E:$E,"NOT FOUND",0,1)</f>
        <v>250.91149999999999</v>
      </c>
      <c r="F1485">
        <v>17</v>
      </c>
      <c r="G1485">
        <v>0</v>
      </c>
      <c r="H1485">
        <v>0</v>
      </c>
      <c r="I1485">
        <v>0</v>
      </c>
      <c r="J1485">
        <v>1874</v>
      </c>
      <c r="K1485">
        <v>0.6</v>
      </c>
      <c r="L1485">
        <v>1812</v>
      </c>
      <c r="M1485">
        <v>2.2000000000000002</v>
      </c>
      <c r="N1485">
        <f>_xlfn.XLOOKUP($A1485,'[2]2016Census_G03_WA_SSC'!$A:$A,'[2]2016Census_G03_WA_SSC'!EB:EB,"NOT FOUND",0,1)</f>
        <v>12</v>
      </c>
      <c r="O1485">
        <f>_xlfn.XLOOKUP($A1485,'[2]2016Census_G03_WA_SSC'!$A:$A,'[2]2016Census_G03_WA_SSC'!EC:EC,"NOT FOUND",0,1)</f>
        <v>134</v>
      </c>
      <c r="P1485">
        <f>_xlfn.XLOOKUP($A1485,'[2]2016Census_G03_WA_SSC'!$A:$A,'[2]2016Census_G03_WA_SSC'!ED:ED,"NOT FOUND",0,1)</f>
        <v>9</v>
      </c>
      <c r="Q1485">
        <f>_xlfn.XLOOKUP($A1485,'[2]2016Census_G03_WA_SSC'!$A:$A,'[2]2016Census_G03_WA_SSC'!EE:EE,"NOT FOUND",0,1)</f>
        <v>11</v>
      </c>
      <c r="R1485">
        <f>_xlfn.XLOOKUP($A1485,'[2]2016Census_G03_WA_SSC'!$A:$A,'[2]2016Census_G03_WA_SSC'!EF:EF,"NOT FOUND",0,1)</f>
        <v>3</v>
      </c>
      <c r="S1485">
        <f>_xlfn.XLOOKUP($A1485,'[2]2016Census_G03_WA_SSC'!$A:$A,'[2]2016Census_G03_WA_SSC'!EG:EG,"NOT FOUND",0,1)</f>
        <v>3</v>
      </c>
      <c r="T1485">
        <f>_xlfn.XLOOKUP($A1485,'[2]2016Census_G03_WA_SSC'!$A:$A,'[2]2016Census_G03_WA_SSC'!EH:EH,"NOT FOUND",0,1)</f>
        <v>0</v>
      </c>
      <c r="U1485">
        <f>_xlfn.XLOOKUP($A1485,'[2]2016Census_G03_WA_SSC'!$A:$A,'[2]2016Census_G03_WA_SSC'!EI:EI,"NOT FOUND",0,1)</f>
        <v>0</v>
      </c>
      <c r="V1485">
        <f>_xlfn.XLOOKUP($A1485,'[2]2016Census_G03_WA_SSC'!$A:$A,'[2]2016Census_G03_WA_SSC'!EJ:EJ,"NOT FOUND",0,1)</f>
        <v>0</v>
      </c>
      <c r="W1485">
        <f t="shared" si="47"/>
        <v>172</v>
      </c>
      <c r="X1485">
        <f>_xlfn.XLOOKUP(A1485,'[3]2016Census_G40_WA_SSC'!$A:$A,'[3]2016Census_G40_WA_SSC'!$Y:$Y,"NOT FOUND",0,1)</f>
        <v>9.8000000000000007</v>
      </c>
    </row>
    <row r="1486" spans="1:24" x14ac:dyDescent="0.2">
      <c r="A1486" t="s">
        <v>1485</v>
      </c>
      <c r="B1486" t="str">
        <f t="shared" si="46"/>
        <v>Wagerup</v>
      </c>
      <c r="C1486" t="str">
        <f>_xlfn.XLOOKUP(A1486,'[1]2016_ASGS_Non-ABS_Structures'!$B:$B,'[1]2016_ASGS_Non-ABS_Structures'!$D:$D,"NOT FOUND",0,1)</f>
        <v>Wagerup</v>
      </c>
      <c r="D1486">
        <f>_xlfn.XLOOKUP(B1486,Sheet3!A:A,Sheet3!B:B,"NOT FOUND",0,1)</f>
        <v>6215</v>
      </c>
      <c r="E1486">
        <f>_xlfn.XLOOKUP(A1486,'[1]2016_ASGS_Non-ABS_Structures'!$B:$B,'[1]2016_ASGS_Non-ABS_Structures'!$E:$E,"NOT FOUND",0,1)</f>
        <v>155.1275</v>
      </c>
      <c r="F1486">
        <v>57</v>
      </c>
      <c r="G1486">
        <v>0</v>
      </c>
      <c r="H1486">
        <v>560</v>
      </c>
      <c r="I1486">
        <v>0</v>
      </c>
      <c r="J1486">
        <v>1124</v>
      </c>
      <c r="K1486">
        <v>0.5</v>
      </c>
      <c r="L1486">
        <v>900</v>
      </c>
      <c r="M1486">
        <v>2.2000000000000002</v>
      </c>
      <c r="N1486">
        <f>_xlfn.XLOOKUP($A1486,'[2]2016Census_G03_WA_SSC'!$A:$A,'[2]2016Census_G03_WA_SSC'!EB:EB,"NOT FOUND",0,1)</f>
        <v>4</v>
      </c>
      <c r="O1486">
        <f>_xlfn.XLOOKUP($A1486,'[2]2016Census_G03_WA_SSC'!$A:$A,'[2]2016Census_G03_WA_SSC'!EC:EC,"NOT FOUND",0,1)</f>
        <v>0</v>
      </c>
      <c r="P1486">
        <f>_xlfn.XLOOKUP($A1486,'[2]2016Census_G03_WA_SSC'!$A:$A,'[2]2016Census_G03_WA_SSC'!ED:ED,"NOT FOUND",0,1)</f>
        <v>0</v>
      </c>
      <c r="Q1486">
        <f>_xlfn.XLOOKUP($A1486,'[2]2016Census_G03_WA_SSC'!$A:$A,'[2]2016Census_G03_WA_SSC'!EE:EE,"NOT FOUND",0,1)</f>
        <v>3</v>
      </c>
      <c r="R1486">
        <f>_xlfn.XLOOKUP($A1486,'[2]2016Census_G03_WA_SSC'!$A:$A,'[2]2016Census_G03_WA_SSC'!EF:EF,"NOT FOUND",0,1)</f>
        <v>4</v>
      </c>
      <c r="S1486">
        <f>_xlfn.XLOOKUP($A1486,'[2]2016Census_G03_WA_SSC'!$A:$A,'[2]2016Census_G03_WA_SSC'!EG:EG,"NOT FOUND",0,1)</f>
        <v>5</v>
      </c>
      <c r="T1486">
        <f>_xlfn.XLOOKUP($A1486,'[2]2016Census_G03_WA_SSC'!$A:$A,'[2]2016Census_G03_WA_SSC'!EH:EH,"NOT FOUND",0,1)</f>
        <v>3</v>
      </c>
      <c r="U1486">
        <f>_xlfn.XLOOKUP($A1486,'[2]2016Census_G03_WA_SSC'!$A:$A,'[2]2016Census_G03_WA_SSC'!EI:EI,"NOT FOUND",0,1)</f>
        <v>10</v>
      </c>
      <c r="V1486">
        <f>_xlfn.XLOOKUP($A1486,'[2]2016Census_G03_WA_SSC'!$A:$A,'[2]2016Census_G03_WA_SSC'!EJ:EJ,"NOT FOUND",0,1)</f>
        <v>0</v>
      </c>
      <c r="W1486">
        <f t="shared" si="47"/>
        <v>29</v>
      </c>
      <c r="X1486">
        <f>_xlfn.XLOOKUP(A1486,'[3]2016Census_G40_WA_SSC'!$A:$A,'[3]2016Census_G40_WA_SSC'!$Y:$Y,"NOT FOUND",0,1)</f>
        <v>14.3</v>
      </c>
    </row>
    <row r="1487" spans="1:24" x14ac:dyDescent="0.2">
      <c r="A1487" t="s">
        <v>1486</v>
      </c>
      <c r="B1487" t="str">
        <f t="shared" si="46"/>
        <v>Waggrakine</v>
      </c>
      <c r="C1487" t="str">
        <f>_xlfn.XLOOKUP(A1487,'[1]2016_ASGS_Non-ABS_Structures'!$B:$B,'[1]2016_ASGS_Non-ABS_Structures'!$D:$D,"NOT FOUND",0,1)</f>
        <v>Waggrakine</v>
      </c>
      <c r="D1487">
        <f>_xlfn.XLOOKUP(B1487,Sheet3!A:A,Sheet3!B:B,"NOT FOUND",0,1)</f>
        <v>6530</v>
      </c>
      <c r="E1487">
        <f>_xlfn.XLOOKUP(A1487,'[1]2016_ASGS_Non-ABS_Structures'!$B:$B,'[1]2016_ASGS_Non-ABS_Structures'!$E:$E,"NOT FOUND",0,1)</f>
        <v>31.191199999999998</v>
      </c>
      <c r="F1487">
        <v>34</v>
      </c>
      <c r="G1487">
        <v>1707</v>
      </c>
      <c r="H1487">
        <v>679</v>
      </c>
      <c r="I1487">
        <v>300</v>
      </c>
      <c r="J1487">
        <v>1647</v>
      </c>
      <c r="K1487">
        <v>0.8</v>
      </c>
      <c r="L1487">
        <v>1429</v>
      </c>
      <c r="M1487">
        <v>2.7</v>
      </c>
      <c r="N1487">
        <f>_xlfn.XLOOKUP($A1487,'[2]2016Census_G03_WA_SSC'!$A:$A,'[2]2016Census_G03_WA_SSC'!EB:EB,"NOT FOUND",0,1)</f>
        <v>573</v>
      </c>
      <c r="O1487">
        <f>_xlfn.XLOOKUP($A1487,'[2]2016Census_G03_WA_SSC'!$A:$A,'[2]2016Census_G03_WA_SSC'!EC:EC,"NOT FOUND",0,1)</f>
        <v>290</v>
      </c>
      <c r="P1487">
        <f>_xlfn.XLOOKUP($A1487,'[2]2016Census_G03_WA_SSC'!$A:$A,'[2]2016Census_G03_WA_SSC'!ED:ED,"NOT FOUND",0,1)</f>
        <v>344</v>
      </c>
      <c r="Q1487">
        <f>_xlfn.XLOOKUP($A1487,'[2]2016Census_G03_WA_SSC'!$A:$A,'[2]2016Census_G03_WA_SSC'!EE:EE,"NOT FOUND",0,1)</f>
        <v>278</v>
      </c>
      <c r="R1487">
        <f>_xlfn.XLOOKUP($A1487,'[2]2016Census_G03_WA_SSC'!$A:$A,'[2]2016Census_G03_WA_SSC'!EF:EF,"NOT FOUND",0,1)</f>
        <v>335</v>
      </c>
      <c r="S1487">
        <f>_xlfn.XLOOKUP($A1487,'[2]2016Census_G03_WA_SSC'!$A:$A,'[2]2016Census_G03_WA_SSC'!EG:EG,"NOT FOUND",0,1)</f>
        <v>240</v>
      </c>
      <c r="T1487">
        <f>_xlfn.XLOOKUP($A1487,'[2]2016Census_G03_WA_SSC'!$A:$A,'[2]2016Census_G03_WA_SSC'!EH:EH,"NOT FOUND",0,1)</f>
        <v>177</v>
      </c>
      <c r="U1487">
        <f>_xlfn.XLOOKUP($A1487,'[2]2016Census_G03_WA_SSC'!$A:$A,'[2]2016Census_G03_WA_SSC'!EI:EI,"NOT FOUND",0,1)</f>
        <v>75</v>
      </c>
      <c r="V1487">
        <f>_xlfn.XLOOKUP($A1487,'[2]2016Census_G03_WA_SSC'!$A:$A,'[2]2016Census_G03_WA_SSC'!EJ:EJ,"NOT FOUND",0,1)</f>
        <v>16</v>
      </c>
      <c r="W1487">
        <f t="shared" si="47"/>
        <v>2328</v>
      </c>
      <c r="X1487">
        <f>_xlfn.XLOOKUP(A1487,'[3]2016Census_G40_WA_SSC'!$A:$A,'[3]2016Census_G40_WA_SSC'!$Y:$Y,"NOT FOUND",0,1)</f>
        <v>8.6</v>
      </c>
    </row>
    <row r="1488" spans="1:24" x14ac:dyDescent="0.2">
      <c r="A1488" t="s">
        <v>1487</v>
      </c>
      <c r="B1488" t="str">
        <f t="shared" si="46"/>
        <v>Wagin</v>
      </c>
      <c r="C1488" t="str">
        <f>_xlfn.XLOOKUP(A1488,'[1]2016_ASGS_Non-ABS_Structures'!$B:$B,'[1]2016_ASGS_Non-ABS_Structures'!$D:$D,"NOT FOUND",0,1)</f>
        <v>Wagin</v>
      </c>
      <c r="D1488">
        <f>_xlfn.XLOOKUP(B1488,Sheet3!A:A,Sheet3!B:B,"NOT FOUND",0,1)</f>
        <v>6315</v>
      </c>
      <c r="E1488">
        <f>_xlfn.XLOOKUP(A1488,'[1]2016_ASGS_Non-ABS_Structures'!$B:$B,'[1]2016_ASGS_Non-ABS_Structures'!$E:$E,"NOT FOUND",0,1)</f>
        <v>251.4862</v>
      </c>
      <c r="F1488">
        <v>51</v>
      </c>
      <c r="G1488">
        <v>1000</v>
      </c>
      <c r="H1488">
        <v>498</v>
      </c>
      <c r="I1488">
        <v>174</v>
      </c>
      <c r="J1488">
        <v>1194</v>
      </c>
      <c r="K1488">
        <v>0.7</v>
      </c>
      <c r="L1488">
        <v>892</v>
      </c>
      <c r="M1488">
        <v>2.1</v>
      </c>
      <c r="N1488">
        <f>_xlfn.XLOOKUP($A1488,'[2]2016Census_G03_WA_SSC'!$A:$A,'[2]2016Census_G03_WA_SSC'!EB:EB,"NOT FOUND",0,1)</f>
        <v>230</v>
      </c>
      <c r="O1488">
        <f>_xlfn.XLOOKUP($A1488,'[2]2016Census_G03_WA_SSC'!$A:$A,'[2]2016Census_G03_WA_SSC'!EC:EC,"NOT FOUND",0,1)</f>
        <v>133</v>
      </c>
      <c r="P1488">
        <f>_xlfn.XLOOKUP($A1488,'[2]2016Census_G03_WA_SSC'!$A:$A,'[2]2016Census_G03_WA_SSC'!ED:ED,"NOT FOUND",0,1)</f>
        <v>102</v>
      </c>
      <c r="Q1488">
        <f>_xlfn.XLOOKUP($A1488,'[2]2016Census_G03_WA_SSC'!$A:$A,'[2]2016Census_G03_WA_SSC'!EE:EE,"NOT FOUND",0,1)</f>
        <v>142</v>
      </c>
      <c r="R1488">
        <f>_xlfn.XLOOKUP($A1488,'[2]2016Census_G03_WA_SSC'!$A:$A,'[2]2016Census_G03_WA_SSC'!EF:EF,"NOT FOUND",0,1)</f>
        <v>207</v>
      </c>
      <c r="S1488">
        <f>_xlfn.XLOOKUP($A1488,'[2]2016Census_G03_WA_SSC'!$A:$A,'[2]2016Census_G03_WA_SSC'!EG:EG,"NOT FOUND",0,1)</f>
        <v>230</v>
      </c>
      <c r="T1488">
        <f>_xlfn.XLOOKUP($A1488,'[2]2016Census_G03_WA_SSC'!$A:$A,'[2]2016Census_G03_WA_SSC'!EH:EH,"NOT FOUND",0,1)</f>
        <v>206</v>
      </c>
      <c r="U1488">
        <f>_xlfn.XLOOKUP($A1488,'[2]2016Census_G03_WA_SSC'!$A:$A,'[2]2016Census_G03_WA_SSC'!EI:EI,"NOT FOUND",0,1)</f>
        <v>120</v>
      </c>
      <c r="V1488">
        <f>_xlfn.XLOOKUP($A1488,'[2]2016Census_G03_WA_SSC'!$A:$A,'[2]2016Census_G03_WA_SSC'!EJ:EJ,"NOT FOUND",0,1)</f>
        <v>58</v>
      </c>
      <c r="W1488">
        <f t="shared" si="47"/>
        <v>1428</v>
      </c>
      <c r="X1488">
        <f>_xlfn.XLOOKUP(A1488,'[3]2016Census_G40_WA_SSC'!$A:$A,'[3]2016Census_G40_WA_SSC'!$Y:$Y,"NOT FOUND",0,1)</f>
        <v>7.1</v>
      </c>
    </row>
    <row r="1489" spans="1:24" x14ac:dyDescent="0.2">
      <c r="A1489" t="s">
        <v>1488</v>
      </c>
      <c r="B1489" t="str">
        <f t="shared" si="46"/>
        <v>Waikiki</v>
      </c>
      <c r="C1489" t="str">
        <f>_xlfn.XLOOKUP(A1489,'[1]2016_ASGS_Non-ABS_Structures'!$B:$B,'[1]2016_ASGS_Non-ABS_Structures'!$D:$D,"NOT FOUND",0,1)</f>
        <v>Waikiki</v>
      </c>
      <c r="D1489">
        <f>_xlfn.XLOOKUP(B1489,Sheet3!A:A,Sheet3!B:B,"NOT FOUND",0,1)</f>
        <v>6169</v>
      </c>
      <c r="E1489">
        <f>_xlfn.XLOOKUP(A1489,'[1]2016_ASGS_Non-ABS_Structures'!$B:$B,'[1]2016_ASGS_Non-ABS_Structures'!$E:$E,"NOT FOUND",0,1)</f>
        <v>10.241</v>
      </c>
      <c r="F1489">
        <v>36</v>
      </c>
      <c r="G1489">
        <v>1749</v>
      </c>
      <c r="H1489">
        <v>637</v>
      </c>
      <c r="I1489">
        <v>345</v>
      </c>
      <c r="J1489">
        <v>1711</v>
      </c>
      <c r="K1489">
        <v>0.7</v>
      </c>
      <c r="L1489">
        <v>1516</v>
      </c>
      <c r="M1489">
        <v>2.7</v>
      </c>
      <c r="N1489">
        <f>_xlfn.XLOOKUP($A1489,'[2]2016Census_G03_WA_SSC'!$A:$A,'[2]2016Census_G03_WA_SSC'!EB:EB,"NOT FOUND",0,1)</f>
        <v>2661</v>
      </c>
      <c r="O1489">
        <f>_xlfn.XLOOKUP($A1489,'[2]2016Census_G03_WA_SSC'!$A:$A,'[2]2016Census_G03_WA_SSC'!EC:EC,"NOT FOUND",0,1)</f>
        <v>1603</v>
      </c>
      <c r="P1489">
        <f>_xlfn.XLOOKUP($A1489,'[2]2016Census_G03_WA_SSC'!$A:$A,'[2]2016Census_G03_WA_SSC'!ED:ED,"NOT FOUND",0,1)</f>
        <v>1519</v>
      </c>
      <c r="Q1489">
        <f>_xlfn.XLOOKUP($A1489,'[2]2016Census_G03_WA_SSC'!$A:$A,'[2]2016Census_G03_WA_SSC'!EE:EE,"NOT FOUND",0,1)</f>
        <v>1538</v>
      </c>
      <c r="R1489">
        <f>_xlfn.XLOOKUP($A1489,'[2]2016Census_G03_WA_SSC'!$A:$A,'[2]2016Census_G03_WA_SSC'!EF:EF,"NOT FOUND",0,1)</f>
        <v>1774</v>
      </c>
      <c r="S1489">
        <f>_xlfn.XLOOKUP($A1489,'[2]2016Census_G03_WA_SSC'!$A:$A,'[2]2016Census_G03_WA_SSC'!EG:EG,"NOT FOUND",0,1)</f>
        <v>1418</v>
      </c>
      <c r="T1489">
        <f>_xlfn.XLOOKUP($A1489,'[2]2016Census_G03_WA_SSC'!$A:$A,'[2]2016Census_G03_WA_SSC'!EH:EH,"NOT FOUND",0,1)</f>
        <v>883</v>
      </c>
      <c r="U1489">
        <f>_xlfn.XLOOKUP($A1489,'[2]2016Census_G03_WA_SSC'!$A:$A,'[2]2016Census_G03_WA_SSC'!EI:EI,"NOT FOUND",0,1)</f>
        <v>443</v>
      </c>
      <c r="V1489">
        <f>_xlfn.XLOOKUP($A1489,'[2]2016Census_G03_WA_SSC'!$A:$A,'[2]2016Census_G03_WA_SSC'!EJ:EJ,"NOT FOUND",0,1)</f>
        <v>175</v>
      </c>
      <c r="W1489">
        <f t="shared" si="47"/>
        <v>12014</v>
      </c>
      <c r="X1489">
        <f>_xlfn.XLOOKUP(A1489,'[3]2016Census_G40_WA_SSC'!$A:$A,'[3]2016Census_G40_WA_SSC'!$Y:$Y,"NOT FOUND",0,1)</f>
        <v>10</v>
      </c>
    </row>
    <row r="1490" spans="1:24" x14ac:dyDescent="0.2">
      <c r="A1490" t="s">
        <v>1489</v>
      </c>
      <c r="B1490" t="str">
        <f t="shared" si="46"/>
        <v>Walebing</v>
      </c>
      <c r="C1490" t="str">
        <f>_xlfn.XLOOKUP(A1490,'[1]2016_ASGS_Non-ABS_Structures'!$B:$B,'[1]2016_ASGS_Non-ABS_Structures'!$D:$D,"NOT FOUND",0,1)</f>
        <v>Walebing</v>
      </c>
      <c r="D1490">
        <f>_xlfn.XLOOKUP(B1490,Sheet3!A:A,Sheet3!B:B,"NOT FOUND",0,1)</f>
        <v>6510</v>
      </c>
      <c r="E1490">
        <f>_xlfn.XLOOKUP(A1490,'[1]2016_ASGS_Non-ABS_Structures'!$B:$B,'[1]2016_ASGS_Non-ABS_Structures'!$E:$E,"NOT FOUND",0,1)</f>
        <v>285.50360000000001</v>
      </c>
      <c r="F1490">
        <v>46</v>
      </c>
      <c r="G1490">
        <v>1481</v>
      </c>
      <c r="H1490">
        <v>916</v>
      </c>
      <c r="I1490">
        <v>0</v>
      </c>
      <c r="J1490">
        <v>2124</v>
      </c>
      <c r="K1490">
        <v>0.7</v>
      </c>
      <c r="L1490">
        <v>1375</v>
      </c>
      <c r="M1490">
        <v>2.1</v>
      </c>
      <c r="N1490">
        <f>_xlfn.XLOOKUP($A1490,'[2]2016Census_G03_WA_SSC'!$A:$A,'[2]2016Census_G03_WA_SSC'!EB:EB,"NOT FOUND",0,1)</f>
        <v>11</v>
      </c>
      <c r="O1490">
        <f>_xlfn.XLOOKUP($A1490,'[2]2016Census_G03_WA_SSC'!$A:$A,'[2]2016Census_G03_WA_SSC'!EC:EC,"NOT FOUND",0,1)</f>
        <v>0</v>
      </c>
      <c r="P1490">
        <f>_xlfn.XLOOKUP($A1490,'[2]2016Census_G03_WA_SSC'!$A:$A,'[2]2016Census_G03_WA_SSC'!ED:ED,"NOT FOUND",0,1)</f>
        <v>3</v>
      </c>
      <c r="Q1490">
        <f>_xlfn.XLOOKUP($A1490,'[2]2016Census_G03_WA_SSC'!$A:$A,'[2]2016Census_G03_WA_SSC'!EE:EE,"NOT FOUND",0,1)</f>
        <v>6</v>
      </c>
      <c r="R1490">
        <f>_xlfn.XLOOKUP($A1490,'[2]2016Census_G03_WA_SSC'!$A:$A,'[2]2016Census_G03_WA_SSC'!EF:EF,"NOT FOUND",0,1)</f>
        <v>15</v>
      </c>
      <c r="S1490">
        <f>_xlfn.XLOOKUP($A1490,'[2]2016Census_G03_WA_SSC'!$A:$A,'[2]2016Census_G03_WA_SSC'!EG:EG,"NOT FOUND",0,1)</f>
        <v>6</v>
      </c>
      <c r="T1490">
        <f>_xlfn.XLOOKUP($A1490,'[2]2016Census_G03_WA_SSC'!$A:$A,'[2]2016Census_G03_WA_SSC'!EH:EH,"NOT FOUND",0,1)</f>
        <v>3</v>
      </c>
      <c r="U1490">
        <f>_xlfn.XLOOKUP($A1490,'[2]2016Census_G03_WA_SSC'!$A:$A,'[2]2016Census_G03_WA_SSC'!EI:EI,"NOT FOUND",0,1)</f>
        <v>5</v>
      </c>
      <c r="V1490">
        <f>_xlfn.XLOOKUP($A1490,'[2]2016Census_G03_WA_SSC'!$A:$A,'[2]2016Census_G03_WA_SSC'!EJ:EJ,"NOT FOUND",0,1)</f>
        <v>0</v>
      </c>
      <c r="W1490">
        <f t="shared" si="47"/>
        <v>49</v>
      </c>
      <c r="X1490">
        <f>_xlfn.XLOOKUP(A1490,'[3]2016Census_G40_WA_SSC'!$A:$A,'[3]2016Census_G40_WA_SSC'!$Y:$Y,"NOT FOUND",0,1)</f>
        <v>0</v>
      </c>
    </row>
    <row r="1491" spans="1:24" x14ac:dyDescent="0.2">
      <c r="A1491" t="s">
        <v>1490</v>
      </c>
      <c r="B1491" t="str">
        <f t="shared" si="46"/>
        <v>Walgoolan</v>
      </c>
      <c r="C1491" t="str">
        <f>_xlfn.XLOOKUP(A1491,'[1]2016_ASGS_Non-ABS_Structures'!$B:$B,'[1]2016_ASGS_Non-ABS_Structures'!$D:$D,"NOT FOUND",0,1)</f>
        <v>Walgoolan</v>
      </c>
      <c r="D1491">
        <f>_xlfn.XLOOKUP(B1491,Sheet3!A:A,Sheet3!B:B,"NOT FOUND",0,1)</f>
        <v>6422</v>
      </c>
      <c r="E1491">
        <f>_xlfn.XLOOKUP(A1491,'[1]2016_ASGS_Non-ABS_Structures'!$B:$B,'[1]2016_ASGS_Non-ABS_Structures'!$E:$E,"NOT FOUND",0,1)</f>
        <v>528.00059999999996</v>
      </c>
      <c r="F1491">
        <v>30</v>
      </c>
      <c r="G1491">
        <v>0</v>
      </c>
      <c r="H1491">
        <v>1125</v>
      </c>
      <c r="I1491">
        <v>0</v>
      </c>
      <c r="J1491">
        <v>2416</v>
      </c>
      <c r="K1491">
        <v>1</v>
      </c>
      <c r="L1491">
        <v>2250</v>
      </c>
      <c r="M1491">
        <v>2.6</v>
      </c>
      <c r="N1491">
        <f>_xlfn.XLOOKUP($A1491,'[2]2016Census_G03_WA_SSC'!$A:$A,'[2]2016Census_G03_WA_SSC'!EB:EB,"NOT FOUND",0,1)</f>
        <v>14</v>
      </c>
      <c r="O1491">
        <f>_xlfn.XLOOKUP($A1491,'[2]2016Census_G03_WA_SSC'!$A:$A,'[2]2016Census_G03_WA_SSC'!EC:EC,"NOT FOUND",0,1)</f>
        <v>3</v>
      </c>
      <c r="P1491">
        <f>_xlfn.XLOOKUP($A1491,'[2]2016Census_G03_WA_SSC'!$A:$A,'[2]2016Census_G03_WA_SSC'!ED:ED,"NOT FOUND",0,1)</f>
        <v>13</v>
      </c>
      <c r="Q1491">
        <f>_xlfn.XLOOKUP($A1491,'[2]2016Census_G03_WA_SSC'!$A:$A,'[2]2016Census_G03_WA_SSC'!EE:EE,"NOT FOUND",0,1)</f>
        <v>4</v>
      </c>
      <c r="R1491">
        <f>_xlfn.XLOOKUP($A1491,'[2]2016Census_G03_WA_SSC'!$A:$A,'[2]2016Census_G03_WA_SSC'!EF:EF,"NOT FOUND",0,1)</f>
        <v>9</v>
      </c>
      <c r="S1491">
        <f>_xlfn.XLOOKUP($A1491,'[2]2016Census_G03_WA_SSC'!$A:$A,'[2]2016Census_G03_WA_SSC'!EG:EG,"NOT FOUND",0,1)</f>
        <v>4</v>
      </c>
      <c r="T1491">
        <f>_xlfn.XLOOKUP($A1491,'[2]2016Census_G03_WA_SSC'!$A:$A,'[2]2016Census_G03_WA_SSC'!EH:EH,"NOT FOUND",0,1)</f>
        <v>3</v>
      </c>
      <c r="U1491">
        <f>_xlfn.XLOOKUP($A1491,'[2]2016Census_G03_WA_SSC'!$A:$A,'[2]2016Census_G03_WA_SSC'!EI:EI,"NOT FOUND",0,1)</f>
        <v>3</v>
      </c>
      <c r="V1491">
        <f>_xlfn.XLOOKUP($A1491,'[2]2016Census_G03_WA_SSC'!$A:$A,'[2]2016Census_G03_WA_SSC'!EJ:EJ,"NOT FOUND",0,1)</f>
        <v>0</v>
      </c>
      <c r="W1491">
        <f t="shared" si="47"/>
        <v>53</v>
      </c>
      <c r="X1491">
        <f>_xlfn.XLOOKUP(A1491,'[3]2016Census_G40_WA_SSC'!$A:$A,'[3]2016Census_G40_WA_SSC'!$Y:$Y,"NOT FOUND",0,1)</f>
        <v>0</v>
      </c>
    </row>
    <row r="1492" spans="1:24" x14ac:dyDescent="0.2">
      <c r="A1492" t="s">
        <v>1491</v>
      </c>
      <c r="B1492" t="str">
        <f t="shared" si="46"/>
        <v>Walkaway</v>
      </c>
      <c r="C1492" t="str">
        <f>_xlfn.XLOOKUP(A1492,'[1]2016_ASGS_Non-ABS_Structures'!$B:$B,'[1]2016_ASGS_Non-ABS_Structures'!$D:$D,"NOT FOUND",0,1)</f>
        <v>Walkaway</v>
      </c>
      <c r="D1492">
        <f>_xlfn.XLOOKUP(B1492,Sheet3!A:A,Sheet3!B:B,"NOT FOUND",0,1)</f>
        <v>6528</v>
      </c>
      <c r="E1492">
        <f>_xlfn.XLOOKUP(A1492,'[1]2016_ASGS_Non-ABS_Structures'!$B:$B,'[1]2016_ASGS_Non-ABS_Structures'!$E:$E,"NOT FOUND",0,1)</f>
        <v>113.1103</v>
      </c>
      <c r="F1492">
        <v>44</v>
      </c>
      <c r="G1492">
        <v>1625</v>
      </c>
      <c r="H1492">
        <v>602</v>
      </c>
      <c r="I1492">
        <v>260</v>
      </c>
      <c r="J1492">
        <v>1354</v>
      </c>
      <c r="K1492">
        <v>0.8</v>
      </c>
      <c r="L1492">
        <v>1176</v>
      </c>
      <c r="M1492">
        <v>2.5</v>
      </c>
      <c r="N1492">
        <f>_xlfn.XLOOKUP($A1492,'[2]2016Census_G03_WA_SSC'!$A:$A,'[2]2016Census_G03_WA_SSC'!EB:EB,"NOT FOUND",0,1)</f>
        <v>50</v>
      </c>
      <c r="O1492">
        <f>_xlfn.XLOOKUP($A1492,'[2]2016Census_G03_WA_SSC'!$A:$A,'[2]2016Census_G03_WA_SSC'!EC:EC,"NOT FOUND",0,1)</f>
        <v>28</v>
      </c>
      <c r="P1492">
        <f>_xlfn.XLOOKUP($A1492,'[2]2016Census_G03_WA_SSC'!$A:$A,'[2]2016Census_G03_WA_SSC'!ED:ED,"NOT FOUND",0,1)</f>
        <v>20</v>
      </c>
      <c r="Q1492">
        <f>_xlfn.XLOOKUP($A1492,'[2]2016Census_G03_WA_SSC'!$A:$A,'[2]2016Census_G03_WA_SSC'!EE:EE,"NOT FOUND",0,1)</f>
        <v>29</v>
      </c>
      <c r="R1492">
        <f>_xlfn.XLOOKUP($A1492,'[2]2016Census_G03_WA_SSC'!$A:$A,'[2]2016Census_G03_WA_SSC'!EF:EF,"NOT FOUND",0,1)</f>
        <v>39</v>
      </c>
      <c r="S1492">
        <f>_xlfn.XLOOKUP($A1492,'[2]2016Census_G03_WA_SSC'!$A:$A,'[2]2016Census_G03_WA_SSC'!EG:EG,"NOT FOUND",0,1)</f>
        <v>52</v>
      </c>
      <c r="T1492">
        <f>_xlfn.XLOOKUP($A1492,'[2]2016Census_G03_WA_SSC'!$A:$A,'[2]2016Census_G03_WA_SSC'!EH:EH,"NOT FOUND",0,1)</f>
        <v>19</v>
      </c>
      <c r="U1492">
        <f>_xlfn.XLOOKUP($A1492,'[2]2016Census_G03_WA_SSC'!$A:$A,'[2]2016Census_G03_WA_SSC'!EI:EI,"NOT FOUND",0,1)</f>
        <v>18</v>
      </c>
      <c r="V1492">
        <f>_xlfn.XLOOKUP($A1492,'[2]2016Census_G03_WA_SSC'!$A:$A,'[2]2016Census_G03_WA_SSC'!EJ:EJ,"NOT FOUND",0,1)</f>
        <v>4</v>
      </c>
      <c r="W1492">
        <f t="shared" si="47"/>
        <v>259</v>
      </c>
      <c r="X1492">
        <f>_xlfn.XLOOKUP(A1492,'[3]2016Census_G40_WA_SSC'!$A:$A,'[3]2016Census_G40_WA_SSC'!$Y:$Y,"NOT FOUND",0,1)</f>
        <v>6.8</v>
      </c>
    </row>
    <row r="1493" spans="1:24" x14ac:dyDescent="0.2">
      <c r="A1493" t="s">
        <v>1492</v>
      </c>
      <c r="B1493" t="str">
        <f t="shared" si="46"/>
        <v>Wallareenya</v>
      </c>
      <c r="C1493" t="str">
        <f>_xlfn.XLOOKUP(A1493,'[1]2016_ASGS_Non-ABS_Structures'!$B:$B,'[1]2016_ASGS_Non-ABS_Structures'!$D:$D,"NOT FOUND",0,1)</f>
        <v>Wallareenya</v>
      </c>
      <c r="D1493">
        <f>_xlfn.XLOOKUP(B1493,Sheet3!A:A,Sheet3!B:B,"NOT FOUND",0,1)</f>
        <v>6721</v>
      </c>
      <c r="E1493">
        <f>_xlfn.XLOOKUP(A1493,'[1]2016_ASGS_Non-ABS_Structures'!$B:$B,'[1]2016_ASGS_Non-ABS_Structures'!$E:$E,"NOT FOUND",0,1)</f>
        <v>608.76210000000003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f>_xlfn.XLOOKUP($A1493,'[2]2016Census_G03_WA_SSC'!$A:$A,'[2]2016Census_G03_WA_SSC'!EB:EB,"NOT FOUND",0,1)</f>
        <v>0</v>
      </c>
      <c r="O1493">
        <f>_xlfn.XLOOKUP($A1493,'[2]2016Census_G03_WA_SSC'!$A:$A,'[2]2016Census_G03_WA_SSC'!EC:EC,"NOT FOUND",0,1)</f>
        <v>0</v>
      </c>
      <c r="P1493">
        <f>_xlfn.XLOOKUP($A1493,'[2]2016Census_G03_WA_SSC'!$A:$A,'[2]2016Census_G03_WA_SSC'!ED:ED,"NOT FOUND",0,1)</f>
        <v>0</v>
      </c>
      <c r="Q1493">
        <f>_xlfn.XLOOKUP($A1493,'[2]2016Census_G03_WA_SSC'!$A:$A,'[2]2016Census_G03_WA_SSC'!EE:EE,"NOT FOUND",0,1)</f>
        <v>0</v>
      </c>
      <c r="R1493">
        <f>_xlfn.XLOOKUP($A1493,'[2]2016Census_G03_WA_SSC'!$A:$A,'[2]2016Census_G03_WA_SSC'!EF:EF,"NOT FOUND",0,1)</f>
        <v>0</v>
      </c>
      <c r="S1493">
        <f>_xlfn.XLOOKUP($A1493,'[2]2016Census_G03_WA_SSC'!$A:$A,'[2]2016Census_G03_WA_SSC'!EG:EG,"NOT FOUND",0,1)</f>
        <v>0</v>
      </c>
      <c r="T1493">
        <f>_xlfn.XLOOKUP($A1493,'[2]2016Census_G03_WA_SSC'!$A:$A,'[2]2016Census_G03_WA_SSC'!EH:EH,"NOT FOUND",0,1)</f>
        <v>0</v>
      </c>
      <c r="U1493">
        <f>_xlfn.XLOOKUP($A1493,'[2]2016Census_G03_WA_SSC'!$A:$A,'[2]2016Census_G03_WA_SSC'!EI:EI,"NOT FOUND",0,1)</f>
        <v>0</v>
      </c>
      <c r="V1493">
        <f>_xlfn.XLOOKUP($A1493,'[2]2016Census_G03_WA_SSC'!$A:$A,'[2]2016Census_G03_WA_SSC'!EJ:EJ,"NOT FOUND",0,1)</f>
        <v>0</v>
      </c>
      <c r="W1493">
        <f t="shared" si="47"/>
        <v>0</v>
      </c>
      <c r="X1493">
        <f>_xlfn.XLOOKUP(A1493,'[3]2016Census_G40_WA_SSC'!$A:$A,'[3]2016Census_G40_WA_SSC'!$Y:$Y,"NOT FOUND",0,1)</f>
        <v>0</v>
      </c>
    </row>
    <row r="1494" spans="1:24" x14ac:dyDescent="0.2">
      <c r="A1494" t="s">
        <v>1493</v>
      </c>
      <c r="B1494" t="str">
        <f t="shared" si="46"/>
        <v>Wallaroo</v>
      </c>
      <c r="C1494" t="str">
        <f>_xlfn.XLOOKUP(A1494,'[1]2016_ASGS_Non-ABS_Structures'!$B:$B,'[1]2016_ASGS_Non-ABS_Structures'!$D:$D,"NOT FOUND",0,1)</f>
        <v>Wallaroo (WA)</v>
      </c>
      <c r="D1494">
        <f>_xlfn.XLOOKUP(B1494,Sheet3!A:A,Sheet3!B:B,"NOT FOUND",0,1)</f>
        <v>6429</v>
      </c>
      <c r="E1494">
        <f>_xlfn.XLOOKUP(A1494,'[1]2016_ASGS_Non-ABS_Structures'!$B:$B,'[1]2016_ASGS_Non-ABS_Structures'!$E:$E,"NOT FOUND",0,1)</f>
        <v>4993.0321000000004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f>_xlfn.XLOOKUP($A1494,'[2]2016Census_G03_WA_SSC'!$A:$A,'[2]2016Census_G03_WA_SSC'!EB:EB,"NOT FOUND",0,1)</f>
        <v>0</v>
      </c>
      <c r="O1494">
        <f>_xlfn.XLOOKUP($A1494,'[2]2016Census_G03_WA_SSC'!$A:$A,'[2]2016Census_G03_WA_SSC'!EC:EC,"NOT FOUND",0,1)</f>
        <v>0</v>
      </c>
      <c r="P1494">
        <f>_xlfn.XLOOKUP($A1494,'[2]2016Census_G03_WA_SSC'!$A:$A,'[2]2016Census_G03_WA_SSC'!ED:ED,"NOT FOUND",0,1)</f>
        <v>0</v>
      </c>
      <c r="Q1494">
        <f>_xlfn.XLOOKUP($A1494,'[2]2016Census_G03_WA_SSC'!$A:$A,'[2]2016Census_G03_WA_SSC'!EE:EE,"NOT FOUND",0,1)</f>
        <v>0</v>
      </c>
      <c r="R1494">
        <f>_xlfn.XLOOKUP($A1494,'[2]2016Census_G03_WA_SSC'!$A:$A,'[2]2016Census_G03_WA_SSC'!EF:EF,"NOT FOUND",0,1)</f>
        <v>0</v>
      </c>
      <c r="S1494">
        <f>_xlfn.XLOOKUP($A1494,'[2]2016Census_G03_WA_SSC'!$A:$A,'[2]2016Census_G03_WA_SSC'!EG:EG,"NOT FOUND",0,1)</f>
        <v>0</v>
      </c>
      <c r="T1494">
        <f>_xlfn.XLOOKUP($A1494,'[2]2016Census_G03_WA_SSC'!$A:$A,'[2]2016Census_G03_WA_SSC'!EH:EH,"NOT FOUND",0,1)</f>
        <v>0</v>
      </c>
      <c r="U1494">
        <f>_xlfn.XLOOKUP($A1494,'[2]2016Census_G03_WA_SSC'!$A:$A,'[2]2016Census_G03_WA_SSC'!EI:EI,"NOT FOUND",0,1)</f>
        <v>0</v>
      </c>
      <c r="V1494">
        <f>_xlfn.XLOOKUP($A1494,'[2]2016Census_G03_WA_SSC'!$A:$A,'[2]2016Census_G03_WA_SSC'!EJ:EJ,"NOT FOUND",0,1)</f>
        <v>0</v>
      </c>
      <c r="W1494">
        <f t="shared" si="47"/>
        <v>0</v>
      </c>
      <c r="X1494">
        <f>_xlfn.XLOOKUP(A1494,'[3]2016Census_G40_WA_SSC'!$A:$A,'[3]2016Census_G40_WA_SSC'!$Y:$Y,"NOT FOUND",0,1)</f>
        <v>0</v>
      </c>
    </row>
    <row r="1495" spans="1:24" x14ac:dyDescent="0.2">
      <c r="A1495" t="s">
        <v>1494</v>
      </c>
      <c r="B1495" t="str">
        <f t="shared" si="46"/>
        <v>Walliston</v>
      </c>
      <c r="C1495" t="str">
        <f>_xlfn.XLOOKUP(A1495,'[1]2016_ASGS_Non-ABS_Structures'!$B:$B,'[1]2016_ASGS_Non-ABS_Structures'!$D:$D,"NOT FOUND",0,1)</f>
        <v>Walliston</v>
      </c>
      <c r="D1495">
        <f>_xlfn.XLOOKUP(B1495,Sheet3!A:A,Sheet3!B:B,"NOT FOUND",0,1)</f>
        <v>6076</v>
      </c>
      <c r="E1495">
        <f>_xlfn.XLOOKUP(A1495,'[1]2016_ASGS_Non-ABS_Structures'!$B:$B,'[1]2016_ASGS_Non-ABS_Structures'!$E:$E,"NOT FOUND",0,1)</f>
        <v>3.8414999999999999</v>
      </c>
      <c r="F1495">
        <v>42</v>
      </c>
      <c r="G1495">
        <v>1907</v>
      </c>
      <c r="H1495">
        <v>620</v>
      </c>
      <c r="I1495">
        <v>360</v>
      </c>
      <c r="J1495">
        <v>1674</v>
      </c>
      <c r="K1495">
        <v>0.7</v>
      </c>
      <c r="L1495">
        <v>1511</v>
      </c>
      <c r="M1495">
        <v>2.7</v>
      </c>
      <c r="N1495">
        <f>_xlfn.XLOOKUP($A1495,'[2]2016Census_G03_WA_SSC'!$A:$A,'[2]2016Census_G03_WA_SSC'!EB:EB,"NOT FOUND",0,1)</f>
        <v>166</v>
      </c>
      <c r="O1495">
        <f>_xlfn.XLOOKUP($A1495,'[2]2016Census_G03_WA_SSC'!$A:$A,'[2]2016Census_G03_WA_SSC'!EC:EC,"NOT FOUND",0,1)</f>
        <v>112</v>
      </c>
      <c r="P1495">
        <f>_xlfn.XLOOKUP($A1495,'[2]2016Census_G03_WA_SSC'!$A:$A,'[2]2016Census_G03_WA_SSC'!ED:ED,"NOT FOUND",0,1)</f>
        <v>84</v>
      </c>
      <c r="Q1495">
        <f>_xlfn.XLOOKUP($A1495,'[2]2016Census_G03_WA_SSC'!$A:$A,'[2]2016Census_G03_WA_SSC'!EE:EE,"NOT FOUND",0,1)</f>
        <v>98</v>
      </c>
      <c r="R1495">
        <f>_xlfn.XLOOKUP($A1495,'[2]2016Census_G03_WA_SSC'!$A:$A,'[2]2016Census_G03_WA_SSC'!EF:EF,"NOT FOUND",0,1)</f>
        <v>137</v>
      </c>
      <c r="S1495">
        <f>_xlfn.XLOOKUP($A1495,'[2]2016Census_G03_WA_SSC'!$A:$A,'[2]2016Census_G03_WA_SSC'!EG:EG,"NOT FOUND",0,1)</f>
        <v>122</v>
      </c>
      <c r="T1495">
        <f>_xlfn.XLOOKUP($A1495,'[2]2016Census_G03_WA_SSC'!$A:$A,'[2]2016Census_G03_WA_SSC'!EH:EH,"NOT FOUND",0,1)</f>
        <v>91</v>
      </c>
      <c r="U1495">
        <f>_xlfn.XLOOKUP($A1495,'[2]2016Census_G03_WA_SSC'!$A:$A,'[2]2016Census_G03_WA_SSC'!EI:EI,"NOT FOUND",0,1)</f>
        <v>52</v>
      </c>
      <c r="V1495">
        <f>_xlfn.XLOOKUP($A1495,'[2]2016Census_G03_WA_SSC'!$A:$A,'[2]2016Census_G03_WA_SSC'!EJ:EJ,"NOT FOUND",0,1)</f>
        <v>15</v>
      </c>
      <c r="W1495">
        <f t="shared" si="47"/>
        <v>877</v>
      </c>
      <c r="X1495">
        <f>_xlfn.XLOOKUP(A1495,'[3]2016Census_G40_WA_SSC'!$A:$A,'[3]2016Census_G40_WA_SSC'!$Y:$Y,"NOT FOUND",0,1)</f>
        <v>5.4</v>
      </c>
    </row>
    <row r="1496" spans="1:24" x14ac:dyDescent="0.2">
      <c r="A1496" t="s">
        <v>1495</v>
      </c>
      <c r="B1496" t="str">
        <f t="shared" si="46"/>
        <v>Walmsley</v>
      </c>
      <c r="C1496" t="str">
        <f>_xlfn.XLOOKUP(A1496,'[1]2016_ASGS_Non-ABS_Structures'!$B:$B,'[1]2016_ASGS_Non-ABS_Structures'!$D:$D,"NOT FOUND",0,1)</f>
        <v>Walmsley</v>
      </c>
      <c r="D1496">
        <f>_xlfn.XLOOKUP(B1496,Sheet3!A:A,Sheet3!B:B,"NOT FOUND",0,1)</f>
        <v>6330</v>
      </c>
      <c r="E1496">
        <f>_xlfn.XLOOKUP(A1496,'[1]2016_ASGS_Non-ABS_Structures'!$B:$B,'[1]2016_ASGS_Non-ABS_Structures'!$E:$E,"NOT FOUND",0,1)</f>
        <v>10.557</v>
      </c>
      <c r="F1496">
        <v>38</v>
      </c>
      <c r="G1496">
        <v>0</v>
      </c>
      <c r="H1496">
        <v>575</v>
      </c>
      <c r="I1496">
        <v>400</v>
      </c>
      <c r="J1496">
        <v>1125</v>
      </c>
      <c r="K1496">
        <v>1</v>
      </c>
      <c r="L1496">
        <v>1375</v>
      </c>
      <c r="M1496">
        <v>2.8</v>
      </c>
      <c r="N1496">
        <f>_xlfn.XLOOKUP($A1496,'[2]2016Census_G03_WA_SSC'!$A:$A,'[2]2016Census_G03_WA_SSC'!EB:EB,"NOT FOUND",0,1)</f>
        <v>11</v>
      </c>
      <c r="O1496">
        <f>_xlfn.XLOOKUP($A1496,'[2]2016Census_G03_WA_SSC'!$A:$A,'[2]2016Census_G03_WA_SSC'!EC:EC,"NOT FOUND",0,1)</f>
        <v>3</v>
      </c>
      <c r="P1496">
        <f>_xlfn.XLOOKUP($A1496,'[2]2016Census_G03_WA_SSC'!$A:$A,'[2]2016Census_G03_WA_SSC'!ED:ED,"NOT FOUND",0,1)</f>
        <v>6</v>
      </c>
      <c r="Q1496">
        <f>_xlfn.XLOOKUP($A1496,'[2]2016Census_G03_WA_SSC'!$A:$A,'[2]2016Census_G03_WA_SSC'!EE:EE,"NOT FOUND",0,1)</f>
        <v>3</v>
      </c>
      <c r="R1496">
        <f>_xlfn.XLOOKUP($A1496,'[2]2016Census_G03_WA_SSC'!$A:$A,'[2]2016Census_G03_WA_SSC'!EF:EF,"NOT FOUND",0,1)</f>
        <v>3</v>
      </c>
      <c r="S1496">
        <f>_xlfn.XLOOKUP($A1496,'[2]2016Census_G03_WA_SSC'!$A:$A,'[2]2016Census_G03_WA_SSC'!EG:EG,"NOT FOUND",0,1)</f>
        <v>11</v>
      </c>
      <c r="T1496">
        <f>_xlfn.XLOOKUP($A1496,'[2]2016Census_G03_WA_SSC'!$A:$A,'[2]2016Census_G03_WA_SSC'!EH:EH,"NOT FOUND",0,1)</f>
        <v>10</v>
      </c>
      <c r="U1496">
        <f>_xlfn.XLOOKUP($A1496,'[2]2016Census_G03_WA_SSC'!$A:$A,'[2]2016Census_G03_WA_SSC'!EI:EI,"NOT FOUND",0,1)</f>
        <v>0</v>
      </c>
      <c r="V1496">
        <f>_xlfn.XLOOKUP($A1496,'[2]2016Census_G03_WA_SSC'!$A:$A,'[2]2016Census_G03_WA_SSC'!EJ:EJ,"NOT FOUND",0,1)</f>
        <v>0</v>
      </c>
      <c r="W1496">
        <f t="shared" si="47"/>
        <v>47</v>
      </c>
      <c r="X1496">
        <f>_xlfn.XLOOKUP(A1496,'[3]2016Census_G40_WA_SSC'!$A:$A,'[3]2016Census_G40_WA_SSC'!$Y:$Y,"NOT FOUND",0,1)</f>
        <v>0</v>
      </c>
    </row>
    <row r="1497" spans="1:24" x14ac:dyDescent="0.2">
      <c r="A1497" t="s">
        <v>1496</v>
      </c>
      <c r="B1497" t="str">
        <f t="shared" si="46"/>
        <v>Walpole</v>
      </c>
      <c r="C1497" t="str">
        <f>_xlfn.XLOOKUP(A1497,'[1]2016_ASGS_Non-ABS_Structures'!$B:$B,'[1]2016_ASGS_Non-ABS_Structures'!$D:$D,"NOT FOUND",0,1)</f>
        <v>Walpole</v>
      </c>
      <c r="D1497">
        <f>_xlfn.XLOOKUP(B1497,Sheet3!A:A,Sheet3!B:B,"NOT FOUND",0,1)</f>
        <v>6398</v>
      </c>
      <c r="E1497">
        <f>_xlfn.XLOOKUP(A1497,'[1]2016_ASGS_Non-ABS_Structures'!$B:$B,'[1]2016_ASGS_Non-ABS_Structures'!$E:$E,"NOT FOUND",0,1)</f>
        <v>49.4803</v>
      </c>
      <c r="F1497">
        <v>57</v>
      </c>
      <c r="G1497">
        <v>1092</v>
      </c>
      <c r="H1497">
        <v>477</v>
      </c>
      <c r="I1497">
        <v>198</v>
      </c>
      <c r="J1497">
        <v>1104</v>
      </c>
      <c r="K1497">
        <v>0.7</v>
      </c>
      <c r="L1497">
        <v>861</v>
      </c>
      <c r="M1497">
        <v>2</v>
      </c>
      <c r="N1497">
        <f>_xlfn.XLOOKUP($A1497,'[2]2016Census_G03_WA_SSC'!$A:$A,'[2]2016Census_G03_WA_SSC'!EB:EB,"NOT FOUND",0,1)</f>
        <v>49</v>
      </c>
      <c r="O1497">
        <f>_xlfn.XLOOKUP($A1497,'[2]2016Census_G03_WA_SSC'!$A:$A,'[2]2016Census_G03_WA_SSC'!EC:EC,"NOT FOUND",0,1)</f>
        <v>15</v>
      </c>
      <c r="P1497">
        <f>_xlfn.XLOOKUP($A1497,'[2]2016Census_G03_WA_SSC'!$A:$A,'[2]2016Census_G03_WA_SSC'!ED:ED,"NOT FOUND",0,1)</f>
        <v>30</v>
      </c>
      <c r="Q1497">
        <f>_xlfn.XLOOKUP($A1497,'[2]2016Census_G03_WA_SSC'!$A:$A,'[2]2016Census_G03_WA_SSC'!EE:EE,"NOT FOUND",0,1)</f>
        <v>36</v>
      </c>
      <c r="R1497">
        <f>_xlfn.XLOOKUP($A1497,'[2]2016Census_G03_WA_SSC'!$A:$A,'[2]2016Census_G03_WA_SSC'!EF:EF,"NOT FOUND",0,1)</f>
        <v>75</v>
      </c>
      <c r="S1497">
        <f>_xlfn.XLOOKUP($A1497,'[2]2016Census_G03_WA_SSC'!$A:$A,'[2]2016Census_G03_WA_SSC'!EG:EG,"NOT FOUND",0,1)</f>
        <v>89</v>
      </c>
      <c r="T1497">
        <f>_xlfn.XLOOKUP($A1497,'[2]2016Census_G03_WA_SSC'!$A:$A,'[2]2016Census_G03_WA_SSC'!EH:EH,"NOT FOUND",0,1)</f>
        <v>81</v>
      </c>
      <c r="U1497">
        <f>_xlfn.XLOOKUP($A1497,'[2]2016Census_G03_WA_SSC'!$A:$A,'[2]2016Census_G03_WA_SSC'!EI:EI,"NOT FOUND",0,1)</f>
        <v>62</v>
      </c>
      <c r="V1497">
        <f>_xlfn.XLOOKUP($A1497,'[2]2016Census_G03_WA_SSC'!$A:$A,'[2]2016Census_G03_WA_SSC'!EJ:EJ,"NOT FOUND",0,1)</f>
        <v>7</v>
      </c>
      <c r="W1497">
        <f t="shared" si="47"/>
        <v>444</v>
      </c>
      <c r="X1497">
        <f>_xlfn.XLOOKUP(A1497,'[3]2016Census_G40_WA_SSC'!$A:$A,'[3]2016Census_G40_WA_SSC'!$Y:$Y,"NOT FOUND",0,1)</f>
        <v>7.2</v>
      </c>
    </row>
    <row r="1498" spans="1:24" x14ac:dyDescent="0.2">
      <c r="A1498" t="s">
        <v>1497</v>
      </c>
      <c r="B1498" t="str">
        <f t="shared" si="46"/>
        <v>Walsall</v>
      </c>
      <c r="C1498" t="str">
        <f>_xlfn.XLOOKUP(A1498,'[1]2016_ASGS_Non-ABS_Structures'!$B:$B,'[1]2016_ASGS_Non-ABS_Structures'!$D:$D,"NOT FOUND",0,1)</f>
        <v>Walsall</v>
      </c>
      <c r="D1498">
        <f>_xlfn.XLOOKUP(B1498,Sheet3!A:A,Sheet3!B:B,"NOT FOUND",0,1)</f>
        <v>6280</v>
      </c>
      <c r="E1498">
        <f>_xlfn.XLOOKUP(A1498,'[1]2016_ASGS_Non-ABS_Structures'!$B:$B,'[1]2016_ASGS_Non-ABS_Structures'!$E:$E,"NOT FOUND",0,1)</f>
        <v>22.498899999999999</v>
      </c>
      <c r="F1498">
        <v>43</v>
      </c>
      <c r="G1498">
        <v>1421</v>
      </c>
      <c r="H1498">
        <v>509</v>
      </c>
      <c r="I1498">
        <v>185</v>
      </c>
      <c r="J1498">
        <v>1312</v>
      </c>
      <c r="K1498">
        <v>0.9</v>
      </c>
      <c r="L1498">
        <v>1218</v>
      </c>
      <c r="M1498">
        <v>2.5</v>
      </c>
      <c r="N1498">
        <f>_xlfn.XLOOKUP($A1498,'[2]2016Census_G03_WA_SSC'!$A:$A,'[2]2016Census_G03_WA_SSC'!EB:EB,"NOT FOUND",0,1)</f>
        <v>14</v>
      </c>
      <c r="O1498">
        <f>_xlfn.XLOOKUP($A1498,'[2]2016Census_G03_WA_SSC'!$A:$A,'[2]2016Census_G03_WA_SSC'!EC:EC,"NOT FOUND",0,1)</f>
        <v>12</v>
      </c>
      <c r="P1498">
        <f>_xlfn.XLOOKUP($A1498,'[2]2016Census_G03_WA_SSC'!$A:$A,'[2]2016Census_G03_WA_SSC'!ED:ED,"NOT FOUND",0,1)</f>
        <v>11</v>
      </c>
      <c r="Q1498">
        <f>_xlfn.XLOOKUP($A1498,'[2]2016Census_G03_WA_SSC'!$A:$A,'[2]2016Census_G03_WA_SSC'!EE:EE,"NOT FOUND",0,1)</f>
        <v>15</v>
      </c>
      <c r="R1498">
        <f>_xlfn.XLOOKUP($A1498,'[2]2016Census_G03_WA_SSC'!$A:$A,'[2]2016Census_G03_WA_SSC'!EF:EF,"NOT FOUND",0,1)</f>
        <v>10</v>
      </c>
      <c r="S1498">
        <f>_xlfn.XLOOKUP($A1498,'[2]2016Census_G03_WA_SSC'!$A:$A,'[2]2016Census_G03_WA_SSC'!EG:EG,"NOT FOUND",0,1)</f>
        <v>14</v>
      </c>
      <c r="T1498">
        <f>_xlfn.XLOOKUP($A1498,'[2]2016Census_G03_WA_SSC'!$A:$A,'[2]2016Census_G03_WA_SSC'!EH:EH,"NOT FOUND",0,1)</f>
        <v>9</v>
      </c>
      <c r="U1498">
        <f>_xlfn.XLOOKUP($A1498,'[2]2016Census_G03_WA_SSC'!$A:$A,'[2]2016Census_G03_WA_SSC'!EI:EI,"NOT FOUND",0,1)</f>
        <v>0</v>
      </c>
      <c r="V1498">
        <f>_xlfn.XLOOKUP($A1498,'[2]2016Census_G03_WA_SSC'!$A:$A,'[2]2016Census_G03_WA_SSC'!EJ:EJ,"NOT FOUND",0,1)</f>
        <v>0</v>
      </c>
      <c r="W1498">
        <f t="shared" si="47"/>
        <v>85</v>
      </c>
      <c r="X1498">
        <f>_xlfn.XLOOKUP(A1498,'[3]2016Census_G40_WA_SSC'!$A:$A,'[3]2016Census_G40_WA_SSC'!$Y:$Y,"NOT FOUND",0,1)</f>
        <v>5.2</v>
      </c>
    </row>
    <row r="1499" spans="1:24" x14ac:dyDescent="0.2">
      <c r="A1499" t="s">
        <v>1498</v>
      </c>
      <c r="B1499" t="str">
        <f t="shared" si="46"/>
        <v>Walyormouring</v>
      </c>
      <c r="C1499" t="str">
        <f>_xlfn.XLOOKUP(A1499,'[1]2016_ASGS_Non-ABS_Structures'!$B:$B,'[1]2016_ASGS_Non-ABS_Structures'!$D:$D,"NOT FOUND",0,1)</f>
        <v>Walyormouring</v>
      </c>
      <c r="D1499">
        <f>_xlfn.XLOOKUP(B1499,Sheet3!A:A,Sheet3!B:B,"NOT FOUND",0,1)</f>
        <v>6460</v>
      </c>
      <c r="E1499">
        <f>_xlfn.XLOOKUP(A1499,'[1]2016_ASGS_Non-ABS_Structures'!$B:$B,'[1]2016_ASGS_Non-ABS_Structures'!$E:$E,"NOT FOUND",0,1)</f>
        <v>245.6028</v>
      </c>
      <c r="F1499">
        <v>40</v>
      </c>
      <c r="G1499">
        <v>0</v>
      </c>
      <c r="H1499">
        <v>941</v>
      </c>
      <c r="I1499">
        <v>0</v>
      </c>
      <c r="J1499">
        <v>2499</v>
      </c>
      <c r="K1499">
        <v>0.6</v>
      </c>
      <c r="L1499">
        <v>1874</v>
      </c>
      <c r="M1499">
        <v>2.6</v>
      </c>
      <c r="N1499">
        <f>_xlfn.XLOOKUP($A1499,'[2]2016Census_G03_WA_SSC'!$A:$A,'[2]2016Census_G03_WA_SSC'!EB:EB,"NOT FOUND",0,1)</f>
        <v>13</v>
      </c>
      <c r="O1499">
        <f>_xlfn.XLOOKUP($A1499,'[2]2016Census_G03_WA_SSC'!$A:$A,'[2]2016Census_G03_WA_SSC'!EC:EC,"NOT FOUND",0,1)</f>
        <v>0</v>
      </c>
      <c r="P1499">
        <f>_xlfn.XLOOKUP($A1499,'[2]2016Census_G03_WA_SSC'!$A:$A,'[2]2016Census_G03_WA_SSC'!ED:ED,"NOT FOUND",0,1)</f>
        <v>3</v>
      </c>
      <c r="Q1499">
        <f>_xlfn.XLOOKUP($A1499,'[2]2016Census_G03_WA_SSC'!$A:$A,'[2]2016Census_G03_WA_SSC'!EE:EE,"NOT FOUND",0,1)</f>
        <v>7</v>
      </c>
      <c r="R1499">
        <f>_xlfn.XLOOKUP($A1499,'[2]2016Census_G03_WA_SSC'!$A:$A,'[2]2016Census_G03_WA_SSC'!EF:EF,"NOT FOUND",0,1)</f>
        <v>3</v>
      </c>
      <c r="S1499">
        <f>_xlfn.XLOOKUP($A1499,'[2]2016Census_G03_WA_SSC'!$A:$A,'[2]2016Census_G03_WA_SSC'!EG:EG,"NOT FOUND",0,1)</f>
        <v>7</v>
      </c>
      <c r="T1499">
        <f>_xlfn.XLOOKUP($A1499,'[2]2016Census_G03_WA_SSC'!$A:$A,'[2]2016Census_G03_WA_SSC'!EH:EH,"NOT FOUND",0,1)</f>
        <v>3</v>
      </c>
      <c r="U1499">
        <f>_xlfn.XLOOKUP($A1499,'[2]2016Census_G03_WA_SSC'!$A:$A,'[2]2016Census_G03_WA_SSC'!EI:EI,"NOT FOUND",0,1)</f>
        <v>4</v>
      </c>
      <c r="V1499">
        <f>_xlfn.XLOOKUP($A1499,'[2]2016Census_G03_WA_SSC'!$A:$A,'[2]2016Census_G03_WA_SSC'!EJ:EJ,"NOT FOUND",0,1)</f>
        <v>0</v>
      </c>
      <c r="W1499">
        <f t="shared" si="47"/>
        <v>40</v>
      </c>
      <c r="X1499">
        <f>_xlfn.XLOOKUP(A1499,'[3]2016Census_G40_WA_SSC'!$A:$A,'[3]2016Census_G40_WA_SSC'!$Y:$Y,"NOT FOUND",0,1)</f>
        <v>0</v>
      </c>
    </row>
    <row r="1500" spans="1:24" x14ac:dyDescent="0.2">
      <c r="A1500" t="s">
        <v>1499</v>
      </c>
      <c r="B1500" t="str">
        <f t="shared" si="46"/>
        <v>Walyunga National Park</v>
      </c>
      <c r="C1500" t="str">
        <f>_xlfn.XLOOKUP(A1500,'[1]2016_ASGS_Non-ABS_Structures'!$B:$B,'[1]2016_ASGS_Non-ABS_Structures'!$D:$D,"NOT FOUND",0,1)</f>
        <v>Walyunga National Park</v>
      </c>
      <c r="D1500">
        <f>_xlfn.XLOOKUP(B1500,Sheet3!A:A,Sheet3!B:B,"NOT FOUND",0,1)</f>
        <v>6084</v>
      </c>
      <c r="E1500">
        <f>_xlfn.XLOOKUP(A1500,'[1]2016_ASGS_Non-ABS_Structures'!$B:$B,'[1]2016_ASGS_Non-ABS_Structures'!$E:$E,"NOT FOUND",0,1)</f>
        <v>17.9495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f>_xlfn.XLOOKUP($A1500,'[2]2016Census_G03_WA_SSC'!$A:$A,'[2]2016Census_G03_WA_SSC'!EB:EB,"NOT FOUND",0,1)</f>
        <v>0</v>
      </c>
      <c r="O1500">
        <f>_xlfn.XLOOKUP($A1500,'[2]2016Census_G03_WA_SSC'!$A:$A,'[2]2016Census_G03_WA_SSC'!EC:EC,"NOT FOUND",0,1)</f>
        <v>0</v>
      </c>
      <c r="P1500">
        <f>_xlfn.XLOOKUP($A1500,'[2]2016Census_G03_WA_SSC'!$A:$A,'[2]2016Census_G03_WA_SSC'!ED:ED,"NOT FOUND",0,1)</f>
        <v>0</v>
      </c>
      <c r="Q1500">
        <f>_xlfn.XLOOKUP($A1500,'[2]2016Census_G03_WA_SSC'!$A:$A,'[2]2016Census_G03_WA_SSC'!EE:EE,"NOT FOUND",0,1)</f>
        <v>0</v>
      </c>
      <c r="R1500">
        <f>_xlfn.XLOOKUP($A1500,'[2]2016Census_G03_WA_SSC'!$A:$A,'[2]2016Census_G03_WA_SSC'!EF:EF,"NOT FOUND",0,1)</f>
        <v>0</v>
      </c>
      <c r="S1500">
        <f>_xlfn.XLOOKUP($A1500,'[2]2016Census_G03_WA_SSC'!$A:$A,'[2]2016Census_G03_WA_SSC'!EG:EG,"NOT FOUND",0,1)</f>
        <v>0</v>
      </c>
      <c r="T1500">
        <f>_xlfn.XLOOKUP($A1500,'[2]2016Census_G03_WA_SSC'!$A:$A,'[2]2016Census_G03_WA_SSC'!EH:EH,"NOT FOUND",0,1)</f>
        <v>0</v>
      </c>
      <c r="U1500">
        <f>_xlfn.XLOOKUP($A1500,'[2]2016Census_G03_WA_SSC'!$A:$A,'[2]2016Census_G03_WA_SSC'!EI:EI,"NOT FOUND",0,1)</f>
        <v>0</v>
      </c>
      <c r="V1500">
        <f>_xlfn.XLOOKUP($A1500,'[2]2016Census_G03_WA_SSC'!$A:$A,'[2]2016Census_G03_WA_SSC'!EJ:EJ,"NOT FOUND",0,1)</f>
        <v>0</v>
      </c>
      <c r="W1500">
        <f t="shared" si="47"/>
        <v>0</v>
      </c>
      <c r="X1500">
        <f>_xlfn.XLOOKUP(A1500,'[3]2016Census_G40_WA_SSC'!$A:$A,'[3]2016Census_G40_WA_SSC'!$Y:$Y,"NOT FOUND",0,1)</f>
        <v>0</v>
      </c>
    </row>
    <row r="1501" spans="1:24" x14ac:dyDescent="0.2">
      <c r="A1501" t="s">
        <v>1500</v>
      </c>
      <c r="B1501" t="str">
        <f t="shared" si="46"/>
        <v>Walyurin</v>
      </c>
      <c r="C1501" t="str">
        <f>_xlfn.XLOOKUP(A1501,'[1]2016_ASGS_Non-ABS_Structures'!$B:$B,'[1]2016_ASGS_Non-ABS_Structures'!$D:$D,"NOT FOUND",0,1)</f>
        <v>Walyurin</v>
      </c>
      <c r="D1501">
        <f>_xlfn.XLOOKUP(B1501,Sheet3!A:A,Sheet3!B:B,"NOT FOUND",0,1)</f>
        <v>6363</v>
      </c>
      <c r="E1501">
        <f>_xlfn.XLOOKUP(A1501,'[1]2016_ASGS_Non-ABS_Structures'!$B:$B,'[1]2016_ASGS_Non-ABS_Structures'!$E:$E,"NOT FOUND",0,1)</f>
        <v>408.97379999999998</v>
      </c>
      <c r="F1501">
        <v>32</v>
      </c>
      <c r="G1501">
        <v>0</v>
      </c>
      <c r="H1501">
        <v>900</v>
      </c>
      <c r="I1501">
        <v>0</v>
      </c>
      <c r="J1501">
        <v>1999</v>
      </c>
      <c r="K1501">
        <v>0.8</v>
      </c>
      <c r="L1501">
        <v>1999</v>
      </c>
      <c r="M1501">
        <v>3</v>
      </c>
      <c r="N1501">
        <f>_xlfn.XLOOKUP($A1501,'[2]2016Census_G03_WA_SSC'!$A:$A,'[2]2016Census_G03_WA_SSC'!EB:EB,"NOT FOUND",0,1)</f>
        <v>7</v>
      </c>
      <c r="O1501">
        <f>_xlfn.XLOOKUP($A1501,'[2]2016Census_G03_WA_SSC'!$A:$A,'[2]2016Census_G03_WA_SSC'!EC:EC,"NOT FOUND",0,1)</f>
        <v>3</v>
      </c>
      <c r="P1501">
        <f>_xlfn.XLOOKUP($A1501,'[2]2016Census_G03_WA_SSC'!$A:$A,'[2]2016Census_G03_WA_SSC'!ED:ED,"NOT FOUND",0,1)</f>
        <v>3</v>
      </c>
      <c r="Q1501">
        <f>_xlfn.XLOOKUP($A1501,'[2]2016Census_G03_WA_SSC'!$A:$A,'[2]2016Census_G03_WA_SSC'!EE:EE,"NOT FOUND",0,1)</f>
        <v>0</v>
      </c>
      <c r="R1501">
        <f>_xlfn.XLOOKUP($A1501,'[2]2016Census_G03_WA_SSC'!$A:$A,'[2]2016Census_G03_WA_SSC'!EF:EF,"NOT FOUND",0,1)</f>
        <v>4</v>
      </c>
      <c r="S1501">
        <f>_xlfn.XLOOKUP($A1501,'[2]2016Census_G03_WA_SSC'!$A:$A,'[2]2016Census_G03_WA_SSC'!EG:EG,"NOT FOUND",0,1)</f>
        <v>0</v>
      </c>
      <c r="T1501">
        <f>_xlfn.XLOOKUP($A1501,'[2]2016Census_G03_WA_SSC'!$A:$A,'[2]2016Census_G03_WA_SSC'!EH:EH,"NOT FOUND",0,1)</f>
        <v>3</v>
      </c>
      <c r="U1501">
        <f>_xlfn.XLOOKUP($A1501,'[2]2016Census_G03_WA_SSC'!$A:$A,'[2]2016Census_G03_WA_SSC'!EI:EI,"NOT FOUND",0,1)</f>
        <v>0</v>
      </c>
      <c r="V1501">
        <f>_xlfn.XLOOKUP($A1501,'[2]2016Census_G03_WA_SSC'!$A:$A,'[2]2016Census_G03_WA_SSC'!EJ:EJ,"NOT FOUND",0,1)</f>
        <v>0</v>
      </c>
      <c r="W1501">
        <f t="shared" si="47"/>
        <v>20</v>
      </c>
      <c r="X1501">
        <f>_xlfn.XLOOKUP(A1501,'[3]2016Census_G40_WA_SSC'!$A:$A,'[3]2016Census_G40_WA_SSC'!$Y:$Y,"NOT FOUND",0,1)</f>
        <v>0</v>
      </c>
    </row>
    <row r="1502" spans="1:24" x14ac:dyDescent="0.2">
      <c r="A1502" t="s">
        <v>1501</v>
      </c>
      <c r="B1502" t="str">
        <f t="shared" si="46"/>
        <v>Wamenusking</v>
      </c>
      <c r="C1502" t="str">
        <f>_xlfn.XLOOKUP(A1502,'[1]2016_ASGS_Non-ABS_Structures'!$B:$B,'[1]2016_ASGS_Non-ABS_Structures'!$D:$D,"NOT FOUND",0,1)</f>
        <v>Wamenusking</v>
      </c>
      <c r="D1502">
        <f>_xlfn.XLOOKUP(B1502,Sheet3!A:A,Sheet3!B:B,"NOT FOUND",0,1)</f>
        <v>6383</v>
      </c>
      <c r="E1502">
        <f>_xlfn.XLOOKUP(A1502,'[1]2016_ASGS_Non-ABS_Structures'!$B:$B,'[1]2016_ASGS_Non-ABS_Structures'!$E:$E,"NOT FOUND",0,1)</f>
        <v>232.06870000000001</v>
      </c>
      <c r="F1502">
        <v>27</v>
      </c>
      <c r="G1502">
        <v>0</v>
      </c>
      <c r="H1502">
        <v>900</v>
      </c>
      <c r="I1502">
        <v>0</v>
      </c>
      <c r="J1502">
        <v>3125</v>
      </c>
      <c r="K1502">
        <v>1</v>
      </c>
      <c r="L1502">
        <v>1375</v>
      </c>
      <c r="M1502">
        <v>2</v>
      </c>
      <c r="N1502">
        <f>_xlfn.XLOOKUP($A1502,'[2]2016Census_G03_WA_SSC'!$A:$A,'[2]2016Census_G03_WA_SSC'!EB:EB,"NOT FOUND",0,1)</f>
        <v>12</v>
      </c>
      <c r="O1502">
        <f>_xlfn.XLOOKUP($A1502,'[2]2016Census_G03_WA_SSC'!$A:$A,'[2]2016Census_G03_WA_SSC'!EC:EC,"NOT FOUND",0,1)</f>
        <v>0</v>
      </c>
      <c r="P1502">
        <f>_xlfn.XLOOKUP($A1502,'[2]2016Census_G03_WA_SSC'!$A:$A,'[2]2016Census_G03_WA_SSC'!ED:ED,"NOT FOUND",0,1)</f>
        <v>10</v>
      </c>
      <c r="Q1502">
        <f>_xlfn.XLOOKUP($A1502,'[2]2016Census_G03_WA_SSC'!$A:$A,'[2]2016Census_G03_WA_SSC'!EE:EE,"NOT FOUND",0,1)</f>
        <v>3</v>
      </c>
      <c r="R1502">
        <f>_xlfn.XLOOKUP($A1502,'[2]2016Census_G03_WA_SSC'!$A:$A,'[2]2016Census_G03_WA_SSC'!EF:EF,"NOT FOUND",0,1)</f>
        <v>3</v>
      </c>
      <c r="S1502">
        <f>_xlfn.XLOOKUP($A1502,'[2]2016Census_G03_WA_SSC'!$A:$A,'[2]2016Census_G03_WA_SSC'!EG:EG,"NOT FOUND",0,1)</f>
        <v>5</v>
      </c>
      <c r="T1502">
        <f>_xlfn.XLOOKUP($A1502,'[2]2016Census_G03_WA_SSC'!$A:$A,'[2]2016Census_G03_WA_SSC'!EH:EH,"NOT FOUND",0,1)</f>
        <v>0</v>
      </c>
      <c r="U1502">
        <f>_xlfn.XLOOKUP($A1502,'[2]2016Census_G03_WA_SSC'!$A:$A,'[2]2016Census_G03_WA_SSC'!EI:EI,"NOT FOUND",0,1)</f>
        <v>0</v>
      </c>
      <c r="V1502">
        <f>_xlfn.XLOOKUP($A1502,'[2]2016Census_G03_WA_SSC'!$A:$A,'[2]2016Census_G03_WA_SSC'!EJ:EJ,"NOT FOUND",0,1)</f>
        <v>0</v>
      </c>
      <c r="W1502">
        <f t="shared" si="47"/>
        <v>33</v>
      </c>
      <c r="X1502">
        <f>_xlfn.XLOOKUP(A1502,'[3]2016Census_G40_WA_SSC'!$A:$A,'[3]2016Census_G40_WA_SSC'!$Y:$Y,"NOT FOUND",0,1)</f>
        <v>0</v>
      </c>
    </row>
    <row r="1503" spans="1:24" x14ac:dyDescent="0.2">
      <c r="A1503" t="s">
        <v>1502</v>
      </c>
      <c r="B1503" t="str">
        <f t="shared" si="46"/>
        <v>Wandana</v>
      </c>
      <c r="C1503" t="str">
        <f>_xlfn.XLOOKUP(A1503,'[1]2016_ASGS_Non-ABS_Structures'!$B:$B,'[1]2016_ASGS_Non-ABS_Structures'!$D:$D,"NOT FOUND",0,1)</f>
        <v>Wandana (WA)</v>
      </c>
      <c r="D1503">
        <f>_xlfn.XLOOKUP(B1503,Sheet3!A:A,Sheet3!B:B,"NOT FOUND",0,1)</f>
        <v>6532</v>
      </c>
      <c r="E1503">
        <f>_xlfn.XLOOKUP(A1503,'[1]2016_ASGS_Non-ABS_Structures'!$B:$B,'[1]2016_ASGS_Non-ABS_Structures'!$E:$E,"NOT FOUND",0,1)</f>
        <v>849.33389999999997</v>
      </c>
      <c r="F1503">
        <v>38</v>
      </c>
      <c r="G1503">
        <v>0</v>
      </c>
      <c r="H1503">
        <v>749</v>
      </c>
      <c r="I1503">
        <v>0</v>
      </c>
      <c r="J1503">
        <v>0</v>
      </c>
      <c r="K1503">
        <v>0</v>
      </c>
      <c r="L1503">
        <v>0</v>
      </c>
      <c r="M1503">
        <v>4</v>
      </c>
      <c r="N1503">
        <f>_xlfn.XLOOKUP($A1503,'[2]2016Census_G03_WA_SSC'!$A:$A,'[2]2016Census_G03_WA_SSC'!EB:EB,"NOT FOUND",0,1)</f>
        <v>3</v>
      </c>
      <c r="O1503">
        <f>_xlfn.XLOOKUP($A1503,'[2]2016Census_G03_WA_SSC'!$A:$A,'[2]2016Census_G03_WA_SSC'!EC:EC,"NOT FOUND",0,1)</f>
        <v>0</v>
      </c>
      <c r="P1503">
        <f>_xlfn.XLOOKUP($A1503,'[2]2016Census_G03_WA_SSC'!$A:$A,'[2]2016Census_G03_WA_SSC'!ED:ED,"NOT FOUND",0,1)</f>
        <v>0</v>
      </c>
      <c r="Q1503">
        <f>_xlfn.XLOOKUP($A1503,'[2]2016Census_G03_WA_SSC'!$A:$A,'[2]2016Census_G03_WA_SSC'!EE:EE,"NOT FOUND",0,1)</f>
        <v>3</v>
      </c>
      <c r="R1503">
        <f>_xlfn.XLOOKUP($A1503,'[2]2016Census_G03_WA_SSC'!$A:$A,'[2]2016Census_G03_WA_SSC'!EF:EF,"NOT FOUND",0,1)</f>
        <v>0</v>
      </c>
      <c r="S1503">
        <f>_xlfn.XLOOKUP($A1503,'[2]2016Census_G03_WA_SSC'!$A:$A,'[2]2016Census_G03_WA_SSC'!EG:EG,"NOT FOUND",0,1)</f>
        <v>0</v>
      </c>
      <c r="T1503">
        <f>_xlfn.XLOOKUP($A1503,'[2]2016Census_G03_WA_SSC'!$A:$A,'[2]2016Census_G03_WA_SSC'!EH:EH,"NOT FOUND",0,1)</f>
        <v>0</v>
      </c>
      <c r="U1503">
        <f>_xlfn.XLOOKUP($A1503,'[2]2016Census_G03_WA_SSC'!$A:$A,'[2]2016Census_G03_WA_SSC'!EI:EI,"NOT FOUND",0,1)</f>
        <v>0</v>
      </c>
      <c r="V1503">
        <f>_xlfn.XLOOKUP($A1503,'[2]2016Census_G03_WA_SSC'!$A:$A,'[2]2016Census_G03_WA_SSC'!EJ:EJ,"NOT FOUND",0,1)</f>
        <v>0</v>
      </c>
      <c r="W1503">
        <f t="shared" si="47"/>
        <v>6</v>
      </c>
      <c r="X1503">
        <f>_xlfn.XLOOKUP(A1503,'[3]2016Census_G40_WA_SSC'!$A:$A,'[3]2016Census_G40_WA_SSC'!$Y:$Y,"NOT FOUND",0,1)</f>
        <v>0</v>
      </c>
    </row>
    <row r="1504" spans="1:24" x14ac:dyDescent="0.2">
      <c r="A1504" t="s">
        <v>1503</v>
      </c>
      <c r="B1504" t="str">
        <f t="shared" si="46"/>
        <v>Wandering</v>
      </c>
      <c r="C1504" t="str">
        <f>_xlfn.XLOOKUP(A1504,'[1]2016_ASGS_Non-ABS_Structures'!$B:$B,'[1]2016_ASGS_Non-ABS_Structures'!$D:$D,"NOT FOUND",0,1)</f>
        <v>Wandering</v>
      </c>
      <c r="D1504">
        <f>_xlfn.XLOOKUP(B1504,Sheet3!A:A,Sheet3!B:B,"NOT FOUND",0,1)</f>
        <v>6308</v>
      </c>
      <c r="E1504">
        <f>_xlfn.XLOOKUP(A1504,'[1]2016_ASGS_Non-ABS_Structures'!$B:$B,'[1]2016_ASGS_Non-ABS_Structures'!$E:$E,"NOT FOUND",0,1)</f>
        <v>330.53870000000001</v>
      </c>
      <c r="F1504">
        <v>47</v>
      </c>
      <c r="G1504">
        <v>1625</v>
      </c>
      <c r="H1504">
        <v>758</v>
      </c>
      <c r="I1504">
        <v>41</v>
      </c>
      <c r="J1504">
        <v>1829</v>
      </c>
      <c r="K1504">
        <v>0.7</v>
      </c>
      <c r="L1504">
        <v>1607</v>
      </c>
      <c r="M1504">
        <v>2.4</v>
      </c>
      <c r="N1504">
        <f>_xlfn.XLOOKUP($A1504,'[2]2016Census_G03_WA_SSC'!$A:$A,'[2]2016Census_G03_WA_SSC'!EB:EB,"NOT FOUND",0,1)</f>
        <v>51</v>
      </c>
      <c r="O1504">
        <f>_xlfn.XLOOKUP($A1504,'[2]2016Census_G03_WA_SSC'!$A:$A,'[2]2016Census_G03_WA_SSC'!EC:EC,"NOT FOUND",0,1)</f>
        <v>14</v>
      </c>
      <c r="P1504">
        <f>_xlfn.XLOOKUP($A1504,'[2]2016Census_G03_WA_SSC'!$A:$A,'[2]2016Census_G03_WA_SSC'!ED:ED,"NOT FOUND",0,1)</f>
        <v>21</v>
      </c>
      <c r="Q1504">
        <f>_xlfn.XLOOKUP($A1504,'[2]2016Census_G03_WA_SSC'!$A:$A,'[2]2016Census_G03_WA_SSC'!EE:EE,"NOT FOUND",0,1)</f>
        <v>41</v>
      </c>
      <c r="R1504">
        <f>_xlfn.XLOOKUP($A1504,'[2]2016Census_G03_WA_SSC'!$A:$A,'[2]2016Census_G03_WA_SSC'!EF:EF,"NOT FOUND",0,1)</f>
        <v>58</v>
      </c>
      <c r="S1504">
        <f>_xlfn.XLOOKUP($A1504,'[2]2016Census_G03_WA_SSC'!$A:$A,'[2]2016Census_G03_WA_SSC'!EG:EG,"NOT FOUND",0,1)</f>
        <v>40</v>
      </c>
      <c r="T1504">
        <f>_xlfn.XLOOKUP($A1504,'[2]2016Census_G03_WA_SSC'!$A:$A,'[2]2016Census_G03_WA_SSC'!EH:EH,"NOT FOUND",0,1)</f>
        <v>36</v>
      </c>
      <c r="U1504">
        <f>_xlfn.XLOOKUP($A1504,'[2]2016Census_G03_WA_SSC'!$A:$A,'[2]2016Census_G03_WA_SSC'!EI:EI,"NOT FOUND",0,1)</f>
        <v>15</v>
      </c>
      <c r="V1504">
        <f>_xlfn.XLOOKUP($A1504,'[2]2016Census_G03_WA_SSC'!$A:$A,'[2]2016Census_G03_WA_SSC'!EJ:EJ,"NOT FOUND",0,1)</f>
        <v>3</v>
      </c>
      <c r="W1504">
        <f t="shared" si="47"/>
        <v>279</v>
      </c>
      <c r="X1504">
        <f>_xlfn.XLOOKUP(A1504,'[3]2016Census_G40_WA_SSC'!$A:$A,'[3]2016Census_G40_WA_SSC'!$Y:$Y,"NOT FOUND",0,1)</f>
        <v>4.9000000000000004</v>
      </c>
    </row>
    <row r="1505" spans="1:24" x14ac:dyDescent="0.2">
      <c r="A1505" t="s">
        <v>1504</v>
      </c>
      <c r="B1505" t="str">
        <f t="shared" si="46"/>
        <v>Wandi</v>
      </c>
      <c r="C1505" t="str">
        <f>_xlfn.XLOOKUP(A1505,'[1]2016_ASGS_Non-ABS_Structures'!$B:$B,'[1]2016_ASGS_Non-ABS_Structures'!$D:$D,"NOT FOUND",0,1)</f>
        <v>Wandi</v>
      </c>
      <c r="D1505">
        <f>_xlfn.XLOOKUP(B1505,Sheet3!A:A,Sheet3!B:B,"NOT FOUND",0,1)</f>
        <v>6167</v>
      </c>
      <c r="E1505">
        <f>_xlfn.XLOOKUP(A1505,'[1]2016_ASGS_Non-ABS_Structures'!$B:$B,'[1]2016_ASGS_Non-ABS_Structures'!$E:$E,"NOT FOUND",0,1)</f>
        <v>12.422700000000001</v>
      </c>
      <c r="F1505">
        <v>30</v>
      </c>
      <c r="G1505">
        <v>2383</v>
      </c>
      <c r="H1505">
        <v>1012</v>
      </c>
      <c r="I1505">
        <v>400</v>
      </c>
      <c r="J1505">
        <v>2228</v>
      </c>
      <c r="K1505">
        <v>0.7</v>
      </c>
      <c r="L1505">
        <v>2113</v>
      </c>
      <c r="M1505">
        <v>2.8</v>
      </c>
      <c r="N1505">
        <f>_xlfn.XLOOKUP($A1505,'[2]2016Census_G03_WA_SSC'!$A:$A,'[2]2016Census_G03_WA_SSC'!EB:EB,"NOT FOUND",0,1)</f>
        <v>599</v>
      </c>
      <c r="O1505">
        <f>_xlfn.XLOOKUP($A1505,'[2]2016Census_G03_WA_SSC'!$A:$A,'[2]2016Census_G03_WA_SSC'!EC:EC,"NOT FOUND",0,1)</f>
        <v>350</v>
      </c>
      <c r="P1505">
        <f>_xlfn.XLOOKUP($A1505,'[2]2016Census_G03_WA_SSC'!$A:$A,'[2]2016Census_G03_WA_SSC'!ED:ED,"NOT FOUND",0,1)</f>
        <v>749</v>
      </c>
      <c r="Q1505">
        <f>_xlfn.XLOOKUP($A1505,'[2]2016Census_G03_WA_SSC'!$A:$A,'[2]2016Census_G03_WA_SSC'!EE:EE,"NOT FOUND",0,1)</f>
        <v>395</v>
      </c>
      <c r="R1505">
        <f>_xlfn.XLOOKUP($A1505,'[2]2016Census_G03_WA_SSC'!$A:$A,'[2]2016Census_G03_WA_SSC'!EF:EF,"NOT FOUND",0,1)</f>
        <v>254</v>
      </c>
      <c r="S1505">
        <f>_xlfn.XLOOKUP($A1505,'[2]2016Census_G03_WA_SSC'!$A:$A,'[2]2016Census_G03_WA_SSC'!EG:EG,"NOT FOUND",0,1)</f>
        <v>248</v>
      </c>
      <c r="T1505">
        <f>_xlfn.XLOOKUP($A1505,'[2]2016Census_G03_WA_SSC'!$A:$A,'[2]2016Census_G03_WA_SSC'!EH:EH,"NOT FOUND",0,1)</f>
        <v>134</v>
      </c>
      <c r="U1505">
        <f>_xlfn.XLOOKUP($A1505,'[2]2016Census_G03_WA_SSC'!$A:$A,'[2]2016Census_G03_WA_SSC'!EI:EI,"NOT FOUND",0,1)</f>
        <v>36</v>
      </c>
      <c r="V1505">
        <f>_xlfn.XLOOKUP($A1505,'[2]2016Census_G03_WA_SSC'!$A:$A,'[2]2016Census_G03_WA_SSC'!EJ:EJ,"NOT FOUND",0,1)</f>
        <v>8</v>
      </c>
      <c r="W1505">
        <f t="shared" si="47"/>
        <v>2773</v>
      </c>
      <c r="X1505">
        <f>_xlfn.XLOOKUP(A1505,'[3]2016Census_G40_WA_SSC'!$A:$A,'[3]2016Census_G40_WA_SSC'!$Y:$Y,"NOT FOUND",0,1)</f>
        <v>5.9</v>
      </c>
    </row>
    <row r="1506" spans="1:24" x14ac:dyDescent="0.2">
      <c r="A1506" t="s">
        <v>1505</v>
      </c>
      <c r="B1506" t="str">
        <f t="shared" si="46"/>
        <v>Wandillup</v>
      </c>
      <c r="C1506" t="str">
        <f>_xlfn.XLOOKUP(A1506,'[1]2016_ASGS_Non-ABS_Structures'!$B:$B,'[1]2016_ASGS_Non-ABS_Structures'!$D:$D,"NOT FOUND",0,1)</f>
        <v>Wandillup</v>
      </c>
      <c r="D1506">
        <f>_xlfn.XLOOKUP(B1506,Sheet3!A:A,Sheet3!B:B,"NOT FOUND",0,1)</f>
        <v>6256</v>
      </c>
      <c r="E1506">
        <f>_xlfn.XLOOKUP(A1506,'[1]2016_ASGS_Non-ABS_Structures'!$B:$B,'[1]2016_ASGS_Non-ABS_Structures'!$E:$E,"NOT FOUND",0,1)</f>
        <v>136.6078</v>
      </c>
      <c r="F1506">
        <v>53</v>
      </c>
      <c r="G1506">
        <v>1240</v>
      </c>
      <c r="H1506">
        <v>612</v>
      </c>
      <c r="I1506">
        <v>0</v>
      </c>
      <c r="J1506">
        <v>1312</v>
      </c>
      <c r="K1506">
        <v>0.6</v>
      </c>
      <c r="L1506">
        <v>1312</v>
      </c>
      <c r="M1506">
        <v>2</v>
      </c>
      <c r="N1506">
        <f>_xlfn.XLOOKUP($A1506,'[2]2016Census_G03_WA_SSC'!$A:$A,'[2]2016Census_G03_WA_SSC'!EB:EB,"NOT FOUND",0,1)</f>
        <v>11</v>
      </c>
      <c r="O1506">
        <f>_xlfn.XLOOKUP($A1506,'[2]2016Census_G03_WA_SSC'!$A:$A,'[2]2016Census_G03_WA_SSC'!EC:EC,"NOT FOUND",0,1)</f>
        <v>9</v>
      </c>
      <c r="P1506">
        <f>_xlfn.XLOOKUP($A1506,'[2]2016Census_G03_WA_SSC'!$A:$A,'[2]2016Census_G03_WA_SSC'!ED:ED,"NOT FOUND",0,1)</f>
        <v>3</v>
      </c>
      <c r="Q1506">
        <f>_xlfn.XLOOKUP($A1506,'[2]2016Census_G03_WA_SSC'!$A:$A,'[2]2016Census_G03_WA_SSC'!EE:EE,"NOT FOUND",0,1)</f>
        <v>5</v>
      </c>
      <c r="R1506">
        <f>_xlfn.XLOOKUP($A1506,'[2]2016Census_G03_WA_SSC'!$A:$A,'[2]2016Census_G03_WA_SSC'!EF:EF,"NOT FOUND",0,1)</f>
        <v>13</v>
      </c>
      <c r="S1506">
        <f>_xlfn.XLOOKUP($A1506,'[2]2016Census_G03_WA_SSC'!$A:$A,'[2]2016Census_G03_WA_SSC'!EG:EG,"NOT FOUND",0,1)</f>
        <v>8</v>
      </c>
      <c r="T1506">
        <f>_xlfn.XLOOKUP($A1506,'[2]2016Census_G03_WA_SSC'!$A:$A,'[2]2016Census_G03_WA_SSC'!EH:EH,"NOT FOUND",0,1)</f>
        <v>11</v>
      </c>
      <c r="U1506">
        <f>_xlfn.XLOOKUP($A1506,'[2]2016Census_G03_WA_SSC'!$A:$A,'[2]2016Census_G03_WA_SSC'!EI:EI,"NOT FOUND",0,1)</f>
        <v>3</v>
      </c>
      <c r="V1506">
        <f>_xlfn.XLOOKUP($A1506,'[2]2016Census_G03_WA_SSC'!$A:$A,'[2]2016Census_G03_WA_SSC'!EJ:EJ,"NOT FOUND",0,1)</f>
        <v>0</v>
      </c>
      <c r="W1506">
        <f t="shared" si="47"/>
        <v>63</v>
      </c>
      <c r="X1506">
        <f>_xlfn.XLOOKUP(A1506,'[3]2016Census_G40_WA_SSC'!$A:$A,'[3]2016Census_G40_WA_SSC'!$Y:$Y,"NOT FOUND",0,1)</f>
        <v>0</v>
      </c>
    </row>
    <row r="1507" spans="1:24" x14ac:dyDescent="0.2">
      <c r="A1507" t="s">
        <v>1506</v>
      </c>
      <c r="B1507" t="str">
        <f t="shared" si="46"/>
        <v>Wandina</v>
      </c>
      <c r="C1507" t="str">
        <f>_xlfn.XLOOKUP(A1507,'[1]2016_ASGS_Non-ABS_Structures'!$B:$B,'[1]2016_ASGS_Non-ABS_Structures'!$D:$D,"NOT FOUND",0,1)</f>
        <v>Wandina</v>
      </c>
      <c r="D1507">
        <f>_xlfn.XLOOKUP(B1507,Sheet3!A:A,Sheet3!B:B,"NOT FOUND",0,1)</f>
        <v>6530</v>
      </c>
      <c r="E1507">
        <f>_xlfn.XLOOKUP(A1507,'[1]2016_ASGS_Non-ABS_Structures'!$B:$B,'[1]2016_ASGS_Non-ABS_Structures'!$E:$E,"NOT FOUND",0,1)</f>
        <v>3.2120000000000002</v>
      </c>
      <c r="F1507">
        <v>31</v>
      </c>
      <c r="G1507">
        <v>2000</v>
      </c>
      <c r="H1507">
        <v>873</v>
      </c>
      <c r="I1507">
        <v>332</v>
      </c>
      <c r="J1507">
        <v>2159</v>
      </c>
      <c r="K1507">
        <v>0.8</v>
      </c>
      <c r="L1507">
        <v>2043</v>
      </c>
      <c r="M1507">
        <v>3</v>
      </c>
      <c r="N1507">
        <f>_xlfn.XLOOKUP($A1507,'[2]2016Census_G03_WA_SSC'!$A:$A,'[2]2016Census_G03_WA_SSC'!EB:EB,"NOT FOUND",0,1)</f>
        <v>1134</v>
      </c>
      <c r="O1507">
        <f>_xlfn.XLOOKUP($A1507,'[2]2016Census_G03_WA_SSC'!$A:$A,'[2]2016Census_G03_WA_SSC'!EC:EC,"NOT FOUND",0,1)</f>
        <v>577</v>
      </c>
      <c r="P1507">
        <f>_xlfn.XLOOKUP($A1507,'[2]2016Census_G03_WA_SSC'!$A:$A,'[2]2016Census_G03_WA_SSC'!ED:ED,"NOT FOUND",0,1)</f>
        <v>554</v>
      </c>
      <c r="Q1507">
        <f>_xlfn.XLOOKUP($A1507,'[2]2016Census_G03_WA_SSC'!$A:$A,'[2]2016Census_G03_WA_SSC'!EE:EE,"NOT FOUND",0,1)</f>
        <v>617</v>
      </c>
      <c r="R1507">
        <f>_xlfn.XLOOKUP($A1507,'[2]2016Census_G03_WA_SSC'!$A:$A,'[2]2016Census_G03_WA_SSC'!EF:EF,"NOT FOUND",0,1)</f>
        <v>508</v>
      </c>
      <c r="S1507">
        <f>_xlfn.XLOOKUP($A1507,'[2]2016Census_G03_WA_SSC'!$A:$A,'[2]2016Census_G03_WA_SSC'!EG:EG,"NOT FOUND",0,1)</f>
        <v>337</v>
      </c>
      <c r="T1507">
        <f>_xlfn.XLOOKUP($A1507,'[2]2016Census_G03_WA_SSC'!$A:$A,'[2]2016Census_G03_WA_SSC'!EH:EH,"NOT FOUND",0,1)</f>
        <v>211</v>
      </c>
      <c r="U1507">
        <f>_xlfn.XLOOKUP($A1507,'[2]2016Census_G03_WA_SSC'!$A:$A,'[2]2016Census_G03_WA_SSC'!EI:EI,"NOT FOUND",0,1)</f>
        <v>86</v>
      </c>
      <c r="V1507">
        <f>_xlfn.XLOOKUP($A1507,'[2]2016Census_G03_WA_SSC'!$A:$A,'[2]2016Census_G03_WA_SSC'!EJ:EJ,"NOT FOUND",0,1)</f>
        <v>18</v>
      </c>
      <c r="W1507">
        <f t="shared" si="47"/>
        <v>4042</v>
      </c>
      <c r="X1507">
        <f>_xlfn.XLOOKUP(A1507,'[3]2016Census_G40_WA_SSC'!$A:$A,'[3]2016Census_G40_WA_SSC'!$Y:$Y,"NOT FOUND",0,1)</f>
        <v>5.6</v>
      </c>
    </row>
    <row r="1508" spans="1:24" x14ac:dyDescent="0.2">
      <c r="A1508" t="s">
        <v>1507</v>
      </c>
      <c r="B1508" t="str">
        <f t="shared" si="46"/>
        <v>Wanerie</v>
      </c>
      <c r="C1508" t="str">
        <f>_xlfn.XLOOKUP(A1508,'[1]2016_ASGS_Non-ABS_Structures'!$B:$B,'[1]2016_ASGS_Non-ABS_Structures'!$D:$D,"NOT FOUND",0,1)</f>
        <v>Wanerie</v>
      </c>
      <c r="D1508">
        <f>_xlfn.XLOOKUP(B1508,Sheet3!A:A,Sheet3!B:B,"NOT FOUND",0,1)</f>
        <v>6503</v>
      </c>
      <c r="E1508">
        <f>_xlfn.XLOOKUP(A1508,'[1]2016_ASGS_Non-ABS_Structures'!$B:$B,'[1]2016_ASGS_Non-ABS_Structures'!$E:$E,"NOT FOUND",0,1)</f>
        <v>119.9216</v>
      </c>
      <c r="F1508">
        <v>57</v>
      </c>
      <c r="G1508">
        <v>1233</v>
      </c>
      <c r="H1508">
        <v>506</v>
      </c>
      <c r="I1508">
        <v>168</v>
      </c>
      <c r="J1508">
        <v>1292</v>
      </c>
      <c r="K1508">
        <v>0.7</v>
      </c>
      <c r="L1508">
        <v>1312</v>
      </c>
      <c r="M1508">
        <v>2.4</v>
      </c>
      <c r="N1508">
        <f>_xlfn.XLOOKUP($A1508,'[2]2016Census_G03_WA_SSC'!$A:$A,'[2]2016Census_G03_WA_SSC'!EB:EB,"NOT FOUND",0,1)</f>
        <v>15</v>
      </c>
      <c r="O1508">
        <f>_xlfn.XLOOKUP($A1508,'[2]2016Census_G03_WA_SSC'!$A:$A,'[2]2016Census_G03_WA_SSC'!EC:EC,"NOT FOUND",0,1)</f>
        <v>10</v>
      </c>
      <c r="P1508">
        <f>_xlfn.XLOOKUP($A1508,'[2]2016Census_G03_WA_SSC'!$A:$A,'[2]2016Census_G03_WA_SSC'!ED:ED,"NOT FOUND",0,1)</f>
        <v>5</v>
      </c>
      <c r="Q1508">
        <f>_xlfn.XLOOKUP($A1508,'[2]2016Census_G03_WA_SSC'!$A:$A,'[2]2016Census_G03_WA_SSC'!EE:EE,"NOT FOUND",0,1)</f>
        <v>6</v>
      </c>
      <c r="R1508">
        <f>_xlfn.XLOOKUP($A1508,'[2]2016Census_G03_WA_SSC'!$A:$A,'[2]2016Census_G03_WA_SSC'!EF:EF,"NOT FOUND",0,1)</f>
        <v>26</v>
      </c>
      <c r="S1508">
        <f>_xlfn.XLOOKUP($A1508,'[2]2016Census_G03_WA_SSC'!$A:$A,'[2]2016Census_G03_WA_SSC'!EG:EG,"NOT FOUND",0,1)</f>
        <v>27</v>
      </c>
      <c r="T1508">
        <f>_xlfn.XLOOKUP($A1508,'[2]2016Census_G03_WA_SSC'!$A:$A,'[2]2016Census_G03_WA_SSC'!EH:EH,"NOT FOUND",0,1)</f>
        <v>29</v>
      </c>
      <c r="U1508">
        <f>_xlfn.XLOOKUP($A1508,'[2]2016Census_G03_WA_SSC'!$A:$A,'[2]2016Census_G03_WA_SSC'!EI:EI,"NOT FOUND",0,1)</f>
        <v>14</v>
      </c>
      <c r="V1508">
        <f>_xlfn.XLOOKUP($A1508,'[2]2016Census_G03_WA_SSC'!$A:$A,'[2]2016Census_G03_WA_SSC'!EJ:EJ,"NOT FOUND",0,1)</f>
        <v>0</v>
      </c>
      <c r="W1508">
        <f t="shared" si="47"/>
        <v>132</v>
      </c>
      <c r="X1508">
        <f>_xlfn.XLOOKUP(A1508,'[3]2016Census_G40_WA_SSC'!$A:$A,'[3]2016Census_G40_WA_SSC'!$Y:$Y,"NOT FOUND",0,1)</f>
        <v>4.8</v>
      </c>
    </row>
    <row r="1509" spans="1:24" x14ac:dyDescent="0.2">
      <c r="A1509" t="s">
        <v>1508</v>
      </c>
      <c r="B1509" t="str">
        <f t="shared" si="46"/>
        <v>Wangara</v>
      </c>
      <c r="C1509" t="str">
        <f>_xlfn.XLOOKUP(A1509,'[1]2016_ASGS_Non-ABS_Structures'!$B:$B,'[1]2016_ASGS_Non-ABS_Structures'!$D:$D,"NOT FOUND",0,1)</f>
        <v>Wangara</v>
      </c>
      <c r="D1509">
        <f>_xlfn.XLOOKUP(B1509,Sheet3!A:A,Sheet3!B:B,"NOT FOUND",0,1)</f>
        <v>6065</v>
      </c>
      <c r="E1509">
        <f>_xlfn.XLOOKUP(A1509,'[1]2016_ASGS_Non-ABS_Structures'!$B:$B,'[1]2016_ASGS_Non-ABS_Structures'!$E:$E,"NOT FOUND",0,1)</f>
        <v>5.6215999999999999</v>
      </c>
      <c r="F1509">
        <v>53</v>
      </c>
      <c r="G1509">
        <v>0</v>
      </c>
      <c r="H1509">
        <v>774</v>
      </c>
      <c r="I1509">
        <v>380</v>
      </c>
      <c r="J1509">
        <v>1437</v>
      </c>
      <c r="K1509">
        <v>0.4</v>
      </c>
      <c r="L1509">
        <v>949</v>
      </c>
      <c r="M1509">
        <v>1.3</v>
      </c>
      <c r="N1509">
        <f>_xlfn.XLOOKUP($A1509,'[2]2016Census_G03_WA_SSC'!$A:$A,'[2]2016Census_G03_WA_SSC'!EB:EB,"NOT FOUND",0,1)</f>
        <v>3</v>
      </c>
      <c r="O1509">
        <f>_xlfn.XLOOKUP($A1509,'[2]2016Census_G03_WA_SSC'!$A:$A,'[2]2016Census_G03_WA_SSC'!EC:EC,"NOT FOUND",0,1)</f>
        <v>0</v>
      </c>
      <c r="P1509">
        <f>_xlfn.XLOOKUP($A1509,'[2]2016Census_G03_WA_SSC'!$A:$A,'[2]2016Census_G03_WA_SSC'!ED:ED,"NOT FOUND",0,1)</f>
        <v>3</v>
      </c>
      <c r="Q1509">
        <f>_xlfn.XLOOKUP($A1509,'[2]2016Census_G03_WA_SSC'!$A:$A,'[2]2016Census_G03_WA_SSC'!EE:EE,"NOT FOUND",0,1)</f>
        <v>0</v>
      </c>
      <c r="R1509">
        <f>_xlfn.XLOOKUP($A1509,'[2]2016Census_G03_WA_SSC'!$A:$A,'[2]2016Census_G03_WA_SSC'!EF:EF,"NOT FOUND",0,1)</f>
        <v>3</v>
      </c>
      <c r="S1509">
        <f>_xlfn.XLOOKUP($A1509,'[2]2016Census_G03_WA_SSC'!$A:$A,'[2]2016Census_G03_WA_SSC'!EG:EG,"NOT FOUND",0,1)</f>
        <v>12</v>
      </c>
      <c r="T1509">
        <f>_xlfn.XLOOKUP($A1509,'[2]2016Census_G03_WA_SSC'!$A:$A,'[2]2016Census_G03_WA_SSC'!EH:EH,"NOT FOUND",0,1)</f>
        <v>4</v>
      </c>
      <c r="U1509">
        <f>_xlfn.XLOOKUP($A1509,'[2]2016Census_G03_WA_SSC'!$A:$A,'[2]2016Census_G03_WA_SSC'!EI:EI,"NOT FOUND",0,1)</f>
        <v>0</v>
      </c>
      <c r="V1509">
        <f>_xlfn.XLOOKUP($A1509,'[2]2016Census_G03_WA_SSC'!$A:$A,'[2]2016Census_G03_WA_SSC'!EJ:EJ,"NOT FOUND",0,1)</f>
        <v>0</v>
      </c>
      <c r="W1509">
        <f t="shared" si="47"/>
        <v>25</v>
      </c>
      <c r="X1509">
        <f>_xlfn.XLOOKUP(A1509,'[3]2016Census_G40_WA_SSC'!$A:$A,'[3]2016Census_G40_WA_SSC'!$Y:$Y,"NOT FOUND",0,1)</f>
        <v>10.3</v>
      </c>
    </row>
    <row r="1510" spans="1:24" x14ac:dyDescent="0.2">
      <c r="A1510" t="s">
        <v>1509</v>
      </c>
      <c r="B1510" t="str">
        <f t="shared" si="46"/>
        <v>Wannamal</v>
      </c>
      <c r="C1510" t="str">
        <f>_xlfn.XLOOKUP(A1510,'[1]2016_ASGS_Non-ABS_Structures'!$B:$B,'[1]2016_ASGS_Non-ABS_Structures'!$D:$D,"NOT FOUND",0,1)</f>
        <v>Wannamal</v>
      </c>
      <c r="D1510">
        <f>_xlfn.XLOOKUP(B1510,Sheet3!A:A,Sheet3!B:B,"NOT FOUND",0,1)</f>
        <v>6505</v>
      </c>
      <c r="E1510">
        <f>_xlfn.XLOOKUP(A1510,'[1]2016_ASGS_Non-ABS_Structures'!$B:$B,'[1]2016_ASGS_Non-ABS_Structures'!$E:$E,"NOT FOUND",0,1)</f>
        <v>281.54169999999999</v>
      </c>
      <c r="F1510">
        <v>51</v>
      </c>
      <c r="G1510">
        <v>1975</v>
      </c>
      <c r="H1510">
        <v>682</v>
      </c>
      <c r="I1510">
        <v>180</v>
      </c>
      <c r="J1510">
        <v>1562</v>
      </c>
      <c r="K1510">
        <v>0.7</v>
      </c>
      <c r="L1510">
        <v>1166</v>
      </c>
      <c r="M1510">
        <v>2.2999999999999998</v>
      </c>
      <c r="N1510">
        <f>_xlfn.XLOOKUP($A1510,'[2]2016Census_G03_WA_SSC'!$A:$A,'[2]2016Census_G03_WA_SSC'!EB:EB,"NOT FOUND",0,1)</f>
        <v>11</v>
      </c>
      <c r="O1510">
        <f>_xlfn.XLOOKUP($A1510,'[2]2016Census_G03_WA_SSC'!$A:$A,'[2]2016Census_G03_WA_SSC'!EC:EC,"NOT FOUND",0,1)</f>
        <v>8</v>
      </c>
      <c r="P1510">
        <f>_xlfn.XLOOKUP($A1510,'[2]2016Census_G03_WA_SSC'!$A:$A,'[2]2016Census_G03_WA_SSC'!ED:ED,"NOT FOUND",0,1)</f>
        <v>13</v>
      </c>
      <c r="Q1510">
        <f>_xlfn.XLOOKUP($A1510,'[2]2016Census_G03_WA_SSC'!$A:$A,'[2]2016Census_G03_WA_SSC'!EE:EE,"NOT FOUND",0,1)</f>
        <v>12</v>
      </c>
      <c r="R1510">
        <f>_xlfn.XLOOKUP($A1510,'[2]2016Census_G03_WA_SSC'!$A:$A,'[2]2016Census_G03_WA_SSC'!EF:EF,"NOT FOUND",0,1)</f>
        <v>22</v>
      </c>
      <c r="S1510">
        <f>_xlfn.XLOOKUP($A1510,'[2]2016Census_G03_WA_SSC'!$A:$A,'[2]2016Census_G03_WA_SSC'!EG:EG,"NOT FOUND",0,1)</f>
        <v>20</v>
      </c>
      <c r="T1510">
        <f>_xlfn.XLOOKUP($A1510,'[2]2016Census_G03_WA_SSC'!$A:$A,'[2]2016Census_G03_WA_SSC'!EH:EH,"NOT FOUND",0,1)</f>
        <v>16</v>
      </c>
      <c r="U1510">
        <f>_xlfn.XLOOKUP($A1510,'[2]2016Census_G03_WA_SSC'!$A:$A,'[2]2016Census_G03_WA_SSC'!EI:EI,"NOT FOUND",0,1)</f>
        <v>10</v>
      </c>
      <c r="V1510">
        <f>_xlfn.XLOOKUP($A1510,'[2]2016Census_G03_WA_SSC'!$A:$A,'[2]2016Census_G03_WA_SSC'!EJ:EJ,"NOT FOUND",0,1)</f>
        <v>0</v>
      </c>
      <c r="W1510">
        <f t="shared" si="47"/>
        <v>112</v>
      </c>
      <c r="X1510">
        <f>_xlfn.XLOOKUP(A1510,'[3]2016Census_G40_WA_SSC'!$A:$A,'[3]2016Census_G40_WA_SSC'!$Y:$Y,"NOT FOUND",0,1)</f>
        <v>4.0999999999999996</v>
      </c>
    </row>
    <row r="1511" spans="1:24" x14ac:dyDescent="0.2">
      <c r="A1511" t="s">
        <v>1510</v>
      </c>
      <c r="B1511" t="str">
        <f t="shared" si="46"/>
        <v>Wannanup</v>
      </c>
      <c r="C1511" t="str">
        <f>_xlfn.XLOOKUP(A1511,'[1]2016_ASGS_Non-ABS_Structures'!$B:$B,'[1]2016_ASGS_Non-ABS_Structures'!$D:$D,"NOT FOUND",0,1)</f>
        <v>Wannanup</v>
      </c>
      <c r="D1511">
        <f>_xlfn.XLOOKUP(B1511,Sheet3!A:A,Sheet3!B:B,"NOT FOUND",0,1)</f>
        <v>6210</v>
      </c>
      <c r="E1511">
        <f>_xlfn.XLOOKUP(A1511,'[1]2016_ASGS_Non-ABS_Structures'!$B:$B,'[1]2016_ASGS_Non-ABS_Structures'!$E:$E,"NOT FOUND",0,1)</f>
        <v>3.1448</v>
      </c>
      <c r="F1511">
        <v>44</v>
      </c>
      <c r="G1511">
        <v>2101</v>
      </c>
      <c r="H1511">
        <v>613</v>
      </c>
      <c r="I1511">
        <v>380</v>
      </c>
      <c r="J1511">
        <v>1699</v>
      </c>
      <c r="K1511">
        <v>0.7</v>
      </c>
      <c r="L1511">
        <v>1448</v>
      </c>
      <c r="M1511">
        <v>2.5</v>
      </c>
      <c r="N1511">
        <f>_xlfn.XLOOKUP($A1511,'[2]2016Census_G03_WA_SSC'!$A:$A,'[2]2016Census_G03_WA_SSC'!EB:EB,"NOT FOUND",0,1)</f>
        <v>669</v>
      </c>
      <c r="O1511">
        <f>_xlfn.XLOOKUP($A1511,'[2]2016Census_G03_WA_SSC'!$A:$A,'[2]2016Census_G03_WA_SSC'!EC:EC,"NOT FOUND",0,1)</f>
        <v>360</v>
      </c>
      <c r="P1511">
        <f>_xlfn.XLOOKUP($A1511,'[2]2016Census_G03_WA_SSC'!$A:$A,'[2]2016Census_G03_WA_SSC'!ED:ED,"NOT FOUND",0,1)</f>
        <v>322</v>
      </c>
      <c r="Q1511">
        <f>_xlfn.XLOOKUP($A1511,'[2]2016Census_G03_WA_SSC'!$A:$A,'[2]2016Census_G03_WA_SSC'!EE:EE,"NOT FOUND",0,1)</f>
        <v>414</v>
      </c>
      <c r="R1511">
        <f>_xlfn.XLOOKUP($A1511,'[2]2016Census_G03_WA_SSC'!$A:$A,'[2]2016Census_G03_WA_SSC'!EF:EF,"NOT FOUND",0,1)</f>
        <v>449</v>
      </c>
      <c r="S1511">
        <f>_xlfn.XLOOKUP($A1511,'[2]2016Census_G03_WA_SSC'!$A:$A,'[2]2016Census_G03_WA_SSC'!EG:EG,"NOT FOUND",0,1)</f>
        <v>472</v>
      </c>
      <c r="T1511">
        <f>_xlfn.XLOOKUP($A1511,'[2]2016Census_G03_WA_SSC'!$A:$A,'[2]2016Census_G03_WA_SSC'!EH:EH,"NOT FOUND",0,1)</f>
        <v>475</v>
      </c>
      <c r="U1511">
        <f>_xlfn.XLOOKUP($A1511,'[2]2016Census_G03_WA_SSC'!$A:$A,'[2]2016Census_G03_WA_SSC'!EI:EI,"NOT FOUND",0,1)</f>
        <v>168</v>
      </c>
      <c r="V1511">
        <f>_xlfn.XLOOKUP($A1511,'[2]2016Census_G03_WA_SSC'!$A:$A,'[2]2016Census_G03_WA_SSC'!EJ:EJ,"NOT FOUND",0,1)</f>
        <v>38</v>
      </c>
      <c r="W1511">
        <f t="shared" si="47"/>
        <v>3367</v>
      </c>
      <c r="X1511">
        <f>_xlfn.XLOOKUP(A1511,'[3]2016Census_G40_WA_SSC'!$A:$A,'[3]2016Census_G40_WA_SSC'!$Y:$Y,"NOT FOUND",0,1)</f>
        <v>8.8000000000000007</v>
      </c>
    </row>
    <row r="1512" spans="1:24" x14ac:dyDescent="0.2">
      <c r="A1512" t="s">
        <v>1511</v>
      </c>
      <c r="B1512" t="str">
        <f t="shared" si="46"/>
        <v>Wanneroo</v>
      </c>
      <c r="C1512" t="str">
        <f>_xlfn.XLOOKUP(A1512,'[1]2016_ASGS_Non-ABS_Structures'!$B:$B,'[1]2016_ASGS_Non-ABS_Structures'!$D:$D,"NOT FOUND",0,1)</f>
        <v>Wanneroo</v>
      </c>
      <c r="D1512">
        <f>_xlfn.XLOOKUP(B1512,Sheet3!A:A,Sheet3!B:B,"NOT FOUND",0,1)</f>
        <v>6065</v>
      </c>
      <c r="E1512">
        <f>_xlfn.XLOOKUP(A1512,'[1]2016_ASGS_Non-ABS_Structures'!$B:$B,'[1]2016_ASGS_Non-ABS_Structures'!$E:$E,"NOT FOUND",0,1)</f>
        <v>20.4938</v>
      </c>
      <c r="F1512">
        <v>39</v>
      </c>
      <c r="G1512">
        <v>1950</v>
      </c>
      <c r="H1512">
        <v>651</v>
      </c>
      <c r="I1512">
        <v>360</v>
      </c>
      <c r="J1512">
        <v>1715</v>
      </c>
      <c r="K1512">
        <v>0.7</v>
      </c>
      <c r="L1512">
        <v>1437</v>
      </c>
      <c r="M1512">
        <v>2.6</v>
      </c>
      <c r="N1512">
        <f>_xlfn.XLOOKUP($A1512,'[2]2016Census_G03_WA_SSC'!$A:$A,'[2]2016Census_G03_WA_SSC'!EB:EB,"NOT FOUND",0,1)</f>
        <v>2103</v>
      </c>
      <c r="O1512">
        <f>_xlfn.XLOOKUP($A1512,'[2]2016Census_G03_WA_SSC'!$A:$A,'[2]2016Census_G03_WA_SSC'!EC:EC,"NOT FOUND",0,1)</f>
        <v>1454</v>
      </c>
      <c r="P1512">
        <f>_xlfn.XLOOKUP($A1512,'[2]2016Census_G03_WA_SSC'!$A:$A,'[2]2016Census_G03_WA_SSC'!ED:ED,"NOT FOUND",0,1)</f>
        <v>1652</v>
      </c>
      <c r="Q1512">
        <f>_xlfn.XLOOKUP($A1512,'[2]2016Census_G03_WA_SSC'!$A:$A,'[2]2016Census_G03_WA_SSC'!EE:EE,"NOT FOUND",0,1)</f>
        <v>1429</v>
      </c>
      <c r="R1512">
        <f>_xlfn.XLOOKUP($A1512,'[2]2016Census_G03_WA_SSC'!$A:$A,'[2]2016Census_G03_WA_SSC'!EF:EF,"NOT FOUND",0,1)</f>
        <v>1476</v>
      </c>
      <c r="S1512">
        <f>_xlfn.XLOOKUP($A1512,'[2]2016Census_G03_WA_SSC'!$A:$A,'[2]2016Census_G03_WA_SSC'!EG:EG,"NOT FOUND",0,1)</f>
        <v>1424</v>
      </c>
      <c r="T1512">
        <f>_xlfn.XLOOKUP($A1512,'[2]2016Census_G03_WA_SSC'!$A:$A,'[2]2016Census_G03_WA_SSC'!EH:EH,"NOT FOUND",0,1)</f>
        <v>1229</v>
      </c>
      <c r="U1512">
        <f>_xlfn.XLOOKUP($A1512,'[2]2016Census_G03_WA_SSC'!$A:$A,'[2]2016Census_G03_WA_SSC'!EI:EI,"NOT FOUND",0,1)</f>
        <v>605</v>
      </c>
      <c r="V1512">
        <f>_xlfn.XLOOKUP($A1512,'[2]2016Census_G03_WA_SSC'!$A:$A,'[2]2016Census_G03_WA_SSC'!EJ:EJ,"NOT FOUND",0,1)</f>
        <v>339</v>
      </c>
      <c r="W1512">
        <f t="shared" si="47"/>
        <v>11711</v>
      </c>
      <c r="X1512">
        <f>_xlfn.XLOOKUP(A1512,'[3]2016Census_G40_WA_SSC'!$A:$A,'[3]2016Census_G40_WA_SSC'!$Y:$Y,"NOT FOUND",0,1)</f>
        <v>8.6</v>
      </c>
    </row>
    <row r="1513" spans="1:24" x14ac:dyDescent="0.2">
      <c r="A1513" t="s">
        <v>1512</v>
      </c>
      <c r="B1513" t="str">
        <f t="shared" si="46"/>
        <v>Wansbrough</v>
      </c>
      <c r="C1513" t="str">
        <f>_xlfn.XLOOKUP(A1513,'[1]2016_ASGS_Non-ABS_Structures'!$B:$B,'[1]2016_ASGS_Non-ABS_Structures'!$D:$D,"NOT FOUND",0,1)</f>
        <v>Wansbrough</v>
      </c>
      <c r="D1513">
        <f>_xlfn.XLOOKUP(B1513,Sheet3!A:A,Sheet3!B:B,"NOT FOUND",0,1)</f>
        <v>6320</v>
      </c>
      <c r="E1513">
        <f>_xlfn.XLOOKUP(A1513,'[1]2016_ASGS_Non-ABS_Structures'!$B:$B,'[1]2016_ASGS_Non-ABS_Structures'!$E:$E,"NOT FOUND",0,1)</f>
        <v>360.59219999999999</v>
      </c>
      <c r="F1513">
        <v>48</v>
      </c>
      <c r="G1513">
        <v>0</v>
      </c>
      <c r="H1513">
        <v>674</v>
      </c>
      <c r="I1513">
        <v>0</v>
      </c>
      <c r="J1513">
        <v>1875</v>
      </c>
      <c r="K1513">
        <v>0.8</v>
      </c>
      <c r="L1513">
        <v>1624</v>
      </c>
      <c r="M1513">
        <v>2.2999999999999998</v>
      </c>
      <c r="N1513">
        <f>_xlfn.XLOOKUP($A1513,'[2]2016Census_G03_WA_SSC'!$A:$A,'[2]2016Census_G03_WA_SSC'!EB:EB,"NOT FOUND",0,1)</f>
        <v>5</v>
      </c>
      <c r="O1513">
        <f>_xlfn.XLOOKUP($A1513,'[2]2016Census_G03_WA_SSC'!$A:$A,'[2]2016Census_G03_WA_SSC'!EC:EC,"NOT FOUND",0,1)</f>
        <v>3</v>
      </c>
      <c r="P1513">
        <f>_xlfn.XLOOKUP($A1513,'[2]2016Census_G03_WA_SSC'!$A:$A,'[2]2016Census_G03_WA_SSC'!ED:ED,"NOT FOUND",0,1)</f>
        <v>5</v>
      </c>
      <c r="Q1513">
        <f>_xlfn.XLOOKUP($A1513,'[2]2016Census_G03_WA_SSC'!$A:$A,'[2]2016Census_G03_WA_SSC'!EE:EE,"NOT FOUND",0,1)</f>
        <v>0</v>
      </c>
      <c r="R1513">
        <f>_xlfn.XLOOKUP($A1513,'[2]2016Census_G03_WA_SSC'!$A:$A,'[2]2016Census_G03_WA_SSC'!EF:EF,"NOT FOUND",0,1)</f>
        <v>15</v>
      </c>
      <c r="S1513">
        <f>_xlfn.XLOOKUP($A1513,'[2]2016Census_G03_WA_SSC'!$A:$A,'[2]2016Census_G03_WA_SSC'!EG:EG,"NOT FOUND",0,1)</f>
        <v>3</v>
      </c>
      <c r="T1513">
        <f>_xlfn.XLOOKUP($A1513,'[2]2016Census_G03_WA_SSC'!$A:$A,'[2]2016Census_G03_WA_SSC'!EH:EH,"NOT FOUND",0,1)</f>
        <v>0</v>
      </c>
      <c r="U1513">
        <f>_xlfn.XLOOKUP($A1513,'[2]2016Census_G03_WA_SSC'!$A:$A,'[2]2016Census_G03_WA_SSC'!EI:EI,"NOT FOUND",0,1)</f>
        <v>0</v>
      </c>
      <c r="V1513">
        <f>_xlfn.XLOOKUP($A1513,'[2]2016Census_G03_WA_SSC'!$A:$A,'[2]2016Census_G03_WA_SSC'!EJ:EJ,"NOT FOUND",0,1)</f>
        <v>0</v>
      </c>
      <c r="W1513">
        <f t="shared" si="47"/>
        <v>31</v>
      </c>
      <c r="X1513">
        <f>_xlfn.XLOOKUP(A1513,'[3]2016Census_G40_WA_SSC'!$A:$A,'[3]2016Census_G40_WA_SSC'!$Y:$Y,"NOT FOUND",0,1)</f>
        <v>0</v>
      </c>
    </row>
    <row r="1514" spans="1:24" x14ac:dyDescent="0.2">
      <c r="A1514" t="s">
        <v>1513</v>
      </c>
      <c r="B1514" t="str">
        <f t="shared" si="46"/>
        <v>Warawarrup</v>
      </c>
      <c r="C1514" t="str">
        <f>_xlfn.XLOOKUP(A1514,'[1]2016_ASGS_Non-ABS_Structures'!$B:$B,'[1]2016_ASGS_Non-ABS_Structures'!$D:$D,"NOT FOUND",0,1)</f>
        <v>Warawarrup</v>
      </c>
      <c r="D1514">
        <f>_xlfn.XLOOKUP(B1514,Sheet3!A:A,Sheet3!B:B,"NOT FOUND",0,1)</f>
        <v>6220</v>
      </c>
      <c r="E1514">
        <f>_xlfn.XLOOKUP(A1514,'[1]2016_ASGS_Non-ABS_Structures'!$B:$B,'[1]2016_ASGS_Non-ABS_Structures'!$E:$E,"NOT FOUND",0,1)</f>
        <v>13.350899999999999</v>
      </c>
      <c r="F1514">
        <v>51</v>
      </c>
      <c r="G1514">
        <v>1571</v>
      </c>
      <c r="H1514">
        <v>669</v>
      </c>
      <c r="I1514">
        <v>100</v>
      </c>
      <c r="J1514">
        <v>1625</v>
      </c>
      <c r="K1514">
        <v>0.7</v>
      </c>
      <c r="L1514">
        <v>1343</v>
      </c>
      <c r="M1514">
        <v>2.6</v>
      </c>
      <c r="N1514">
        <f>_xlfn.XLOOKUP($A1514,'[2]2016Census_G03_WA_SSC'!$A:$A,'[2]2016Census_G03_WA_SSC'!EB:EB,"NOT FOUND",0,1)</f>
        <v>17</v>
      </c>
      <c r="O1514">
        <f>_xlfn.XLOOKUP($A1514,'[2]2016Census_G03_WA_SSC'!$A:$A,'[2]2016Census_G03_WA_SSC'!EC:EC,"NOT FOUND",0,1)</f>
        <v>13</v>
      </c>
      <c r="P1514">
        <f>_xlfn.XLOOKUP($A1514,'[2]2016Census_G03_WA_SSC'!$A:$A,'[2]2016Census_G03_WA_SSC'!ED:ED,"NOT FOUND",0,1)</f>
        <v>11</v>
      </c>
      <c r="Q1514">
        <f>_xlfn.XLOOKUP($A1514,'[2]2016Census_G03_WA_SSC'!$A:$A,'[2]2016Census_G03_WA_SSC'!EE:EE,"NOT FOUND",0,1)</f>
        <v>6</v>
      </c>
      <c r="R1514">
        <f>_xlfn.XLOOKUP($A1514,'[2]2016Census_G03_WA_SSC'!$A:$A,'[2]2016Census_G03_WA_SSC'!EF:EF,"NOT FOUND",0,1)</f>
        <v>24</v>
      </c>
      <c r="S1514">
        <f>_xlfn.XLOOKUP($A1514,'[2]2016Census_G03_WA_SSC'!$A:$A,'[2]2016Census_G03_WA_SSC'!EG:EG,"NOT FOUND",0,1)</f>
        <v>32</v>
      </c>
      <c r="T1514">
        <f>_xlfn.XLOOKUP($A1514,'[2]2016Census_G03_WA_SSC'!$A:$A,'[2]2016Census_G03_WA_SSC'!EH:EH,"NOT FOUND",0,1)</f>
        <v>19</v>
      </c>
      <c r="U1514">
        <f>_xlfn.XLOOKUP($A1514,'[2]2016Census_G03_WA_SSC'!$A:$A,'[2]2016Census_G03_WA_SSC'!EI:EI,"NOT FOUND",0,1)</f>
        <v>5</v>
      </c>
      <c r="V1514">
        <f>_xlfn.XLOOKUP($A1514,'[2]2016Census_G03_WA_SSC'!$A:$A,'[2]2016Census_G03_WA_SSC'!EJ:EJ,"NOT FOUND",0,1)</f>
        <v>3</v>
      </c>
      <c r="W1514">
        <f t="shared" si="47"/>
        <v>130</v>
      </c>
      <c r="X1514">
        <f>_xlfn.XLOOKUP(A1514,'[3]2016Census_G40_WA_SSC'!$A:$A,'[3]2016Census_G40_WA_SSC'!$Y:$Y,"NOT FOUND",0,1)</f>
        <v>0</v>
      </c>
    </row>
    <row r="1515" spans="1:24" x14ac:dyDescent="0.2">
      <c r="A1515" t="s">
        <v>1514</v>
      </c>
      <c r="B1515" t="str">
        <f t="shared" si="46"/>
        <v>Warburton</v>
      </c>
      <c r="C1515" t="str">
        <f>_xlfn.XLOOKUP(A1515,'[1]2016_ASGS_Non-ABS_Structures'!$B:$B,'[1]2016_ASGS_Non-ABS_Structures'!$D:$D,"NOT FOUND",0,1)</f>
        <v>Warburton (WA)</v>
      </c>
      <c r="D1515">
        <f>_xlfn.XLOOKUP(B1515,Sheet3!A:A,Sheet3!B:B,"NOT FOUND",0,1)</f>
        <v>6431</v>
      </c>
      <c r="E1515">
        <f>_xlfn.XLOOKUP(A1515,'[1]2016_ASGS_Non-ABS_Structures'!$B:$B,'[1]2016_ASGS_Non-ABS_Structures'!$E:$E,"NOT FOUND",0,1)</f>
        <v>2793.6572000000001</v>
      </c>
      <c r="F1515">
        <v>28</v>
      </c>
      <c r="G1515">
        <v>0</v>
      </c>
      <c r="H1515">
        <v>327</v>
      </c>
      <c r="I1515">
        <v>55</v>
      </c>
      <c r="J1515">
        <v>707</v>
      </c>
      <c r="K1515">
        <v>1.3</v>
      </c>
      <c r="L1515">
        <v>1212</v>
      </c>
      <c r="M1515">
        <v>3.8</v>
      </c>
      <c r="N1515">
        <f>_xlfn.XLOOKUP($A1515,'[2]2016Census_G03_WA_SSC'!$A:$A,'[2]2016Census_G03_WA_SSC'!EB:EB,"NOT FOUND",0,1)</f>
        <v>125</v>
      </c>
      <c r="O1515">
        <f>_xlfn.XLOOKUP($A1515,'[2]2016Census_G03_WA_SSC'!$A:$A,'[2]2016Census_G03_WA_SSC'!EC:EC,"NOT FOUND",0,1)</f>
        <v>130</v>
      </c>
      <c r="P1515">
        <f>_xlfn.XLOOKUP($A1515,'[2]2016Census_G03_WA_SSC'!$A:$A,'[2]2016Census_G03_WA_SSC'!ED:ED,"NOT FOUND",0,1)</f>
        <v>115</v>
      </c>
      <c r="Q1515">
        <f>_xlfn.XLOOKUP($A1515,'[2]2016Census_G03_WA_SSC'!$A:$A,'[2]2016Census_G03_WA_SSC'!EE:EE,"NOT FOUND",0,1)</f>
        <v>81</v>
      </c>
      <c r="R1515">
        <f>_xlfn.XLOOKUP($A1515,'[2]2016Census_G03_WA_SSC'!$A:$A,'[2]2016Census_G03_WA_SSC'!EF:EF,"NOT FOUND",0,1)</f>
        <v>63</v>
      </c>
      <c r="S1515">
        <f>_xlfn.XLOOKUP($A1515,'[2]2016Census_G03_WA_SSC'!$A:$A,'[2]2016Census_G03_WA_SSC'!EG:EG,"NOT FOUND",0,1)</f>
        <v>57</v>
      </c>
      <c r="T1515">
        <f>_xlfn.XLOOKUP($A1515,'[2]2016Census_G03_WA_SSC'!$A:$A,'[2]2016Census_G03_WA_SSC'!EH:EH,"NOT FOUND",0,1)</f>
        <v>20</v>
      </c>
      <c r="U1515">
        <f>_xlfn.XLOOKUP($A1515,'[2]2016Census_G03_WA_SSC'!$A:$A,'[2]2016Census_G03_WA_SSC'!EI:EI,"NOT FOUND",0,1)</f>
        <v>8</v>
      </c>
      <c r="V1515">
        <f>_xlfn.XLOOKUP($A1515,'[2]2016Census_G03_WA_SSC'!$A:$A,'[2]2016Census_G03_WA_SSC'!EJ:EJ,"NOT FOUND",0,1)</f>
        <v>0</v>
      </c>
      <c r="W1515">
        <f t="shared" si="47"/>
        <v>599</v>
      </c>
      <c r="X1515">
        <f>_xlfn.XLOOKUP(A1515,'[3]2016Census_G40_WA_SSC'!$A:$A,'[3]2016Census_G40_WA_SSC'!$Y:$Y,"NOT FOUND",0,1)</f>
        <v>30.1</v>
      </c>
    </row>
    <row r="1516" spans="1:24" x14ac:dyDescent="0.2">
      <c r="A1516" t="s">
        <v>1515</v>
      </c>
      <c r="B1516" t="str">
        <f t="shared" si="46"/>
        <v>Wardering</v>
      </c>
      <c r="C1516" t="str">
        <f>_xlfn.XLOOKUP(A1516,'[1]2016_ASGS_Non-ABS_Structures'!$B:$B,'[1]2016_ASGS_Non-ABS_Structures'!$D:$D,"NOT FOUND",0,1)</f>
        <v>Wardering</v>
      </c>
      <c r="D1516">
        <f>_xlfn.XLOOKUP(B1516,Sheet3!A:A,Sheet3!B:B,"NOT FOUND",0,1)</f>
        <v>6311</v>
      </c>
      <c r="E1516">
        <f>_xlfn.XLOOKUP(A1516,'[1]2016_ASGS_Non-ABS_Structures'!$B:$B,'[1]2016_ASGS_Non-ABS_Structures'!$E:$E,"NOT FOUND",0,1)</f>
        <v>78.870999999999995</v>
      </c>
      <c r="F1516">
        <v>48</v>
      </c>
      <c r="G1516">
        <v>0</v>
      </c>
      <c r="H1516">
        <v>479</v>
      </c>
      <c r="I1516">
        <v>0</v>
      </c>
      <c r="J1516">
        <v>1125</v>
      </c>
      <c r="K1516">
        <v>0.6</v>
      </c>
      <c r="L1516">
        <v>1124</v>
      </c>
      <c r="M1516">
        <v>2</v>
      </c>
      <c r="N1516">
        <f>_xlfn.XLOOKUP($A1516,'[2]2016Census_G03_WA_SSC'!$A:$A,'[2]2016Census_G03_WA_SSC'!EB:EB,"NOT FOUND",0,1)</f>
        <v>3</v>
      </c>
      <c r="O1516">
        <f>_xlfn.XLOOKUP($A1516,'[2]2016Census_G03_WA_SSC'!$A:$A,'[2]2016Census_G03_WA_SSC'!EC:EC,"NOT FOUND",0,1)</f>
        <v>3</v>
      </c>
      <c r="P1516">
        <f>_xlfn.XLOOKUP($A1516,'[2]2016Census_G03_WA_SSC'!$A:$A,'[2]2016Census_G03_WA_SSC'!ED:ED,"NOT FOUND",0,1)</f>
        <v>0</v>
      </c>
      <c r="Q1516">
        <f>_xlfn.XLOOKUP($A1516,'[2]2016Census_G03_WA_SSC'!$A:$A,'[2]2016Census_G03_WA_SSC'!EE:EE,"NOT FOUND",0,1)</f>
        <v>6</v>
      </c>
      <c r="R1516">
        <f>_xlfn.XLOOKUP($A1516,'[2]2016Census_G03_WA_SSC'!$A:$A,'[2]2016Census_G03_WA_SSC'!EF:EF,"NOT FOUND",0,1)</f>
        <v>4</v>
      </c>
      <c r="S1516">
        <f>_xlfn.XLOOKUP($A1516,'[2]2016Census_G03_WA_SSC'!$A:$A,'[2]2016Census_G03_WA_SSC'!EG:EG,"NOT FOUND",0,1)</f>
        <v>5</v>
      </c>
      <c r="T1516">
        <f>_xlfn.XLOOKUP($A1516,'[2]2016Census_G03_WA_SSC'!$A:$A,'[2]2016Census_G03_WA_SSC'!EH:EH,"NOT FOUND",0,1)</f>
        <v>3</v>
      </c>
      <c r="U1516">
        <f>_xlfn.XLOOKUP($A1516,'[2]2016Census_G03_WA_SSC'!$A:$A,'[2]2016Census_G03_WA_SSC'!EI:EI,"NOT FOUND",0,1)</f>
        <v>3</v>
      </c>
      <c r="V1516">
        <f>_xlfn.XLOOKUP($A1516,'[2]2016Census_G03_WA_SSC'!$A:$A,'[2]2016Census_G03_WA_SSC'!EJ:EJ,"NOT FOUND",0,1)</f>
        <v>0</v>
      </c>
      <c r="W1516">
        <f t="shared" si="47"/>
        <v>27</v>
      </c>
      <c r="X1516">
        <f>_xlfn.XLOOKUP(A1516,'[3]2016Census_G40_WA_SSC'!$A:$A,'[3]2016Census_G40_WA_SSC'!$Y:$Y,"NOT FOUND",0,1)</f>
        <v>0</v>
      </c>
    </row>
    <row r="1517" spans="1:24" x14ac:dyDescent="0.2">
      <c r="A1517" t="s">
        <v>1516</v>
      </c>
      <c r="B1517" t="str">
        <f t="shared" si="46"/>
        <v>Warding East</v>
      </c>
      <c r="C1517" t="str">
        <f>_xlfn.XLOOKUP(A1517,'[1]2016_ASGS_Non-ABS_Structures'!$B:$B,'[1]2016_ASGS_Non-ABS_Structures'!$D:$D,"NOT FOUND",0,1)</f>
        <v>Warding East</v>
      </c>
      <c r="D1517">
        <f>_xlfn.XLOOKUP(B1517,Sheet3!A:A,Sheet3!B:B,"NOT FOUND",0,1)</f>
        <v>6405</v>
      </c>
      <c r="E1517">
        <f>_xlfn.XLOOKUP(A1517,'[1]2016_ASGS_Non-ABS_Structures'!$B:$B,'[1]2016_ASGS_Non-ABS_Structures'!$E:$E,"NOT FOUND",0,1)</f>
        <v>212.44460000000001</v>
      </c>
      <c r="F1517">
        <v>29</v>
      </c>
      <c r="G1517">
        <v>2320</v>
      </c>
      <c r="H1517">
        <v>875</v>
      </c>
      <c r="I1517">
        <v>125</v>
      </c>
      <c r="J1517">
        <v>2250</v>
      </c>
      <c r="K1517">
        <v>0.7</v>
      </c>
      <c r="L1517">
        <v>2049</v>
      </c>
      <c r="M1517">
        <v>2.2000000000000002</v>
      </c>
      <c r="N1517">
        <f>_xlfn.XLOOKUP($A1517,'[2]2016Census_G03_WA_SSC'!$A:$A,'[2]2016Census_G03_WA_SSC'!EB:EB,"NOT FOUND",0,1)</f>
        <v>17</v>
      </c>
      <c r="O1517">
        <f>_xlfn.XLOOKUP($A1517,'[2]2016Census_G03_WA_SSC'!$A:$A,'[2]2016Census_G03_WA_SSC'!EC:EC,"NOT FOUND",0,1)</f>
        <v>3</v>
      </c>
      <c r="P1517">
        <f>_xlfn.XLOOKUP($A1517,'[2]2016Census_G03_WA_SSC'!$A:$A,'[2]2016Census_G03_WA_SSC'!ED:ED,"NOT FOUND",0,1)</f>
        <v>13</v>
      </c>
      <c r="Q1517">
        <f>_xlfn.XLOOKUP($A1517,'[2]2016Census_G03_WA_SSC'!$A:$A,'[2]2016Census_G03_WA_SSC'!EE:EE,"NOT FOUND",0,1)</f>
        <v>3</v>
      </c>
      <c r="R1517">
        <f>_xlfn.XLOOKUP($A1517,'[2]2016Census_G03_WA_SSC'!$A:$A,'[2]2016Census_G03_WA_SSC'!EF:EF,"NOT FOUND",0,1)</f>
        <v>0</v>
      </c>
      <c r="S1517">
        <f>_xlfn.XLOOKUP($A1517,'[2]2016Census_G03_WA_SSC'!$A:$A,'[2]2016Census_G03_WA_SSC'!EG:EG,"NOT FOUND",0,1)</f>
        <v>7</v>
      </c>
      <c r="T1517">
        <f>_xlfn.XLOOKUP($A1517,'[2]2016Census_G03_WA_SSC'!$A:$A,'[2]2016Census_G03_WA_SSC'!EH:EH,"NOT FOUND",0,1)</f>
        <v>5</v>
      </c>
      <c r="U1517">
        <f>_xlfn.XLOOKUP($A1517,'[2]2016Census_G03_WA_SSC'!$A:$A,'[2]2016Census_G03_WA_SSC'!EI:EI,"NOT FOUND",0,1)</f>
        <v>0</v>
      </c>
      <c r="V1517">
        <f>_xlfn.XLOOKUP($A1517,'[2]2016Census_G03_WA_SSC'!$A:$A,'[2]2016Census_G03_WA_SSC'!EJ:EJ,"NOT FOUND",0,1)</f>
        <v>0</v>
      </c>
      <c r="W1517">
        <f t="shared" si="47"/>
        <v>48</v>
      </c>
      <c r="X1517">
        <f>_xlfn.XLOOKUP(A1517,'[3]2016Census_G40_WA_SSC'!$A:$A,'[3]2016Census_G40_WA_SSC'!$Y:$Y,"NOT FOUND",0,1)</f>
        <v>0</v>
      </c>
    </row>
    <row r="1518" spans="1:24" x14ac:dyDescent="0.2">
      <c r="A1518" t="s">
        <v>1517</v>
      </c>
      <c r="B1518" t="str">
        <f t="shared" si="46"/>
        <v>Warmun</v>
      </c>
      <c r="C1518" t="str">
        <f>_xlfn.XLOOKUP(A1518,'[1]2016_ASGS_Non-ABS_Structures'!$B:$B,'[1]2016_ASGS_Non-ABS_Structures'!$D:$D,"NOT FOUND",0,1)</f>
        <v>Warmun</v>
      </c>
      <c r="D1518">
        <f>_xlfn.XLOOKUP(B1518,Sheet3!A:A,Sheet3!B:B,"NOT FOUND",0,1)</f>
        <v>6743</v>
      </c>
      <c r="E1518">
        <f>_xlfn.XLOOKUP(A1518,'[1]2016_ASGS_Non-ABS_Structures'!$B:$B,'[1]2016_ASGS_Non-ABS_Structures'!$E:$E,"NOT FOUND",0,1)</f>
        <v>20.2624</v>
      </c>
      <c r="F1518">
        <v>26</v>
      </c>
      <c r="G1518">
        <v>0</v>
      </c>
      <c r="H1518">
        <v>270</v>
      </c>
      <c r="I1518">
        <v>75</v>
      </c>
      <c r="J1518">
        <v>669</v>
      </c>
      <c r="K1518">
        <v>1.3</v>
      </c>
      <c r="L1518">
        <v>1097</v>
      </c>
      <c r="M1518">
        <v>3.8</v>
      </c>
      <c r="N1518">
        <f>_xlfn.XLOOKUP($A1518,'[2]2016Census_G03_WA_SSC'!$A:$A,'[2]2016Census_G03_WA_SSC'!EB:EB,"NOT FOUND",0,1)</f>
        <v>89</v>
      </c>
      <c r="O1518">
        <f>_xlfn.XLOOKUP($A1518,'[2]2016Census_G03_WA_SSC'!$A:$A,'[2]2016Census_G03_WA_SSC'!EC:EC,"NOT FOUND",0,1)</f>
        <v>67</v>
      </c>
      <c r="P1518">
        <f>_xlfn.XLOOKUP($A1518,'[2]2016Census_G03_WA_SSC'!$A:$A,'[2]2016Census_G03_WA_SSC'!ED:ED,"NOT FOUND",0,1)</f>
        <v>71</v>
      </c>
      <c r="Q1518">
        <f>_xlfn.XLOOKUP($A1518,'[2]2016Census_G03_WA_SSC'!$A:$A,'[2]2016Census_G03_WA_SSC'!EE:EE,"NOT FOUND",0,1)</f>
        <v>42</v>
      </c>
      <c r="R1518">
        <f>_xlfn.XLOOKUP($A1518,'[2]2016Census_G03_WA_SSC'!$A:$A,'[2]2016Census_G03_WA_SSC'!EF:EF,"NOT FOUND",0,1)</f>
        <v>40</v>
      </c>
      <c r="S1518">
        <f>_xlfn.XLOOKUP($A1518,'[2]2016Census_G03_WA_SSC'!$A:$A,'[2]2016Census_G03_WA_SSC'!EG:EG,"NOT FOUND",0,1)</f>
        <v>27</v>
      </c>
      <c r="T1518">
        <f>_xlfn.XLOOKUP($A1518,'[2]2016Census_G03_WA_SSC'!$A:$A,'[2]2016Census_G03_WA_SSC'!EH:EH,"NOT FOUND",0,1)</f>
        <v>16</v>
      </c>
      <c r="U1518">
        <f>_xlfn.XLOOKUP($A1518,'[2]2016Census_G03_WA_SSC'!$A:$A,'[2]2016Census_G03_WA_SSC'!EI:EI,"NOT FOUND",0,1)</f>
        <v>0</v>
      </c>
      <c r="V1518">
        <f>_xlfn.XLOOKUP($A1518,'[2]2016Census_G03_WA_SSC'!$A:$A,'[2]2016Census_G03_WA_SSC'!EJ:EJ,"NOT FOUND",0,1)</f>
        <v>0</v>
      </c>
      <c r="W1518">
        <f t="shared" si="47"/>
        <v>352</v>
      </c>
      <c r="X1518">
        <f>_xlfn.XLOOKUP(A1518,'[3]2016Census_G40_WA_SSC'!$A:$A,'[3]2016Census_G40_WA_SSC'!$Y:$Y,"NOT FOUND",0,1)</f>
        <v>22.9</v>
      </c>
    </row>
    <row r="1519" spans="1:24" x14ac:dyDescent="0.2">
      <c r="A1519" t="s">
        <v>1518</v>
      </c>
      <c r="B1519" t="str">
        <f t="shared" si="46"/>
        <v>Warnbro</v>
      </c>
      <c r="C1519" t="str">
        <f>_xlfn.XLOOKUP(A1519,'[1]2016_ASGS_Non-ABS_Structures'!$B:$B,'[1]2016_ASGS_Non-ABS_Structures'!$D:$D,"NOT FOUND",0,1)</f>
        <v>Warnbro</v>
      </c>
      <c r="D1519">
        <f>_xlfn.XLOOKUP(B1519,Sheet3!A:A,Sheet3!B:B,"NOT FOUND",0,1)</f>
        <v>6169</v>
      </c>
      <c r="E1519">
        <f>_xlfn.XLOOKUP(A1519,'[1]2016_ASGS_Non-ABS_Structures'!$B:$B,'[1]2016_ASGS_Non-ABS_Structures'!$E:$E,"NOT FOUND",0,1)</f>
        <v>13.908099999999999</v>
      </c>
      <c r="F1519">
        <v>36</v>
      </c>
      <c r="G1519">
        <v>1699</v>
      </c>
      <c r="H1519">
        <v>612</v>
      </c>
      <c r="I1519">
        <v>340</v>
      </c>
      <c r="J1519">
        <v>1545</v>
      </c>
      <c r="K1519">
        <v>0.7</v>
      </c>
      <c r="L1519">
        <v>1376</v>
      </c>
      <c r="M1519">
        <v>2.7</v>
      </c>
      <c r="N1519">
        <f>_xlfn.XLOOKUP($A1519,'[2]2016Census_G03_WA_SSC'!$A:$A,'[2]2016Census_G03_WA_SSC'!EB:EB,"NOT FOUND",0,1)</f>
        <v>2198</v>
      </c>
      <c r="O1519">
        <f>_xlfn.XLOOKUP($A1519,'[2]2016Census_G03_WA_SSC'!$A:$A,'[2]2016Census_G03_WA_SSC'!EC:EC,"NOT FOUND",0,1)</f>
        <v>1482</v>
      </c>
      <c r="P1519">
        <f>_xlfn.XLOOKUP($A1519,'[2]2016Census_G03_WA_SSC'!$A:$A,'[2]2016Census_G03_WA_SSC'!ED:ED,"NOT FOUND",0,1)</f>
        <v>1437</v>
      </c>
      <c r="Q1519">
        <f>_xlfn.XLOOKUP($A1519,'[2]2016Census_G03_WA_SSC'!$A:$A,'[2]2016Census_G03_WA_SSC'!EE:EE,"NOT FOUND",0,1)</f>
        <v>1298</v>
      </c>
      <c r="R1519">
        <f>_xlfn.XLOOKUP($A1519,'[2]2016Census_G03_WA_SSC'!$A:$A,'[2]2016Census_G03_WA_SSC'!EF:EF,"NOT FOUND",0,1)</f>
        <v>1566</v>
      </c>
      <c r="S1519">
        <f>_xlfn.XLOOKUP($A1519,'[2]2016Census_G03_WA_SSC'!$A:$A,'[2]2016Census_G03_WA_SSC'!EG:EG,"NOT FOUND",0,1)</f>
        <v>1180</v>
      </c>
      <c r="T1519">
        <f>_xlfn.XLOOKUP($A1519,'[2]2016Census_G03_WA_SSC'!$A:$A,'[2]2016Census_G03_WA_SSC'!EH:EH,"NOT FOUND",0,1)</f>
        <v>758</v>
      </c>
      <c r="U1519">
        <f>_xlfn.XLOOKUP($A1519,'[2]2016Census_G03_WA_SSC'!$A:$A,'[2]2016Census_G03_WA_SSC'!EI:EI,"NOT FOUND",0,1)</f>
        <v>410</v>
      </c>
      <c r="V1519">
        <f>_xlfn.XLOOKUP($A1519,'[2]2016Census_G03_WA_SSC'!$A:$A,'[2]2016Census_G03_WA_SSC'!EJ:EJ,"NOT FOUND",0,1)</f>
        <v>99</v>
      </c>
      <c r="W1519">
        <f t="shared" si="47"/>
        <v>10428</v>
      </c>
      <c r="X1519">
        <f>_xlfn.XLOOKUP(A1519,'[3]2016Census_G40_WA_SSC'!$A:$A,'[3]2016Census_G40_WA_SSC'!$Y:$Y,"NOT FOUND",0,1)</f>
        <v>12.2</v>
      </c>
    </row>
    <row r="1520" spans="1:24" x14ac:dyDescent="0.2">
      <c r="A1520" t="s">
        <v>1519</v>
      </c>
      <c r="B1520" t="str">
        <f t="shared" si="46"/>
        <v>Warner Glen</v>
      </c>
      <c r="C1520" t="str">
        <f>_xlfn.XLOOKUP(A1520,'[1]2016_ASGS_Non-ABS_Structures'!$B:$B,'[1]2016_ASGS_Non-ABS_Structures'!$D:$D,"NOT FOUND",0,1)</f>
        <v>Warner Glen</v>
      </c>
      <c r="D1520">
        <f>_xlfn.XLOOKUP(B1520,Sheet3!A:A,Sheet3!B:B,"NOT FOUND",0,1)</f>
        <v>6288</v>
      </c>
      <c r="E1520">
        <f>_xlfn.XLOOKUP(A1520,'[1]2016_ASGS_Non-ABS_Structures'!$B:$B,'[1]2016_ASGS_Non-ABS_Structures'!$E:$E,"NOT FOUND",0,1)</f>
        <v>28.286000000000001</v>
      </c>
      <c r="F1520">
        <v>43</v>
      </c>
      <c r="G1520">
        <v>0</v>
      </c>
      <c r="H1520">
        <v>725</v>
      </c>
      <c r="I1520">
        <v>290</v>
      </c>
      <c r="J1520">
        <v>1468</v>
      </c>
      <c r="K1520">
        <v>0.6</v>
      </c>
      <c r="L1520">
        <v>1343</v>
      </c>
      <c r="M1520">
        <v>1.9</v>
      </c>
      <c r="N1520">
        <f>_xlfn.XLOOKUP($A1520,'[2]2016Census_G03_WA_SSC'!$A:$A,'[2]2016Census_G03_WA_SSC'!EB:EB,"NOT FOUND",0,1)</f>
        <v>14</v>
      </c>
      <c r="O1520">
        <f>_xlfn.XLOOKUP($A1520,'[2]2016Census_G03_WA_SSC'!$A:$A,'[2]2016Census_G03_WA_SSC'!EC:EC,"NOT FOUND",0,1)</f>
        <v>3</v>
      </c>
      <c r="P1520">
        <f>_xlfn.XLOOKUP($A1520,'[2]2016Census_G03_WA_SSC'!$A:$A,'[2]2016Census_G03_WA_SSC'!ED:ED,"NOT FOUND",0,1)</f>
        <v>4</v>
      </c>
      <c r="Q1520">
        <f>_xlfn.XLOOKUP($A1520,'[2]2016Census_G03_WA_SSC'!$A:$A,'[2]2016Census_G03_WA_SSC'!EE:EE,"NOT FOUND",0,1)</f>
        <v>11</v>
      </c>
      <c r="R1520">
        <f>_xlfn.XLOOKUP($A1520,'[2]2016Census_G03_WA_SSC'!$A:$A,'[2]2016Census_G03_WA_SSC'!EF:EF,"NOT FOUND",0,1)</f>
        <v>4</v>
      </c>
      <c r="S1520">
        <f>_xlfn.XLOOKUP($A1520,'[2]2016Census_G03_WA_SSC'!$A:$A,'[2]2016Census_G03_WA_SSC'!EG:EG,"NOT FOUND",0,1)</f>
        <v>10</v>
      </c>
      <c r="T1520">
        <f>_xlfn.XLOOKUP($A1520,'[2]2016Census_G03_WA_SSC'!$A:$A,'[2]2016Census_G03_WA_SSC'!EH:EH,"NOT FOUND",0,1)</f>
        <v>7</v>
      </c>
      <c r="U1520">
        <f>_xlfn.XLOOKUP($A1520,'[2]2016Census_G03_WA_SSC'!$A:$A,'[2]2016Census_G03_WA_SSC'!EI:EI,"NOT FOUND",0,1)</f>
        <v>0</v>
      </c>
      <c r="V1520">
        <f>_xlfn.XLOOKUP($A1520,'[2]2016Census_G03_WA_SSC'!$A:$A,'[2]2016Census_G03_WA_SSC'!EJ:EJ,"NOT FOUND",0,1)</f>
        <v>0</v>
      </c>
      <c r="W1520">
        <f t="shared" si="47"/>
        <v>53</v>
      </c>
      <c r="X1520">
        <f>_xlfn.XLOOKUP(A1520,'[3]2016Census_G40_WA_SSC'!$A:$A,'[3]2016Census_G40_WA_SSC'!$Y:$Y,"NOT FOUND",0,1)</f>
        <v>0</v>
      </c>
    </row>
    <row r="1521" spans="1:24" x14ac:dyDescent="0.2">
      <c r="A1521" t="s">
        <v>1520</v>
      </c>
      <c r="B1521" t="str">
        <f t="shared" si="46"/>
        <v>Waroona</v>
      </c>
      <c r="C1521" t="str">
        <f>_xlfn.XLOOKUP(A1521,'[1]2016_ASGS_Non-ABS_Structures'!$B:$B,'[1]2016_ASGS_Non-ABS_Structures'!$D:$D,"NOT FOUND",0,1)</f>
        <v>Waroona</v>
      </c>
      <c r="D1521">
        <f>_xlfn.XLOOKUP(B1521,Sheet3!A:A,Sheet3!B:B,"NOT FOUND",0,1)</f>
        <v>6215</v>
      </c>
      <c r="E1521">
        <f>_xlfn.XLOOKUP(A1521,'[1]2016_ASGS_Non-ABS_Structures'!$B:$B,'[1]2016_ASGS_Non-ABS_Structures'!$E:$E,"NOT FOUND",0,1)</f>
        <v>240.91849999999999</v>
      </c>
      <c r="F1521">
        <v>45</v>
      </c>
      <c r="G1521">
        <v>1625</v>
      </c>
      <c r="H1521">
        <v>558</v>
      </c>
      <c r="I1521">
        <v>250</v>
      </c>
      <c r="J1521">
        <v>1492</v>
      </c>
      <c r="K1521">
        <v>0.7</v>
      </c>
      <c r="L1521">
        <v>1245</v>
      </c>
      <c r="M1521">
        <v>2.4</v>
      </c>
      <c r="N1521">
        <f>_xlfn.XLOOKUP($A1521,'[2]2016Census_G03_WA_SSC'!$A:$A,'[2]2016Census_G03_WA_SSC'!EB:EB,"NOT FOUND",0,1)</f>
        <v>545</v>
      </c>
      <c r="O1521">
        <f>_xlfn.XLOOKUP($A1521,'[2]2016Census_G03_WA_SSC'!$A:$A,'[2]2016Census_G03_WA_SSC'!EC:EC,"NOT FOUND",0,1)</f>
        <v>306</v>
      </c>
      <c r="P1521">
        <f>_xlfn.XLOOKUP($A1521,'[2]2016Census_G03_WA_SSC'!$A:$A,'[2]2016Census_G03_WA_SSC'!ED:ED,"NOT FOUND",0,1)</f>
        <v>276</v>
      </c>
      <c r="Q1521">
        <f>_xlfn.XLOOKUP($A1521,'[2]2016Census_G03_WA_SSC'!$A:$A,'[2]2016Census_G03_WA_SSC'!EE:EE,"NOT FOUND",0,1)</f>
        <v>303</v>
      </c>
      <c r="R1521">
        <f>_xlfn.XLOOKUP($A1521,'[2]2016Census_G03_WA_SSC'!$A:$A,'[2]2016Census_G03_WA_SSC'!EF:EF,"NOT FOUND",0,1)</f>
        <v>383</v>
      </c>
      <c r="S1521">
        <f>_xlfn.XLOOKUP($A1521,'[2]2016Census_G03_WA_SSC'!$A:$A,'[2]2016Census_G03_WA_SSC'!EG:EG,"NOT FOUND",0,1)</f>
        <v>408</v>
      </c>
      <c r="T1521">
        <f>_xlfn.XLOOKUP($A1521,'[2]2016Census_G03_WA_SSC'!$A:$A,'[2]2016Census_G03_WA_SSC'!EH:EH,"NOT FOUND",0,1)</f>
        <v>304</v>
      </c>
      <c r="U1521">
        <f>_xlfn.XLOOKUP($A1521,'[2]2016Census_G03_WA_SSC'!$A:$A,'[2]2016Census_G03_WA_SSC'!EI:EI,"NOT FOUND",0,1)</f>
        <v>226</v>
      </c>
      <c r="V1521">
        <f>_xlfn.XLOOKUP($A1521,'[2]2016Census_G03_WA_SSC'!$A:$A,'[2]2016Census_G03_WA_SSC'!EJ:EJ,"NOT FOUND",0,1)</f>
        <v>91</v>
      </c>
      <c r="W1521">
        <f t="shared" si="47"/>
        <v>2842</v>
      </c>
      <c r="X1521">
        <f>_xlfn.XLOOKUP(A1521,'[3]2016Census_G40_WA_SSC'!$A:$A,'[3]2016Census_G40_WA_SSC'!$Y:$Y,"NOT FOUND",0,1)</f>
        <v>7.7</v>
      </c>
    </row>
    <row r="1522" spans="1:24" x14ac:dyDescent="0.2">
      <c r="A1522" t="s">
        <v>1521</v>
      </c>
      <c r="B1522" t="str">
        <f t="shared" si="46"/>
        <v>Warrachuppin</v>
      </c>
      <c r="C1522" t="str">
        <f>_xlfn.XLOOKUP(A1522,'[1]2016_ASGS_Non-ABS_Structures'!$B:$B,'[1]2016_ASGS_Non-ABS_Structures'!$D:$D,"NOT FOUND",0,1)</f>
        <v>Warrachuppin</v>
      </c>
      <c r="D1522">
        <f>_xlfn.XLOOKUP(B1522,Sheet3!A:A,Sheet3!B:B,"NOT FOUND",0,1)</f>
        <v>6423</v>
      </c>
      <c r="E1522">
        <f>_xlfn.XLOOKUP(A1522,'[1]2016_ASGS_Non-ABS_Structures'!$B:$B,'[1]2016_ASGS_Non-ABS_Structures'!$E:$E,"NOT FOUND",0,1)</f>
        <v>447.928</v>
      </c>
      <c r="F1522">
        <v>39</v>
      </c>
      <c r="G1522">
        <v>0</v>
      </c>
      <c r="H1522">
        <v>1062</v>
      </c>
      <c r="I1522">
        <v>0</v>
      </c>
      <c r="J1522">
        <v>0</v>
      </c>
      <c r="K1522">
        <v>1</v>
      </c>
      <c r="L1522">
        <v>0</v>
      </c>
      <c r="M1522">
        <v>3</v>
      </c>
      <c r="N1522">
        <f>_xlfn.XLOOKUP($A1522,'[2]2016Census_G03_WA_SSC'!$A:$A,'[2]2016Census_G03_WA_SSC'!EB:EB,"NOT FOUND",0,1)</f>
        <v>0</v>
      </c>
      <c r="O1522">
        <f>_xlfn.XLOOKUP($A1522,'[2]2016Census_G03_WA_SSC'!$A:$A,'[2]2016Census_G03_WA_SSC'!EC:EC,"NOT FOUND",0,1)</f>
        <v>3</v>
      </c>
      <c r="P1522">
        <f>_xlfn.XLOOKUP($A1522,'[2]2016Census_G03_WA_SSC'!$A:$A,'[2]2016Census_G03_WA_SSC'!ED:ED,"NOT FOUND",0,1)</f>
        <v>0</v>
      </c>
      <c r="Q1522">
        <f>_xlfn.XLOOKUP($A1522,'[2]2016Census_G03_WA_SSC'!$A:$A,'[2]2016Census_G03_WA_SSC'!EE:EE,"NOT FOUND",0,1)</f>
        <v>0</v>
      </c>
      <c r="R1522">
        <f>_xlfn.XLOOKUP($A1522,'[2]2016Census_G03_WA_SSC'!$A:$A,'[2]2016Census_G03_WA_SSC'!EF:EF,"NOT FOUND",0,1)</f>
        <v>0</v>
      </c>
      <c r="S1522">
        <f>_xlfn.XLOOKUP($A1522,'[2]2016Census_G03_WA_SSC'!$A:$A,'[2]2016Census_G03_WA_SSC'!EG:EG,"NOT FOUND",0,1)</f>
        <v>3</v>
      </c>
      <c r="T1522">
        <f>_xlfn.XLOOKUP($A1522,'[2]2016Census_G03_WA_SSC'!$A:$A,'[2]2016Census_G03_WA_SSC'!EH:EH,"NOT FOUND",0,1)</f>
        <v>0</v>
      </c>
      <c r="U1522">
        <f>_xlfn.XLOOKUP($A1522,'[2]2016Census_G03_WA_SSC'!$A:$A,'[2]2016Census_G03_WA_SSC'!EI:EI,"NOT FOUND",0,1)</f>
        <v>0</v>
      </c>
      <c r="V1522">
        <f>_xlfn.XLOOKUP($A1522,'[2]2016Census_G03_WA_SSC'!$A:$A,'[2]2016Census_G03_WA_SSC'!EJ:EJ,"NOT FOUND",0,1)</f>
        <v>0</v>
      </c>
      <c r="W1522">
        <f t="shared" si="47"/>
        <v>6</v>
      </c>
      <c r="X1522">
        <f>_xlfn.XLOOKUP(A1522,'[3]2016Census_G40_WA_SSC'!$A:$A,'[3]2016Census_G40_WA_SSC'!$Y:$Y,"NOT FOUND",0,1)</f>
        <v>0</v>
      </c>
    </row>
    <row r="1523" spans="1:24" x14ac:dyDescent="0.2">
      <c r="A1523" t="s">
        <v>1522</v>
      </c>
      <c r="B1523" t="str">
        <f t="shared" si="46"/>
        <v>Warradarge</v>
      </c>
      <c r="C1523" t="str">
        <f>_xlfn.XLOOKUP(A1523,'[1]2016_ASGS_Non-ABS_Structures'!$B:$B,'[1]2016_ASGS_Non-ABS_Structures'!$D:$D,"NOT FOUND",0,1)</f>
        <v>Warradarge</v>
      </c>
      <c r="D1523">
        <f>_xlfn.XLOOKUP(B1523,Sheet3!A:A,Sheet3!B:B,"NOT FOUND",0,1)</f>
        <v>6518</v>
      </c>
      <c r="E1523">
        <f>_xlfn.XLOOKUP(A1523,'[1]2016_ASGS_Non-ABS_Structures'!$B:$B,'[1]2016_ASGS_Non-ABS_Structures'!$E:$E,"NOT FOUND",0,1)</f>
        <v>999.21019999999999</v>
      </c>
      <c r="F1523">
        <v>52</v>
      </c>
      <c r="G1523">
        <v>0</v>
      </c>
      <c r="H1523">
        <v>575</v>
      </c>
      <c r="I1523">
        <v>0</v>
      </c>
      <c r="J1523">
        <v>1187</v>
      </c>
      <c r="K1523">
        <v>0.6</v>
      </c>
      <c r="L1523">
        <v>924</v>
      </c>
      <c r="M1523">
        <v>2</v>
      </c>
      <c r="N1523">
        <f>_xlfn.XLOOKUP($A1523,'[2]2016Census_G03_WA_SSC'!$A:$A,'[2]2016Census_G03_WA_SSC'!EB:EB,"NOT FOUND",0,1)</f>
        <v>6</v>
      </c>
      <c r="O1523">
        <f>_xlfn.XLOOKUP($A1523,'[2]2016Census_G03_WA_SSC'!$A:$A,'[2]2016Census_G03_WA_SSC'!EC:EC,"NOT FOUND",0,1)</f>
        <v>5</v>
      </c>
      <c r="P1523">
        <f>_xlfn.XLOOKUP($A1523,'[2]2016Census_G03_WA_SSC'!$A:$A,'[2]2016Census_G03_WA_SSC'!ED:ED,"NOT FOUND",0,1)</f>
        <v>12</v>
      </c>
      <c r="Q1523">
        <f>_xlfn.XLOOKUP($A1523,'[2]2016Census_G03_WA_SSC'!$A:$A,'[2]2016Census_G03_WA_SSC'!EE:EE,"NOT FOUND",0,1)</f>
        <v>5</v>
      </c>
      <c r="R1523">
        <f>_xlfn.XLOOKUP($A1523,'[2]2016Census_G03_WA_SSC'!$A:$A,'[2]2016Census_G03_WA_SSC'!EF:EF,"NOT FOUND",0,1)</f>
        <v>11</v>
      </c>
      <c r="S1523">
        <f>_xlfn.XLOOKUP($A1523,'[2]2016Census_G03_WA_SSC'!$A:$A,'[2]2016Census_G03_WA_SSC'!EG:EG,"NOT FOUND",0,1)</f>
        <v>15</v>
      </c>
      <c r="T1523">
        <f>_xlfn.XLOOKUP($A1523,'[2]2016Census_G03_WA_SSC'!$A:$A,'[2]2016Census_G03_WA_SSC'!EH:EH,"NOT FOUND",0,1)</f>
        <v>16</v>
      </c>
      <c r="U1523">
        <f>_xlfn.XLOOKUP($A1523,'[2]2016Census_G03_WA_SSC'!$A:$A,'[2]2016Census_G03_WA_SSC'!EI:EI,"NOT FOUND",0,1)</f>
        <v>4</v>
      </c>
      <c r="V1523">
        <f>_xlfn.XLOOKUP($A1523,'[2]2016Census_G03_WA_SSC'!$A:$A,'[2]2016Census_G03_WA_SSC'!EJ:EJ,"NOT FOUND",0,1)</f>
        <v>0</v>
      </c>
      <c r="W1523">
        <f t="shared" si="47"/>
        <v>74</v>
      </c>
      <c r="X1523">
        <f>_xlfn.XLOOKUP(A1523,'[3]2016Census_G40_WA_SSC'!$A:$A,'[3]2016Census_G40_WA_SSC'!$Y:$Y,"NOT FOUND",0,1)</f>
        <v>0</v>
      </c>
    </row>
    <row r="1524" spans="1:24" x14ac:dyDescent="0.2">
      <c r="A1524" t="s">
        <v>1523</v>
      </c>
      <c r="B1524" t="str">
        <f t="shared" si="46"/>
        <v>Warralakin</v>
      </c>
      <c r="C1524" t="str">
        <f>_xlfn.XLOOKUP(A1524,'[1]2016_ASGS_Non-ABS_Structures'!$B:$B,'[1]2016_ASGS_Non-ABS_Structures'!$D:$D,"NOT FOUND",0,1)</f>
        <v>Warralakin</v>
      </c>
      <c r="D1524">
        <f>_xlfn.XLOOKUP(B1524,Sheet3!A:A,Sheet3!B:B,"NOT FOUND",0,1)</f>
        <v>6421</v>
      </c>
      <c r="E1524">
        <f>_xlfn.XLOOKUP(A1524,'[1]2016_ASGS_Non-ABS_Structures'!$B:$B,'[1]2016_ASGS_Non-ABS_Structures'!$E:$E,"NOT FOUND",0,1)</f>
        <v>567.10310000000004</v>
      </c>
      <c r="F1524">
        <v>52</v>
      </c>
      <c r="G1524">
        <v>0</v>
      </c>
      <c r="H1524">
        <v>1083</v>
      </c>
      <c r="I1524">
        <v>0</v>
      </c>
      <c r="J1524">
        <v>0</v>
      </c>
      <c r="K1524">
        <v>0.7</v>
      </c>
      <c r="L1524">
        <v>0</v>
      </c>
      <c r="M1524">
        <v>3</v>
      </c>
      <c r="N1524">
        <f>_xlfn.XLOOKUP($A1524,'[2]2016Census_G03_WA_SSC'!$A:$A,'[2]2016Census_G03_WA_SSC'!EB:EB,"NOT FOUND",0,1)</f>
        <v>0</v>
      </c>
      <c r="O1524">
        <f>_xlfn.XLOOKUP($A1524,'[2]2016Census_G03_WA_SSC'!$A:$A,'[2]2016Census_G03_WA_SSC'!EC:EC,"NOT FOUND",0,1)</f>
        <v>3</v>
      </c>
      <c r="P1524">
        <f>_xlfn.XLOOKUP($A1524,'[2]2016Census_G03_WA_SSC'!$A:$A,'[2]2016Census_G03_WA_SSC'!ED:ED,"NOT FOUND",0,1)</f>
        <v>4</v>
      </c>
      <c r="Q1524">
        <f>_xlfn.XLOOKUP($A1524,'[2]2016Census_G03_WA_SSC'!$A:$A,'[2]2016Census_G03_WA_SSC'!EE:EE,"NOT FOUND",0,1)</f>
        <v>0</v>
      </c>
      <c r="R1524">
        <f>_xlfn.XLOOKUP($A1524,'[2]2016Census_G03_WA_SSC'!$A:$A,'[2]2016Census_G03_WA_SSC'!EF:EF,"NOT FOUND",0,1)</f>
        <v>0</v>
      </c>
      <c r="S1524">
        <f>_xlfn.XLOOKUP($A1524,'[2]2016Census_G03_WA_SSC'!$A:$A,'[2]2016Census_G03_WA_SSC'!EG:EG,"NOT FOUND",0,1)</f>
        <v>4</v>
      </c>
      <c r="T1524">
        <f>_xlfn.XLOOKUP($A1524,'[2]2016Census_G03_WA_SSC'!$A:$A,'[2]2016Census_G03_WA_SSC'!EH:EH,"NOT FOUND",0,1)</f>
        <v>0</v>
      </c>
      <c r="U1524">
        <f>_xlfn.XLOOKUP($A1524,'[2]2016Census_G03_WA_SSC'!$A:$A,'[2]2016Census_G03_WA_SSC'!EI:EI,"NOT FOUND",0,1)</f>
        <v>0</v>
      </c>
      <c r="V1524">
        <f>_xlfn.XLOOKUP($A1524,'[2]2016Census_G03_WA_SSC'!$A:$A,'[2]2016Census_G03_WA_SSC'!EJ:EJ,"NOT FOUND",0,1)</f>
        <v>0</v>
      </c>
      <c r="W1524">
        <f t="shared" si="47"/>
        <v>11</v>
      </c>
      <c r="X1524">
        <f>_xlfn.XLOOKUP(A1524,'[3]2016Census_G40_WA_SSC'!$A:$A,'[3]2016Census_G40_WA_SSC'!$Y:$Y,"NOT FOUND",0,1)</f>
        <v>0</v>
      </c>
    </row>
    <row r="1525" spans="1:24" x14ac:dyDescent="0.2">
      <c r="A1525" t="s">
        <v>1524</v>
      </c>
      <c r="B1525" t="str">
        <f t="shared" si="46"/>
        <v>Warrenup</v>
      </c>
      <c r="C1525" t="str">
        <f>_xlfn.XLOOKUP(A1525,'[1]2016_ASGS_Non-ABS_Structures'!$B:$B,'[1]2016_ASGS_Non-ABS_Structures'!$D:$D,"NOT FOUND",0,1)</f>
        <v>Warrenup</v>
      </c>
      <c r="D1525">
        <f>_xlfn.XLOOKUP(B1525,Sheet3!A:A,Sheet3!B:B,"NOT FOUND",0,1)</f>
        <v>6330</v>
      </c>
      <c r="E1525">
        <f>_xlfn.XLOOKUP(A1525,'[1]2016_ASGS_Non-ABS_Structures'!$B:$B,'[1]2016_ASGS_Non-ABS_Structures'!$E:$E,"NOT FOUND",0,1)</f>
        <v>7.7896999999999998</v>
      </c>
      <c r="F1525">
        <v>40</v>
      </c>
      <c r="G1525">
        <v>1950</v>
      </c>
      <c r="H1525">
        <v>735</v>
      </c>
      <c r="I1525">
        <v>320</v>
      </c>
      <c r="J1525">
        <v>1966</v>
      </c>
      <c r="K1525">
        <v>0.7</v>
      </c>
      <c r="L1525">
        <v>1660</v>
      </c>
      <c r="M1525">
        <v>2.8</v>
      </c>
      <c r="N1525">
        <f>_xlfn.XLOOKUP($A1525,'[2]2016Census_G03_WA_SSC'!$A:$A,'[2]2016Census_G03_WA_SSC'!EB:EB,"NOT FOUND",0,1)</f>
        <v>157</v>
      </c>
      <c r="O1525">
        <f>_xlfn.XLOOKUP($A1525,'[2]2016Census_G03_WA_SSC'!$A:$A,'[2]2016Census_G03_WA_SSC'!EC:EC,"NOT FOUND",0,1)</f>
        <v>66</v>
      </c>
      <c r="P1525">
        <f>_xlfn.XLOOKUP($A1525,'[2]2016Census_G03_WA_SSC'!$A:$A,'[2]2016Census_G03_WA_SSC'!ED:ED,"NOT FOUND",0,1)</f>
        <v>46</v>
      </c>
      <c r="Q1525">
        <f>_xlfn.XLOOKUP($A1525,'[2]2016Census_G03_WA_SSC'!$A:$A,'[2]2016Census_G03_WA_SSC'!EE:EE,"NOT FOUND",0,1)</f>
        <v>110</v>
      </c>
      <c r="R1525">
        <f>_xlfn.XLOOKUP($A1525,'[2]2016Census_G03_WA_SSC'!$A:$A,'[2]2016Census_G03_WA_SSC'!EF:EF,"NOT FOUND",0,1)</f>
        <v>89</v>
      </c>
      <c r="S1525">
        <f>_xlfn.XLOOKUP($A1525,'[2]2016Census_G03_WA_SSC'!$A:$A,'[2]2016Census_G03_WA_SSC'!EG:EG,"NOT FOUND",0,1)</f>
        <v>78</v>
      </c>
      <c r="T1525">
        <f>_xlfn.XLOOKUP($A1525,'[2]2016Census_G03_WA_SSC'!$A:$A,'[2]2016Census_G03_WA_SSC'!EH:EH,"NOT FOUND",0,1)</f>
        <v>68</v>
      </c>
      <c r="U1525">
        <f>_xlfn.XLOOKUP($A1525,'[2]2016Census_G03_WA_SSC'!$A:$A,'[2]2016Census_G03_WA_SSC'!EI:EI,"NOT FOUND",0,1)</f>
        <v>22</v>
      </c>
      <c r="V1525">
        <f>_xlfn.XLOOKUP($A1525,'[2]2016Census_G03_WA_SSC'!$A:$A,'[2]2016Census_G03_WA_SSC'!EJ:EJ,"NOT FOUND",0,1)</f>
        <v>6</v>
      </c>
      <c r="W1525">
        <f t="shared" si="47"/>
        <v>642</v>
      </c>
      <c r="X1525">
        <f>_xlfn.XLOOKUP(A1525,'[3]2016Census_G40_WA_SSC'!$A:$A,'[3]2016Census_G40_WA_SSC'!$Y:$Y,"NOT FOUND",0,1)</f>
        <v>3.6</v>
      </c>
    </row>
    <row r="1526" spans="1:24" x14ac:dyDescent="0.2">
      <c r="A1526" t="s">
        <v>1525</v>
      </c>
      <c r="B1526" t="str">
        <f t="shared" si="46"/>
        <v>Warwick</v>
      </c>
      <c r="C1526" t="str">
        <f>_xlfn.XLOOKUP(A1526,'[1]2016_ASGS_Non-ABS_Structures'!$B:$B,'[1]2016_ASGS_Non-ABS_Structures'!$D:$D,"NOT FOUND",0,1)</f>
        <v>Warwick (WA)</v>
      </c>
      <c r="D1526">
        <f>_xlfn.XLOOKUP(B1526,Sheet3!A:A,Sheet3!B:B,"NOT FOUND",0,1)</f>
        <v>6024</v>
      </c>
      <c r="E1526">
        <f>_xlfn.XLOOKUP(A1526,'[1]2016_ASGS_Non-ABS_Structures'!$B:$B,'[1]2016_ASGS_Non-ABS_Structures'!$E:$E,"NOT FOUND",0,1)</f>
        <v>3.1171000000000002</v>
      </c>
      <c r="F1526">
        <v>42</v>
      </c>
      <c r="G1526">
        <v>1997</v>
      </c>
      <c r="H1526">
        <v>667</v>
      </c>
      <c r="I1526">
        <v>400</v>
      </c>
      <c r="J1526">
        <v>1860</v>
      </c>
      <c r="K1526">
        <v>0.7</v>
      </c>
      <c r="L1526">
        <v>1586</v>
      </c>
      <c r="M1526">
        <v>2.6</v>
      </c>
      <c r="N1526">
        <f>_xlfn.XLOOKUP($A1526,'[2]2016Census_G03_WA_SSC'!$A:$A,'[2]2016Census_G03_WA_SSC'!EB:EB,"NOT FOUND",0,1)</f>
        <v>581</v>
      </c>
      <c r="O1526">
        <f>_xlfn.XLOOKUP($A1526,'[2]2016Census_G03_WA_SSC'!$A:$A,'[2]2016Census_G03_WA_SSC'!EC:EC,"NOT FOUND",0,1)</f>
        <v>419</v>
      </c>
      <c r="P1526">
        <f>_xlfn.XLOOKUP($A1526,'[2]2016Census_G03_WA_SSC'!$A:$A,'[2]2016Census_G03_WA_SSC'!ED:ED,"NOT FOUND",0,1)</f>
        <v>500</v>
      </c>
      <c r="Q1526">
        <f>_xlfn.XLOOKUP($A1526,'[2]2016Census_G03_WA_SSC'!$A:$A,'[2]2016Census_G03_WA_SSC'!EE:EE,"NOT FOUND",0,1)</f>
        <v>480</v>
      </c>
      <c r="R1526">
        <f>_xlfn.XLOOKUP($A1526,'[2]2016Census_G03_WA_SSC'!$A:$A,'[2]2016Census_G03_WA_SSC'!EF:EF,"NOT FOUND",0,1)</f>
        <v>398</v>
      </c>
      <c r="S1526">
        <f>_xlfn.XLOOKUP($A1526,'[2]2016Census_G03_WA_SSC'!$A:$A,'[2]2016Census_G03_WA_SSC'!EG:EG,"NOT FOUND",0,1)</f>
        <v>444</v>
      </c>
      <c r="T1526">
        <f>_xlfn.XLOOKUP($A1526,'[2]2016Census_G03_WA_SSC'!$A:$A,'[2]2016Census_G03_WA_SSC'!EH:EH,"NOT FOUND",0,1)</f>
        <v>499</v>
      </c>
      <c r="U1526">
        <f>_xlfn.XLOOKUP($A1526,'[2]2016Census_G03_WA_SSC'!$A:$A,'[2]2016Census_G03_WA_SSC'!EI:EI,"NOT FOUND",0,1)</f>
        <v>231</v>
      </c>
      <c r="V1526">
        <f>_xlfn.XLOOKUP($A1526,'[2]2016Census_G03_WA_SSC'!$A:$A,'[2]2016Census_G03_WA_SSC'!EJ:EJ,"NOT FOUND",0,1)</f>
        <v>129</v>
      </c>
      <c r="W1526">
        <f t="shared" si="47"/>
        <v>3681</v>
      </c>
      <c r="X1526">
        <f>_xlfn.XLOOKUP(A1526,'[3]2016Census_G40_WA_SSC'!$A:$A,'[3]2016Census_G40_WA_SSC'!$Y:$Y,"NOT FOUND",0,1)</f>
        <v>6.1</v>
      </c>
    </row>
    <row r="1527" spans="1:24" x14ac:dyDescent="0.2">
      <c r="A1527" t="s">
        <v>1526</v>
      </c>
      <c r="B1527" t="str">
        <f t="shared" si="46"/>
        <v>Waterbank</v>
      </c>
      <c r="C1527" t="str">
        <f>_xlfn.XLOOKUP(A1527,'[1]2016_ASGS_Non-ABS_Structures'!$B:$B,'[1]2016_ASGS_Non-ABS_Structures'!$D:$D,"NOT FOUND",0,1)</f>
        <v>Waterbank</v>
      </c>
      <c r="D1527">
        <f>_xlfn.XLOOKUP(B1527,Sheet3!A:A,Sheet3!B:B,"NOT FOUND",0,1)</f>
        <v>6725</v>
      </c>
      <c r="E1527">
        <f>_xlfn.XLOOKUP(A1527,'[1]2016_ASGS_Non-ABS_Structures'!$B:$B,'[1]2016_ASGS_Non-ABS_Structures'!$E:$E,"NOT FOUND",0,1)</f>
        <v>6687.8441000000003</v>
      </c>
      <c r="F1527">
        <v>46</v>
      </c>
      <c r="G1527">
        <v>2400</v>
      </c>
      <c r="H1527">
        <v>662</v>
      </c>
      <c r="I1527">
        <v>200</v>
      </c>
      <c r="J1527">
        <v>1541</v>
      </c>
      <c r="K1527">
        <v>1.1000000000000001</v>
      </c>
      <c r="L1527">
        <v>1524</v>
      </c>
      <c r="M1527">
        <v>2.2999999999999998</v>
      </c>
      <c r="N1527">
        <f>_xlfn.XLOOKUP($A1527,'[2]2016Census_G03_WA_SSC'!$A:$A,'[2]2016Census_G03_WA_SSC'!EB:EB,"NOT FOUND",0,1)</f>
        <v>27</v>
      </c>
      <c r="O1527">
        <f>_xlfn.XLOOKUP($A1527,'[2]2016Census_G03_WA_SSC'!$A:$A,'[2]2016Census_G03_WA_SSC'!EC:EC,"NOT FOUND",0,1)</f>
        <v>7</v>
      </c>
      <c r="P1527">
        <f>_xlfn.XLOOKUP($A1527,'[2]2016Census_G03_WA_SSC'!$A:$A,'[2]2016Census_G03_WA_SSC'!ED:ED,"NOT FOUND",0,1)</f>
        <v>11</v>
      </c>
      <c r="Q1527">
        <f>_xlfn.XLOOKUP($A1527,'[2]2016Census_G03_WA_SSC'!$A:$A,'[2]2016Census_G03_WA_SSC'!EE:EE,"NOT FOUND",0,1)</f>
        <v>49</v>
      </c>
      <c r="R1527">
        <f>_xlfn.XLOOKUP($A1527,'[2]2016Census_G03_WA_SSC'!$A:$A,'[2]2016Census_G03_WA_SSC'!EF:EF,"NOT FOUND",0,1)</f>
        <v>40</v>
      </c>
      <c r="S1527">
        <f>_xlfn.XLOOKUP($A1527,'[2]2016Census_G03_WA_SSC'!$A:$A,'[2]2016Census_G03_WA_SSC'!EG:EG,"NOT FOUND",0,1)</f>
        <v>77</v>
      </c>
      <c r="T1527">
        <f>_xlfn.XLOOKUP($A1527,'[2]2016Census_G03_WA_SSC'!$A:$A,'[2]2016Census_G03_WA_SSC'!EH:EH,"NOT FOUND",0,1)</f>
        <v>64</v>
      </c>
      <c r="U1527">
        <f>_xlfn.XLOOKUP($A1527,'[2]2016Census_G03_WA_SSC'!$A:$A,'[2]2016Census_G03_WA_SSC'!EI:EI,"NOT FOUND",0,1)</f>
        <v>11</v>
      </c>
      <c r="V1527">
        <f>_xlfn.XLOOKUP($A1527,'[2]2016Census_G03_WA_SSC'!$A:$A,'[2]2016Census_G03_WA_SSC'!EJ:EJ,"NOT FOUND",0,1)</f>
        <v>0</v>
      </c>
      <c r="W1527">
        <f t="shared" si="47"/>
        <v>286</v>
      </c>
      <c r="X1527">
        <f>_xlfn.XLOOKUP(A1527,'[3]2016Census_G40_WA_SSC'!$A:$A,'[3]2016Census_G40_WA_SSC'!$Y:$Y,"NOT FOUND",0,1)</f>
        <v>6.4</v>
      </c>
    </row>
    <row r="1528" spans="1:24" x14ac:dyDescent="0.2">
      <c r="A1528" t="s">
        <v>1527</v>
      </c>
      <c r="B1528" t="str">
        <f t="shared" si="46"/>
        <v>Watercarrin</v>
      </c>
      <c r="C1528" t="str">
        <f>_xlfn.XLOOKUP(A1528,'[1]2016_ASGS_Non-ABS_Structures'!$B:$B,'[1]2016_ASGS_Non-ABS_Structures'!$D:$D,"NOT FOUND",0,1)</f>
        <v>Watercarrin</v>
      </c>
      <c r="D1528">
        <f>_xlfn.XLOOKUP(B1528,Sheet3!A:A,Sheet3!B:B,"NOT FOUND",0,1)</f>
        <v>6407</v>
      </c>
      <c r="E1528">
        <f>_xlfn.XLOOKUP(A1528,'[1]2016_ASGS_Non-ABS_Structures'!$B:$B,'[1]2016_ASGS_Non-ABS_Structures'!$E:$E,"NOT FOUND",0,1)</f>
        <v>207.49930000000001</v>
      </c>
      <c r="F1528">
        <v>42</v>
      </c>
      <c r="G1528">
        <v>0</v>
      </c>
      <c r="H1528">
        <v>866</v>
      </c>
      <c r="I1528">
        <v>0</v>
      </c>
      <c r="J1528">
        <v>1875</v>
      </c>
      <c r="K1528">
        <v>0.5</v>
      </c>
      <c r="L1528">
        <v>2124</v>
      </c>
      <c r="M1528">
        <v>2</v>
      </c>
      <c r="N1528">
        <f>_xlfn.XLOOKUP($A1528,'[2]2016Census_G03_WA_SSC'!$A:$A,'[2]2016Census_G03_WA_SSC'!EB:EB,"NOT FOUND",0,1)</f>
        <v>4</v>
      </c>
      <c r="O1528">
        <f>_xlfn.XLOOKUP($A1528,'[2]2016Census_G03_WA_SSC'!$A:$A,'[2]2016Census_G03_WA_SSC'!EC:EC,"NOT FOUND",0,1)</f>
        <v>3</v>
      </c>
      <c r="P1528">
        <f>_xlfn.XLOOKUP($A1528,'[2]2016Census_G03_WA_SSC'!$A:$A,'[2]2016Census_G03_WA_SSC'!ED:ED,"NOT FOUND",0,1)</f>
        <v>4</v>
      </c>
      <c r="Q1528">
        <f>_xlfn.XLOOKUP($A1528,'[2]2016Census_G03_WA_SSC'!$A:$A,'[2]2016Census_G03_WA_SSC'!EE:EE,"NOT FOUND",0,1)</f>
        <v>3</v>
      </c>
      <c r="R1528">
        <f>_xlfn.XLOOKUP($A1528,'[2]2016Census_G03_WA_SSC'!$A:$A,'[2]2016Census_G03_WA_SSC'!EF:EF,"NOT FOUND",0,1)</f>
        <v>3</v>
      </c>
      <c r="S1528">
        <f>_xlfn.XLOOKUP($A1528,'[2]2016Census_G03_WA_SSC'!$A:$A,'[2]2016Census_G03_WA_SSC'!EG:EG,"NOT FOUND",0,1)</f>
        <v>3</v>
      </c>
      <c r="T1528">
        <f>_xlfn.XLOOKUP($A1528,'[2]2016Census_G03_WA_SSC'!$A:$A,'[2]2016Census_G03_WA_SSC'!EH:EH,"NOT FOUND",0,1)</f>
        <v>6</v>
      </c>
      <c r="U1528">
        <f>_xlfn.XLOOKUP($A1528,'[2]2016Census_G03_WA_SSC'!$A:$A,'[2]2016Census_G03_WA_SSC'!EI:EI,"NOT FOUND",0,1)</f>
        <v>0</v>
      </c>
      <c r="V1528">
        <f>_xlfn.XLOOKUP($A1528,'[2]2016Census_G03_WA_SSC'!$A:$A,'[2]2016Census_G03_WA_SSC'!EJ:EJ,"NOT FOUND",0,1)</f>
        <v>0</v>
      </c>
      <c r="W1528">
        <f t="shared" si="47"/>
        <v>26</v>
      </c>
      <c r="X1528">
        <f>_xlfn.XLOOKUP(A1528,'[3]2016Census_G40_WA_SSC'!$A:$A,'[3]2016Census_G40_WA_SSC'!$Y:$Y,"NOT FOUND",0,1)</f>
        <v>0</v>
      </c>
    </row>
    <row r="1529" spans="1:24" x14ac:dyDescent="0.2">
      <c r="A1529" t="s">
        <v>1528</v>
      </c>
      <c r="B1529" t="str">
        <f t="shared" si="46"/>
        <v>Waterford</v>
      </c>
      <c r="C1529" t="str">
        <f>_xlfn.XLOOKUP(A1529,'[1]2016_ASGS_Non-ABS_Structures'!$B:$B,'[1]2016_ASGS_Non-ABS_Structures'!$D:$D,"NOT FOUND",0,1)</f>
        <v>Waterford (WA)</v>
      </c>
      <c r="D1529">
        <f>_xlfn.XLOOKUP(B1529,Sheet3!A:A,Sheet3!B:B,"NOT FOUND",0,1)</f>
        <v>6152</v>
      </c>
      <c r="E1529">
        <f>_xlfn.XLOOKUP(A1529,'[1]2016_ASGS_Non-ABS_Structures'!$B:$B,'[1]2016_ASGS_Non-ABS_Structures'!$E:$E,"NOT FOUND",0,1)</f>
        <v>1.5582</v>
      </c>
      <c r="F1529">
        <v>39</v>
      </c>
      <c r="G1529">
        <v>2500</v>
      </c>
      <c r="H1529">
        <v>629</v>
      </c>
      <c r="I1529">
        <v>375</v>
      </c>
      <c r="J1529">
        <v>2284</v>
      </c>
      <c r="K1529">
        <v>0.7</v>
      </c>
      <c r="L1529">
        <v>2072</v>
      </c>
      <c r="M1529">
        <v>2.9</v>
      </c>
      <c r="N1529">
        <f>_xlfn.XLOOKUP($A1529,'[2]2016Census_G03_WA_SSC'!$A:$A,'[2]2016Census_G03_WA_SSC'!EB:EB,"NOT FOUND",0,1)</f>
        <v>281</v>
      </c>
      <c r="O1529">
        <f>_xlfn.XLOOKUP($A1529,'[2]2016Census_G03_WA_SSC'!$A:$A,'[2]2016Census_G03_WA_SSC'!EC:EC,"NOT FOUND",0,1)</f>
        <v>486</v>
      </c>
      <c r="P1529">
        <f>_xlfn.XLOOKUP($A1529,'[2]2016Census_G03_WA_SSC'!$A:$A,'[2]2016Census_G03_WA_SSC'!ED:ED,"NOT FOUND",0,1)</f>
        <v>310</v>
      </c>
      <c r="Q1529">
        <f>_xlfn.XLOOKUP($A1529,'[2]2016Census_G03_WA_SSC'!$A:$A,'[2]2016Census_G03_WA_SSC'!EE:EE,"NOT FOUND",0,1)</f>
        <v>192</v>
      </c>
      <c r="R1529">
        <f>_xlfn.XLOOKUP($A1529,'[2]2016Census_G03_WA_SSC'!$A:$A,'[2]2016Census_G03_WA_SSC'!EF:EF,"NOT FOUND",0,1)</f>
        <v>283</v>
      </c>
      <c r="S1529">
        <f>_xlfn.XLOOKUP($A1529,'[2]2016Census_G03_WA_SSC'!$A:$A,'[2]2016Census_G03_WA_SSC'!EG:EG,"NOT FOUND",0,1)</f>
        <v>351</v>
      </c>
      <c r="T1529">
        <f>_xlfn.XLOOKUP($A1529,'[2]2016Census_G03_WA_SSC'!$A:$A,'[2]2016Census_G03_WA_SSC'!EH:EH,"NOT FOUND",0,1)</f>
        <v>247</v>
      </c>
      <c r="U1529">
        <f>_xlfn.XLOOKUP($A1529,'[2]2016Census_G03_WA_SSC'!$A:$A,'[2]2016Census_G03_WA_SSC'!EI:EI,"NOT FOUND",0,1)</f>
        <v>92</v>
      </c>
      <c r="V1529">
        <f>_xlfn.XLOOKUP($A1529,'[2]2016Census_G03_WA_SSC'!$A:$A,'[2]2016Census_G03_WA_SSC'!EJ:EJ,"NOT FOUND",0,1)</f>
        <v>25</v>
      </c>
      <c r="W1529">
        <f t="shared" si="47"/>
        <v>2267</v>
      </c>
      <c r="X1529">
        <f>_xlfn.XLOOKUP(A1529,'[3]2016Census_G40_WA_SSC'!$A:$A,'[3]2016Census_G40_WA_SSC'!$Y:$Y,"NOT FOUND",0,1)</f>
        <v>8.1</v>
      </c>
    </row>
    <row r="1530" spans="1:24" x14ac:dyDescent="0.2">
      <c r="A1530" t="s">
        <v>1529</v>
      </c>
      <c r="B1530" t="str">
        <f t="shared" si="46"/>
        <v>Waterloo</v>
      </c>
      <c r="C1530" t="str">
        <f>_xlfn.XLOOKUP(A1530,'[1]2016_ASGS_Non-ABS_Structures'!$B:$B,'[1]2016_ASGS_Non-ABS_Structures'!$D:$D,"NOT FOUND",0,1)</f>
        <v>Waterloo (WA)</v>
      </c>
      <c r="D1530">
        <f>_xlfn.XLOOKUP(B1530,Sheet3!A:A,Sheet3!B:B,"NOT FOUND",0,1)</f>
        <v>6228</v>
      </c>
      <c r="E1530">
        <f>_xlfn.XLOOKUP(A1530,'[1]2016_ASGS_Non-ABS_Structures'!$B:$B,'[1]2016_ASGS_Non-ABS_Structures'!$E:$E,"NOT FOUND",0,1)</f>
        <v>31.6676</v>
      </c>
      <c r="F1530">
        <v>40</v>
      </c>
      <c r="G1530">
        <v>1950</v>
      </c>
      <c r="H1530">
        <v>632</v>
      </c>
      <c r="I1530">
        <v>210</v>
      </c>
      <c r="J1530">
        <v>1437</v>
      </c>
      <c r="K1530">
        <v>0.7</v>
      </c>
      <c r="L1530">
        <v>1437</v>
      </c>
      <c r="M1530">
        <v>2.5</v>
      </c>
      <c r="N1530">
        <f>_xlfn.XLOOKUP($A1530,'[2]2016Census_G03_WA_SSC'!$A:$A,'[2]2016Census_G03_WA_SSC'!EB:EB,"NOT FOUND",0,1)</f>
        <v>33</v>
      </c>
      <c r="O1530">
        <f>_xlfn.XLOOKUP($A1530,'[2]2016Census_G03_WA_SSC'!$A:$A,'[2]2016Census_G03_WA_SSC'!EC:EC,"NOT FOUND",0,1)</f>
        <v>17</v>
      </c>
      <c r="P1530">
        <f>_xlfn.XLOOKUP($A1530,'[2]2016Census_G03_WA_SSC'!$A:$A,'[2]2016Census_G03_WA_SSC'!ED:ED,"NOT FOUND",0,1)</f>
        <v>16</v>
      </c>
      <c r="Q1530">
        <f>_xlfn.XLOOKUP($A1530,'[2]2016Census_G03_WA_SSC'!$A:$A,'[2]2016Census_G03_WA_SSC'!EE:EE,"NOT FOUND",0,1)</f>
        <v>36</v>
      </c>
      <c r="R1530">
        <f>_xlfn.XLOOKUP($A1530,'[2]2016Census_G03_WA_SSC'!$A:$A,'[2]2016Census_G03_WA_SSC'!EF:EF,"NOT FOUND",0,1)</f>
        <v>18</v>
      </c>
      <c r="S1530">
        <f>_xlfn.XLOOKUP($A1530,'[2]2016Census_G03_WA_SSC'!$A:$A,'[2]2016Census_G03_WA_SSC'!EG:EG,"NOT FOUND",0,1)</f>
        <v>25</v>
      </c>
      <c r="T1530">
        <f>_xlfn.XLOOKUP($A1530,'[2]2016Census_G03_WA_SSC'!$A:$A,'[2]2016Census_G03_WA_SSC'!EH:EH,"NOT FOUND",0,1)</f>
        <v>17</v>
      </c>
      <c r="U1530">
        <f>_xlfn.XLOOKUP($A1530,'[2]2016Census_G03_WA_SSC'!$A:$A,'[2]2016Census_G03_WA_SSC'!EI:EI,"NOT FOUND",0,1)</f>
        <v>4</v>
      </c>
      <c r="V1530">
        <f>_xlfn.XLOOKUP($A1530,'[2]2016Census_G03_WA_SSC'!$A:$A,'[2]2016Census_G03_WA_SSC'!EJ:EJ,"NOT FOUND",0,1)</f>
        <v>0</v>
      </c>
      <c r="W1530">
        <f t="shared" si="47"/>
        <v>166</v>
      </c>
      <c r="X1530">
        <f>_xlfn.XLOOKUP(A1530,'[3]2016Census_G40_WA_SSC'!$A:$A,'[3]2016Census_G40_WA_SSC'!$Y:$Y,"NOT FOUND",0,1)</f>
        <v>3.4</v>
      </c>
    </row>
    <row r="1531" spans="1:24" x14ac:dyDescent="0.2">
      <c r="A1531" t="s">
        <v>1530</v>
      </c>
      <c r="B1531" t="str">
        <f t="shared" si="46"/>
        <v>Watermans Bay</v>
      </c>
      <c r="C1531" t="str">
        <f>_xlfn.XLOOKUP(A1531,'[1]2016_ASGS_Non-ABS_Structures'!$B:$B,'[1]2016_ASGS_Non-ABS_Structures'!$D:$D,"NOT FOUND",0,1)</f>
        <v>Watermans Bay</v>
      </c>
      <c r="D1531">
        <f>_xlfn.XLOOKUP(B1531,Sheet3!A:A,Sheet3!B:B,"NOT FOUND",0,1)</f>
        <v>6020</v>
      </c>
      <c r="E1531">
        <f>_xlfn.XLOOKUP(A1531,'[1]2016_ASGS_Non-ABS_Structures'!$B:$B,'[1]2016_ASGS_Non-ABS_Structures'!$E:$E,"NOT FOUND",0,1)</f>
        <v>1.2164999999999999</v>
      </c>
      <c r="F1531">
        <v>46</v>
      </c>
      <c r="G1531">
        <v>2134</v>
      </c>
      <c r="H1531">
        <v>941</v>
      </c>
      <c r="I1531">
        <v>400</v>
      </c>
      <c r="J1531">
        <v>2453</v>
      </c>
      <c r="K1531">
        <v>0.8</v>
      </c>
      <c r="L1531">
        <v>1927</v>
      </c>
      <c r="M1531">
        <v>2.4</v>
      </c>
      <c r="N1531">
        <f>_xlfn.XLOOKUP($A1531,'[2]2016Census_G03_WA_SSC'!$A:$A,'[2]2016Census_G03_WA_SSC'!EB:EB,"NOT FOUND",0,1)</f>
        <v>204</v>
      </c>
      <c r="O1531">
        <f>_xlfn.XLOOKUP($A1531,'[2]2016Census_G03_WA_SSC'!$A:$A,'[2]2016Census_G03_WA_SSC'!EC:EC,"NOT FOUND",0,1)</f>
        <v>116</v>
      </c>
      <c r="P1531">
        <f>_xlfn.XLOOKUP($A1531,'[2]2016Census_G03_WA_SSC'!$A:$A,'[2]2016Census_G03_WA_SSC'!ED:ED,"NOT FOUND",0,1)</f>
        <v>125</v>
      </c>
      <c r="Q1531">
        <f>_xlfn.XLOOKUP($A1531,'[2]2016Census_G03_WA_SSC'!$A:$A,'[2]2016Census_G03_WA_SSC'!EE:EE,"NOT FOUND",0,1)</f>
        <v>149</v>
      </c>
      <c r="R1531">
        <f>_xlfn.XLOOKUP($A1531,'[2]2016Census_G03_WA_SSC'!$A:$A,'[2]2016Census_G03_WA_SSC'!EF:EF,"NOT FOUND",0,1)</f>
        <v>168</v>
      </c>
      <c r="S1531">
        <f>_xlfn.XLOOKUP($A1531,'[2]2016Census_G03_WA_SSC'!$A:$A,'[2]2016Census_G03_WA_SSC'!EG:EG,"NOT FOUND",0,1)</f>
        <v>206</v>
      </c>
      <c r="T1531">
        <f>_xlfn.XLOOKUP($A1531,'[2]2016Census_G03_WA_SSC'!$A:$A,'[2]2016Census_G03_WA_SSC'!EH:EH,"NOT FOUND",0,1)</f>
        <v>160</v>
      </c>
      <c r="U1531">
        <f>_xlfn.XLOOKUP($A1531,'[2]2016Census_G03_WA_SSC'!$A:$A,'[2]2016Census_G03_WA_SSC'!EI:EI,"NOT FOUND",0,1)</f>
        <v>70</v>
      </c>
      <c r="V1531">
        <f>_xlfn.XLOOKUP($A1531,'[2]2016Census_G03_WA_SSC'!$A:$A,'[2]2016Census_G03_WA_SSC'!EJ:EJ,"NOT FOUND",0,1)</f>
        <v>29</v>
      </c>
      <c r="W1531">
        <f t="shared" si="47"/>
        <v>1227</v>
      </c>
      <c r="X1531">
        <f>_xlfn.XLOOKUP(A1531,'[3]2016Census_G40_WA_SSC'!$A:$A,'[3]2016Census_G40_WA_SSC'!$Y:$Y,"NOT FOUND",0,1)</f>
        <v>5.3</v>
      </c>
    </row>
    <row r="1532" spans="1:24" x14ac:dyDescent="0.2">
      <c r="A1532" t="s">
        <v>1531</v>
      </c>
      <c r="B1532" t="str">
        <f t="shared" si="46"/>
        <v>Watheroo</v>
      </c>
      <c r="C1532" t="str">
        <f>_xlfn.XLOOKUP(A1532,'[1]2016_ASGS_Non-ABS_Structures'!$B:$B,'[1]2016_ASGS_Non-ABS_Structures'!$D:$D,"NOT FOUND",0,1)</f>
        <v>Watheroo</v>
      </c>
      <c r="D1532">
        <f>_xlfn.XLOOKUP(B1532,Sheet3!A:A,Sheet3!B:B,"NOT FOUND",0,1)</f>
        <v>6513</v>
      </c>
      <c r="E1532">
        <f>_xlfn.XLOOKUP(A1532,'[1]2016_ASGS_Non-ABS_Structures'!$B:$B,'[1]2016_ASGS_Non-ABS_Structures'!$E:$E,"NOT FOUND",0,1)</f>
        <v>773.03660000000002</v>
      </c>
      <c r="F1532">
        <v>40</v>
      </c>
      <c r="G1532">
        <v>1083</v>
      </c>
      <c r="H1532">
        <v>835</v>
      </c>
      <c r="I1532">
        <v>0</v>
      </c>
      <c r="J1532">
        <v>1854</v>
      </c>
      <c r="K1532">
        <v>0.9</v>
      </c>
      <c r="L1532">
        <v>1642</v>
      </c>
      <c r="M1532">
        <v>2.4</v>
      </c>
      <c r="N1532">
        <f>_xlfn.XLOOKUP($A1532,'[2]2016Census_G03_WA_SSC'!$A:$A,'[2]2016Census_G03_WA_SSC'!EB:EB,"NOT FOUND",0,1)</f>
        <v>45</v>
      </c>
      <c r="O1532">
        <f>_xlfn.XLOOKUP($A1532,'[2]2016Census_G03_WA_SSC'!$A:$A,'[2]2016Census_G03_WA_SSC'!EC:EC,"NOT FOUND",0,1)</f>
        <v>23</v>
      </c>
      <c r="P1532">
        <f>_xlfn.XLOOKUP($A1532,'[2]2016Census_G03_WA_SSC'!$A:$A,'[2]2016Census_G03_WA_SSC'!ED:ED,"NOT FOUND",0,1)</f>
        <v>12</v>
      </c>
      <c r="Q1532">
        <f>_xlfn.XLOOKUP($A1532,'[2]2016Census_G03_WA_SSC'!$A:$A,'[2]2016Census_G03_WA_SSC'!EE:EE,"NOT FOUND",0,1)</f>
        <v>35</v>
      </c>
      <c r="R1532">
        <f>_xlfn.XLOOKUP($A1532,'[2]2016Census_G03_WA_SSC'!$A:$A,'[2]2016Census_G03_WA_SSC'!EF:EF,"NOT FOUND",0,1)</f>
        <v>26</v>
      </c>
      <c r="S1532">
        <f>_xlfn.XLOOKUP($A1532,'[2]2016Census_G03_WA_SSC'!$A:$A,'[2]2016Census_G03_WA_SSC'!EG:EG,"NOT FOUND",0,1)</f>
        <v>23</v>
      </c>
      <c r="T1532">
        <f>_xlfn.XLOOKUP($A1532,'[2]2016Census_G03_WA_SSC'!$A:$A,'[2]2016Census_G03_WA_SSC'!EH:EH,"NOT FOUND",0,1)</f>
        <v>16</v>
      </c>
      <c r="U1532">
        <f>_xlfn.XLOOKUP($A1532,'[2]2016Census_G03_WA_SSC'!$A:$A,'[2]2016Census_G03_WA_SSC'!EI:EI,"NOT FOUND",0,1)</f>
        <v>5</v>
      </c>
      <c r="V1532">
        <f>_xlfn.XLOOKUP($A1532,'[2]2016Census_G03_WA_SSC'!$A:$A,'[2]2016Census_G03_WA_SSC'!EJ:EJ,"NOT FOUND",0,1)</f>
        <v>0</v>
      </c>
      <c r="W1532">
        <f t="shared" si="47"/>
        <v>185</v>
      </c>
      <c r="X1532">
        <f>_xlfn.XLOOKUP(A1532,'[3]2016Census_G40_WA_SSC'!$A:$A,'[3]2016Census_G40_WA_SSC'!$Y:$Y,"NOT FOUND",0,1)</f>
        <v>3.4</v>
      </c>
    </row>
    <row r="1533" spans="1:24" x14ac:dyDescent="0.2">
      <c r="A1533" t="s">
        <v>1532</v>
      </c>
      <c r="B1533" t="str">
        <f t="shared" si="46"/>
        <v>Wattening</v>
      </c>
      <c r="C1533" t="str">
        <f>_xlfn.XLOOKUP(A1533,'[1]2016_ASGS_Non-ABS_Structures'!$B:$B,'[1]2016_ASGS_Non-ABS_Structures'!$D:$D,"NOT FOUND",0,1)</f>
        <v>Wattening</v>
      </c>
      <c r="D1533">
        <f>_xlfn.XLOOKUP(B1533,Sheet3!A:A,Sheet3!B:B,"NOT FOUND",0,1)</f>
        <v>6568</v>
      </c>
      <c r="E1533">
        <f>_xlfn.XLOOKUP(A1533,'[1]2016_ASGS_Non-ABS_Structures'!$B:$B,'[1]2016_ASGS_Non-ABS_Structures'!$E:$E,"NOT FOUND",0,1)</f>
        <v>190.66810000000001</v>
      </c>
      <c r="F1533">
        <v>42</v>
      </c>
      <c r="G1533">
        <v>1000</v>
      </c>
      <c r="H1533">
        <v>1312</v>
      </c>
      <c r="I1533">
        <v>90</v>
      </c>
      <c r="J1533">
        <v>2750</v>
      </c>
      <c r="K1533">
        <v>0.7</v>
      </c>
      <c r="L1533">
        <v>2374</v>
      </c>
      <c r="M1533">
        <v>2.6</v>
      </c>
      <c r="N1533">
        <f>_xlfn.XLOOKUP($A1533,'[2]2016Census_G03_WA_SSC'!$A:$A,'[2]2016Census_G03_WA_SSC'!EB:EB,"NOT FOUND",0,1)</f>
        <v>9</v>
      </c>
      <c r="O1533">
        <f>_xlfn.XLOOKUP($A1533,'[2]2016Census_G03_WA_SSC'!$A:$A,'[2]2016Census_G03_WA_SSC'!EC:EC,"NOT FOUND",0,1)</f>
        <v>4</v>
      </c>
      <c r="P1533">
        <f>_xlfn.XLOOKUP($A1533,'[2]2016Census_G03_WA_SSC'!$A:$A,'[2]2016Census_G03_WA_SSC'!ED:ED,"NOT FOUND",0,1)</f>
        <v>6</v>
      </c>
      <c r="Q1533">
        <f>_xlfn.XLOOKUP($A1533,'[2]2016Census_G03_WA_SSC'!$A:$A,'[2]2016Census_G03_WA_SSC'!EE:EE,"NOT FOUND",0,1)</f>
        <v>0</v>
      </c>
      <c r="R1533">
        <f>_xlfn.XLOOKUP($A1533,'[2]2016Census_G03_WA_SSC'!$A:$A,'[2]2016Census_G03_WA_SSC'!EF:EF,"NOT FOUND",0,1)</f>
        <v>7</v>
      </c>
      <c r="S1533">
        <f>_xlfn.XLOOKUP($A1533,'[2]2016Census_G03_WA_SSC'!$A:$A,'[2]2016Census_G03_WA_SSC'!EG:EG,"NOT FOUND",0,1)</f>
        <v>5</v>
      </c>
      <c r="T1533">
        <f>_xlfn.XLOOKUP($A1533,'[2]2016Census_G03_WA_SSC'!$A:$A,'[2]2016Census_G03_WA_SSC'!EH:EH,"NOT FOUND",0,1)</f>
        <v>4</v>
      </c>
      <c r="U1533">
        <f>_xlfn.XLOOKUP($A1533,'[2]2016Census_G03_WA_SSC'!$A:$A,'[2]2016Census_G03_WA_SSC'!EI:EI,"NOT FOUND",0,1)</f>
        <v>0</v>
      </c>
      <c r="V1533">
        <f>_xlfn.XLOOKUP($A1533,'[2]2016Census_G03_WA_SSC'!$A:$A,'[2]2016Census_G03_WA_SSC'!EJ:EJ,"NOT FOUND",0,1)</f>
        <v>0</v>
      </c>
      <c r="W1533">
        <f t="shared" si="47"/>
        <v>35</v>
      </c>
      <c r="X1533">
        <f>_xlfn.XLOOKUP(A1533,'[3]2016Census_G40_WA_SSC'!$A:$A,'[3]2016Census_G40_WA_SSC'!$Y:$Y,"NOT FOUND",0,1)</f>
        <v>12.9</v>
      </c>
    </row>
    <row r="1534" spans="1:24" x14ac:dyDescent="0.2">
      <c r="A1534" t="s">
        <v>1533</v>
      </c>
      <c r="B1534" t="str">
        <f t="shared" si="46"/>
        <v>Wattle Grove</v>
      </c>
      <c r="C1534" t="str">
        <f>_xlfn.XLOOKUP(A1534,'[1]2016_ASGS_Non-ABS_Structures'!$B:$B,'[1]2016_ASGS_Non-ABS_Structures'!$D:$D,"NOT FOUND",0,1)</f>
        <v>Wattle Grove (WA)</v>
      </c>
      <c r="D1534">
        <f>_xlfn.XLOOKUP(B1534,Sheet3!A:A,Sheet3!B:B,"NOT FOUND",0,1)</f>
        <v>6107</v>
      </c>
      <c r="E1534">
        <f>_xlfn.XLOOKUP(A1534,'[1]2016_ASGS_Non-ABS_Structures'!$B:$B,'[1]2016_ASGS_Non-ABS_Structures'!$E:$E,"NOT FOUND",0,1)</f>
        <v>8.3271999999999995</v>
      </c>
      <c r="F1534">
        <v>32</v>
      </c>
      <c r="G1534">
        <v>2167</v>
      </c>
      <c r="H1534">
        <v>876</v>
      </c>
      <c r="I1534">
        <v>450</v>
      </c>
      <c r="J1534">
        <v>2180</v>
      </c>
      <c r="K1534">
        <v>0.8</v>
      </c>
      <c r="L1534">
        <v>2145</v>
      </c>
      <c r="M1534">
        <v>3.2</v>
      </c>
      <c r="N1534">
        <f>_xlfn.XLOOKUP($A1534,'[2]2016Census_G03_WA_SSC'!$A:$A,'[2]2016Census_G03_WA_SSC'!EB:EB,"NOT FOUND",0,1)</f>
        <v>1572</v>
      </c>
      <c r="O1534">
        <f>_xlfn.XLOOKUP($A1534,'[2]2016Census_G03_WA_SSC'!$A:$A,'[2]2016Census_G03_WA_SSC'!EC:EC,"NOT FOUND",0,1)</f>
        <v>687</v>
      </c>
      <c r="P1534">
        <f>_xlfn.XLOOKUP($A1534,'[2]2016Census_G03_WA_SSC'!$A:$A,'[2]2016Census_G03_WA_SSC'!ED:ED,"NOT FOUND",0,1)</f>
        <v>1087</v>
      </c>
      <c r="Q1534">
        <f>_xlfn.XLOOKUP($A1534,'[2]2016Census_G03_WA_SSC'!$A:$A,'[2]2016Census_G03_WA_SSC'!EE:EE,"NOT FOUND",0,1)</f>
        <v>1102</v>
      </c>
      <c r="R1534">
        <f>_xlfn.XLOOKUP($A1534,'[2]2016Census_G03_WA_SSC'!$A:$A,'[2]2016Census_G03_WA_SSC'!EF:EF,"NOT FOUND",0,1)</f>
        <v>703</v>
      </c>
      <c r="S1534">
        <f>_xlfn.XLOOKUP($A1534,'[2]2016Census_G03_WA_SSC'!$A:$A,'[2]2016Census_G03_WA_SSC'!EG:EG,"NOT FOUND",0,1)</f>
        <v>420</v>
      </c>
      <c r="T1534">
        <f>_xlfn.XLOOKUP($A1534,'[2]2016Census_G03_WA_SSC'!$A:$A,'[2]2016Census_G03_WA_SSC'!EH:EH,"NOT FOUND",0,1)</f>
        <v>248</v>
      </c>
      <c r="U1534">
        <f>_xlfn.XLOOKUP($A1534,'[2]2016Census_G03_WA_SSC'!$A:$A,'[2]2016Census_G03_WA_SSC'!EI:EI,"NOT FOUND",0,1)</f>
        <v>79</v>
      </c>
      <c r="V1534">
        <f>_xlfn.XLOOKUP($A1534,'[2]2016Census_G03_WA_SSC'!$A:$A,'[2]2016Census_G03_WA_SSC'!EJ:EJ,"NOT FOUND",0,1)</f>
        <v>15</v>
      </c>
      <c r="W1534">
        <f t="shared" si="47"/>
        <v>5913</v>
      </c>
      <c r="X1534">
        <f>_xlfn.XLOOKUP(A1534,'[3]2016Census_G40_WA_SSC'!$A:$A,'[3]2016Census_G40_WA_SSC'!$Y:$Y,"NOT FOUND",0,1)</f>
        <v>7.1</v>
      </c>
    </row>
    <row r="1535" spans="1:24" x14ac:dyDescent="0.2">
      <c r="A1535" t="s">
        <v>1534</v>
      </c>
      <c r="B1535" t="str">
        <f t="shared" si="46"/>
        <v>Wattleup</v>
      </c>
      <c r="C1535" t="str">
        <f>_xlfn.XLOOKUP(A1535,'[1]2016_ASGS_Non-ABS_Structures'!$B:$B,'[1]2016_ASGS_Non-ABS_Structures'!$D:$D,"NOT FOUND",0,1)</f>
        <v>Wattleup</v>
      </c>
      <c r="D1535">
        <f>_xlfn.XLOOKUP(B1535,Sheet3!A:A,Sheet3!B:B,"NOT FOUND",0,1)</f>
        <v>6166</v>
      </c>
      <c r="E1535">
        <f>_xlfn.XLOOKUP(A1535,'[1]2016_ASGS_Non-ABS_Structures'!$B:$B,'[1]2016_ASGS_Non-ABS_Structures'!$E:$E,"NOT FOUND",0,1)</f>
        <v>11.370100000000001</v>
      </c>
      <c r="F1535">
        <v>47</v>
      </c>
      <c r="G1535">
        <v>1733</v>
      </c>
      <c r="H1535">
        <v>626</v>
      </c>
      <c r="I1535">
        <v>350</v>
      </c>
      <c r="J1535">
        <v>1625</v>
      </c>
      <c r="K1535">
        <v>0.7</v>
      </c>
      <c r="L1535">
        <v>1420</v>
      </c>
      <c r="M1535">
        <v>2.5</v>
      </c>
      <c r="N1535">
        <f>_xlfn.XLOOKUP($A1535,'[2]2016Census_G03_WA_SSC'!$A:$A,'[2]2016Census_G03_WA_SSC'!EB:EB,"NOT FOUND",0,1)</f>
        <v>67</v>
      </c>
      <c r="O1535">
        <f>_xlfn.XLOOKUP($A1535,'[2]2016Census_G03_WA_SSC'!$A:$A,'[2]2016Census_G03_WA_SSC'!EC:EC,"NOT FOUND",0,1)</f>
        <v>51</v>
      </c>
      <c r="P1535">
        <f>_xlfn.XLOOKUP($A1535,'[2]2016Census_G03_WA_SSC'!$A:$A,'[2]2016Census_G03_WA_SSC'!ED:ED,"NOT FOUND",0,1)</f>
        <v>29</v>
      </c>
      <c r="Q1535">
        <f>_xlfn.XLOOKUP($A1535,'[2]2016Census_G03_WA_SSC'!$A:$A,'[2]2016Census_G03_WA_SSC'!EE:EE,"NOT FOUND",0,1)</f>
        <v>59</v>
      </c>
      <c r="R1535">
        <f>_xlfn.XLOOKUP($A1535,'[2]2016Census_G03_WA_SSC'!$A:$A,'[2]2016Census_G03_WA_SSC'!EF:EF,"NOT FOUND",0,1)</f>
        <v>81</v>
      </c>
      <c r="S1535">
        <f>_xlfn.XLOOKUP($A1535,'[2]2016Census_G03_WA_SSC'!$A:$A,'[2]2016Census_G03_WA_SSC'!EG:EG,"NOT FOUND",0,1)</f>
        <v>65</v>
      </c>
      <c r="T1535">
        <f>_xlfn.XLOOKUP($A1535,'[2]2016Census_G03_WA_SSC'!$A:$A,'[2]2016Census_G03_WA_SSC'!EH:EH,"NOT FOUND",0,1)</f>
        <v>65</v>
      </c>
      <c r="U1535">
        <f>_xlfn.XLOOKUP($A1535,'[2]2016Census_G03_WA_SSC'!$A:$A,'[2]2016Census_G03_WA_SSC'!EI:EI,"NOT FOUND",0,1)</f>
        <v>21</v>
      </c>
      <c r="V1535">
        <f>_xlfn.XLOOKUP($A1535,'[2]2016Census_G03_WA_SSC'!$A:$A,'[2]2016Census_G03_WA_SSC'!EJ:EJ,"NOT FOUND",0,1)</f>
        <v>16</v>
      </c>
      <c r="W1535">
        <f t="shared" si="47"/>
        <v>454</v>
      </c>
      <c r="X1535">
        <f>_xlfn.XLOOKUP(A1535,'[3]2016Census_G40_WA_SSC'!$A:$A,'[3]2016Census_G40_WA_SSC'!$Y:$Y,"NOT FOUND",0,1)</f>
        <v>7.9</v>
      </c>
    </row>
    <row r="1536" spans="1:24" x14ac:dyDescent="0.2">
      <c r="A1536" t="s">
        <v>1535</v>
      </c>
      <c r="B1536" t="str">
        <f t="shared" si="46"/>
        <v>Wattoning</v>
      </c>
      <c r="C1536" t="str">
        <f>_xlfn.XLOOKUP(A1536,'[1]2016_ASGS_Non-ABS_Structures'!$B:$B,'[1]2016_ASGS_Non-ABS_Structures'!$D:$D,"NOT FOUND",0,1)</f>
        <v>Wattoning</v>
      </c>
      <c r="D1536">
        <f>_xlfn.XLOOKUP(B1536,Sheet3!A:A,Sheet3!B:B,"NOT FOUND",0,1)</f>
        <v>6479</v>
      </c>
      <c r="E1536">
        <f>_xlfn.XLOOKUP(A1536,'[1]2016_ASGS_Non-ABS_Structures'!$B:$B,'[1]2016_ASGS_Non-ABS_Structures'!$E:$E,"NOT FOUND",0,1)</f>
        <v>195.74369999999999</v>
      </c>
      <c r="F1536">
        <v>37</v>
      </c>
      <c r="G1536">
        <v>0</v>
      </c>
      <c r="H1536">
        <v>1125</v>
      </c>
      <c r="I1536">
        <v>0</v>
      </c>
      <c r="J1536">
        <v>2250</v>
      </c>
      <c r="K1536">
        <v>0.5</v>
      </c>
      <c r="L1536">
        <v>2250</v>
      </c>
      <c r="M1536">
        <v>2</v>
      </c>
      <c r="N1536">
        <f>_xlfn.XLOOKUP($A1536,'[2]2016Census_G03_WA_SSC'!$A:$A,'[2]2016Census_G03_WA_SSC'!EB:EB,"NOT FOUND",0,1)</f>
        <v>0</v>
      </c>
      <c r="O1536">
        <f>_xlfn.XLOOKUP($A1536,'[2]2016Census_G03_WA_SSC'!$A:$A,'[2]2016Census_G03_WA_SSC'!EC:EC,"NOT FOUND",0,1)</f>
        <v>4</v>
      </c>
      <c r="P1536">
        <f>_xlfn.XLOOKUP($A1536,'[2]2016Census_G03_WA_SSC'!$A:$A,'[2]2016Census_G03_WA_SSC'!ED:ED,"NOT FOUND",0,1)</f>
        <v>5</v>
      </c>
      <c r="Q1536">
        <f>_xlfn.XLOOKUP($A1536,'[2]2016Census_G03_WA_SSC'!$A:$A,'[2]2016Census_G03_WA_SSC'!EE:EE,"NOT FOUND",0,1)</f>
        <v>0</v>
      </c>
      <c r="R1536">
        <f>_xlfn.XLOOKUP($A1536,'[2]2016Census_G03_WA_SSC'!$A:$A,'[2]2016Census_G03_WA_SSC'!EF:EF,"NOT FOUND",0,1)</f>
        <v>3</v>
      </c>
      <c r="S1536">
        <f>_xlfn.XLOOKUP($A1536,'[2]2016Census_G03_WA_SSC'!$A:$A,'[2]2016Census_G03_WA_SSC'!EG:EG,"NOT FOUND",0,1)</f>
        <v>3</v>
      </c>
      <c r="T1536">
        <f>_xlfn.XLOOKUP($A1536,'[2]2016Census_G03_WA_SSC'!$A:$A,'[2]2016Census_G03_WA_SSC'!EH:EH,"NOT FOUND",0,1)</f>
        <v>0</v>
      </c>
      <c r="U1536">
        <f>_xlfn.XLOOKUP($A1536,'[2]2016Census_G03_WA_SSC'!$A:$A,'[2]2016Census_G03_WA_SSC'!EI:EI,"NOT FOUND",0,1)</f>
        <v>0</v>
      </c>
      <c r="V1536">
        <f>_xlfn.XLOOKUP($A1536,'[2]2016Census_G03_WA_SSC'!$A:$A,'[2]2016Census_G03_WA_SSC'!EJ:EJ,"NOT FOUND",0,1)</f>
        <v>0</v>
      </c>
      <c r="W1536">
        <f t="shared" si="47"/>
        <v>15</v>
      </c>
      <c r="X1536">
        <f>_xlfn.XLOOKUP(A1536,'[3]2016Census_G40_WA_SSC'!$A:$A,'[3]2016Census_G40_WA_SSC'!$Y:$Y,"NOT FOUND",0,1)</f>
        <v>0</v>
      </c>
    </row>
    <row r="1537" spans="1:24" x14ac:dyDescent="0.2">
      <c r="A1537" t="s">
        <v>1536</v>
      </c>
      <c r="B1537" t="str">
        <f t="shared" si="46"/>
        <v>Webberton</v>
      </c>
      <c r="C1537" t="str">
        <f>_xlfn.XLOOKUP(A1537,'[1]2016_ASGS_Non-ABS_Structures'!$B:$B,'[1]2016_ASGS_Non-ABS_Structures'!$D:$D,"NOT FOUND",0,1)</f>
        <v>Webberton</v>
      </c>
      <c r="D1537">
        <f>_xlfn.XLOOKUP(B1537,Sheet3!A:A,Sheet3!B:B,"NOT FOUND",0,1)</f>
        <v>6530</v>
      </c>
      <c r="E1537">
        <f>_xlfn.XLOOKUP(A1537,'[1]2016_ASGS_Non-ABS_Structures'!$B:$B,'[1]2016_ASGS_Non-ABS_Structures'!$E:$E,"NOT FOUND",0,1)</f>
        <v>2.5177</v>
      </c>
      <c r="F1537">
        <v>33</v>
      </c>
      <c r="G1537">
        <v>1509</v>
      </c>
      <c r="H1537">
        <v>725</v>
      </c>
      <c r="I1537">
        <v>220</v>
      </c>
      <c r="J1537">
        <v>1850</v>
      </c>
      <c r="K1537">
        <v>1</v>
      </c>
      <c r="L1537">
        <v>1624</v>
      </c>
      <c r="M1537">
        <v>2.6</v>
      </c>
      <c r="N1537">
        <f>_xlfn.XLOOKUP($A1537,'[2]2016Census_G03_WA_SSC'!$A:$A,'[2]2016Census_G03_WA_SSC'!EB:EB,"NOT FOUND",0,1)</f>
        <v>49</v>
      </c>
      <c r="O1537">
        <f>_xlfn.XLOOKUP($A1537,'[2]2016Census_G03_WA_SSC'!$A:$A,'[2]2016Census_G03_WA_SSC'!EC:EC,"NOT FOUND",0,1)</f>
        <v>25</v>
      </c>
      <c r="P1537">
        <f>_xlfn.XLOOKUP($A1537,'[2]2016Census_G03_WA_SSC'!$A:$A,'[2]2016Census_G03_WA_SSC'!ED:ED,"NOT FOUND",0,1)</f>
        <v>14</v>
      </c>
      <c r="Q1537">
        <f>_xlfn.XLOOKUP($A1537,'[2]2016Census_G03_WA_SSC'!$A:$A,'[2]2016Census_G03_WA_SSC'!EE:EE,"NOT FOUND",0,1)</f>
        <v>33</v>
      </c>
      <c r="R1537">
        <f>_xlfn.XLOOKUP($A1537,'[2]2016Census_G03_WA_SSC'!$A:$A,'[2]2016Census_G03_WA_SSC'!EF:EF,"NOT FOUND",0,1)</f>
        <v>27</v>
      </c>
      <c r="S1537">
        <f>_xlfn.XLOOKUP($A1537,'[2]2016Census_G03_WA_SSC'!$A:$A,'[2]2016Census_G03_WA_SSC'!EG:EG,"NOT FOUND",0,1)</f>
        <v>25</v>
      </c>
      <c r="T1537">
        <f>_xlfn.XLOOKUP($A1537,'[2]2016Census_G03_WA_SSC'!$A:$A,'[2]2016Census_G03_WA_SSC'!EH:EH,"NOT FOUND",0,1)</f>
        <v>12</v>
      </c>
      <c r="U1537">
        <f>_xlfn.XLOOKUP($A1537,'[2]2016Census_G03_WA_SSC'!$A:$A,'[2]2016Census_G03_WA_SSC'!EI:EI,"NOT FOUND",0,1)</f>
        <v>0</v>
      </c>
      <c r="V1537">
        <f>_xlfn.XLOOKUP($A1537,'[2]2016Census_G03_WA_SSC'!$A:$A,'[2]2016Census_G03_WA_SSC'!EJ:EJ,"NOT FOUND",0,1)</f>
        <v>0</v>
      </c>
      <c r="W1537">
        <f t="shared" si="47"/>
        <v>185</v>
      </c>
      <c r="X1537">
        <f>_xlfn.XLOOKUP(A1537,'[3]2016Census_G40_WA_SSC'!$A:$A,'[3]2016Census_G40_WA_SSC'!$Y:$Y,"NOT FOUND",0,1)</f>
        <v>3.9</v>
      </c>
    </row>
    <row r="1538" spans="1:24" x14ac:dyDescent="0.2">
      <c r="A1538" t="s">
        <v>1537</v>
      </c>
      <c r="B1538" t="str">
        <f t="shared" si="46"/>
        <v>Wedge Island</v>
      </c>
      <c r="C1538" t="str">
        <f>_xlfn.XLOOKUP(A1538,'[1]2016_ASGS_Non-ABS_Structures'!$B:$B,'[1]2016_ASGS_Non-ABS_Structures'!$D:$D,"NOT FOUND",0,1)</f>
        <v>Wedge Island (WA)</v>
      </c>
      <c r="D1538">
        <f>_xlfn.XLOOKUP(B1538,Sheet3!A:A,Sheet3!B:B,"NOT FOUND",0,1)</f>
        <v>6044</v>
      </c>
      <c r="E1538">
        <f>_xlfn.XLOOKUP(A1538,'[1]2016_ASGS_Non-ABS_Structures'!$B:$B,'[1]2016_ASGS_Non-ABS_Structures'!$E:$E,"NOT FOUND",0,1)</f>
        <v>215.29730000000001</v>
      </c>
      <c r="F1538">
        <v>54</v>
      </c>
      <c r="G1538">
        <v>0</v>
      </c>
      <c r="H1538">
        <v>383</v>
      </c>
      <c r="I1538">
        <v>12</v>
      </c>
      <c r="J1538">
        <v>900</v>
      </c>
      <c r="K1538">
        <v>1.1000000000000001</v>
      </c>
      <c r="L1538">
        <v>833</v>
      </c>
      <c r="M1538">
        <v>1.6</v>
      </c>
      <c r="N1538">
        <f>_xlfn.XLOOKUP($A1538,'[2]2016Census_G03_WA_SSC'!$A:$A,'[2]2016Census_G03_WA_SSC'!EB:EB,"NOT FOUND",0,1)</f>
        <v>7</v>
      </c>
      <c r="O1538">
        <f>_xlfn.XLOOKUP($A1538,'[2]2016Census_G03_WA_SSC'!$A:$A,'[2]2016Census_G03_WA_SSC'!EC:EC,"NOT FOUND",0,1)</f>
        <v>4</v>
      </c>
      <c r="P1538">
        <f>_xlfn.XLOOKUP($A1538,'[2]2016Census_G03_WA_SSC'!$A:$A,'[2]2016Census_G03_WA_SSC'!ED:ED,"NOT FOUND",0,1)</f>
        <v>4</v>
      </c>
      <c r="Q1538">
        <f>_xlfn.XLOOKUP($A1538,'[2]2016Census_G03_WA_SSC'!$A:$A,'[2]2016Census_G03_WA_SSC'!EE:EE,"NOT FOUND",0,1)</f>
        <v>0</v>
      </c>
      <c r="R1538">
        <f>_xlfn.XLOOKUP($A1538,'[2]2016Census_G03_WA_SSC'!$A:$A,'[2]2016Census_G03_WA_SSC'!EF:EF,"NOT FOUND",0,1)</f>
        <v>9</v>
      </c>
      <c r="S1538">
        <f>_xlfn.XLOOKUP($A1538,'[2]2016Census_G03_WA_SSC'!$A:$A,'[2]2016Census_G03_WA_SSC'!EG:EG,"NOT FOUND",0,1)</f>
        <v>4</v>
      </c>
      <c r="T1538">
        <f>_xlfn.XLOOKUP($A1538,'[2]2016Census_G03_WA_SSC'!$A:$A,'[2]2016Census_G03_WA_SSC'!EH:EH,"NOT FOUND",0,1)</f>
        <v>5</v>
      </c>
      <c r="U1538">
        <f>_xlfn.XLOOKUP($A1538,'[2]2016Census_G03_WA_SSC'!$A:$A,'[2]2016Census_G03_WA_SSC'!EI:EI,"NOT FOUND",0,1)</f>
        <v>4</v>
      </c>
      <c r="V1538">
        <f>_xlfn.XLOOKUP($A1538,'[2]2016Census_G03_WA_SSC'!$A:$A,'[2]2016Census_G03_WA_SSC'!EJ:EJ,"NOT FOUND",0,1)</f>
        <v>0</v>
      </c>
      <c r="W1538">
        <f t="shared" si="47"/>
        <v>37</v>
      </c>
      <c r="X1538">
        <f>_xlfn.XLOOKUP(A1538,'[3]2016Census_G40_WA_SSC'!$A:$A,'[3]2016Census_G40_WA_SSC'!$Y:$Y,"NOT FOUND",0,1)</f>
        <v>0</v>
      </c>
    </row>
    <row r="1539" spans="1:24" x14ac:dyDescent="0.2">
      <c r="A1539" t="s">
        <v>1538</v>
      </c>
      <c r="B1539" t="str">
        <f t="shared" ref="B1539:B1602" si="48">TRIM(IFERROR(LEFT(C1539,FIND("(",C1539)-1),C1539))</f>
        <v>Wedgecarrup</v>
      </c>
      <c r="C1539" t="str">
        <f>_xlfn.XLOOKUP(A1539,'[1]2016_ASGS_Non-ABS_Structures'!$B:$B,'[1]2016_ASGS_Non-ABS_Structures'!$D:$D,"NOT FOUND",0,1)</f>
        <v>Wedgecarrup</v>
      </c>
      <c r="D1539">
        <f>_xlfn.XLOOKUP(B1539,Sheet3!A:A,Sheet3!B:B,"NOT FOUND",0,1)</f>
        <v>6315</v>
      </c>
      <c r="E1539">
        <f>_xlfn.XLOOKUP(A1539,'[1]2016_ASGS_Non-ABS_Structures'!$B:$B,'[1]2016_ASGS_Non-ABS_Structures'!$E:$E,"NOT FOUND",0,1)</f>
        <v>356.85759999999999</v>
      </c>
      <c r="F1539">
        <v>42</v>
      </c>
      <c r="G1539">
        <v>1150</v>
      </c>
      <c r="H1539">
        <v>836</v>
      </c>
      <c r="I1539">
        <v>100</v>
      </c>
      <c r="J1539">
        <v>2083</v>
      </c>
      <c r="K1539">
        <v>0.7</v>
      </c>
      <c r="L1539">
        <v>1812</v>
      </c>
      <c r="M1539">
        <v>2.7</v>
      </c>
      <c r="N1539">
        <f>_xlfn.XLOOKUP($A1539,'[2]2016Census_G03_WA_SSC'!$A:$A,'[2]2016Census_G03_WA_SSC'!EB:EB,"NOT FOUND",0,1)</f>
        <v>23</v>
      </c>
      <c r="O1539">
        <f>_xlfn.XLOOKUP($A1539,'[2]2016Census_G03_WA_SSC'!$A:$A,'[2]2016Census_G03_WA_SSC'!EC:EC,"NOT FOUND",0,1)</f>
        <v>6</v>
      </c>
      <c r="P1539">
        <f>_xlfn.XLOOKUP($A1539,'[2]2016Census_G03_WA_SSC'!$A:$A,'[2]2016Census_G03_WA_SSC'!ED:ED,"NOT FOUND",0,1)</f>
        <v>16</v>
      </c>
      <c r="Q1539">
        <f>_xlfn.XLOOKUP($A1539,'[2]2016Census_G03_WA_SSC'!$A:$A,'[2]2016Census_G03_WA_SSC'!EE:EE,"NOT FOUND",0,1)</f>
        <v>18</v>
      </c>
      <c r="R1539">
        <f>_xlfn.XLOOKUP($A1539,'[2]2016Census_G03_WA_SSC'!$A:$A,'[2]2016Census_G03_WA_SSC'!EF:EF,"NOT FOUND",0,1)</f>
        <v>13</v>
      </c>
      <c r="S1539">
        <f>_xlfn.XLOOKUP($A1539,'[2]2016Census_G03_WA_SSC'!$A:$A,'[2]2016Census_G03_WA_SSC'!EG:EG,"NOT FOUND",0,1)</f>
        <v>17</v>
      </c>
      <c r="T1539">
        <f>_xlfn.XLOOKUP($A1539,'[2]2016Census_G03_WA_SSC'!$A:$A,'[2]2016Census_G03_WA_SSC'!EH:EH,"NOT FOUND",0,1)</f>
        <v>13</v>
      </c>
      <c r="U1539">
        <f>_xlfn.XLOOKUP($A1539,'[2]2016Census_G03_WA_SSC'!$A:$A,'[2]2016Census_G03_WA_SSC'!EI:EI,"NOT FOUND",0,1)</f>
        <v>0</v>
      </c>
      <c r="V1539">
        <f>_xlfn.XLOOKUP($A1539,'[2]2016Census_G03_WA_SSC'!$A:$A,'[2]2016Census_G03_WA_SSC'!EJ:EJ,"NOT FOUND",0,1)</f>
        <v>0</v>
      </c>
      <c r="W1539">
        <f t="shared" ref="W1539:W1602" si="49">SUM(N1539:V1539)</f>
        <v>106</v>
      </c>
      <c r="X1539">
        <f>_xlfn.XLOOKUP(A1539,'[3]2016Census_G40_WA_SSC'!$A:$A,'[3]2016Census_G40_WA_SSC'!$Y:$Y,"NOT FOUND",0,1)</f>
        <v>0</v>
      </c>
    </row>
    <row r="1540" spans="1:24" x14ac:dyDescent="0.2">
      <c r="A1540" t="s">
        <v>1539</v>
      </c>
      <c r="B1540" t="str">
        <f t="shared" si="48"/>
        <v>Wedgefield</v>
      </c>
      <c r="C1540" t="str">
        <f>_xlfn.XLOOKUP(A1540,'[1]2016_ASGS_Non-ABS_Structures'!$B:$B,'[1]2016_ASGS_Non-ABS_Structures'!$D:$D,"NOT FOUND",0,1)</f>
        <v>Wedgefield</v>
      </c>
      <c r="D1540">
        <f>_xlfn.XLOOKUP(B1540,Sheet3!A:A,Sheet3!B:B,"NOT FOUND",0,1)</f>
        <v>6721</v>
      </c>
      <c r="E1540">
        <f>_xlfn.XLOOKUP(A1540,'[1]2016_ASGS_Non-ABS_Structures'!$B:$B,'[1]2016_ASGS_Non-ABS_Structures'!$E:$E,"NOT FOUND",0,1)</f>
        <v>17.7392</v>
      </c>
      <c r="F1540">
        <v>42</v>
      </c>
      <c r="G1540">
        <v>3467</v>
      </c>
      <c r="H1540">
        <v>1156</v>
      </c>
      <c r="I1540">
        <v>163</v>
      </c>
      <c r="J1540">
        <v>2392</v>
      </c>
      <c r="K1540">
        <v>0.8</v>
      </c>
      <c r="L1540">
        <v>1937</v>
      </c>
      <c r="M1540">
        <v>1.8</v>
      </c>
      <c r="N1540">
        <f>_xlfn.XLOOKUP($A1540,'[2]2016Census_G03_WA_SSC'!$A:$A,'[2]2016Census_G03_WA_SSC'!EB:EB,"NOT FOUND",0,1)</f>
        <v>14</v>
      </c>
      <c r="O1540">
        <f>_xlfn.XLOOKUP($A1540,'[2]2016Census_G03_WA_SSC'!$A:$A,'[2]2016Census_G03_WA_SSC'!EC:EC,"NOT FOUND",0,1)</f>
        <v>14</v>
      </c>
      <c r="P1540">
        <f>_xlfn.XLOOKUP($A1540,'[2]2016Census_G03_WA_SSC'!$A:$A,'[2]2016Census_G03_WA_SSC'!ED:ED,"NOT FOUND",0,1)</f>
        <v>31</v>
      </c>
      <c r="Q1540">
        <f>_xlfn.XLOOKUP($A1540,'[2]2016Census_G03_WA_SSC'!$A:$A,'[2]2016Census_G03_WA_SSC'!EE:EE,"NOT FOUND",0,1)</f>
        <v>16</v>
      </c>
      <c r="R1540">
        <f>_xlfn.XLOOKUP($A1540,'[2]2016Census_G03_WA_SSC'!$A:$A,'[2]2016Census_G03_WA_SSC'!EF:EF,"NOT FOUND",0,1)</f>
        <v>29</v>
      </c>
      <c r="S1540">
        <f>_xlfn.XLOOKUP($A1540,'[2]2016Census_G03_WA_SSC'!$A:$A,'[2]2016Census_G03_WA_SSC'!EG:EG,"NOT FOUND",0,1)</f>
        <v>32</v>
      </c>
      <c r="T1540">
        <f>_xlfn.XLOOKUP($A1540,'[2]2016Census_G03_WA_SSC'!$A:$A,'[2]2016Census_G03_WA_SSC'!EH:EH,"NOT FOUND",0,1)</f>
        <v>5</v>
      </c>
      <c r="U1540">
        <f>_xlfn.XLOOKUP($A1540,'[2]2016Census_G03_WA_SSC'!$A:$A,'[2]2016Census_G03_WA_SSC'!EI:EI,"NOT FOUND",0,1)</f>
        <v>0</v>
      </c>
      <c r="V1540">
        <f>_xlfn.XLOOKUP($A1540,'[2]2016Census_G03_WA_SSC'!$A:$A,'[2]2016Census_G03_WA_SSC'!EJ:EJ,"NOT FOUND",0,1)</f>
        <v>0</v>
      </c>
      <c r="W1540">
        <f t="shared" si="49"/>
        <v>141</v>
      </c>
      <c r="X1540">
        <f>_xlfn.XLOOKUP(A1540,'[3]2016Census_G40_WA_SSC'!$A:$A,'[3]2016Census_G40_WA_SSC'!$Y:$Y,"NOT FOUND",0,1)</f>
        <v>0</v>
      </c>
    </row>
    <row r="1541" spans="1:24" x14ac:dyDescent="0.2">
      <c r="A1541" t="s">
        <v>1540</v>
      </c>
      <c r="B1541" t="str">
        <f t="shared" si="48"/>
        <v>Welbungin</v>
      </c>
      <c r="C1541" t="str">
        <f>_xlfn.XLOOKUP(A1541,'[1]2016_ASGS_Non-ABS_Structures'!$B:$B,'[1]2016_ASGS_Non-ABS_Structures'!$D:$D,"NOT FOUND",0,1)</f>
        <v>Welbungin</v>
      </c>
      <c r="D1541">
        <f>_xlfn.XLOOKUP(B1541,Sheet3!A:A,Sheet3!B:B,"NOT FOUND",0,1)</f>
        <v>6477</v>
      </c>
      <c r="E1541">
        <f>_xlfn.XLOOKUP(A1541,'[1]2016_ASGS_Non-ABS_Structures'!$B:$B,'[1]2016_ASGS_Non-ABS_Structures'!$E:$E,"NOT FOUND",0,1)</f>
        <v>559.63630000000001</v>
      </c>
      <c r="F1541">
        <v>44</v>
      </c>
      <c r="G1541">
        <v>0</v>
      </c>
      <c r="H1541">
        <v>556</v>
      </c>
      <c r="I1541">
        <v>0</v>
      </c>
      <c r="J1541">
        <v>1375</v>
      </c>
      <c r="K1541">
        <v>0.8</v>
      </c>
      <c r="L1541">
        <v>1375</v>
      </c>
      <c r="M1541">
        <v>2.5</v>
      </c>
      <c r="N1541">
        <f>_xlfn.XLOOKUP($A1541,'[2]2016Census_G03_WA_SSC'!$A:$A,'[2]2016Census_G03_WA_SSC'!EB:EB,"NOT FOUND",0,1)</f>
        <v>9</v>
      </c>
      <c r="O1541">
        <f>_xlfn.XLOOKUP($A1541,'[2]2016Census_G03_WA_SSC'!$A:$A,'[2]2016Census_G03_WA_SSC'!EC:EC,"NOT FOUND",0,1)</f>
        <v>0</v>
      </c>
      <c r="P1541">
        <f>_xlfn.XLOOKUP($A1541,'[2]2016Census_G03_WA_SSC'!$A:$A,'[2]2016Census_G03_WA_SSC'!ED:ED,"NOT FOUND",0,1)</f>
        <v>7</v>
      </c>
      <c r="Q1541">
        <f>_xlfn.XLOOKUP($A1541,'[2]2016Census_G03_WA_SSC'!$A:$A,'[2]2016Census_G03_WA_SSC'!EE:EE,"NOT FOUND",0,1)</f>
        <v>9</v>
      </c>
      <c r="R1541">
        <f>_xlfn.XLOOKUP($A1541,'[2]2016Census_G03_WA_SSC'!$A:$A,'[2]2016Census_G03_WA_SSC'!EF:EF,"NOT FOUND",0,1)</f>
        <v>9</v>
      </c>
      <c r="S1541">
        <f>_xlfn.XLOOKUP($A1541,'[2]2016Census_G03_WA_SSC'!$A:$A,'[2]2016Census_G03_WA_SSC'!EG:EG,"NOT FOUND",0,1)</f>
        <v>0</v>
      </c>
      <c r="T1541">
        <f>_xlfn.XLOOKUP($A1541,'[2]2016Census_G03_WA_SSC'!$A:$A,'[2]2016Census_G03_WA_SSC'!EH:EH,"NOT FOUND",0,1)</f>
        <v>0</v>
      </c>
      <c r="U1541">
        <f>_xlfn.XLOOKUP($A1541,'[2]2016Census_G03_WA_SSC'!$A:$A,'[2]2016Census_G03_WA_SSC'!EI:EI,"NOT FOUND",0,1)</f>
        <v>4</v>
      </c>
      <c r="V1541">
        <f>_xlfn.XLOOKUP($A1541,'[2]2016Census_G03_WA_SSC'!$A:$A,'[2]2016Census_G03_WA_SSC'!EJ:EJ,"NOT FOUND",0,1)</f>
        <v>0</v>
      </c>
      <c r="W1541">
        <f t="shared" si="49"/>
        <v>38</v>
      </c>
      <c r="X1541">
        <f>_xlfn.XLOOKUP(A1541,'[3]2016Census_G40_WA_SSC'!$A:$A,'[3]2016Census_G40_WA_SSC'!$Y:$Y,"NOT FOUND",0,1)</f>
        <v>0</v>
      </c>
    </row>
    <row r="1542" spans="1:24" x14ac:dyDescent="0.2">
      <c r="A1542" t="s">
        <v>1541</v>
      </c>
      <c r="B1542" t="str">
        <f t="shared" si="48"/>
        <v>Weld Range</v>
      </c>
      <c r="C1542" t="str">
        <f>_xlfn.XLOOKUP(A1542,'[1]2016_ASGS_Non-ABS_Structures'!$B:$B,'[1]2016_ASGS_Non-ABS_Structures'!$D:$D,"NOT FOUND",0,1)</f>
        <v>Weld Range</v>
      </c>
      <c r="D1542">
        <f>_xlfn.XLOOKUP(B1542,Sheet3!A:A,Sheet3!B:B,"NOT FOUND",0,1)</f>
        <v>6640</v>
      </c>
      <c r="E1542">
        <f>_xlfn.XLOOKUP(A1542,'[1]2016_ASGS_Non-ABS_Structures'!$B:$B,'[1]2016_ASGS_Non-ABS_Structures'!$E:$E,"NOT FOUND",0,1)</f>
        <v>4551.1008000000002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f>_xlfn.XLOOKUP($A1542,'[2]2016Census_G03_WA_SSC'!$A:$A,'[2]2016Census_G03_WA_SSC'!EB:EB,"NOT FOUND",0,1)</f>
        <v>0</v>
      </c>
      <c r="O1542">
        <f>_xlfn.XLOOKUP($A1542,'[2]2016Census_G03_WA_SSC'!$A:$A,'[2]2016Census_G03_WA_SSC'!EC:EC,"NOT FOUND",0,1)</f>
        <v>0</v>
      </c>
      <c r="P1542">
        <f>_xlfn.XLOOKUP($A1542,'[2]2016Census_G03_WA_SSC'!$A:$A,'[2]2016Census_G03_WA_SSC'!ED:ED,"NOT FOUND",0,1)</f>
        <v>0</v>
      </c>
      <c r="Q1542">
        <f>_xlfn.XLOOKUP($A1542,'[2]2016Census_G03_WA_SSC'!$A:$A,'[2]2016Census_G03_WA_SSC'!EE:EE,"NOT FOUND",0,1)</f>
        <v>0</v>
      </c>
      <c r="R1542">
        <f>_xlfn.XLOOKUP($A1542,'[2]2016Census_G03_WA_SSC'!$A:$A,'[2]2016Census_G03_WA_SSC'!EF:EF,"NOT FOUND",0,1)</f>
        <v>0</v>
      </c>
      <c r="S1542">
        <f>_xlfn.XLOOKUP($A1542,'[2]2016Census_G03_WA_SSC'!$A:$A,'[2]2016Census_G03_WA_SSC'!EG:EG,"NOT FOUND",0,1)</f>
        <v>0</v>
      </c>
      <c r="T1542">
        <f>_xlfn.XLOOKUP($A1542,'[2]2016Census_G03_WA_SSC'!$A:$A,'[2]2016Census_G03_WA_SSC'!EH:EH,"NOT FOUND",0,1)</f>
        <v>0</v>
      </c>
      <c r="U1542">
        <f>_xlfn.XLOOKUP($A1542,'[2]2016Census_G03_WA_SSC'!$A:$A,'[2]2016Census_G03_WA_SSC'!EI:EI,"NOT FOUND",0,1)</f>
        <v>0</v>
      </c>
      <c r="V1542">
        <f>_xlfn.XLOOKUP($A1542,'[2]2016Census_G03_WA_SSC'!$A:$A,'[2]2016Census_G03_WA_SSC'!EJ:EJ,"NOT FOUND",0,1)</f>
        <v>0</v>
      </c>
      <c r="W1542">
        <f t="shared" si="49"/>
        <v>0</v>
      </c>
      <c r="X1542">
        <f>_xlfn.XLOOKUP(A1542,'[3]2016Census_G40_WA_SSC'!$A:$A,'[3]2016Census_G40_WA_SSC'!$Y:$Y,"NOT FOUND",0,1)</f>
        <v>0</v>
      </c>
    </row>
    <row r="1543" spans="1:24" x14ac:dyDescent="0.2">
      <c r="A1543" t="s">
        <v>1542</v>
      </c>
      <c r="B1543" t="str">
        <f t="shared" si="48"/>
        <v>Wellard</v>
      </c>
      <c r="C1543" t="str">
        <f>_xlfn.XLOOKUP(A1543,'[1]2016_ASGS_Non-ABS_Structures'!$B:$B,'[1]2016_ASGS_Non-ABS_Structures'!$D:$D,"NOT FOUND",0,1)</f>
        <v>Wellard</v>
      </c>
      <c r="D1543">
        <f>_xlfn.XLOOKUP(B1543,Sheet3!A:A,Sheet3!B:B,"NOT FOUND",0,1)</f>
        <v>6170</v>
      </c>
      <c r="E1543">
        <f>_xlfn.XLOOKUP(A1543,'[1]2016_ASGS_Non-ABS_Structures'!$B:$B,'[1]2016_ASGS_Non-ABS_Structures'!$E:$E,"NOT FOUND",0,1)</f>
        <v>16.332599999999999</v>
      </c>
      <c r="F1543">
        <v>30</v>
      </c>
      <c r="G1543">
        <v>2167</v>
      </c>
      <c r="H1543">
        <v>870</v>
      </c>
      <c r="I1543">
        <v>370</v>
      </c>
      <c r="J1543">
        <v>1991</v>
      </c>
      <c r="K1543">
        <v>0.8</v>
      </c>
      <c r="L1543">
        <v>1899</v>
      </c>
      <c r="M1543">
        <v>2.9</v>
      </c>
      <c r="N1543">
        <f>_xlfn.XLOOKUP($A1543,'[2]2016Census_G03_WA_SSC'!$A:$A,'[2]2016Census_G03_WA_SSC'!EB:EB,"NOT FOUND",0,1)</f>
        <v>2129</v>
      </c>
      <c r="O1543">
        <f>_xlfn.XLOOKUP($A1543,'[2]2016Census_G03_WA_SSC'!$A:$A,'[2]2016Census_G03_WA_SSC'!EC:EC,"NOT FOUND",0,1)</f>
        <v>1271</v>
      </c>
      <c r="P1543">
        <f>_xlfn.XLOOKUP($A1543,'[2]2016Census_G03_WA_SSC'!$A:$A,'[2]2016Census_G03_WA_SSC'!ED:ED,"NOT FOUND",0,1)</f>
        <v>2194</v>
      </c>
      <c r="Q1543">
        <f>_xlfn.XLOOKUP($A1543,'[2]2016Census_G03_WA_SSC'!$A:$A,'[2]2016Census_G03_WA_SSC'!EE:EE,"NOT FOUND",0,1)</f>
        <v>1369</v>
      </c>
      <c r="R1543">
        <f>_xlfn.XLOOKUP($A1543,'[2]2016Census_G03_WA_SSC'!$A:$A,'[2]2016Census_G03_WA_SSC'!EF:EF,"NOT FOUND",0,1)</f>
        <v>922</v>
      </c>
      <c r="S1543">
        <f>_xlfn.XLOOKUP($A1543,'[2]2016Census_G03_WA_SSC'!$A:$A,'[2]2016Census_G03_WA_SSC'!EG:EG,"NOT FOUND",0,1)</f>
        <v>555</v>
      </c>
      <c r="T1543">
        <f>_xlfn.XLOOKUP($A1543,'[2]2016Census_G03_WA_SSC'!$A:$A,'[2]2016Census_G03_WA_SSC'!EH:EH,"NOT FOUND",0,1)</f>
        <v>289</v>
      </c>
      <c r="U1543">
        <f>_xlfn.XLOOKUP($A1543,'[2]2016Census_G03_WA_SSC'!$A:$A,'[2]2016Census_G03_WA_SSC'!EI:EI,"NOT FOUND",0,1)</f>
        <v>92</v>
      </c>
      <c r="V1543">
        <f>_xlfn.XLOOKUP($A1543,'[2]2016Census_G03_WA_SSC'!$A:$A,'[2]2016Census_G03_WA_SSC'!EJ:EJ,"NOT FOUND",0,1)</f>
        <v>17</v>
      </c>
      <c r="W1543">
        <f t="shared" si="49"/>
        <v>8838</v>
      </c>
      <c r="X1543">
        <f>_xlfn.XLOOKUP(A1543,'[3]2016Census_G40_WA_SSC'!$A:$A,'[3]2016Census_G40_WA_SSC'!$Y:$Y,"NOT FOUND",0,1)</f>
        <v>8.6999999999999993</v>
      </c>
    </row>
    <row r="1544" spans="1:24" x14ac:dyDescent="0.2">
      <c r="A1544" t="s">
        <v>1543</v>
      </c>
      <c r="B1544" t="str">
        <f t="shared" si="48"/>
        <v>Wellesley</v>
      </c>
      <c r="C1544" t="str">
        <f>_xlfn.XLOOKUP(A1544,'[1]2016_ASGS_Non-ABS_Structures'!$B:$B,'[1]2016_ASGS_Non-ABS_Structures'!$D:$D,"NOT FOUND",0,1)</f>
        <v>Wellesley (WA)</v>
      </c>
      <c r="D1544">
        <f>_xlfn.XLOOKUP(B1544,Sheet3!A:A,Sheet3!B:B,"NOT FOUND",0,1)</f>
        <v>6233</v>
      </c>
      <c r="E1544">
        <f>_xlfn.XLOOKUP(A1544,'[1]2016_ASGS_Non-ABS_Structures'!$B:$B,'[1]2016_ASGS_Non-ABS_Structures'!$E:$E,"NOT FOUND",0,1)</f>
        <v>49.987499999999997</v>
      </c>
      <c r="F1544">
        <v>41</v>
      </c>
      <c r="G1544">
        <v>0</v>
      </c>
      <c r="H1544">
        <v>414</v>
      </c>
      <c r="I1544">
        <v>206</v>
      </c>
      <c r="J1544">
        <v>1375</v>
      </c>
      <c r="K1544">
        <v>0.5</v>
      </c>
      <c r="L1544">
        <v>1062</v>
      </c>
      <c r="M1544">
        <v>2</v>
      </c>
      <c r="N1544">
        <f>_xlfn.XLOOKUP($A1544,'[2]2016Census_G03_WA_SSC'!$A:$A,'[2]2016Census_G03_WA_SSC'!EB:EB,"NOT FOUND",0,1)</f>
        <v>12</v>
      </c>
      <c r="O1544">
        <f>_xlfn.XLOOKUP($A1544,'[2]2016Census_G03_WA_SSC'!$A:$A,'[2]2016Census_G03_WA_SSC'!EC:EC,"NOT FOUND",0,1)</f>
        <v>8</v>
      </c>
      <c r="P1544">
        <f>_xlfn.XLOOKUP($A1544,'[2]2016Census_G03_WA_SSC'!$A:$A,'[2]2016Census_G03_WA_SSC'!ED:ED,"NOT FOUND",0,1)</f>
        <v>5</v>
      </c>
      <c r="Q1544">
        <f>_xlfn.XLOOKUP($A1544,'[2]2016Census_G03_WA_SSC'!$A:$A,'[2]2016Census_G03_WA_SSC'!EE:EE,"NOT FOUND",0,1)</f>
        <v>6</v>
      </c>
      <c r="R1544">
        <f>_xlfn.XLOOKUP($A1544,'[2]2016Census_G03_WA_SSC'!$A:$A,'[2]2016Census_G03_WA_SSC'!EF:EF,"NOT FOUND",0,1)</f>
        <v>11</v>
      </c>
      <c r="S1544">
        <f>_xlfn.XLOOKUP($A1544,'[2]2016Census_G03_WA_SSC'!$A:$A,'[2]2016Census_G03_WA_SSC'!EG:EG,"NOT FOUND",0,1)</f>
        <v>5</v>
      </c>
      <c r="T1544">
        <f>_xlfn.XLOOKUP($A1544,'[2]2016Census_G03_WA_SSC'!$A:$A,'[2]2016Census_G03_WA_SSC'!EH:EH,"NOT FOUND",0,1)</f>
        <v>3</v>
      </c>
      <c r="U1544">
        <f>_xlfn.XLOOKUP($A1544,'[2]2016Census_G03_WA_SSC'!$A:$A,'[2]2016Census_G03_WA_SSC'!EI:EI,"NOT FOUND",0,1)</f>
        <v>3</v>
      </c>
      <c r="V1544">
        <f>_xlfn.XLOOKUP($A1544,'[2]2016Census_G03_WA_SSC'!$A:$A,'[2]2016Census_G03_WA_SSC'!EJ:EJ,"NOT FOUND",0,1)</f>
        <v>0</v>
      </c>
      <c r="W1544">
        <f t="shared" si="49"/>
        <v>53</v>
      </c>
      <c r="X1544">
        <f>_xlfn.XLOOKUP(A1544,'[3]2016Census_G40_WA_SSC'!$A:$A,'[3]2016Census_G40_WA_SSC'!$Y:$Y,"NOT FOUND",0,1)</f>
        <v>31.4</v>
      </c>
    </row>
    <row r="1545" spans="1:24" x14ac:dyDescent="0.2">
      <c r="A1545" t="s">
        <v>1544</v>
      </c>
      <c r="B1545" t="str">
        <f t="shared" si="48"/>
        <v>Wellington Forest</v>
      </c>
      <c r="C1545" t="str">
        <f>_xlfn.XLOOKUP(A1545,'[1]2016_ASGS_Non-ABS_Structures'!$B:$B,'[1]2016_ASGS_Non-ABS_Structures'!$D:$D,"NOT FOUND",0,1)</f>
        <v>Wellington Forest</v>
      </c>
      <c r="D1545">
        <f>_xlfn.XLOOKUP(B1545,Sheet3!A:A,Sheet3!B:B,"NOT FOUND",0,1)</f>
        <v>6236</v>
      </c>
      <c r="E1545">
        <f>_xlfn.XLOOKUP(A1545,'[1]2016_ASGS_Non-ABS_Structures'!$B:$B,'[1]2016_ASGS_Non-ABS_Structures'!$E:$E,"NOT FOUND",0,1)</f>
        <v>182.71350000000001</v>
      </c>
      <c r="F1545">
        <v>54</v>
      </c>
      <c r="G1545">
        <v>0</v>
      </c>
      <c r="H1545">
        <v>450</v>
      </c>
      <c r="I1545">
        <v>0</v>
      </c>
      <c r="J1545">
        <v>0</v>
      </c>
      <c r="K1545">
        <v>0</v>
      </c>
      <c r="L1545">
        <v>574</v>
      </c>
      <c r="M1545">
        <v>0</v>
      </c>
      <c r="N1545">
        <f>_xlfn.XLOOKUP($A1545,'[2]2016Census_G03_WA_SSC'!$A:$A,'[2]2016Census_G03_WA_SSC'!EB:EB,"NOT FOUND",0,1)</f>
        <v>0</v>
      </c>
      <c r="O1545">
        <f>_xlfn.XLOOKUP($A1545,'[2]2016Census_G03_WA_SSC'!$A:$A,'[2]2016Census_G03_WA_SSC'!EC:EC,"NOT FOUND",0,1)</f>
        <v>0</v>
      </c>
      <c r="P1545">
        <f>_xlfn.XLOOKUP($A1545,'[2]2016Census_G03_WA_SSC'!$A:$A,'[2]2016Census_G03_WA_SSC'!ED:ED,"NOT FOUND",0,1)</f>
        <v>0</v>
      </c>
      <c r="Q1545">
        <f>_xlfn.XLOOKUP($A1545,'[2]2016Census_G03_WA_SSC'!$A:$A,'[2]2016Census_G03_WA_SSC'!EE:EE,"NOT FOUND",0,1)</f>
        <v>0</v>
      </c>
      <c r="R1545">
        <f>_xlfn.XLOOKUP($A1545,'[2]2016Census_G03_WA_SSC'!$A:$A,'[2]2016Census_G03_WA_SSC'!EF:EF,"NOT FOUND",0,1)</f>
        <v>0</v>
      </c>
      <c r="S1545">
        <f>_xlfn.XLOOKUP($A1545,'[2]2016Census_G03_WA_SSC'!$A:$A,'[2]2016Census_G03_WA_SSC'!EG:EG,"NOT FOUND",0,1)</f>
        <v>7</v>
      </c>
      <c r="T1545">
        <f>_xlfn.XLOOKUP($A1545,'[2]2016Census_G03_WA_SSC'!$A:$A,'[2]2016Census_G03_WA_SSC'!EH:EH,"NOT FOUND",0,1)</f>
        <v>0</v>
      </c>
      <c r="U1545">
        <f>_xlfn.XLOOKUP($A1545,'[2]2016Census_G03_WA_SSC'!$A:$A,'[2]2016Census_G03_WA_SSC'!EI:EI,"NOT FOUND",0,1)</f>
        <v>0</v>
      </c>
      <c r="V1545">
        <f>_xlfn.XLOOKUP($A1545,'[2]2016Census_G03_WA_SSC'!$A:$A,'[2]2016Census_G03_WA_SSC'!EJ:EJ,"NOT FOUND",0,1)</f>
        <v>0</v>
      </c>
      <c r="W1545">
        <f t="shared" si="49"/>
        <v>7</v>
      </c>
      <c r="X1545">
        <f>_xlfn.XLOOKUP(A1545,'[3]2016Census_G40_WA_SSC'!$A:$A,'[3]2016Census_G40_WA_SSC'!$Y:$Y,"NOT FOUND",0,1)</f>
        <v>0</v>
      </c>
    </row>
    <row r="1546" spans="1:24" x14ac:dyDescent="0.2">
      <c r="A1546" t="s">
        <v>1545</v>
      </c>
      <c r="B1546" t="str">
        <f t="shared" si="48"/>
        <v>Wellington Mill</v>
      </c>
      <c r="C1546" t="str">
        <f>_xlfn.XLOOKUP(A1546,'[1]2016_ASGS_Non-ABS_Structures'!$B:$B,'[1]2016_ASGS_Non-ABS_Structures'!$D:$D,"NOT FOUND",0,1)</f>
        <v>Wellington Mill</v>
      </c>
      <c r="D1546">
        <f>_xlfn.XLOOKUP(B1546,Sheet3!A:A,Sheet3!B:B,"NOT FOUND",0,1)</f>
        <v>6236</v>
      </c>
      <c r="E1546">
        <f>_xlfn.XLOOKUP(A1546,'[1]2016_ASGS_Non-ABS_Structures'!$B:$B,'[1]2016_ASGS_Non-ABS_Structures'!$E:$E,"NOT FOUND",0,1)</f>
        <v>13.4933</v>
      </c>
      <c r="F1546">
        <v>50</v>
      </c>
      <c r="G1546">
        <v>2334</v>
      </c>
      <c r="H1546">
        <v>787</v>
      </c>
      <c r="I1546">
        <v>220</v>
      </c>
      <c r="J1546">
        <v>1833</v>
      </c>
      <c r="K1546">
        <v>0.8</v>
      </c>
      <c r="L1546">
        <v>1875</v>
      </c>
      <c r="M1546">
        <v>2.6</v>
      </c>
      <c r="N1546">
        <f>_xlfn.XLOOKUP($A1546,'[2]2016Census_G03_WA_SSC'!$A:$A,'[2]2016Census_G03_WA_SSC'!EB:EB,"NOT FOUND",0,1)</f>
        <v>28</v>
      </c>
      <c r="O1546">
        <f>_xlfn.XLOOKUP($A1546,'[2]2016Census_G03_WA_SSC'!$A:$A,'[2]2016Census_G03_WA_SSC'!EC:EC,"NOT FOUND",0,1)</f>
        <v>5</v>
      </c>
      <c r="P1546">
        <f>_xlfn.XLOOKUP($A1546,'[2]2016Census_G03_WA_SSC'!$A:$A,'[2]2016Census_G03_WA_SSC'!ED:ED,"NOT FOUND",0,1)</f>
        <v>9</v>
      </c>
      <c r="Q1546">
        <f>_xlfn.XLOOKUP($A1546,'[2]2016Census_G03_WA_SSC'!$A:$A,'[2]2016Census_G03_WA_SSC'!EE:EE,"NOT FOUND",0,1)</f>
        <v>8</v>
      </c>
      <c r="R1546">
        <f>_xlfn.XLOOKUP($A1546,'[2]2016Census_G03_WA_SSC'!$A:$A,'[2]2016Census_G03_WA_SSC'!EF:EF,"NOT FOUND",0,1)</f>
        <v>18</v>
      </c>
      <c r="S1546">
        <f>_xlfn.XLOOKUP($A1546,'[2]2016Census_G03_WA_SSC'!$A:$A,'[2]2016Census_G03_WA_SSC'!EG:EG,"NOT FOUND",0,1)</f>
        <v>38</v>
      </c>
      <c r="T1546">
        <f>_xlfn.XLOOKUP($A1546,'[2]2016Census_G03_WA_SSC'!$A:$A,'[2]2016Census_G03_WA_SSC'!EH:EH,"NOT FOUND",0,1)</f>
        <v>12</v>
      </c>
      <c r="U1546">
        <f>_xlfn.XLOOKUP($A1546,'[2]2016Census_G03_WA_SSC'!$A:$A,'[2]2016Census_G03_WA_SSC'!EI:EI,"NOT FOUND",0,1)</f>
        <v>3</v>
      </c>
      <c r="V1546">
        <f>_xlfn.XLOOKUP($A1546,'[2]2016Census_G03_WA_SSC'!$A:$A,'[2]2016Census_G03_WA_SSC'!EJ:EJ,"NOT FOUND",0,1)</f>
        <v>0</v>
      </c>
      <c r="W1546">
        <f t="shared" si="49"/>
        <v>121</v>
      </c>
      <c r="X1546">
        <f>_xlfn.XLOOKUP(A1546,'[3]2016Census_G40_WA_SSC'!$A:$A,'[3]2016Census_G40_WA_SSC'!$Y:$Y,"NOT FOUND",0,1)</f>
        <v>4.8</v>
      </c>
    </row>
    <row r="1547" spans="1:24" x14ac:dyDescent="0.2">
      <c r="A1547" t="s">
        <v>1546</v>
      </c>
      <c r="B1547" t="str">
        <f t="shared" si="48"/>
        <v>Wellstead</v>
      </c>
      <c r="C1547" t="str">
        <f>_xlfn.XLOOKUP(A1547,'[1]2016_ASGS_Non-ABS_Structures'!$B:$B,'[1]2016_ASGS_Non-ABS_Structures'!$D:$D,"NOT FOUND",0,1)</f>
        <v>Wellstead</v>
      </c>
      <c r="D1547">
        <f>_xlfn.XLOOKUP(B1547,Sheet3!A:A,Sheet3!B:B,"NOT FOUND",0,1)</f>
        <v>6328</v>
      </c>
      <c r="E1547">
        <f>_xlfn.XLOOKUP(A1547,'[1]2016_ASGS_Non-ABS_Structures'!$B:$B,'[1]2016_ASGS_Non-ABS_Structures'!$E:$E,"NOT FOUND",0,1)</f>
        <v>431.83879999999999</v>
      </c>
      <c r="F1547">
        <v>51</v>
      </c>
      <c r="G1547">
        <v>365</v>
      </c>
      <c r="H1547">
        <v>587</v>
      </c>
      <c r="I1547">
        <v>100</v>
      </c>
      <c r="J1547">
        <v>1062</v>
      </c>
      <c r="K1547">
        <v>0.7</v>
      </c>
      <c r="L1547">
        <v>1062</v>
      </c>
      <c r="M1547">
        <v>2.2000000000000002</v>
      </c>
      <c r="N1547">
        <f>_xlfn.XLOOKUP($A1547,'[2]2016Census_G03_WA_SSC'!$A:$A,'[2]2016Census_G03_WA_SSC'!EB:EB,"NOT FOUND",0,1)</f>
        <v>16</v>
      </c>
      <c r="O1547">
        <f>_xlfn.XLOOKUP($A1547,'[2]2016Census_G03_WA_SSC'!$A:$A,'[2]2016Census_G03_WA_SSC'!EC:EC,"NOT FOUND",0,1)</f>
        <v>9</v>
      </c>
      <c r="P1547">
        <f>_xlfn.XLOOKUP($A1547,'[2]2016Census_G03_WA_SSC'!$A:$A,'[2]2016Census_G03_WA_SSC'!ED:ED,"NOT FOUND",0,1)</f>
        <v>12</v>
      </c>
      <c r="Q1547">
        <f>_xlfn.XLOOKUP($A1547,'[2]2016Census_G03_WA_SSC'!$A:$A,'[2]2016Census_G03_WA_SSC'!EE:EE,"NOT FOUND",0,1)</f>
        <v>3</v>
      </c>
      <c r="R1547">
        <f>_xlfn.XLOOKUP($A1547,'[2]2016Census_G03_WA_SSC'!$A:$A,'[2]2016Census_G03_WA_SSC'!EF:EF,"NOT FOUND",0,1)</f>
        <v>7</v>
      </c>
      <c r="S1547">
        <f>_xlfn.XLOOKUP($A1547,'[2]2016Census_G03_WA_SSC'!$A:$A,'[2]2016Census_G03_WA_SSC'!EG:EG,"NOT FOUND",0,1)</f>
        <v>20</v>
      </c>
      <c r="T1547">
        <f>_xlfn.XLOOKUP($A1547,'[2]2016Census_G03_WA_SSC'!$A:$A,'[2]2016Census_G03_WA_SSC'!EH:EH,"NOT FOUND",0,1)</f>
        <v>6</v>
      </c>
      <c r="U1547">
        <f>_xlfn.XLOOKUP($A1547,'[2]2016Census_G03_WA_SSC'!$A:$A,'[2]2016Census_G03_WA_SSC'!EI:EI,"NOT FOUND",0,1)</f>
        <v>3</v>
      </c>
      <c r="V1547">
        <f>_xlfn.XLOOKUP($A1547,'[2]2016Census_G03_WA_SSC'!$A:$A,'[2]2016Census_G03_WA_SSC'!EJ:EJ,"NOT FOUND",0,1)</f>
        <v>0</v>
      </c>
      <c r="W1547">
        <f t="shared" si="49"/>
        <v>76</v>
      </c>
      <c r="X1547">
        <f>_xlfn.XLOOKUP(A1547,'[3]2016Census_G40_WA_SSC'!$A:$A,'[3]2016Census_G40_WA_SSC'!$Y:$Y,"NOT FOUND",0,1)</f>
        <v>0</v>
      </c>
    </row>
    <row r="1548" spans="1:24" x14ac:dyDescent="0.2">
      <c r="A1548" t="s">
        <v>1547</v>
      </c>
      <c r="B1548" t="str">
        <f t="shared" si="48"/>
        <v>Welshpool</v>
      </c>
      <c r="C1548" t="str">
        <f>_xlfn.XLOOKUP(A1548,'[1]2016_ASGS_Non-ABS_Structures'!$B:$B,'[1]2016_ASGS_Non-ABS_Structures'!$D:$D,"NOT FOUND",0,1)</f>
        <v>Welshpool (WA)</v>
      </c>
      <c r="D1548">
        <f>_xlfn.XLOOKUP(B1548,Sheet3!A:A,Sheet3!B:B,"NOT FOUND",0,1)</f>
        <v>6106</v>
      </c>
      <c r="E1548">
        <f>_xlfn.XLOOKUP(A1548,'[1]2016_ASGS_Non-ABS_Structures'!$B:$B,'[1]2016_ASGS_Non-ABS_Structures'!$E:$E,"NOT FOUND",0,1)</f>
        <v>8.3140000000000001</v>
      </c>
      <c r="F1548">
        <v>37</v>
      </c>
      <c r="G1548">
        <v>0</v>
      </c>
      <c r="H1548">
        <v>1125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f>_xlfn.XLOOKUP($A1548,'[2]2016Census_G03_WA_SSC'!$A:$A,'[2]2016Census_G03_WA_SSC'!EB:EB,"NOT FOUND",0,1)</f>
        <v>5</v>
      </c>
      <c r="O1548">
        <f>_xlfn.XLOOKUP($A1548,'[2]2016Census_G03_WA_SSC'!$A:$A,'[2]2016Census_G03_WA_SSC'!EC:EC,"NOT FOUND",0,1)</f>
        <v>0</v>
      </c>
      <c r="P1548">
        <f>_xlfn.XLOOKUP($A1548,'[2]2016Census_G03_WA_SSC'!$A:$A,'[2]2016Census_G03_WA_SSC'!ED:ED,"NOT FOUND",0,1)</f>
        <v>4</v>
      </c>
      <c r="Q1548">
        <f>_xlfn.XLOOKUP($A1548,'[2]2016Census_G03_WA_SSC'!$A:$A,'[2]2016Census_G03_WA_SSC'!EE:EE,"NOT FOUND",0,1)</f>
        <v>3</v>
      </c>
      <c r="R1548">
        <f>_xlfn.XLOOKUP($A1548,'[2]2016Census_G03_WA_SSC'!$A:$A,'[2]2016Census_G03_WA_SSC'!EF:EF,"NOT FOUND",0,1)</f>
        <v>0</v>
      </c>
      <c r="S1548">
        <f>_xlfn.XLOOKUP($A1548,'[2]2016Census_G03_WA_SSC'!$A:$A,'[2]2016Census_G03_WA_SSC'!EG:EG,"NOT FOUND",0,1)</f>
        <v>0</v>
      </c>
      <c r="T1548">
        <f>_xlfn.XLOOKUP($A1548,'[2]2016Census_G03_WA_SSC'!$A:$A,'[2]2016Census_G03_WA_SSC'!EH:EH,"NOT FOUND",0,1)</f>
        <v>3</v>
      </c>
      <c r="U1548">
        <f>_xlfn.XLOOKUP($A1548,'[2]2016Census_G03_WA_SSC'!$A:$A,'[2]2016Census_G03_WA_SSC'!EI:EI,"NOT FOUND",0,1)</f>
        <v>0</v>
      </c>
      <c r="V1548">
        <f>_xlfn.XLOOKUP($A1548,'[2]2016Census_G03_WA_SSC'!$A:$A,'[2]2016Census_G03_WA_SSC'!EJ:EJ,"NOT FOUND",0,1)</f>
        <v>0</v>
      </c>
      <c r="W1548">
        <f t="shared" si="49"/>
        <v>15</v>
      </c>
      <c r="X1548">
        <f>_xlfn.XLOOKUP(A1548,'[3]2016Census_G40_WA_SSC'!$A:$A,'[3]2016Census_G40_WA_SSC'!$Y:$Y,"NOT FOUND",0,1)</f>
        <v>0</v>
      </c>
    </row>
    <row r="1549" spans="1:24" x14ac:dyDescent="0.2">
      <c r="A1549" t="s">
        <v>1548</v>
      </c>
      <c r="B1549" t="str">
        <f t="shared" si="48"/>
        <v>Wembley</v>
      </c>
      <c r="C1549" t="str">
        <f>_xlfn.XLOOKUP(A1549,'[1]2016_ASGS_Non-ABS_Structures'!$B:$B,'[1]2016_ASGS_Non-ABS_Structures'!$D:$D,"NOT FOUND",0,1)</f>
        <v>Wembley</v>
      </c>
      <c r="D1549">
        <f>_xlfn.XLOOKUP(B1549,Sheet3!A:A,Sheet3!B:B,"NOT FOUND",0,1)</f>
        <v>6014</v>
      </c>
      <c r="E1549">
        <f>_xlfn.XLOOKUP(A1549,'[1]2016_ASGS_Non-ABS_Structures'!$B:$B,'[1]2016_ASGS_Non-ABS_Structures'!$E:$E,"NOT FOUND",0,1)</f>
        <v>4.2523</v>
      </c>
      <c r="F1549">
        <v>35</v>
      </c>
      <c r="G1549">
        <v>2167</v>
      </c>
      <c r="H1549">
        <v>922</v>
      </c>
      <c r="I1549">
        <v>320</v>
      </c>
      <c r="J1549">
        <v>2433</v>
      </c>
      <c r="K1549">
        <v>0.9</v>
      </c>
      <c r="L1549">
        <v>1770</v>
      </c>
      <c r="M1549">
        <v>2.4</v>
      </c>
      <c r="N1549">
        <f>_xlfn.XLOOKUP($A1549,'[2]2016Census_G03_WA_SSC'!$A:$A,'[2]2016Census_G03_WA_SSC'!EB:EB,"NOT FOUND",0,1)</f>
        <v>2242</v>
      </c>
      <c r="O1549">
        <f>_xlfn.XLOOKUP($A1549,'[2]2016Census_G03_WA_SSC'!$A:$A,'[2]2016Census_G03_WA_SSC'!EC:EC,"NOT FOUND",0,1)</f>
        <v>1182</v>
      </c>
      <c r="P1549">
        <f>_xlfn.XLOOKUP($A1549,'[2]2016Census_G03_WA_SSC'!$A:$A,'[2]2016Census_G03_WA_SSC'!ED:ED,"NOT FOUND",0,1)</f>
        <v>2057</v>
      </c>
      <c r="Q1549">
        <f>_xlfn.XLOOKUP($A1549,'[2]2016Census_G03_WA_SSC'!$A:$A,'[2]2016Census_G03_WA_SSC'!EE:EE,"NOT FOUND",0,1)</f>
        <v>1830</v>
      </c>
      <c r="R1549">
        <f>_xlfn.XLOOKUP($A1549,'[2]2016Census_G03_WA_SSC'!$A:$A,'[2]2016Census_G03_WA_SSC'!EF:EF,"NOT FOUND",0,1)</f>
        <v>1284</v>
      </c>
      <c r="S1549">
        <f>_xlfn.XLOOKUP($A1549,'[2]2016Census_G03_WA_SSC'!$A:$A,'[2]2016Census_G03_WA_SSC'!EG:EG,"NOT FOUND",0,1)</f>
        <v>1064</v>
      </c>
      <c r="T1549">
        <f>_xlfn.XLOOKUP($A1549,'[2]2016Census_G03_WA_SSC'!$A:$A,'[2]2016Census_G03_WA_SSC'!EH:EH,"NOT FOUND",0,1)</f>
        <v>704</v>
      </c>
      <c r="U1549">
        <f>_xlfn.XLOOKUP($A1549,'[2]2016Census_G03_WA_SSC'!$A:$A,'[2]2016Census_G03_WA_SSC'!EI:EI,"NOT FOUND",0,1)</f>
        <v>452</v>
      </c>
      <c r="V1549">
        <f>_xlfn.XLOOKUP($A1549,'[2]2016Census_G03_WA_SSC'!$A:$A,'[2]2016Census_G03_WA_SSC'!EJ:EJ,"NOT FOUND",0,1)</f>
        <v>285</v>
      </c>
      <c r="W1549">
        <f t="shared" si="49"/>
        <v>11100</v>
      </c>
      <c r="X1549">
        <f>_xlfn.XLOOKUP(A1549,'[3]2016Census_G40_WA_SSC'!$A:$A,'[3]2016Census_G40_WA_SSC'!$Y:$Y,"NOT FOUND",0,1)</f>
        <v>6.7</v>
      </c>
    </row>
    <row r="1550" spans="1:24" x14ac:dyDescent="0.2">
      <c r="A1550" t="s">
        <v>1549</v>
      </c>
      <c r="B1550" t="str">
        <f t="shared" si="48"/>
        <v>Wembley Downs</v>
      </c>
      <c r="C1550" t="str">
        <f>_xlfn.XLOOKUP(A1550,'[1]2016_ASGS_Non-ABS_Structures'!$B:$B,'[1]2016_ASGS_Non-ABS_Structures'!$D:$D,"NOT FOUND",0,1)</f>
        <v>Wembley Downs</v>
      </c>
      <c r="D1550">
        <f>_xlfn.XLOOKUP(B1550,Sheet3!A:A,Sheet3!B:B,"NOT FOUND",0,1)</f>
        <v>6019</v>
      </c>
      <c r="E1550">
        <f>_xlfn.XLOOKUP(A1550,'[1]2016_ASGS_Non-ABS_Structures'!$B:$B,'[1]2016_ASGS_Non-ABS_Structures'!$E:$E,"NOT FOUND",0,1)</f>
        <v>4.3893000000000004</v>
      </c>
      <c r="F1550">
        <v>40</v>
      </c>
      <c r="G1550">
        <v>2600</v>
      </c>
      <c r="H1550">
        <v>882</v>
      </c>
      <c r="I1550">
        <v>450</v>
      </c>
      <c r="J1550">
        <v>2753</v>
      </c>
      <c r="K1550">
        <v>0.8</v>
      </c>
      <c r="L1550">
        <v>2224</v>
      </c>
      <c r="M1550">
        <v>2.7</v>
      </c>
      <c r="N1550">
        <f>_xlfn.XLOOKUP($A1550,'[2]2016Census_G03_WA_SSC'!$A:$A,'[2]2016Census_G03_WA_SSC'!EB:EB,"NOT FOUND",0,1)</f>
        <v>1335</v>
      </c>
      <c r="O1550">
        <f>_xlfn.XLOOKUP($A1550,'[2]2016Census_G03_WA_SSC'!$A:$A,'[2]2016Census_G03_WA_SSC'!EC:EC,"NOT FOUND",0,1)</f>
        <v>838</v>
      </c>
      <c r="P1550">
        <f>_xlfn.XLOOKUP($A1550,'[2]2016Census_G03_WA_SSC'!$A:$A,'[2]2016Census_G03_WA_SSC'!ED:ED,"NOT FOUND",0,1)</f>
        <v>495</v>
      </c>
      <c r="Q1550">
        <f>_xlfn.XLOOKUP($A1550,'[2]2016Census_G03_WA_SSC'!$A:$A,'[2]2016Census_G03_WA_SSC'!EE:EE,"NOT FOUND",0,1)</f>
        <v>864</v>
      </c>
      <c r="R1550">
        <f>_xlfn.XLOOKUP($A1550,'[2]2016Census_G03_WA_SSC'!$A:$A,'[2]2016Census_G03_WA_SSC'!EF:EF,"NOT FOUND",0,1)</f>
        <v>912</v>
      </c>
      <c r="S1550">
        <f>_xlfn.XLOOKUP($A1550,'[2]2016Census_G03_WA_SSC'!$A:$A,'[2]2016Census_G03_WA_SSC'!EG:EG,"NOT FOUND",0,1)</f>
        <v>641</v>
      </c>
      <c r="T1550">
        <f>_xlfn.XLOOKUP($A1550,'[2]2016Census_G03_WA_SSC'!$A:$A,'[2]2016Census_G03_WA_SSC'!EH:EH,"NOT FOUND",0,1)</f>
        <v>534</v>
      </c>
      <c r="U1550">
        <f>_xlfn.XLOOKUP($A1550,'[2]2016Census_G03_WA_SSC'!$A:$A,'[2]2016Census_G03_WA_SSC'!EI:EI,"NOT FOUND",0,1)</f>
        <v>419</v>
      </c>
      <c r="V1550">
        <f>_xlfn.XLOOKUP($A1550,'[2]2016Census_G03_WA_SSC'!$A:$A,'[2]2016Census_G03_WA_SSC'!EJ:EJ,"NOT FOUND",0,1)</f>
        <v>128</v>
      </c>
      <c r="W1550">
        <f t="shared" si="49"/>
        <v>6166</v>
      </c>
      <c r="X1550">
        <f>_xlfn.XLOOKUP(A1550,'[3]2016Census_G40_WA_SSC'!$A:$A,'[3]2016Census_G40_WA_SSC'!$Y:$Y,"NOT FOUND",0,1)</f>
        <v>5.3</v>
      </c>
    </row>
    <row r="1551" spans="1:24" x14ac:dyDescent="0.2">
      <c r="A1551" t="s">
        <v>1550</v>
      </c>
      <c r="B1551" t="str">
        <f t="shared" si="48"/>
        <v>West Ballidu</v>
      </c>
      <c r="C1551" t="str">
        <f>_xlfn.XLOOKUP(A1551,'[1]2016_ASGS_Non-ABS_Structures'!$B:$B,'[1]2016_ASGS_Non-ABS_Structures'!$D:$D,"NOT FOUND",0,1)</f>
        <v>West Ballidu</v>
      </c>
      <c r="D1551">
        <f>_xlfn.XLOOKUP(B1551,Sheet3!A:A,Sheet3!B:B,"NOT FOUND",0,1)</f>
        <v>6606</v>
      </c>
      <c r="E1551">
        <f>_xlfn.XLOOKUP(A1551,'[1]2016_ASGS_Non-ABS_Structures'!$B:$B,'[1]2016_ASGS_Non-ABS_Structures'!$E:$E,"NOT FOUND",0,1)</f>
        <v>343.28190000000001</v>
      </c>
      <c r="F1551">
        <v>37</v>
      </c>
      <c r="G1551">
        <v>0</v>
      </c>
      <c r="H1551">
        <v>774</v>
      </c>
      <c r="I1551">
        <v>0</v>
      </c>
      <c r="J1551">
        <v>1374</v>
      </c>
      <c r="K1551">
        <v>0.8</v>
      </c>
      <c r="L1551">
        <v>1166</v>
      </c>
      <c r="M1551">
        <v>2.5</v>
      </c>
      <c r="N1551">
        <f>_xlfn.XLOOKUP($A1551,'[2]2016Census_G03_WA_SSC'!$A:$A,'[2]2016Census_G03_WA_SSC'!EB:EB,"NOT FOUND",0,1)</f>
        <v>14</v>
      </c>
      <c r="O1551">
        <f>_xlfn.XLOOKUP($A1551,'[2]2016Census_G03_WA_SSC'!$A:$A,'[2]2016Census_G03_WA_SSC'!EC:EC,"NOT FOUND",0,1)</f>
        <v>3</v>
      </c>
      <c r="P1551">
        <f>_xlfn.XLOOKUP($A1551,'[2]2016Census_G03_WA_SSC'!$A:$A,'[2]2016Census_G03_WA_SSC'!ED:ED,"NOT FOUND",0,1)</f>
        <v>15</v>
      </c>
      <c r="Q1551">
        <f>_xlfn.XLOOKUP($A1551,'[2]2016Census_G03_WA_SSC'!$A:$A,'[2]2016Census_G03_WA_SSC'!EE:EE,"NOT FOUND",0,1)</f>
        <v>3</v>
      </c>
      <c r="R1551">
        <f>_xlfn.XLOOKUP($A1551,'[2]2016Census_G03_WA_SSC'!$A:$A,'[2]2016Census_G03_WA_SSC'!EF:EF,"NOT FOUND",0,1)</f>
        <v>9</v>
      </c>
      <c r="S1551">
        <f>_xlfn.XLOOKUP($A1551,'[2]2016Census_G03_WA_SSC'!$A:$A,'[2]2016Census_G03_WA_SSC'!EG:EG,"NOT FOUND",0,1)</f>
        <v>8</v>
      </c>
      <c r="T1551">
        <f>_xlfn.XLOOKUP($A1551,'[2]2016Census_G03_WA_SSC'!$A:$A,'[2]2016Census_G03_WA_SSC'!EH:EH,"NOT FOUND",0,1)</f>
        <v>4</v>
      </c>
      <c r="U1551">
        <f>_xlfn.XLOOKUP($A1551,'[2]2016Census_G03_WA_SSC'!$A:$A,'[2]2016Census_G03_WA_SSC'!EI:EI,"NOT FOUND",0,1)</f>
        <v>0</v>
      </c>
      <c r="V1551">
        <f>_xlfn.XLOOKUP($A1551,'[2]2016Census_G03_WA_SSC'!$A:$A,'[2]2016Census_G03_WA_SSC'!EJ:EJ,"NOT FOUND",0,1)</f>
        <v>0</v>
      </c>
      <c r="W1551">
        <f t="shared" si="49"/>
        <v>56</v>
      </c>
      <c r="X1551">
        <f>_xlfn.XLOOKUP(A1551,'[3]2016Census_G40_WA_SSC'!$A:$A,'[3]2016Census_G40_WA_SSC'!$Y:$Y,"NOT FOUND",0,1)</f>
        <v>0</v>
      </c>
    </row>
    <row r="1552" spans="1:24" x14ac:dyDescent="0.2">
      <c r="A1552" t="s">
        <v>1551</v>
      </c>
      <c r="B1552" t="str">
        <f t="shared" si="48"/>
        <v>West Beach</v>
      </c>
      <c r="C1552" t="str">
        <f>_xlfn.XLOOKUP(A1552,'[1]2016_ASGS_Non-ABS_Structures'!$B:$B,'[1]2016_ASGS_Non-ABS_Structures'!$D:$D,"NOT FOUND",0,1)</f>
        <v>West Beach (WA)</v>
      </c>
      <c r="D1552">
        <f>_xlfn.XLOOKUP(B1552,Sheet3!A:A,Sheet3!B:B,"NOT FOUND",0,1)</f>
        <v>6450</v>
      </c>
      <c r="E1552">
        <f>_xlfn.XLOOKUP(A1552,'[1]2016_ASGS_Non-ABS_Structures'!$B:$B,'[1]2016_ASGS_Non-ABS_Structures'!$E:$E,"NOT FOUND",0,1)</f>
        <v>22.1953</v>
      </c>
      <c r="F1552">
        <v>43</v>
      </c>
      <c r="G1552">
        <v>1770</v>
      </c>
      <c r="H1552">
        <v>778</v>
      </c>
      <c r="I1552">
        <v>350</v>
      </c>
      <c r="J1552">
        <v>2088</v>
      </c>
      <c r="K1552">
        <v>0.7</v>
      </c>
      <c r="L1552">
        <v>1920</v>
      </c>
      <c r="M1552">
        <v>2.6</v>
      </c>
      <c r="N1552">
        <f>_xlfn.XLOOKUP($A1552,'[2]2016Census_G03_WA_SSC'!$A:$A,'[2]2016Census_G03_WA_SSC'!EB:EB,"NOT FOUND",0,1)</f>
        <v>282</v>
      </c>
      <c r="O1552">
        <f>_xlfn.XLOOKUP($A1552,'[2]2016Census_G03_WA_SSC'!$A:$A,'[2]2016Census_G03_WA_SSC'!EC:EC,"NOT FOUND",0,1)</f>
        <v>178</v>
      </c>
      <c r="P1552">
        <f>_xlfn.XLOOKUP($A1552,'[2]2016Census_G03_WA_SSC'!$A:$A,'[2]2016Census_G03_WA_SSC'!ED:ED,"NOT FOUND",0,1)</f>
        <v>136</v>
      </c>
      <c r="Q1552">
        <f>_xlfn.XLOOKUP($A1552,'[2]2016Census_G03_WA_SSC'!$A:$A,'[2]2016Census_G03_WA_SSC'!EE:EE,"NOT FOUND",0,1)</f>
        <v>174</v>
      </c>
      <c r="R1552">
        <f>_xlfn.XLOOKUP($A1552,'[2]2016Census_G03_WA_SSC'!$A:$A,'[2]2016Census_G03_WA_SSC'!EF:EF,"NOT FOUND",0,1)</f>
        <v>235</v>
      </c>
      <c r="S1552">
        <f>_xlfn.XLOOKUP($A1552,'[2]2016Census_G03_WA_SSC'!$A:$A,'[2]2016Census_G03_WA_SSC'!EG:EG,"NOT FOUND",0,1)</f>
        <v>192</v>
      </c>
      <c r="T1552">
        <f>_xlfn.XLOOKUP($A1552,'[2]2016Census_G03_WA_SSC'!$A:$A,'[2]2016Census_G03_WA_SSC'!EH:EH,"NOT FOUND",0,1)</f>
        <v>142</v>
      </c>
      <c r="U1552">
        <f>_xlfn.XLOOKUP($A1552,'[2]2016Census_G03_WA_SSC'!$A:$A,'[2]2016Census_G03_WA_SSC'!EI:EI,"NOT FOUND",0,1)</f>
        <v>59</v>
      </c>
      <c r="V1552">
        <f>_xlfn.XLOOKUP($A1552,'[2]2016Census_G03_WA_SSC'!$A:$A,'[2]2016Census_G03_WA_SSC'!EJ:EJ,"NOT FOUND",0,1)</f>
        <v>11</v>
      </c>
      <c r="W1552">
        <f t="shared" si="49"/>
        <v>1409</v>
      </c>
      <c r="X1552">
        <f>_xlfn.XLOOKUP(A1552,'[3]2016Census_G40_WA_SSC'!$A:$A,'[3]2016Census_G40_WA_SSC'!$Y:$Y,"NOT FOUND",0,1)</f>
        <v>2.5</v>
      </c>
    </row>
    <row r="1553" spans="1:24" x14ac:dyDescent="0.2">
      <c r="A1553" t="s">
        <v>1552</v>
      </c>
      <c r="B1553" t="str">
        <f t="shared" si="48"/>
        <v>West Binnu</v>
      </c>
      <c r="C1553" t="str">
        <f>_xlfn.XLOOKUP(A1553,'[1]2016_ASGS_Non-ABS_Structures'!$B:$B,'[1]2016_ASGS_Non-ABS_Structures'!$D:$D,"NOT FOUND",0,1)</f>
        <v>West Binnu</v>
      </c>
      <c r="D1553">
        <f>_xlfn.XLOOKUP(B1553,Sheet3!A:A,Sheet3!B:B,"NOT FOUND",0,1)</f>
        <v>6532</v>
      </c>
      <c r="E1553">
        <f>_xlfn.XLOOKUP(A1553,'[1]2016_ASGS_Non-ABS_Structures'!$B:$B,'[1]2016_ASGS_Non-ABS_Structures'!$E:$E,"NOT FOUND",0,1)</f>
        <v>313.69670000000002</v>
      </c>
      <c r="F1553">
        <v>41</v>
      </c>
      <c r="G1553">
        <v>0</v>
      </c>
      <c r="H1553">
        <v>710</v>
      </c>
      <c r="I1553">
        <v>0</v>
      </c>
      <c r="J1553">
        <v>0</v>
      </c>
      <c r="K1553">
        <v>0</v>
      </c>
      <c r="L1553">
        <v>1149</v>
      </c>
      <c r="M1553">
        <v>2</v>
      </c>
      <c r="N1553">
        <f>_xlfn.XLOOKUP($A1553,'[2]2016Census_G03_WA_SSC'!$A:$A,'[2]2016Census_G03_WA_SSC'!EB:EB,"NOT FOUND",0,1)</f>
        <v>3</v>
      </c>
      <c r="O1553">
        <f>_xlfn.XLOOKUP($A1553,'[2]2016Census_G03_WA_SSC'!$A:$A,'[2]2016Census_G03_WA_SSC'!EC:EC,"NOT FOUND",0,1)</f>
        <v>0</v>
      </c>
      <c r="P1553">
        <f>_xlfn.XLOOKUP($A1553,'[2]2016Census_G03_WA_SSC'!$A:$A,'[2]2016Census_G03_WA_SSC'!ED:ED,"NOT FOUND",0,1)</f>
        <v>0</v>
      </c>
      <c r="Q1553">
        <f>_xlfn.XLOOKUP($A1553,'[2]2016Census_G03_WA_SSC'!$A:$A,'[2]2016Census_G03_WA_SSC'!EE:EE,"NOT FOUND",0,1)</f>
        <v>0</v>
      </c>
      <c r="R1553">
        <f>_xlfn.XLOOKUP($A1553,'[2]2016Census_G03_WA_SSC'!$A:$A,'[2]2016Census_G03_WA_SSC'!EF:EF,"NOT FOUND",0,1)</f>
        <v>3</v>
      </c>
      <c r="S1553">
        <f>_xlfn.XLOOKUP($A1553,'[2]2016Census_G03_WA_SSC'!$A:$A,'[2]2016Census_G03_WA_SSC'!EG:EG,"NOT FOUND",0,1)</f>
        <v>6</v>
      </c>
      <c r="T1553">
        <f>_xlfn.XLOOKUP($A1553,'[2]2016Census_G03_WA_SSC'!$A:$A,'[2]2016Census_G03_WA_SSC'!EH:EH,"NOT FOUND",0,1)</f>
        <v>0</v>
      </c>
      <c r="U1553">
        <f>_xlfn.XLOOKUP($A1553,'[2]2016Census_G03_WA_SSC'!$A:$A,'[2]2016Census_G03_WA_SSC'!EI:EI,"NOT FOUND",0,1)</f>
        <v>0</v>
      </c>
      <c r="V1553">
        <f>_xlfn.XLOOKUP($A1553,'[2]2016Census_G03_WA_SSC'!$A:$A,'[2]2016Census_G03_WA_SSC'!EJ:EJ,"NOT FOUND",0,1)</f>
        <v>0</v>
      </c>
      <c r="W1553">
        <f t="shared" si="49"/>
        <v>12</v>
      </c>
      <c r="X1553">
        <f>_xlfn.XLOOKUP(A1553,'[3]2016Census_G40_WA_SSC'!$A:$A,'[3]2016Census_G40_WA_SSC'!$Y:$Y,"NOT FOUND",0,1)</f>
        <v>0</v>
      </c>
    </row>
    <row r="1554" spans="1:24" x14ac:dyDescent="0.2">
      <c r="A1554" t="s">
        <v>1553</v>
      </c>
      <c r="B1554" t="str">
        <f t="shared" si="48"/>
        <v>West Busselton</v>
      </c>
      <c r="C1554" t="str">
        <f>_xlfn.XLOOKUP(A1554,'[1]2016_ASGS_Non-ABS_Structures'!$B:$B,'[1]2016_ASGS_Non-ABS_Structures'!$D:$D,"NOT FOUND",0,1)</f>
        <v>West Busselton</v>
      </c>
      <c r="D1554">
        <f>_xlfn.XLOOKUP(B1554,Sheet3!A:A,Sheet3!B:B,"NOT FOUND",0,1)</f>
        <v>6280</v>
      </c>
      <c r="E1554">
        <f>_xlfn.XLOOKUP(A1554,'[1]2016_ASGS_Non-ABS_Structures'!$B:$B,'[1]2016_ASGS_Non-ABS_Structures'!$E:$E,"NOT FOUND",0,1)</f>
        <v>8.1693999999999996</v>
      </c>
      <c r="F1554">
        <v>44</v>
      </c>
      <c r="G1554">
        <v>1690</v>
      </c>
      <c r="H1554">
        <v>562</v>
      </c>
      <c r="I1554">
        <v>320</v>
      </c>
      <c r="J1554">
        <v>1357</v>
      </c>
      <c r="K1554">
        <v>0.7</v>
      </c>
      <c r="L1554">
        <v>1021</v>
      </c>
      <c r="M1554">
        <v>2.2999999999999998</v>
      </c>
      <c r="N1554">
        <f>_xlfn.XLOOKUP($A1554,'[2]2016Census_G03_WA_SSC'!$A:$A,'[2]2016Census_G03_WA_SSC'!EB:EB,"NOT FOUND",0,1)</f>
        <v>1579</v>
      </c>
      <c r="O1554">
        <f>_xlfn.XLOOKUP($A1554,'[2]2016Census_G03_WA_SSC'!$A:$A,'[2]2016Census_G03_WA_SSC'!EC:EC,"NOT FOUND",0,1)</f>
        <v>888</v>
      </c>
      <c r="P1554">
        <f>_xlfn.XLOOKUP($A1554,'[2]2016Census_G03_WA_SSC'!$A:$A,'[2]2016Census_G03_WA_SSC'!ED:ED,"NOT FOUND",0,1)</f>
        <v>742</v>
      </c>
      <c r="Q1554">
        <f>_xlfn.XLOOKUP($A1554,'[2]2016Census_G03_WA_SSC'!$A:$A,'[2]2016Census_G03_WA_SSC'!EE:EE,"NOT FOUND",0,1)</f>
        <v>964</v>
      </c>
      <c r="R1554">
        <f>_xlfn.XLOOKUP($A1554,'[2]2016Census_G03_WA_SSC'!$A:$A,'[2]2016Census_G03_WA_SSC'!EF:EF,"NOT FOUND",0,1)</f>
        <v>1122</v>
      </c>
      <c r="S1554">
        <f>_xlfn.XLOOKUP($A1554,'[2]2016Census_G03_WA_SSC'!$A:$A,'[2]2016Census_G03_WA_SSC'!EG:EG,"NOT FOUND",0,1)</f>
        <v>1009</v>
      </c>
      <c r="T1554">
        <f>_xlfn.XLOOKUP($A1554,'[2]2016Census_G03_WA_SSC'!$A:$A,'[2]2016Census_G03_WA_SSC'!EH:EH,"NOT FOUND",0,1)</f>
        <v>976</v>
      </c>
      <c r="U1554">
        <f>_xlfn.XLOOKUP($A1554,'[2]2016Census_G03_WA_SSC'!$A:$A,'[2]2016Census_G03_WA_SSC'!EI:EI,"NOT FOUND",0,1)</f>
        <v>573</v>
      </c>
      <c r="V1554">
        <f>_xlfn.XLOOKUP($A1554,'[2]2016Census_G03_WA_SSC'!$A:$A,'[2]2016Census_G03_WA_SSC'!EJ:EJ,"NOT FOUND",0,1)</f>
        <v>229</v>
      </c>
      <c r="W1554">
        <f t="shared" si="49"/>
        <v>8082</v>
      </c>
      <c r="X1554">
        <f>_xlfn.XLOOKUP(A1554,'[3]2016Census_G40_WA_SSC'!$A:$A,'[3]2016Census_G40_WA_SSC'!$Y:$Y,"NOT FOUND",0,1)</f>
        <v>7.3</v>
      </c>
    </row>
    <row r="1555" spans="1:24" x14ac:dyDescent="0.2">
      <c r="A1555" t="s">
        <v>1554</v>
      </c>
      <c r="B1555" t="str">
        <f t="shared" si="48"/>
        <v>West Cape Howe</v>
      </c>
      <c r="C1555" t="str">
        <f>_xlfn.XLOOKUP(A1555,'[1]2016_ASGS_Non-ABS_Structures'!$B:$B,'[1]2016_ASGS_Non-ABS_Structures'!$D:$D,"NOT FOUND",0,1)</f>
        <v>West Cape Howe</v>
      </c>
      <c r="D1555">
        <f>_xlfn.XLOOKUP(B1555,Sheet3!A:A,Sheet3!B:B,"NOT FOUND",0,1)</f>
        <v>6330</v>
      </c>
      <c r="E1555">
        <f>_xlfn.XLOOKUP(A1555,'[1]2016_ASGS_Non-ABS_Structures'!$B:$B,'[1]2016_ASGS_Non-ABS_Structures'!$E:$E,"NOT FOUND",0,1)</f>
        <v>23.916799999999999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f>_xlfn.XLOOKUP($A1555,'[2]2016Census_G03_WA_SSC'!$A:$A,'[2]2016Census_G03_WA_SSC'!EB:EB,"NOT FOUND",0,1)</f>
        <v>0</v>
      </c>
      <c r="O1555">
        <f>_xlfn.XLOOKUP($A1555,'[2]2016Census_G03_WA_SSC'!$A:$A,'[2]2016Census_G03_WA_SSC'!EC:EC,"NOT FOUND",0,1)</f>
        <v>0</v>
      </c>
      <c r="P1555">
        <f>_xlfn.XLOOKUP($A1555,'[2]2016Census_G03_WA_SSC'!$A:$A,'[2]2016Census_G03_WA_SSC'!ED:ED,"NOT FOUND",0,1)</f>
        <v>0</v>
      </c>
      <c r="Q1555">
        <f>_xlfn.XLOOKUP($A1555,'[2]2016Census_G03_WA_SSC'!$A:$A,'[2]2016Census_G03_WA_SSC'!EE:EE,"NOT FOUND",0,1)</f>
        <v>0</v>
      </c>
      <c r="R1555">
        <f>_xlfn.XLOOKUP($A1555,'[2]2016Census_G03_WA_SSC'!$A:$A,'[2]2016Census_G03_WA_SSC'!EF:EF,"NOT FOUND",0,1)</f>
        <v>0</v>
      </c>
      <c r="S1555">
        <f>_xlfn.XLOOKUP($A1555,'[2]2016Census_G03_WA_SSC'!$A:$A,'[2]2016Census_G03_WA_SSC'!EG:EG,"NOT FOUND",0,1)</f>
        <v>0</v>
      </c>
      <c r="T1555">
        <f>_xlfn.XLOOKUP($A1555,'[2]2016Census_G03_WA_SSC'!$A:$A,'[2]2016Census_G03_WA_SSC'!EH:EH,"NOT FOUND",0,1)</f>
        <v>0</v>
      </c>
      <c r="U1555">
        <f>_xlfn.XLOOKUP($A1555,'[2]2016Census_G03_WA_SSC'!$A:$A,'[2]2016Census_G03_WA_SSC'!EI:EI,"NOT FOUND",0,1)</f>
        <v>0</v>
      </c>
      <c r="V1555">
        <f>_xlfn.XLOOKUP($A1555,'[2]2016Census_G03_WA_SSC'!$A:$A,'[2]2016Census_G03_WA_SSC'!EJ:EJ,"NOT FOUND",0,1)</f>
        <v>0</v>
      </c>
      <c r="W1555">
        <f t="shared" si="49"/>
        <v>0</v>
      </c>
      <c r="X1555">
        <f>_xlfn.XLOOKUP(A1555,'[3]2016Census_G40_WA_SSC'!$A:$A,'[3]2016Census_G40_WA_SSC'!$Y:$Y,"NOT FOUND",0,1)</f>
        <v>0</v>
      </c>
    </row>
    <row r="1556" spans="1:24" x14ac:dyDescent="0.2">
      <c r="A1556" t="s">
        <v>1555</v>
      </c>
      <c r="B1556" t="str">
        <f t="shared" si="48"/>
        <v>West Casuarinas</v>
      </c>
      <c r="C1556" t="str">
        <f>_xlfn.XLOOKUP(A1556,'[1]2016_ASGS_Non-ABS_Structures'!$B:$B,'[1]2016_ASGS_Non-ABS_Structures'!$D:$D,"NOT FOUND",0,1)</f>
        <v>West Casuarinas</v>
      </c>
      <c r="D1556">
        <f>_xlfn.XLOOKUP(B1556,Sheet3!A:A,Sheet3!B:B,"NOT FOUND",0,1)</f>
        <v>6630</v>
      </c>
      <c r="E1556">
        <f>_xlfn.XLOOKUP(A1556,'[1]2016_ASGS_Non-ABS_Structures'!$B:$B,'[1]2016_ASGS_Non-ABS_Structures'!$E:$E,"NOT FOUND",0,1)</f>
        <v>684.01189999999997</v>
      </c>
      <c r="F1556">
        <v>37</v>
      </c>
      <c r="G1556">
        <v>0</v>
      </c>
      <c r="H1556">
        <v>612</v>
      </c>
      <c r="I1556">
        <v>0</v>
      </c>
      <c r="J1556">
        <v>1625</v>
      </c>
      <c r="K1556">
        <v>0</v>
      </c>
      <c r="L1556">
        <v>2125</v>
      </c>
      <c r="M1556">
        <v>2</v>
      </c>
      <c r="N1556">
        <f>_xlfn.XLOOKUP($A1556,'[2]2016Census_G03_WA_SSC'!$A:$A,'[2]2016Census_G03_WA_SSC'!EB:EB,"NOT FOUND",0,1)</f>
        <v>11</v>
      </c>
      <c r="O1556">
        <f>_xlfn.XLOOKUP($A1556,'[2]2016Census_G03_WA_SSC'!$A:$A,'[2]2016Census_G03_WA_SSC'!EC:EC,"NOT FOUND",0,1)</f>
        <v>0</v>
      </c>
      <c r="P1556">
        <f>_xlfn.XLOOKUP($A1556,'[2]2016Census_G03_WA_SSC'!$A:$A,'[2]2016Census_G03_WA_SSC'!ED:ED,"NOT FOUND",0,1)</f>
        <v>3</v>
      </c>
      <c r="Q1556">
        <f>_xlfn.XLOOKUP($A1556,'[2]2016Census_G03_WA_SSC'!$A:$A,'[2]2016Census_G03_WA_SSC'!EE:EE,"NOT FOUND",0,1)</f>
        <v>4</v>
      </c>
      <c r="R1556">
        <f>_xlfn.XLOOKUP($A1556,'[2]2016Census_G03_WA_SSC'!$A:$A,'[2]2016Census_G03_WA_SSC'!EF:EF,"NOT FOUND",0,1)</f>
        <v>6</v>
      </c>
      <c r="S1556">
        <f>_xlfn.XLOOKUP($A1556,'[2]2016Census_G03_WA_SSC'!$A:$A,'[2]2016Census_G03_WA_SSC'!EG:EG,"NOT FOUND",0,1)</f>
        <v>0</v>
      </c>
      <c r="T1556">
        <f>_xlfn.XLOOKUP($A1556,'[2]2016Census_G03_WA_SSC'!$A:$A,'[2]2016Census_G03_WA_SSC'!EH:EH,"NOT FOUND",0,1)</f>
        <v>0</v>
      </c>
      <c r="U1556">
        <f>_xlfn.XLOOKUP($A1556,'[2]2016Census_G03_WA_SSC'!$A:$A,'[2]2016Census_G03_WA_SSC'!EI:EI,"NOT FOUND",0,1)</f>
        <v>3</v>
      </c>
      <c r="V1556">
        <f>_xlfn.XLOOKUP($A1556,'[2]2016Census_G03_WA_SSC'!$A:$A,'[2]2016Census_G03_WA_SSC'!EJ:EJ,"NOT FOUND",0,1)</f>
        <v>0</v>
      </c>
      <c r="W1556">
        <f t="shared" si="49"/>
        <v>27</v>
      </c>
      <c r="X1556">
        <f>_xlfn.XLOOKUP(A1556,'[3]2016Census_G40_WA_SSC'!$A:$A,'[3]2016Census_G40_WA_SSC'!$Y:$Y,"NOT FOUND",0,1)</f>
        <v>0</v>
      </c>
    </row>
    <row r="1557" spans="1:24" x14ac:dyDescent="0.2">
      <c r="A1557" t="s">
        <v>1556</v>
      </c>
      <c r="B1557" t="str">
        <f t="shared" si="48"/>
        <v>West Coolup</v>
      </c>
      <c r="C1557" t="str">
        <f>_xlfn.XLOOKUP(A1557,'[1]2016_ASGS_Non-ABS_Structures'!$B:$B,'[1]2016_ASGS_Non-ABS_Structures'!$D:$D,"NOT FOUND",0,1)</f>
        <v>West Coolup</v>
      </c>
      <c r="D1557">
        <f>_xlfn.XLOOKUP(B1557,Sheet3!A:A,Sheet3!B:B,"NOT FOUND",0,1)</f>
        <v>6214</v>
      </c>
      <c r="E1557">
        <f>_xlfn.XLOOKUP(A1557,'[1]2016_ASGS_Non-ABS_Structures'!$B:$B,'[1]2016_ASGS_Non-ABS_Structures'!$E:$E,"NOT FOUND",0,1)</f>
        <v>76.902799999999999</v>
      </c>
      <c r="F1557">
        <v>44</v>
      </c>
      <c r="G1557">
        <v>1700</v>
      </c>
      <c r="H1557">
        <v>683</v>
      </c>
      <c r="I1557">
        <v>300</v>
      </c>
      <c r="J1557">
        <v>1792</v>
      </c>
      <c r="K1557">
        <v>0.8</v>
      </c>
      <c r="L1557">
        <v>1531</v>
      </c>
      <c r="M1557">
        <v>2.2999999999999998</v>
      </c>
      <c r="N1557">
        <f>_xlfn.XLOOKUP($A1557,'[2]2016Census_G03_WA_SSC'!$A:$A,'[2]2016Census_G03_WA_SSC'!EB:EB,"NOT FOUND",0,1)</f>
        <v>29</v>
      </c>
      <c r="O1557">
        <f>_xlfn.XLOOKUP($A1557,'[2]2016Census_G03_WA_SSC'!$A:$A,'[2]2016Census_G03_WA_SSC'!EC:EC,"NOT FOUND",0,1)</f>
        <v>8</v>
      </c>
      <c r="P1557">
        <f>_xlfn.XLOOKUP($A1557,'[2]2016Census_G03_WA_SSC'!$A:$A,'[2]2016Census_G03_WA_SSC'!ED:ED,"NOT FOUND",0,1)</f>
        <v>12</v>
      </c>
      <c r="Q1557">
        <f>_xlfn.XLOOKUP($A1557,'[2]2016Census_G03_WA_SSC'!$A:$A,'[2]2016Census_G03_WA_SSC'!EE:EE,"NOT FOUND",0,1)</f>
        <v>28</v>
      </c>
      <c r="R1557">
        <f>_xlfn.XLOOKUP($A1557,'[2]2016Census_G03_WA_SSC'!$A:$A,'[2]2016Census_G03_WA_SSC'!EF:EF,"NOT FOUND",0,1)</f>
        <v>27</v>
      </c>
      <c r="S1557">
        <f>_xlfn.XLOOKUP($A1557,'[2]2016Census_G03_WA_SSC'!$A:$A,'[2]2016Census_G03_WA_SSC'!EG:EG,"NOT FOUND",0,1)</f>
        <v>19</v>
      </c>
      <c r="T1557">
        <f>_xlfn.XLOOKUP($A1557,'[2]2016Census_G03_WA_SSC'!$A:$A,'[2]2016Census_G03_WA_SSC'!EH:EH,"NOT FOUND",0,1)</f>
        <v>20</v>
      </c>
      <c r="U1557">
        <f>_xlfn.XLOOKUP($A1557,'[2]2016Census_G03_WA_SSC'!$A:$A,'[2]2016Census_G03_WA_SSC'!EI:EI,"NOT FOUND",0,1)</f>
        <v>3</v>
      </c>
      <c r="V1557">
        <f>_xlfn.XLOOKUP($A1557,'[2]2016Census_G03_WA_SSC'!$A:$A,'[2]2016Census_G03_WA_SSC'!EJ:EJ,"NOT FOUND",0,1)</f>
        <v>0</v>
      </c>
      <c r="W1557">
        <f t="shared" si="49"/>
        <v>146</v>
      </c>
      <c r="X1557">
        <f>_xlfn.XLOOKUP(A1557,'[3]2016Census_G40_WA_SSC'!$A:$A,'[3]2016Census_G40_WA_SSC'!$Y:$Y,"NOT FOUND",0,1)</f>
        <v>0</v>
      </c>
    </row>
    <row r="1558" spans="1:24" x14ac:dyDescent="0.2">
      <c r="A1558" t="s">
        <v>1557</v>
      </c>
      <c r="B1558" t="str">
        <f t="shared" si="48"/>
        <v>West End</v>
      </c>
      <c r="C1558" t="str">
        <f>_xlfn.XLOOKUP(A1558,'[1]2016_ASGS_Non-ABS_Structures'!$B:$B,'[1]2016_ASGS_Non-ABS_Structures'!$D:$D,"NOT FOUND",0,1)</f>
        <v>West End (WA)</v>
      </c>
      <c r="D1558">
        <f>_xlfn.XLOOKUP(B1558,Sheet3!A:A,Sheet3!B:B,"NOT FOUND",0,1)</f>
        <v>6530</v>
      </c>
      <c r="E1558">
        <f>_xlfn.XLOOKUP(A1558,'[1]2016_ASGS_Non-ABS_Structures'!$B:$B,'[1]2016_ASGS_Non-ABS_Structures'!$E:$E,"NOT FOUND",0,1)</f>
        <v>2.3641000000000001</v>
      </c>
      <c r="F1558">
        <v>61</v>
      </c>
      <c r="G1558">
        <v>1040</v>
      </c>
      <c r="H1558">
        <v>465</v>
      </c>
      <c r="I1558">
        <v>250</v>
      </c>
      <c r="J1558">
        <v>1009</v>
      </c>
      <c r="K1558">
        <v>0.7</v>
      </c>
      <c r="L1558">
        <v>710</v>
      </c>
      <c r="M1558">
        <v>1.7</v>
      </c>
      <c r="N1558">
        <f>_xlfn.XLOOKUP($A1558,'[2]2016Census_G03_WA_SSC'!$A:$A,'[2]2016Census_G03_WA_SSC'!EB:EB,"NOT FOUND",0,1)</f>
        <v>36</v>
      </c>
      <c r="O1558">
        <f>_xlfn.XLOOKUP($A1558,'[2]2016Census_G03_WA_SSC'!$A:$A,'[2]2016Census_G03_WA_SSC'!EC:EC,"NOT FOUND",0,1)</f>
        <v>34</v>
      </c>
      <c r="P1558">
        <f>_xlfn.XLOOKUP($A1558,'[2]2016Census_G03_WA_SSC'!$A:$A,'[2]2016Census_G03_WA_SSC'!ED:ED,"NOT FOUND",0,1)</f>
        <v>45</v>
      </c>
      <c r="Q1558">
        <f>_xlfn.XLOOKUP($A1558,'[2]2016Census_G03_WA_SSC'!$A:$A,'[2]2016Census_G03_WA_SSC'!EE:EE,"NOT FOUND",0,1)</f>
        <v>31</v>
      </c>
      <c r="R1558">
        <f>_xlfn.XLOOKUP($A1558,'[2]2016Census_G03_WA_SSC'!$A:$A,'[2]2016Census_G03_WA_SSC'!EF:EF,"NOT FOUND",0,1)</f>
        <v>57</v>
      </c>
      <c r="S1558">
        <f>_xlfn.XLOOKUP($A1558,'[2]2016Census_G03_WA_SSC'!$A:$A,'[2]2016Census_G03_WA_SSC'!EG:EG,"NOT FOUND",0,1)</f>
        <v>108</v>
      </c>
      <c r="T1558">
        <f>_xlfn.XLOOKUP($A1558,'[2]2016Census_G03_WA_SSC'!$A:$A,'[2]2016Census_G03_WA_SSC'!EH:EH,"NOT FOUND",0,1)</f>
        <v>175</v>
      </c>
      <c r="U1558">
        <f>_xlfn.XLOOKUP($A1558,'[2]2016Census_G03_WA_SSC'!$A:$A,'[2]2016Census_G03_WA_SSC'!EI:EI,"NOT FOUND",0,1)</f>
        <v>86</v>
      </c>
      <c r="V1558">
        <f>_xlfn.XLOOKUP($A1558,'[2]2016Census_G03_WA_SSC'!$A:$A,'[2]2016Census_G03_WA_SSC'!EJ:EJ,"NOT FOUND",0,1)</f>
        <v>28</v>
      </c>
      <c r="W1558">
        <f t="shared" si="49"/>
        <v>600</v>
      </c>
      <c r="X1558">
        <f>_xlfn.XLOOKUP(A1558,'[3]2016Census_G40_WA_SSC'!$A:$A,'[3]2016Census_G40_WA_SSC'!$Y:$Y,"NOT FOUND",0,1)</f>
        <v>10.5</v>
      </c>
    </row>
    <row r="1559" spans="1:24" x14ac:dyDescent="0.2">
      <c r="A1559" t="s">
        <v>1558</v>
      </c>
      <c r="B1559" t="str">
        <f t="shared" si="48"/>
        <v>West Fitzgerald</v>
      </c>
      <c r="C1559" t="str">
        <f>_xlfn.XLOOKUP(A1559,'[1]2016_ASGS_Non-ABS_Structures'!$B:$B,'[1]2016_ASGS_Non-ABS_Structures'!$D:$D,"NOT FOUND",0,1)</f>
        <v>West Fitzgerald</v>
      </c>
      <c r="D1559">
        <f>_xlfn.XLOOKUP(B1559,Sheet3!A:A,Sheet3!B:B,"NOT FOUND",0,1)</f>
        <v>6337</v>
      </c>
      <c r="E1559">
        <f>_xlfn.XLOOKUP(A1559,'[1]2016_ASGS_Non-ABS_Structures'!$B:$B,'[1]2016_ASGS_Non-ABS_Structures'!$E:$E,"NOT FOUND",0,1)</f>
        <v>657.36869999999999</v>
      </c>
      <c r="F1559">
        <v>35</v>
      </c>
      <c r="G1559">
        <v>0</v>
      </c>
      <c r="H1559">
        <v>749</v>
      </c>
      <c r="I1559">
        <v>0</v>
      </c>
      <c r="J1559">
        <v>1749</v>
      </c>
      <c r="K1559">
        <v>0.4</v>
      </c>
      <c r="L1559">
        <v>1687</v>
      </c>
      <c r="M1559">
        <v>1.4</v>
      </c>
      <c r="N1559">
        <f>_xlfn.XLOOKUP($A1559,'[2]2016Census_G03_WA_SSC'!$A:$A,'[2]2016Census_G03_WA_SSC'!EB:EB,"NOT FOUND",0,1)</f>
        <v>7</v>
      </c>
      <c r="O1559">
        <f>_xlfn.XLOOKUP($A1559,'[2]2016Census_G03_WA_SSC'!$A:$A,'[2]2016Census_G03_WA_SSC'!EC:EC,"NOT FOUND",0,1)</f>
        <v>0</v>
      </c>
      <c r="P1559">
        <f>_xlfn.XLOOKUP($A1559,'[2]2016Census_G03_WA_SSC'!$A:$A,'[2]2016Census_G03_WA_SSC'!ED:ED,"NOT FOUND",0,1)</f>
        <v>3</v>
      </c>
      <c r="Q1559">
        <f>_xlfn.XLOOKUP($A1559,'[2]2016Census_G03_WA_SSC'!$A:$A,'[2]2016Census_G03_WA_SSC'!EE:EE,"NOT FOUND",0,1)</f>
        <v>3</v>
      </c>
      <c r="R1559">
        <f>_xlfn.XLOOKUP($A1559,'[2]2016Census_G03_WA_SSC'!$A:$A,'[2]2016Census_G03_WA_SSC'!EF:EF,"NOT FOUND",0,1)</f>
        <v>3</v>
      </c>
      <c r="S1559">
        <f>_xlfn.XLOOKUP($A1559,'[2]2016Census_G03_WA_SSC'!$A:$A,'[2]2016Census_G03_WA_SSC'!EG:EG,"NOT FOUND",0,1)</f>
        <v>8</v>
      </c>
      <c r="T1559">
        <f>_xlfn.XLOOKUP($A1559,'[2]2016Census_G03_WA_SSC'!$A:$A,'[2]2016Census_G03_WA_SSC'!EH:EH,"NOT FOUND",0,1)</f>
        <v>3</v>
      </c>
      <c r="U1559">
        <f>_xlfn.XLOOKUP($A1559,'[2]2016Census_G03_WA_SSC'!$A:$A,'[2]2016Census_G03_WA_SSC'!EI:EI,"NOT FOUND",0,1)</f>
        <v>0</v>
      </c>
      <c r="V1559">
        <f>_xlfn.XLOOKUP($A1559,'[2]2016Census_G03_WA_SSC'!$A:$A,'[2]2016Census_G03_WA_SSC'!EJ:EJ,"NOT FOUND",0,1)</f>
        <v>0</v>
      </c>
      <c r="W1559">
        <f t="shared" si="49"/>
        <v>27</v>
      </c>
      <c r="X1559">
        <f>_xlfn.XLOOKUP(A1559,'[3]2016Census_G40_WA_SSC'!$A:$A,'[3]2016Census_G40_WA_SSC'!$Y:$Y,"NOT FOUND",0,1)</f>
        <v>0</v>
      </c>
    </row>
    <row r="1560" spans="1:24" x14ac:dyDescent="0.2">
      <c r="A1560" t="s">
        <v>1559</v>
      </c>
      <c r="B1560" t="str">
        <f t="shared" si="48"/>
        <v>West Holleton</v>
      </c>
      <c r="C1560" t="str">
        <f>_xlfn.XLOOKUP(A1560,'[1]2016_ASGS_Non-ABS_Structures'!$B:$B,'[1]2016_ASGS_Non-ABS_Structures'!$D:$D,"NOT FOUND",0,1)</f>
        <v>West Holleton</v>
      </c>
      <c r="D1560">
        <f>_xlfn.XLOOKUP(B1560,Sheet3!A:A,Sheet3!B:B,"NOT FOUND",0,1)</f>
        <v>6369</v>
      </c>
      <c r="E1560">
        <f>_xlfn.XLOOKUP(A1560,'[1]2016_ASGS_Non-ABS_Structures'!$B:$B,'[1]2016_ASGS_Non-ABS_Structures'!$E:$E,"NOT FOUND",0,1)</f>
        <v>431.31400000000002</v>
      </c>
      <c r="F1560">
        <v>41</v>
      </c>
      <c r="G1560">
        <v>0</v>
      </c>
      <c r="H1560">
        <v>649</v>
      </c>
      <c r="I1560">
        <v>0</v>
      </c>
      <c r="J1560">
        <v>1124</v>
      </c>
      <c r="K1560">
        <v>1</v>
      </c>
      <c r="L1560">
        <v>1062</v>
      </c>
      <c r="M1560">
        <v>4</v>
      </c>
      <c r="N1560">
        <f>_xlfn.XLOOKUP($A1560,'[2]2016Census_G03_WA_SSC'!$A:$A,'[2]2016Census_G03_WA_SSC'!EB:EB,"NOT FOUND",0,1)</f>
        <v>3</v>
      </c>
      <c r="O1560">
        <f>_xlfn.XLOOKUP($A1560,'[2]2016Census_G03_WA_SSC'!$A:$A,'[2]2016Census_G03_WA_SSC'!EC:EC,"NOT FOUND",0,1)</f>
        <v>4</v>
      </c>
      <c r="P1560">
        <f>_xlfn.XLOOKUP($A1560,'[2]2016Census_G03_WA_SSC'!$A:$A,'[2]2016Census_G03_WA_SSC'!ED:ED,"NOT FOUND",0,1)</f>
        <v>7</v>
      </c>
      <c r="Q1560">
        <f>_xlfn.XLOOKUP($A1560,'[2]2016Census_G03_WA_SSC'!$A:$A,'[2]2016Census_G03_WA_SSC'!EE:EE,"NOT FOUND",0,1)</f>
        <v>3</v>
      </c>
      <c r="R1560">
        <f>_xlfn.XLOOKUP($A1560,'[2]2016Census_G03_WA_SSC'!$A:$A,'[2]2016Census_G03_WA_SSC'!EF:EF,"NOT FOUND",0,1)</f>
        <v>0</v>
      </c>
      <c r="S1560">
        <f>_xlfn.XLOOKUP($A1560,'[2]2016Census_G03_WA_SSC'!$A:$A,'[2]2016Census_G03_WA_SSC'!EG:EG,"NOT FOUND",0,1)</f>
        <v>3</v>
      </c>
      <c r="T1560">
        <f>_xlfn.XLOOKUP($A1560,'[2]2016Census_G03_WA_SSC'!$A:$A,'[2]2016Census_G03_WA_SSC'!EH:EH,"NOT FOUND",0,1)</f>
        <v>0</v>
      </c>
      <c r="U1560">
        <f>_xlfn.XLOOKUP($A1560,'[2]2016Census_G03_WA_SSC'!$A:$A,'[2]2016Census_G03_WA_SSC'!EI:EI,"NOT FOUND",0,1)</f>
        <v>0</v>
      </c>
      <c r="V1560">
        <f>_xlfn.XLOOKUP($A1560,'[2]2016Census_G03_WA_SSC'!$A:$A,'[2]2016Census_G03_WA_SSC'!EJ:EJ,"NOT FOUND",0,1)</f>
        <v>0</v>
      </c>
      <c r="W1560">
        <f t="shared" si="49"/>
        <v>20</v>
      </c>
      <c r="X1560">
        <f>_xlfn.XLOOKUP(A1560,'[3]2016Census_G40_WA_SSC'!$A:$A,'[3]2016Census_G40_WA_SSC'!$Y:$Y,"NOT FOUND",0,1)</f>
        <v>0</v>
      </c>
    </row>
    <row r="1561" spans="1:24" x14ac:dyDescent="0.2">
      <c r="A1561" t="s">
        <v>1560</v>
      </c>
      <c r="B1561" t="str">
        <f t="shared" si="48"/>
        <v>West Kalgoorlie</v>
      </c>
      <c r="C1561" t="str">
        <f>_xlfn.XLOOKUP(A1561,'[1]2016_ASGS_Non-ABS_Structures'!$B:$B,'[1]2016_ASGS_Non-ABS_Structures'!$D:$D,"NOT FOUND",0,1)</f>
        <v>West Kalgoorlie</v>
      </c>
      <c r="D1561">
        <f>_xlfn.XLOOKUP(B1561,Sheet3!A:A,Sheet3!B:B,"NOT FOUND",0,1)</f>
        <v>6430</v>
      </c>
      <c r="E1561">
        <f>_xlfn.XLOOKUP(A1561,'[1]2016_ASGS_Non-ABS_Structures'!$B:$B,'[1]2016_ASGS_Non-ABS_Structures'!$E:$E,"NOT FOUND",0,1)</f>
        <v>1.9075</v>
      </c>
      <c r="F1561">
        <v>40</v>
      </c>
      <c r="G1561">
        <v>0</v>
      </c>
      <c r="H1561">
        <v>1437</v>
      </c>
      <c r="I1561">
        <v>0</v>
      </c>
      <c r="J1561">
        <v>0</v>
      </c>
      <c r="K1561">
        <v>0.5</v>
      </c>
      <c r="L1561">
        <v>1374</v>
      </c>
      <c r="M1561">
        <v>1</v>
      </c>
      <c r="N1561">
        <f>_xlfn.XLOOKUP($A1561,'[2]2016Census_G03_WA_SSC'!$A:$A,'[2]2016Census_G03_WA_SSC'!EB:EB,"NOT FOUND",0,1)</f>
        <v>0</v>
      </c>
      <c r="O1561">
        <f>_xlfn.XLOOKUP($A1561,'[2]2016Census_G03_WA_SSC'!$A:$A,'[2]2016Census_G03_WA_SSC'!EC:EC,"NOT FOUND",0,1)</f>
        <v>0</v>
      </c>
      <c r="P1561">
        <f>_xlfn.XLOOKUP($A1561,'[2]2016Census_G03_WA_SSC'!$A:$A,'[2]2016Census_G03_WA_SSC'!ED:ED,"NOT FOUND",0,1)</f>
        <v>0</v>
      </c>
      <c r="Q1561">
        <f>_xlfn.XLOOKUP($A1561,'[2]2016Census_G03_WA_SSC'!$A:$A,'[2]2016Census_G03_WA_SSC'!EE:EE,"NOT FOUND",0,1)</f>
        <v>0</v>
      </c>
      <c r="R1561">
        <f>_xlfn.XLOOKUP($A1561,'[2]2016Census_G03_WA_SSC'!$A:$A,'[2]2016Census_G03_WA_SSC'!EF:EF,"NOT FOUND",0,1)</f>
        <v>0</v>
      </c>
      <c r="S1561">
        <f>_xlfn.XLOOKUP($A1561,'[2]2016Census_G03_WA_SSC'!$A:$A,'[2]2016Census_G03_WA_SSC'!EG:EG,"NOT FOUND",0,1)</f>
        <v>0</v>
      </c>
      <c r="T1561">
        <f>_xlfn.XLOOKUP($A1561,'[2]2016Census_G03_WA_SSC'!$A:$A,'[2]2016Census_G03_WA_SSC'!EH:EH,"NOT FOUND",0,1)</f>
        <v>0</v>
      </c>
      <c r="U1561">
        <f>_xlfn.XLOOKUP($A1561,'[2]2016Census_G03_WA_SSC'!$A:$A,'[2]2016Census_G03_WA_SSC'!EI:EI,"NOT FOUND",0,1)</f>
        <v>0</v>
      </c>
      <c r="V1561">
        <f>_xlfn.XLOOKUP($A1561,'[2]2016Census_G03_WA_SSC'!$A:$A,'[2]2016Census_G03_WA_SSC'!EJ:EJ,"NOT FOUND",0,1)</f>
        <v>0</v>
      </c>
      <c r="W1561">
        <f t="shared" si="49"/>
        <v>0</v>
      </c>
      <c r="X1561">
        <f>_xlfn.XLOOKUP(A1561,'[3]2016Census_G40_WA_SSC'!$A:$A,'[3]2016Census_G40_WA_SSC'!$Y:$Y,"NOT FOUND",0,1)</f>
        <v>0</v>
      </c>
    </row>
    <row r="1562" spans="1:24" x14ac:dyDescent="0.2">
      <c r="A1562" t="s">
        <v>1561</v>
      </c>
      <c r="B1562" t="str">
        <f t="shared" si="48"/>
        <v>West Lamington</v>
      </c>
      <c r="C1562" t="str">
        <f>_xlfn.XLOOKUP(A1562,'[1]2016_ASGS_Non-ABS_Structures'!$B:$B,'[1]2016_ASGS_Non-ABS_Structures'!$D:$D,"NOT FOUND",0,1)</f>
        <v>West Lamington</v>
      </c>
      <c r="D1562">
        <f>_xlfn.XLOOKUP(B1562,Sheet3!A:A,Sheet3!B:B,"NOT FOUND",0,1)</f>
        <v>6430</v>
      </c>
      <c r="E1562">
        <f>_xlfn.XLOOKUP(A1562,'[1]2016_ASGS_Non-ABS_Structures'!$B:$B,'[1]2016_ASGS_Non-ABS_Structures'!$E:$E,"NOT FOUND",0,1)</f>
        <v>2.831</v>
      </c>
      <c r="F1562">
        <v>30</v>
      </c>
      <c r="G1562">
        <v>1950</v>
      </c>
      <c r="H1562">
        <v>1014</v>
      </c>
      <c r="I1562">
        <v>330</v>
      </c>
      <c r="J1562">
        <v>2627</v>
      </c>
      <c r="K1562">
        <v>0.8</v>
      </c>
      <c r="L1562">
        <v>2280</v>
      </c>
      <c r="M1562">
        <v>2.8</v>
      </c>
      <c r="N1562">
        <f>_xlfn.XLOOKUP($A1562,'[2]2016Census_G03_WA_SSC'!$A:$A,'[2]2016Census_G03_WA_SSC'!EB:EB,"NOT FOUND",0,1)</f>
        <v>374</v>
      </c>
      <c r="O1562">
        <f>_xlfn.XLOOKUP($A1562,'[2]2016Census_G03_WA_SSC'!$A:$A,'[2]2016Census_G03_WA_SSC'!EC:EC,"NOT FOUND",0,1)</f>
        <v>188</v>
      </c>
      <c r="P1562">
        <f>_xlfn.XLOOKUP($A1562,'[2]2016Census_G03_WA_SSC'!$A:$A,'[2]2016Census_G03_WA_SSC'!ED:ED,"NOT FOUND",0,1)</f>
        <v>273</v>
      </c>
      <c r="Q1562">
        <f>_xlfn.XLOOKUP($A1562,'[2]2016Census_G03_WA_SSC'!$A:$A,'[2]2016Census_G03_WA_SSC'!EE:EE,"NOT FOUND",0,1)</f>
        <v>189</v>
      </c>
      <c r="R1562">
        <f>_xlfn.XLOOKUP($A1562,'[2]2016Census_G03_WA_SSC'!$A:$A,'[2]2016Census_G03_WA_SSC'!EF:EF,"NOT FOUND",0,1)</f>
        <v>164</v>
      </c>
      <c r="S1562">
        <f>_xlfn.XLOOKUP($A1562,'[2]2016Census_G03_WA_SSC'!$A:$A,'[2]2016Census_G03_WA_SSC'!EG:EG,"NOT FOUND",0,1)</f>
        <v>120</v>
      </c>
      <c r="T1562">
        <f>_xlfn.XLOOKUP($A1562,'[2]2016Census_G03_WA_SSC'!$A:$A,'[2]2016Census_G03_WA_SSC'!EH:EH,"NOT FOUND",0,1)</f>
        <v>64</v>
      </c>
      <c r="U1562">
        <f>_xlfn.XLOOKUP($A1562,'[2]2016Census_G03_WA_SSC'!$A:$A,'[2]2016Census_G03_WA_SSC'!EI:EI,"NOT FOUND",0,1)</f>
        <v>16</v>
      </c>
      <c r="V1562">
        <f>_xlfn.XLOOKUP($A1562,'[2]2016Census_G03_WA_SSC'!$A:$A,'[2]2016Census_G03_WA_SSC'!EJ:EJ,"NOT FOUND",0,1)</f>
        <v>3</v>
      </c>
      <c r="W1562">
        <f t="shared" si="49"/>
        <v>1391</v>
      </c>
      <c r="X1562">
        <f>_xlfn.XLOOKUP(A1562,'[3]2016Census_G40_WA_SSC'!$A:$A,'[3]2016Census_G40_WA_SSC'!$Y:$Y,"NOT FOUND",0,1)</f>
        <v>5.3</v>
      </c>
    </row>
    <row r="1563" spans="1:24" x14ac:dyDescent="0.2">
      <c r="A1563" t="s">
        <v>1562</v>
      </c>
      <c r="B1563" t="str">
        <f t="shared" si="48"/>
        <v>West Leederville</v>
      </c>
      <c r="C1563" t="str">
        <f>_xlfn.XLOOKUP(A1563,'[1]2016_ASGS_Non-ABS_Structures'!$B:$B,'[1]2016_ASGS_Non-ABS_Structures'!$D:$D,"NOT FOUND",0,1)</f>
        <v>West Leederville</v>
      </c>
      <c r="D1563">
        <f>_xlfn.XLOOKUP(B1563,Sheet3!A:A,Sheet3!B:B,"NOT FOUND",0,1)</f>
        <v>6007</v>
      </c>
      <c r="E1563">
        <f>_xlfn.XLOOKUP(A1563,'[1]2016_ASGS_Non-ABS_Structures'!$B:$B,'[1]2016_ASGS_Non-ABS_Structures'!$E:$E,"NOT FOUND",0,1)</f>
        <v>1.5203</v>
      </c>
      <c r="F1563">
        <v>36</v>
      </c>
      <c r="G1563">
        <v>2500</v>
      </c>
      <c r="H1563">
        <v>1106</v>
      </c>
      <c r="I1563">
        <v>400</v>
      </c>
      <c r="J1563">
        <v>2885</v>
      </c>
      <c r="K1563">
        <v>0.9</v>
      </c>
      <c r="L1563">
        <v>2097</v>
      </c>
      <c r="M1563">
        <v>2.2999999999999998</v>
      </c>
      <c r="N1563">
        <f>_xlfn.XLOOKUP($A1563,'[2]2016Census_G03_WA_SSC'!$A:$A,'[2]2016Census_G03_WA_SSC'!EB:EB,"NOT FOUND",0,1)</f>
        <v>613</v>
      </c>
      <c r="O1563">
        <f>_xlfn.XLOOKUP($A1563,'[2]2016Census_G03_WA_SSC'!$A:$A,'[2]2016Census_G03_WA_SSC'!EC:EC,"NOT FOUND",0,1)</f>
        <v>394</v>
      </c>
      <c r="P1563">
        <f>_xlfn.XLOOKUP($A1563,'[2]2016Census_G03_WA_SSC'!$A:$A,'[2]2016Census_G03_WA_SSC'!ED:ED,"NOT FOUND",0,1)</f>
        <v>788</v>
      </c>
      <c r="Q1563">
        <f>_xlfn.XLOOKUP($A1563,'[2]2016Census_G03_WA_SSC'!$A:$A,'[2]2016Census_G03_WA_SSC'!EE:EE,"NOT FOUND",0,1)</f>
        <v>621</v>
      </c>
      <c r="R1563">
        <f>_xlfn.XLOOKUP($A1563,'[2]2016Census_G03_WA_SSC'!$A:$A,'[2]2016Census_G03_WA_SSC'!EF:EF,"NOT FOUND",0,1)</f>
        <v>474</v>
      </c>
      <c r="S1563">
        <f>_xlfn.XLOOKUP($A1563,'[2]2016Census_G03_WA_SSC'!$A:$A,'[2]2016Census_G03_WA_SSC'!EG:EG,"NOT FOUND",0,1)</f>
        <v>440</v>
      </c>
      <c r="T1563">
        <f>_xlfn.XLOOKUP($A1563,'[2]2016Census_G03_WA_SSC'!$A:$A,'[2]2016Census_G03_WA_SSC'!EH:EH,"NOT FOUND",0,1)</f>
        <v>317</v>
      </c>
      <c r="U1563">
        <f>_xlfn.XLOOKUP($A1563,'[2]2016Census_G03_WA_SSC'!$A:$A,'[2]2016Census_G03_WA_SSC'!EI:EI,"NOT FOUND",0,1)</f>
        <v>161</v>
      </c>
      <c r="V1563">
        <f>_xlfn.XLOOKUP($A1563,'[2]2016Census_G03_WA_SSC'!$A:$A,'[2]2016Census_G03_WA_SSC'!EJ:EJ,"NOT FOUND",0,1)</f>
        <v>98</v>
      </c>
      <c r="W1563">
        <f t="shared" si="49"/>
        <v>3906</v>
      </c>
      <c r="X1563">
        <f>_xlfn.XLOOKUP(A1563,'[3]2016Census_G40_WA_SSC'!$A:$A,'[3]2016Census_G40_WA_SSC'!$Y:$Y,"NOT FOUND",0,1)</f>
        <v>6</v>
      </c>
    </row>
    <row r="1564" spans="1:24" x14ac:dyDescent="0.2">
      <c r="A1564" t="s">
        <v>1563</v>
      </c>
      <c r="B1564" t="str">
        <f t="shared" si="48"/>
        <v>West Lyons River</v>
      </c>
      <c r="C1564" t="str">
        <f>_xlfn.XLOOKUP(A1564,'[1]2016_ASGS_Non-ABS_Structures'!$B:$B,'[1]2016_ASGS_Non-ABS_Structures'!$D:$D,"NOT FOUND",0,1)</f>
        <v>West Lyons River</v>
      </c>
      <c r="D1564">
        <f>_xlfn.XLOOKUP(B1564,Sheet3!A:A,Sheet3!B:B,"NOT FOUND",0,1)</f>
        <v>6705</v>
      </c>
      <c r="E1564">
        <f>_xlfn.XLOOKUP(A1564,'[1]2016_ASGS_Non-ABS_Structures'!$B:$B,'[1]2016_ASGS_Non-ABS_Structures'!$E:$E,"NOT FOUND",0,1)</f>
        <v>20018.002499999999</v>
      </c>
      <c r="F1564">
        <v>25</v>
      </c>
      <c r="G1564">
        <v>0</v>
      </c>
      <c r="H1564">
        <v>725</v>
      </c>
      <c r="I1564">
        <v>0</v>
      </c>
      <c r="J1564">
        <v>0</v>
      </c>
      <c r="K1564">
        <v>0</v>
      </c>
      <c r="L1564">
        <v>0</v>
      </c>
      <c r="M1564">
        <v>2</v>
      </c>
      <c r="N1564">
        <f>_xlfn.XLOOKUP($A1564,'[2]2016Census_G03_WA_SSC'!$A:$A,'[2]2016Census_G03_WA_SSC'!EB:EB,"NOT FOUND",0,1)</f>
        <v>9</v>
      </c>
      <c r="O1564">
        <f>_xlfn.XLOOKUP($A1564,'[2]2016Census_G03_WA_SSC'!$A:$A,'[2]2016Census_G03_WA_SSC'!EC:EC,"NOT FOUND",0,1)</f>
        <v>7</v>
      </c>
      <c r="P1564">
        <f>_xlfn.XLOOKUP($A1564,'[2]2016Census_G03_WA_SSC'!$A:$A,'[2]2016Census_G03_WA_SSC'!ED:ED,"NOT FOUND",0,1)</f>
        <v>0</v>
      </c>
      <c r="Q1564">
        <f>_xlfn.XLOOKUP($A1564,'[2]2016Census_G03_WA_SSC'!$A:$A,'[2]2016Census_G03_WA_SSC'!EE:EE,"NOT FOUND",0,1)</f>
        <v>5</v>
      </c>
      <c r="R1564">
        <f>_xlfn.XLOOKUP($A1564,'[2]2016Census_G03_WA_SSC'!$A:$A,'[2]2016Census_G03_WA_SSC'!EF:EF,"NOT FOUND",0,1)</f>
        <v>0</v>
      </c>
      <c r="S1564">
        <f>_xlfn.XLOOKUP($A1564,'[2]2016Census_G03_WA_SSC'!$A:$A,'[2]2016Census_G03_WA_SSC'!EG:EG,"NOT FOUND",0,1)</f>
        <v>13</v>
      </c>
      <c r="T1564">
        <f>_xlfn.XLOOKUP($A1564,'[2]2016Census_G03_WA_SSC'!$A:$A,'[2]2016Census_G03_WA_SSC'!EH:EH,"NOT FOUND",0,1)</f>
        <v>12</v>
      </c>
      <c r="U1564">
        <f>_xlfn.XLOOKUP($A1564,'[2]2016Census_G03_WA_SSC'!$A:$A,'[2]2016Census_G03_WA_SSC'!EI:EI,"NOT FOUND",0,1)</f>
        <v>0</v>
      </c>
      <c r="V1564">
        <f>_xlfn.XLOOKUP($A1564,'[2]2016Census_G03_WA_SSC'!$A:$A,'[2]2016Census_G03_WA_SSC'!EJ:EJ,"NOT FOUND",0,1)</f>
        <v>0</v>
      </c>
      <c r="W1564">
        <f t="shared" si="49"/>
        <v>46</v>
      </c>
      <c r="X1564">
        <f>_xlfn.XLOOKUP(A1564,'[3]2016Census_G40_WA_SSC'!$A:$A,'[3]2016Census_G40_WA_SSC'!$Y:$Y,"NOT FOUND",0,1)</f>
        <v>0</v>
      </c>
    </row>
    <row r="1565" spans="1:24" x14ac:dyDescent="0.2">
      <c r="A1565" t="s">
        <v>1564</v>
      </c>
      <c r="B1565" t="str">
        <f t="shared" si="48"/>
        <v>West Perth</v>
      </c>
      <c r="C1565" t="str">
        <f>_xlfn.XLOOKUP(A1565,'[1]2016_ASGS_Non-ABS_Structures'!$B:$B,'[1]2016_ASGS_Non-ABS_Structures'!$D:$D,"NOT FOUND",0,1)</f>
        <v>West Perth</v>
      </c>
      <c r="D1565">
        <f>_xlfn.XLOOKUP(B1565,Sheet3!A:A,Sheet3!B:B,"NOT FOUND",0,1)</f>
        <v>6005</v>
      </c>
      <c r="E1565">
        <f>_xlfn.XLOOKUP(A1565,'[1]2016_ASGS_Non-ABS_Structures'!$B:$B,'[1]2016_ASGS_Non-ABS_Structures'!$E:$E,"NOT FOUND",0,1)</f>
        <v>2.1894999999999998</v>
      </c>
      <c r="F1565">
        <v>33</v>
      </c>
      <c r="G1565">
        <v>2000</v>
      </c>
      <c r="H1565">
        <v>1045</v>
      </c>
      <c r="I1565">
        <v>400</v>
      </c>
      <c r="J1565">
        <v>2329</v>
      </c>
      <c r="K1565">
        <v>1</v>
      </c>
      <c r="L1565">
        <v>1731</v>
      </c>
      <c r="M1565">
        <v>1.8</v>
      </c>
      <c r="N1565">
        <f>_xlfn.XLOOKUP($A1565,'[2]2016Census_G03_WA_SSC'!$A:$A,'[2]2016Census_G03_WA_SSC'!EB:EB,"NOT FOUND",0,1)</f>
        <v>352</v>
      </c>
      <c r="O1565">
        <f>_xlfn.XLOOKUP($A1565,'[2]2016Census_G03_WA_SSC'!$A:$A,'[2]2016Census_G03_WA_SSC'!EC:EC,"NOT FOUND",0,1)</f>
        <v>642</v>
      </c>
      <c r="P1565">
        <f>_xlfn.XLOOKUP($A1565,'[2]2016Census_G03_WA_SSC'!$A:$A,'[2]2016Census_G03_WA_SSC'!ED:ED,"NOT FOUND",0,1)</f>
        <v>2054</v>
      </c>
      <c r="Q1565">
        <f>_xlfn.XLOOKUP($A1565,'[2]2016Census_G03_WA_SSC'!$A:$A,'[2]2016Census_G03_WA_SSC'!EE:EE,"NOT FOUND",0,1)</f>
        <v>907</v>
      </c>
      <c r="R1565">
        <f>_xlfn.XLOOKUP($A1565,'[2]2016Census_G03_WA_SSC'!$A:$A,'[2]2016Census_G03_WA_SSC'!EF:EF,"NOT FOUND",0,1)</f>
        <v>617</v>
      </c>
      <c r="S1565">
        <f>_xlfn.XLOOKUP($A1565,'[2]2016Census_G03_WA_SSC'!$A:$A,'[2]2016Census_G03_WA_SSC'!EG:EG,"NOT FOUND",0,1)</f>
        <v>510</v>
      </c>
      <c r="T1565">
        <f>_xlfn.XLOOKUP($A1565,'[2]2016Census_G03_WA_SSC'!$A:$A,'[2]2016Census_G03_WA_SSC'!EH:EH,"NOT FOUND",0,1)</f>
        <v>399</v>
      </c>
      <c r="U1565">
        <f>_xlfn.XLOOKUP($A1565,'[2]2016Census_G03_WA_SSC'!$A:$A,'[2]2016Census_G03_WA_SSC'!EI:EI,"NOT FOUND",0,1)</f>
        <v>191</v>
      </c>
      <c r="V1565">
        <f>_xlfn.XLOOKUP($A1565,'[2]2016Census_G03_WA_SSC'!$A:$A,'[2]2016Census_G03_WA_SSC'!EJ:EJ,"NOT FOUND",0,1)</f>
        <v>108</v>
      </c>
      <c r="W1565">
        <f t="shared" si="49"/>
        <v>5780</v>
      </c>
      <c r="X1565">
        <f>_xlfn.XLOOKUP(A1565,'[3]2016Census_G40_WA_SSC'!$A:$A,'[3]2016Census_G40_WA_SSC'!$Y:$Y,"NOT FOUND",0,1)</f>
        <v>8.1</v>
      </c>
    </row>
    <row r="1566" spans="1:24" x14ac:dyDescent="0.2">
      <c r="A1566" t="s">
        <v>1565</v>
      </c>
      <c r="B1566" t="str">
        <f t="shared" si="48"/>
        <v>West Pingelly</v>
      </c>
      <c r="C1566" t="str">
        <f>_xlfn.XLOOKUP(A1566,'[1]2016_ASGS_Non-ABS_Structures'!$B:$B,'[1]2016_ASGS_Non-ABS_Structures'!$D:$D,"NOT FOUND",0,1)</f>
        <v>West Pingelly</v>
      </c>
      <c r="D1566">
        <f>_xlfn.XLOOKUP(B1566,Sheet3!A:A,Sheet3!B:B,"NOT FOUND",0,1)</f>
        <v>6308</v>
      </c>
      <c r="E1566">
        <f>_xlfn.XLOOKUP(A1566,'[1]2016_ASGS_Non-ABS_Structures'!$B:$B,'[1]2016_ASGS_Non-ABS_Structures'!$E:$E,"NOT FOUND",0,1)</f>
        <v>359.31950000000001</v>
      </c>
      <c r="F1566">
        <v>49</v>
      </c>
      <c r="G1566">
        <v>1500</v>
      </c>
      <c r="H1566">
        <v>747</v>
      </c>
      <c r="I1566">
        <v>150</v>
      </c>
      <c r="J1566">
        <v>1562</v>
      </c>
      <c r="K1566">
        <v>0.7</v>
      </c>
      <c r="L1566">
        <v>1291</v>
      </c>
      <c r="M1566">
        <v>2.2999999999999998</v>
      </c>
      <c r="N1566">
        <f>_xlfn.XLOOKUP($A1566,'[2]2016Census_G03_WA_SSC'!$A:$A,'[2]2016Census_G03_WA_SSC'!EB:EB,"NOT FOUND",0,1)</f>
        <v>22</v>
      </c>
      <c r="O1566">
        <f>_xlfn.XLOOKUP($A1566,'[2]2016Census_G03_WA_SSC'!$A:$A,'[2]2016Census_G03_WA_SSC'!EC:EC,"NOT FOUND",0,1)</f>
        <v>9</v>
      </c>
      <c r="P1566">
        <f>_xlfn.XLOOKUP($A1566,'[2]2016Census_G03_WA_SSC'!$A:$A,'[2]2016Census_G03_WA_SSC'!ED:ED,"NOT FOUND",0,1)</f>
        <v>6</v>
      </c>
      <c r="Q1566">
        <f>_xlfn.XLOOKUP($A1566,'[2]2016Census_G03_WA_SSC'!$A:$A,'[2]2016Census_G03_WA_SSC'!EE:EE,"NOT FOUND",0,1)</f>
        <v>16</v>
      </c>
      <c r="R1566">
        <f>_xlfn.XLOOKUP($A1566,'[2]2016Census_G03_WA_SSC'!$A:$A,'[2]2016Census_G03_WA_SSC'!EF:EF,"NOT FOUND",0,1)</f>
        <v>17</v>
      </c>
      <c r="S1566">
        <f>_xlfn.XLOOKUP($A1566,'[2]2016Census_G03_WA_SSC'!$A:$A,'[2]2016Census_G03_WA_SSC'!EG:EG,"NOT FOUND",0,1)</f>
        <v>25</v>
      </c>
      <c r="T1566">
        <f>_xlfn.XLOOKUP($A1566,'[2]2016Census_G03_WA_SSC'!$A:$A,'[2]2016Census_G03_WA_SSC'!EH:EH,"NOT FOUND",0,1)</f>
        <v>10</v>
      </c>
      <c r="U1566">
        <f>_xlfn.XLOOKUP($A1566,'[2]2016Census_G03_WA_SSC'!$A:$A,'[2]2016Census_G03_WA_SSC'!EI:EI,"NOT FOUND",0,1)</f>
        <v>3</v>
      </c>
      <c r="V1566">
        <f>_xlfn.XLOOKUP($A1566,'[2]2016Census_G03_WA_SSC'!$A:$A,'[2]2016Census_G03_WA_SSC'!EJ:EJ,"NOT FOUND",0,1)</f>
        <v>0</v>
      </c>
      <c r="W1566">
        <f t="shared" si="49"/>
        <v>108</v>
      </c>
      <c r="X1566">
        <f>_xlfn.XLOOKUP(A1566,'[3]2016Census_G40_WA_SSC'!$A:$A,'[3]2016Census_G40_WA_SSC'!$Y:$Y,"NOT FOUND",0,1)</f>
        <v>0</v>
      </c>
    </row>
    <row r="1567" spans="1:24" x14ac:dyDescent="0.2">
      <c r="A1567" t="s">
        <v>1566</v>
      </c>
      <c r="B1567" t="str">
        <f t="shared" si="48"/>
        <v>West Pinjarra</v>
      </c>
      <c r="C1567" t="str">
        <f>_xlfn.XLOOKUP(A1567,'[1]2016_ASGS_Non-ABS_Structures'!$B:$B,'[1]2016_ASGS_Non-ABS_Structures'!$D:$D,"NOT FOUND",0,1)</f>
        <v>West Pinjarra</v>
      </c>
      <c r="D1567">
        <f>_xlfn.XLOOKUP(B1567,Sheet3!A:A,Sheet3!B:B,"NOT FOUND",0,1)</f>
        <v>6208</v>
      </c>
      <c r="E1567">
        <f>_xlfn.XLOOKUP(A1567,'[1]2016_ASGS_Non-ABS_Structures'!$B:$B,'[1]2016_ASGS_Non-ABS_Structures'!$E:$E,"NOT FOUND",0,1)</f>
        <v>59.502899999999997</v>
      </c>
      <c r="F1567">
        <v>38</v>
      </c>
      <c r="G1567">
        <v>2464</v>
      </c>
      <c r="H1567">
        <v>689</v>
      </c>
      <c r="I1567">
        <v>365</v>
      </c>
      <c r="J1567">
        <v>2196</v>
      </c>
      <c r="K1567">
        <v>0.9</v>
      </c>
      <c r="L1567">
        <v>2200</v>
      </c>
      <c r="M1567">
        <v>3.3</v>
      </c>
      <c r="N1567">
        <f>_xlfn.XLOOKUP($A1567,'[2]2016Census_G03_WA_SSC'!$A:$A,'[2]2016Census_G03_WA_SSC'!EB:EB,"NOT FOUND",0,1)</f>
        <v>99</v>
      </c>
      <c r="O1567">
        <f>_xlfn.XLOOKUP($A1567,'[2]2016Census_G03_WA_SSC'!$A:$A,'[2]2016Census_G03_WA_SSC'!EC:EC,"NOT FOUND",0,1)</f>
        <v>58</v>
      </c>
      <c r="P1567">
        <f>_xlfn.XLOOKUP($A1567,'[2]2016Census_G03_WA_SSC'!$A:$A,'[2]2016Census_G03_WA_SSC'!ED:ED,"NOT FOUND",0,1)</f>
        <v>35</v>
      </c>
      <c r="Q1567">
        <f>_xlfn.XLOOKUP($A1567,'[2]2016Census_G03_WA_SSC'!$A:$A,'[2]2016Census_G03_WA_SSC'!EE:EE,"NOT FOUND",0,1)</f>
        <v>66</v>
      </c>
      <c r="R1567">
        <f>_xlfn.XLOOKUP($A1567,'[2]2016Census_G03_WA_SSC'!$A:$A,'[2]2016Census_G03_WA_SSC'!EF:EF,"NOT FOUND",0,1)</f>
        <v>62</v>
      </c>
      <c r="S1567">
        <f>_xlfn.XLOOKUP($A1567,'[2]2016Census_G03_WA_SSC'!$A:$A,'[2]2016Census_G03_WA_SSC'!EG:EG,"NOT FOUND",0,1)</f>
        <v>50</v>
      </c>
      <c r="T1567">
        <f>_xlfn.XLOOKUP($A1567,'[2]2016Census_G03_WA_SSC'!$A:$A,'[2]2016Census_G03_WA_SSC'!EH:EH,"NOT FOUND",0,1)</f>
        <v>20</v>
      </c>
      <c r="U1567">
        <f>_xlfn.XLOOKUP($A1567,'[2]2016Census_G03_WA_SSC'!$A:$A,'[2]2016Census_G03_WA_SSC'!EI:EI,"NOT FOUND",0,1)</f>
        <v>12</v>
      </c>
      <c r="V1567">
        <f>_xlfn.XLOOKUP($A1567,'[2]2016Census_G03_WA_SSC'!$A:$A,'[2]2016Census_G03_WA_SSC'!EJ:EJ,"NOT FOUND",0,1)</f>
        <v>0</v>
      </c>
      <c r="W1567">
        <f t="shared" si="49"/>
        <v>402</v>
      </c>
      <c r="X1567">
        <f>_xlfn.XLOOKUP(A1567,'[3]2016Census_G40_WA_SSC'!$A:$A,'[3]2016Census_G40_WA_SSC'!$Y:$Y,"NOT FOUND",0,1)</f>
        <v>6.2</v>
      </c>
    </row>
    <row r="1568" spans="1:24" x14ac:dyDescent="0.2">
      <c r="A1568" t="s">
        <v>1567</v>
      </c>
      <c r="B1568" t="str">
        <f t="shared" si="48"/>
        <v>West Popanyinning</v>
      </c>
      <c r="C1568" t="str">
        <f>_xlfn.XLOOKUP(A1568,'[1]2016_ASGS_Non-ABS_Structures'!$B:$B,'[1]2016_ASGS_Non-ABS_Structures'!$D:$D,"NOT FOUND",0,1)</f>
        <v>West Popanyinning</v>
      </c>
      <c r="D1568">
        <f>_xlfn.XLOOKUP(B1568,Sheet3!A:A,Sheet3!B:B,"NOT FOUND",0,1)</f>
        <v>6309</v>
      </c>
      <c r="E1568">
        <f>_xlfn.XLOOKUP(A1568,'[1]2016_ASGS_Non-ABS_Structures'!$B:$B,'[1]2016_ASGS_Non-ABS_Structures'!$E:$E,"NOT FOUND",0,1)</f>
        <v>107.06789999999999</v>
      </c>
      <c r="F1568">
        <v>52</v>
      </c>
      <c r="G1568">
        <v>0</v>
      </c>
      <c r="H1568">
        <v>669</v>
      </c>
      <c r="I1568">
        <v>0</v>
      </c>
      <c r="J1568">
        <v>1791</v>
      </c>
      <c r="K1568">
        <v>0.9</v>
      </c>
      <c r="L1568">
        <v>1375</v>
      </c>
      <c r="M1568">
        <v>2.8</v>
      </c>
      <c r="N1568">
        <f>_xlfn.XLOOKUP($A1568,'[2]2016Census_G03_WA_SSC'!$A:$A,'[2]2016Census_G03_WA_SSC'!EB:EB,"NOT FOUND",0,1)</f>
        <v>10</v>
      </c>
      <c r="O1568">
        <f>_xlfn.XLOOKUP($A1568,'[2]2016Census_G03_WA_SSC'!$A:$A,'[2]2016Census_G03_WA_SSC'!EC:EC,"NOT FOUND",0,1)</f>
        <v>4</v>
      </c>
      <c r="P1568">
        <f>_xlfn.XLOOKUP($A1568,'[2]2016Census_G03_WA_SSC'!$A:$A,'[2]2016Census_G03_WA_SSC'!ED:ED,"NOT FOUND",0,1)</f>
        <v>4</v>
      </c>
      <c r="Q1568">
        <f>_xlfn.XLOOKUP($A1568,'[2]2016Census_G03_WA_SSC'!$A:$A,'[2]2016Census_G03_WA_SSC'!EE:EE,"NOT FOUND",0,1)</f>
        <v>3</v>
      </c>
      <c r="R1568">
        <f>_xlfn.XLOOKUP($A1568,'[2]2016Census_G03_WA_SSC'!$A:$A,'[2]2016Census_G03_WA_SSC'!EF:EF,"NOT FOUND",0,1)</f>
        <v>11</v>
      </c>
      <c r="S1568">
        <f>_xlfn.XLOOKUP($A1568,'[2]2016Census_G03_WA_SSC'!$A:$A,'[2]2016Census_G03_WA_SSC'!EG:EG,"NOT FOUND",0,1)</f>
        <v>10</v>
      </c>
      <c r="T1568">
        <f>_xlfn.XLOOKUP($A1568,'[2]2016Census_G03_WA_SSC'!$A:$A,'[2]2016Census_G03_WA_SSC'!EH:EH,"NOT FOUND",0,1)</f>
        <v>16</v>
      </c>
      <c r="U1568">
        <f>_xlfn.XLOOKUP($A1568,'[2]2016Census_G03_WA_SSC'!$A:$A,'[2]2016Census_G03_WA_SSC'!EI:EI,"NOT FOUND",0,1)</f>
        <v>5</v>
      </c>
      <c r="V1568">
        <f>_xlfn.XLOOKUP($A1568,'[2]2016Census_G03_WA_SSC'!$A:$A,'[2]2016Census_G03_WA_SSC'!EJ:EJ,"NOT FOUND",0,1)</f>
        <v>3</v>
      </c>
      <c r="W1568">
        <f t="shared" si="49"/>
        <v>66</v>
      </c>
      <c r="X1568">
        <f>_xlfn.XLOOKUP(A1568,'[3]2016Census_G40_WA_SSC'!$A:$A,'[3]2016Census_G40_WA_SSC'!$Y:$Y,"NOT FOUND",0,1)</f>
        <v>0</v>
      </c>
    </row>
    <row r="1569" spans="1:24" x14ac:dyDescent="0.2">
      <c r="A1569" t="s">
        <v>1568</v>
      </c>
      <c r="B1569" t="str">
        <f t="shared" si="48"/>
        <v>West River</v>
      </c>
      <c r="C1569" t="str">
        <f>_xlfn.XLOOKUP(A1569,'[1]2016_ASGS_Non-ABS_Structures'!$B:$B,'[1]2016_ASGS_Non-ABS_Structures'!$D:$D,"NOT FOUND",0,1)</f>
        <v>West River</v>
      </c>
      <c r="D1569">
        <f>_xlfn.XLOOKUP(B1569,Sheet3!A:A,Sheet3!B:B,"NOT FOUND",0,1)</f>
        <v>6346</v>
      </c>
      <c r="E1569">
        <f>_xlfn.XLOOKUP(A1569,'[1]2016_ASGS_Non-ABS_Structures'!$B:$B,'[1]2016_ASGS_Non-ABS_Structures'!$E:$E,"NOT FOUND",0,1)</f>
        <v>1132.2117000000001</v>
      </c>
      <c r="F1569">
        <v>37</v>
      </c>
      <c r="G1569">
        <v>750</v>
      </c>
      <c r="H1569">
        <v>862</v>
      </c>
      <c r="I1569">
        <v>0</v>
      </c>
      <c r="J1569">
        <v>1812</v>
      </c>
      <c r="K1569">
        <v>0.8</v>
      </c>
      <c r="L1569">
        <v>1666</v>
      </c>
      <c r="M1569">
        <v>2.7</v>
      </c>
      <c r="N1569">
        <f>_xlfn.XLOOKUP($A1569,'[2]2016Census_G03_WA_SSC'!$A:$A,'[2]2016Census_G03_WA_SSC'!EB:EB,"NOT FOUND",0,1)</f>
        <v>22</v>
      </c>
      <c r="O1569">
        <f>_xlfn.XLOOKUP($A1569,'[2]2016Census_G03_WA_SSC'!$A:$A,'[2]2016Census_G03_WA_SSC'!EC:EC,"NOT FOUND",0,1)</f>
        <v>4</v>
      </c>
      <c r="P1569">
        <f>_xlfn.XLOOKUP($A1569,'[2]2016Census_G03_WA_SSC'!$A:$A,'[2]2016Census_G03_WA_SSC'!ED:ED,"NOT FOUND",0,1)</f>
        <v>10</v>
      </c>
      <c r="Q1569">
        <f>_xlfn.XLOOKUP($A1569,'[2]2016Census_G03_WA_SSC'!$A:$A,'[2]2016Census_G03_WA_SSC'!EE:EE,"NOT FOUND",0,1)</f>
        <v>16</v>
      </c>
      <c r="R1569">
        <f>_xlfn.XLOOKUP($A1569,'[2]2016Census_G03_WA_SSC'!$A:$A,'[2]2016Census_G03_WA_SSC'!EF:EF,"NOT FOUND",0,1)</f>
        <v>8</v>
      </c>
      <c r="S1569">
        <f>_xlfn.XLOOKUP($A1569,'[2]2016Census_G03_WA_SSC'!$A:$A,'[2]2016Census_G03_WA_SSC'!EG:EG,"NOT FOUND",0,1)</f>
        <v>10</v>
      </c>
      <c r="T1569">
        <f>_xlfn.XLOOKUP($A1569,'[2]2016Census_G03_WA_SSC'!$A:$A,'[2]2016Census_G03_WA_SSC'!EH:EH,"NOT FOUND",0,1)</f>
        <v>6</v>
      </c>
      <c r="U1569">
        <f>_xlfn.XLOOKUP($A1569,'[2]2016Census_G03_WA_SSC'!$A:$A,'[2]2016Census_G03_WA_SSC'!EI:EI,"NOT FOUND",0,1)</f>
        <v>0</v>
      </c>
      <c r="V1569">
        <f>_xlfn.XLOOKUP($A1569,'[2]2016Census_G03_WA_SSC'!$A:$A,'[2]2016Census_G03_WA_SSC'!EJ:EJ,"NOT FOUND",0,1)</f>
        <v>0</v>
      </c>
      <c r="W1569">
        <f t="shared" si="49"/>
        <v>76</v>
      </c>
      <c r="X1569">
        <f>_xlfn.XLOOKUP(A1569,'[3]2016Census_G40_WA_SSC'!$A:$A,'[3]2016Census_G40_WA_SSC'!$Y:$Y,"NOT FOUND",0,1)</f>
        <v>0</v>
      </c>
    </row>
    <row r="1570" spans="1:24" x14ac:dyDescent="0.2">
      <c r="A1570" t="s">
        <v>1569</v>
      </c>
      <c r="B1570" t="str">
        <f t="shared" si="48"/>
        <v>West Swan</v>
      </c>
      <c r="C1570" t="str">
        <f>_xlfn.XLOOKUP(A1570,'[1]2016_ASGS_Non-ABS_Structures'!$B:$B,'[1]2016_ASGS_Non-ABS_Structures'!$D:$D,"NOT FOUND",0,1)</f>
        <v>West Swan</v>
      </c>
      <c r="D1570">
        <f>_xlfn.XLOOKUP(B1570,Sheet3!A:A,Sheet3!B:B,"NOT FOUND",0,1)</f>
        <v>6055</v>
      </c>
      <c r="E1570">
        <f>_xlfn.XLOOKUP(A1570,'[1]2016_ASGS_Non-ABS_Structures'!$B:$B,'[1]2016_ASGS_Non-ABS_Structures'!$E:$E,"NOT FOUND",0,1)</f>
        <v>6.2126000000000001</v>
      </c>
      <c r="F1570">
        <v>38</v>
      </c>
      <c r="G1570">
        <v>2167</v>
      </c>
      <c r="H1570">
        <v>734</v>
      </c>
      <c r="I1570">
        <v>230</v>
      </c>
      <c r="J1570">
        <v>2181</v>
      </c>
      <c r="K1570">
        <v>0.7</v>
      </c>
      <c r="L1570">
        <v>1325</v>
      </c>
      <c r="M1570">
        <v>2.4</v>
      </c>
      <c r="N1570">
        <f>_xlfn.XLOOKUP($A1570,'[2]2016Census_G03_WA_SSC'!$A:$A,'[2]2016Census_G03_WA_SSC'!EB:EB,"NOT FOUND",0,1)</f>
        <v>60</v>
      </c>
      <c r="O1570">
        <f>_xlfn.XLOOKUP($A1570,'[2]2016Census_G03_WA_SSC'!$A:$A,'[2]2016Census_G03_WA_SSC'!EC:EC,"NOT FOUND",0,1)</f>
        <v>128</v>
      </c>
      <c r="P1570">
        <f>_xlfn.XLOOKUP($A1570,'[2]2016Census_G03_WA_SSC'!$A:$A,'[2]2016Census_G03_WA_SSC'!ED:ED,"NOT FOUND",0,1)</f>
        <v>190</v>
      </c>
      <c r="Q1570">
        <f>_xlfn.XLOOKUP($A1570,'[2]2016Census_G03_WA_SSC'!$A:$A,'[2]2016Census_G03_WA_SSC'!EE:EE,"NOT FOUND",0,1)</f>
        <v>164</v>
      </c>
      <c r="R1570">
        <f>_xlfn.XLOOKUP($A1570,'[2]2016Census_G03_WA_SSC'!$A:$A,'[2]2016Census_G03_WA_SSC'!EF:EF,"NOT FOUND",0,1)</f>
        <v>137</v>
      </c>
      <c r="S1570">
        <f>_xlfn.XLOOKUP($A1570,'[2]2016Census_G03_WA_SSC'!$A:$A,'[2]2016Census_G03_WA_SSC'!EG:EG,"NOT FOUND",0,1)</f>
        <v>101</v>
      </c>
      <c r="T1570">
        <f>_xlfn.XLOOKUP($A1570,'[2]2016Census_G03_WA_SSC'!$A:$A,'[2]2016Census_G03_WA_SSC'!EH:EH,"NOT FOUND",0,1)</f>
        <v>70</v>
      </c>
      <c r="U1570">
        <f>_xlfn.XLOOKUP($A1570,'[2]2016Census_G03_WA_SSC'!$A:$A,'[2]2016Census_G03_WA_SSC'!EI:EI,"NOT FOUND",0,1)</f>
        <v>36</v>
      </c>
      <c r="V1570">
        <f>_xlfn.XLOOKUP($A1570,'[2]2016Census_G03_WA_SSC'!$A:$A,'[2]2016Census_G03_WA_SSC'!EJ:EJ,"NOT FOUND",0,1)</f>
        <v>7</v>
      </c>
      <c r="W1570">
        <f t="shared" si="49"/>
        <v>893</v>
      </c>
      <c r="X1570">
        <f>_xlfn.XLOOKUP(A1570,'[3]2016Census_G40_WA_SSC'!$A:$A,'[3]2016Census_G40_WA_SSC'!$Y:$Y,"NOT FOUND",0,1)</f>
        <v>4.8</v>
      </c>
    </row>
    <row r="1571" spans="1:24" x14ac:dyDescent="0.2">
      <c r="A1571" t="s">
        <v>1570</v>
      </c>
      <c r="B1571" t="str">
        <f t="shared" si="48"/>
        <v>West Toodyay</v>
      </c>
      <c r="C1571" t="str">
        <f>_xlfn.XLOOKUP(A1571,'[1]2016_ASGS_Non-ABS_Structures'!$B:$B,'[1]2016_ASGS_Non-ABS_Structures'!$D:$D,"NOT FOUND",0,1)</f>
        <v>West Toodyay</v>
      </c>
      <c r="D1571">
        <f>_xlfn.XLOOKUP(B1571,Sheet3!A:A,Sheet3!B:B,"NOT FOUND",0,1)</f>
        <v>6566</v>
      </c>
      <c r="E1571">
        <f>_xlfn.XLOOKUP(A1571,'[1]2016_ASGS_Non-ABS_Structures'!$B:$B,'[1]2016_ASGS_Non-ABS_Structures'!$E:$E,"NOT FOUND",0,1)</f>
        <v>60.601399999999998</v>
      </c>
      <c r="F1571">
        <v>52</v>
      </c>
      <c r="G1571">
        <v>1598</v>
      </c>
      <c r="H1571">
        <v>599</v>
      </c>
      <c r="I1571">
        <v>300</v>
      </c>
      <c r="J1571">
        <v>1333</v>
      </c>
      <c r="K1571">
        <v>0.7</v>
      </c>
      <c r="L1571">
        <v>1116</v>
      </c>
      <c r="M1571">
        <v>2.2000000000000002</v>
      </c>
      <c r="N1571">
        <f>_xlfn.XLOOKUP($A1571,'[2]2016Census_G03_WA_SSC'!$A:$A,'[2]2016Census_G03_WA_SSC'!EB:EB,"NOT FOUND",0,1)</f>
        <v>55</v>
      </c>
      <c r="O1571">
        <f>_xlfn.XLOOKUP($A1571,'[2]2016Census_G03_WA_SSC'!$A:$A,'[2]2016Census_G03_WA_SSC'!EC:EC,"NOT FOUND",0,1)</f>
        <v>44</v>
      </c>
      <c r="P1571">
        <f>_xlfn.XLOOKUP($A1571,'[2]2016Census_G03_WA_SSC'!$A:$A,'[2]2016Census_G03_WA_SSC'!ED:ED,"NOT FOUND",0,1)</f>
        <v>33</v>
      </c>
      <c r="Q1571">
        <f>_xlfn.XLOOKUP($A1571,'[2]2016Census_G03_WA_SSC'!$A:$A,'[2]2016Census_G03_WA_SSC'!EE:EE,"NOT FOUND",0,1)</f>
        <v>32</v>
      </c>
      <c r="R1571">
        <f>_xlfn.XLOOKUP($A1571,'[2]2016Census_G03_WA_SSC'!$A:$A,'[2]2016Census_G03_WA_SSC'!EF:EF,"NOT FOUND",0,1)</f>
        <v>96</v>
      </c>
      <c r="S1571">
        <f>_xlfn.XLOOKUP($A1571,'[2]2016Census_G03_WA_SSC'!$A:$A,'[2]2016Census_G03_WA_SSC'!EG:EG,"NOT FOUND",0,1)</f>
        <v>105</v>
      </c>
      <c r="T1571">
        <f>_xlfn.XLOOKUP($A1571,'[2]2016Census_G03_WA_SSC'!$A:$A,'[2]2016Census_G03_WA_SSC'!EH:EH,"NOT FOUND",0,1)</f>
        <v>101</v>
      </c>
      <c r="U1571">
        <f>_xlfn.XLOOKUP($A1571,'[2]2016Census_G03_WA_SSC'!$A:$A,'[2]2016Census_G03_WA_SSC'!EI:EI,"NOT FOUND",0,1)</f>
        <v>29</v>
      </c>
      <c r="V1571">
        <f>_xlfn.XLOOKUP($A1571,'[2]2016Census_G03_WA_SSC'!$A:$A,'[2]2016Census_G03_WA_SSC'!EJ:EJ,"NOT FOUND",0,1)</f>
        <v>6</v>
      </c>
      <c r="W1571">
        <f t="shared" si="49"/>
        <v>501</v>
      </c>
      <c r="X1571">
        <f>_xlfn.XLOOKUP(A1571,'[3]2016Census_G40_WA_SSC'!$A:$A,'[3]2016Census_G40_WA_SSC'!$Y:$Y,"NOT FOUND",0,1)</f>
        <v>7</v>
      </c>
    </row>
    <row r="1572" spans="1:24" x14ac:dyDescent="0.2">
      <c r="A1572" t="s">
        <v>1571</v>
      </c>
      <c r="B1572" t="str">
        <f t="shared" si="48"/>
        <v>Westdale</v>
      </c>
      <c r="C1572" t="str">
        <f>_xlfn.XLOOKUP(A1572,'[1]2016_ASGS_Non-ABS_Structures'!$B:$B,'[1]2016_ASGS_Non-ABS_Structures'!$D:$D,"NOT FOUND",0,1)</f>
        <v>Westdale (WA)</v>
      </c>
      <c r="D1572">
        <f>_xlfn.XLOOKUP(B1572,Sheet3!A:A,Sheet3!B:B,"NOT FOUND",0,1)</f>
        <v>6304</v>
      </c>
      <c r="E1572">
        <f>_xlfn.XLOOKUP(A1572,'[1]2016_ASGS_Non-ABS_Structures'!$B:$B,'[1]2016_ASGS_Non-ABS_Structures'!$E:$E,"NOT FOUND",0,1)</f>
        <v>191.15870000000001</v>
      </c>
      <c r="F1572">
        <v>47</v>
      </c>
      <c r="G1572">
        <v>1114</v>
      </c>
      <c r="H1572">
        <v>471</v>
      </c>
      <c r="I1572">
        <v>0</v>
      </c>
      <c r="J1572">
        <v>1187</v>
      </c>
      <c r="K1572">
        <v>0.9</v>
      </c>
      <c r="L1572">
        <v>1125</v>
      </c>
      <c r="M1572">
        <v>2</v>
      </c>
      <c r="N1572">
        <f>_xlfn.XLOOKUP($A1572,'[2]2016Census_G03_WA_SSC'!$A:$A,'[2]2016Census_G03_WA_SSC'!EB:EB,"NOT FOUND",0,1)</f>
        <v>18</v>
      </c>
      <c r="O1572">
        <f>_xlfn.XLOOKUP($A1572,'[2]2016Census_G03_WA_SSC'!$A:$A,'[2]2016Census_G03_WA_SSC'!EC:EC,"NOT FOUND",0,1)</f>
        <v>0</v>
      </c>
      <c r="P1572">
        <f>_xlfn.XLOOKUP($A1572,'[2]2016Census_G03_WA_SSC'!$A:$A,'[2]2016Census_G03_WA_SSC'!ED:ED,"NOT FOUND",0,1)</f>
        <v>9</v>
      </c>
      <c r="Q1572">
        <f>_xlfn.XLOOKUP($A1572,'[2]2016Census_G03_WA_SSC'!$A:$A,'[2]2016Census_G03_WA_SSC'!EE:EE,"NOT FOUND",0,1)</f>
        <v>21</v>
      </c>
      <c r="R1572">
        <f>_xlfn.XLOOKUP($A1572,'[2]2016Census_G03_WA_SSC'!$A:$A,'[2]2016Census_G03_WA_SSC'!EF:EF,"NOT FOUND",0,1)</f>
        <v>6</v>
      </c>
      <c r="S1572">
        <f>_xlfn.XLOOKUP($A1572,'[2]2016Census_G03_WA_SSC'!$A:$A,'[2]2016Census_G03_WA_SSC'!EG:EG,"NOT FOUND",0,1)</f>
        <v>20</v>
      </c>
      <c r="T1572">
        <f>_xlfn.XLOOKUP($A1572,'[2]2016Census_G03_WA_SSC'!$A:$A,'[2]2016Census_G03_WA_SSC'!EH:EH,"NOT FOUND",0,1)</f>
        <v>10</v>
      </c>
      <c r="U1572">
        <f>_xlfn.XLOOKUP($A1572,'[2]2016Census_G03_WA_SSC'!$A:$A,'[2]2016Census_G03_WA_SSC'!EI:EI,"NOT FOUND",0,1)</f>
        <v>5</v>
      </c>
      <c r="V1572">
        <f>_xlfn.XLOOKUP($A1572,'[2]2016Census_G03_WA_SSC'!$A:$A,'[2]2016Census_G03_WA_SSC'!EJ:EJ,"NOT FOUND",0,1)</f>
        <v>0</v>
      </c>
      <c r="W1572">
        <f t="shared" si="49"/>
        <v>89</v>
      </c>
      <c r="X1572">
        <f>_xlfn.XLOOKUP(A1572,'[3]2016Census_G40_WA_SSC'!$A:$A,'[3]2016Census_G40_WA_SSC'!$Y:$Y,"NOT FOUND",0,1)</f>
        <v>0</v>
      </c>
    </row>
    <row r="1573" spans="1:24" x14ac:dyDescent="0.2">
      <c r="A1573" t="s">
        <v>1572</v>
      </c>
      <c r="B1573" t="str">
        <f t="shared" si="48"/>
        <v>Westminster</v>
      </c>
      <c r="C1573" t="str">
        <f>_xlfn.XLOOKUP(A1573,'[1]2016_ASGS_Non-ABS_Structures'!$B:$B,'[1]2016_ASGS_Non-ABS_Structures'!$D:$D,"NOT FOUND",0,1)</f>
        <v>Westminster</v>
      </c>
      <c r="D1573">
        <f>_xlfn.XLOOKUP(B1573,Sheet3!A:A,Sheet3!B:B,"NOT FOUND",0,1)</f>
        <v>6061</v>
      </c>
      <c r="E1573">
        <f>_xlfn.XLOOKUP(A1573,'[1]2016_ASGS_Non-ABS_Structures'!$B:$B,'[1]2016_ASGS_Non-ABS_Structures'!$E:$E,"NOT FOUND",0,1)</f>
        <v>2.3050000000000002</v>
      </c>
      <c r="F1573">
        <v>33</v>
      </c>
      <c r="G1573">
        <v>1800</v>
      </c>
      <c r="H1573">
        <v>618</v>
      </c>
      <c r="I1573">
        <v>350</v>
      </c>
      <c r="J1573">
        <v>1404</v>
      </c>
      <c r="K1573">
        <v>0.8</v>
      </c>
      <c r="L1573">
        <v>1246</v>
      </c>
      <c r="M1573">
        <v>2.4</v>
      </c>
      <c r="N1573">
        <f>_xlfn.XLOOKUP($A1573,'[2]2016Census_G03_WA_SSC'!$A:$A,'[2]2016Census_G03_WA_SSC'!EB:EB,"NOT FOUND",0,1)</f>
        <v>1035</v>
      </c>
      <c r="O1573">
        <f>_xlfn.XLOOKUP($A1573,'[2]2016Census_G03_WA_SSC'!$A:$A,'[2]2016Census_G03_WA_SSC'!EC:EC,"NOT FOUND",0,1)</f>
        <v>737</v>
      </c>
      <c r="P1573">
        <f>_xlfn.XLOOKUP($A1573,'[2]2016Census_G03_WA_SSC'!$A:$A,'[2]2016Census_G03_WA_SSC'!ED:ED,"NOT FOUND",0,1)</f>
        <v>1542</v>
      </c>
      <c r="Q1573">
        <f>_xlfn.XLOOKUP($A1573,'[2]2016Census_G03_WA_SSC'!$A:$A,'[2]2016Census_G03_WA_SSC'!EE:EE,"NOT FOUND",0,1)</f>
        <v>920</v>
      </c>
      <c r="R1573">
        <f>_xlfn.XLOOKUP($A1573,'[2]2016Census_G03_WA_SSC'!$A:$A,'[2]2016Census_G03_WA_SSC'!EF:EF,"NOT FOUND",0,1)</f>
        <v>600</v>
      </c>
      <c r="S1573">
        <f>_xlfn.XLOOKUP($A1573,'[2]2016Census_G03_WA_SSC'!$A:$A,'[2]2016Census_G03_WA_SSC'!EG:EG,"NOT FOUND",0,1)</f>
        <v>504</v>
      </c>
      <c r="T1573">
        <f>_xlfn.XLOOKUP($A1573,'[2]2016Census_G03_WA_SSC'!$A:$A,'[2]2016Census_G03_WA_SSC'!EH:EH,"NOT FOUND",0,1)</f>
        <v>369</v>
      </c>
      <c r="U1573">
        <f>_xlfn.XLOOKUP($A1573,'[2]2016Census_G03_WA_SSC'!$A:$A,'[2]2016Census_G03_WA_SSC'!EI:EI,"NOT FOUND",0,1)</f>
        <v>279</v>
      </c>
      <c r="V1573">
        <f>_xlfn.XLOOKUP($A1573,'[2]2016Census_G03_WA_SSC'!$A:$A,'[2]2016Census_G03_WA_SSC'!EJ:EJ,"NOT FOUND",0,1)</f>
        <v>65</v>
      </c>
      <c r="W1573">
        <f t="shared" si="49"/>
        <v>6051</v>
      </c>
      <c r="X1573">
        <f>_xlfn.XLOOKUP(A1573,'[3]2016Census_G40_WA_SSC'!$A:$A,'[3]2016Census_G40_WA_SSC'!$Y:$Y,"NOT FOUND",0,1)</f>
        <v>10.4</v>
      </c>
    </row>
    <row r="1574" spans="1:24" x14ac:dyDescent="0.2">
      <c r="A1574" t="s">
        <v>1573</v>
      </c>
      <c r="B1574" t="str">
        <f t="shared" si="48"/>
        <v>Westonia</v>
      </c>
      <c r="C1574" t="str">
        <f>_xlfn.XLOOKUP(A1574,'[1]2016_ASGS_Non-ABS_Structures'!$B:$B,'[1]2016_ASGS_Non-ABS_Structures'!$D:$D,"NOT FOUND",0,1)</f>
        <v>Westonia</v>
      </c>
      <c r="D1574">
        <f>_xlfn.XLOOKUP(B1574,Sheet3!A:A,Sheet3!B:B,"NOT FOUND",0,1)</f>
        <v>6423</v>
      </c>
      <c r="E1574">
        <f>_xlfn.XLOOKUP(A1574,'[1]2016_ASGS_Non-ABS_Structures'!$B:$B,'[1]2016_ASGS_Non-ABS_Structures'!$E:$E,"NOT FOUND",0,1)</f>
        <v>306.5498</v>
      </c>
      <c r="F1574">
        <v>45</v>
      </c>
      <c r="G1574">
        <v>1019</v>
      </c>
      <c r="H1574">
        <v>1146</v>
      </c>
      <c r="I1574">
        <v>85</v>
      </c>
      <c r="J1574">
        <v>1916</v>
      </c>
      <c r="K1574">
        <v>0.6</v>
      </c>
      <c r="L1574">
        <v>1300</v>
      </c>
      <c r="M1574">
        <v>1.8</v>
      </c>
      <c r="N1574">
        <f>_xlfn.XLOOKUP($A1574,'[2]2016Census_G03_WA_SSC'!$A:$A,'[2]2016Census_G03_WA_SSC'!EB:EB,"NOT FOUND",0,1)</f>
        <v>25</v>
      </c>
      <c r="O1574">
        <f>_xlfn.XLOOKUP($A1574,'[2]2016Census_G03_WA_SSC'!$A:$A,'[2]2016Census_G03_WA_SSC'!EC:EC,"NOT FOUND",0,1)</f>
        <v>15</v>
      </c>
      <c r="P1574">
        <f>_xlfn.XLOOKUP($A1574,'[2]2016Census_G03_WA_SSC'!$A:$A,'[2]2016Census_G03_WA_SSC'!ED:ED,"NOT FOUND",0,1)</f>
        <v>38</v>
      </c>
      <c r="Q1574">
        <f>_xlfn.XLOOKUP($A1574,'[2]2016Census_G03_WA_SSC'!$A:$A,'[2]2016Census_G03_WA_SSC'!EE:EE,"NOT FOUND",0,1)</f>
        <v>64</v>
      </c>
      <c r="R1574">
        <f>_xlfn.XLOOKUP($A1574,'[2]2016Census_G03_WA_SSC'!$A:$A,'[2]2016Census_G03_WA_SSC'!EF:EF,"NOT FOUND",0,1)</f>
        <v>42</v>
      </c>
      <c r="S1574">
        <f>_xlfn.XLOOKUP($A1574,'[2]2016Census_G03_WA_SSC'!$A:$A,'[2]2016Census_G03_WA_SSC'!EG:EG,"NOT FOUND",0,1)</f>
        <v>53</v>
      </c>
      <c r="T1574">
        <f>_xlfn.XLOOKUP($A1574,'[2]2016Census_G03_WA_SSC'!$A:$A,'[2]2016Census_G03_WA_SSC'!EH:EH,"NOT FOUND",0,1)</f>
        <v>14</v>
      </c>
      <c r="U1574">
        <f>_xlfn.XLOOKUP($A1574,'[2]2016Census_G03_WA_SSC'!$A:$A,'[2]2016Census_G03_WA_SSC'!EI:EI,"NOT FOUND",0,1)</f>
        <v>19</v>
      </c>
      <c r="V1574">
        <f>_xlfn.XLOOKUP($A1574,'[2]2016Census_G03_WA_SSC'!$A:$A,'[2]2016Census_G03_WA_SSC'!EJ:EJ,"NOT FOUND",0,1)</f>
        <v>0</v>
      </c>
      <c r="W1574">
        <f t="shared" si="49"/>
        <v>270</v>
      </c>
      <c r="X1574">
        <f>_xlfn.XLOOKUP(A1574,'[3]2016Census_G40_WA_SSC'!$A:$A,'[3]2016Census_G40_WA_SSC'!$Y:$Y,"NOT FOUND",0,1)</f>
        <v>3.4</v>
      </c>
    </row>
    <row r="1575" spans="1:24" x14ac:dyDescent="0.2">
      <c r="A1575" t="s">
        <v>1574</v>
      </c>
      <c r="B1575" t="str">
        <f t="shared" si="48"/>
        <v>Westwood</v>
      </c>
      <c r="C1575" t="str">
        <f>_xlfn.XLOOKUP(A1575,'[1]2016_ASGS_Non-ABS_Structures'!$B:$B,'[1]2016_ASGS_Non-ABS_Structures'!$D:$D,"NOT FOUND",0,1)</f>
        <v>Westwood (WA)</v>
      </c>
      <c r="D1575">
        <f>_xlfn.XLOOKUP(B1575,Sheet3!A:A,Sheet3!B:B,"NOT FOUND",0,1)</f>
        <v>6316</v>
      </c>
      <c r="E1575">
        <f>_xlfn.XLOOKUP(A1575,'[1]2016_ASGS_Non-ABS_Structures'!$B:$B,'[1]2016_ASGS_Non-ABS_Structures'!$E:$E,"NOT FOUND",0,1)</f>
        <v>162.43260000000001</v>
      </c>
      <c r="F1575">
        <v>50</v>
      </c>
      <c r="G1575">
        <v>0</v>
      </c>
      <c r="H1575">
        <v>1125</v>
      </c>
      <c r="I1575">
        <v>70</v>
      </c>
      <c r="J1575">
        <v>1875</v>
      </c>
      <c r="K1575">
        <v>0.8</v>
      </c>
      <c r="L1575">
        <v>1208</v>
      </c>
      <c r="M1575">
        <v>2.2000000000000002</v>
      </c>
      <c r="N1575">
        <f>_xlfn.XLOOKUP($A1575,'[2]2016Census_G03_WA_SSC'!$A:$A,'[2]2016Census_G03_WA_SSC'!EB:EB,"NOT FOUND",0,1)</f>
        <v>6</v>
      </c>
      <c r="O1575">
        <f>_xlfn.XLOOKUP($A1575,'[2]2016Census_G03_WA_SSC'!$A:$A,'[2]2016Census_G03_WA_SSC'!EC:EC,"NOT FOUND",0,1)</f>
        <v>0</v>
      </c>
      <c r="P1575">
        <f>_xlfn.XLOOKUP($A1575,'[2]2016Census_G03_WA_SSC'!$A:$A,'[2]2016Census_G03_WA_SSC'!ED:ED,"NOT FOUND",0,1)</f>
        <v>4</v>
      </c>
      <c r="Q1575">
        <f>_xlfn.XLOOKUP($A1575,'[2]2016Census_G03_WA_SSC'!$A:$A,'[2]2016Census_G03_WA_SSC'!EE:EE,"NOT FOUND",0,1)</f>
        <v>4</v>
      </c>
      <c r="R1575">
        <f>_xlfn.XLOOKUP($A1575,'[2]2016Census_G03_WA_SSC'!$A:$A,'[2]2016Census_G03_WA_SSC'!EF:EF,"NOT FOUND",0,1)</f>
        <v>3</v>
      </c>
      <c r="S1575">
        <f>_xlfn.XLOOKUP($A1575,'[2]2016Census_G03_WA_SSC'!$A:$A,'[2]2016Census_G03_WA_SSC'!EG:EG,"NOT FOUND",0,1)</f>
        <v>3</v>
      </c>
      <c r="T1575">
        <f>_xlfn.XLOOKUP($A1575,'[2]2016Census_G03_WA_SSC'!$A:$A,'[2]2016Census_G03_WA_SSC'!EH:EH,"NOT FOUND",0,1)</f>
        <v>0</v>
      </c>
      <c r="U1575">
        <f>_xlfn.XLOOKUP($A1575,'[2]2016Census_G03_WA_SSC'!$A:$A,'[2]2016Census_G03_WA_SSC'!EI:EI,"NOT FOUND",0,1)</f>
        <v>0</v>
      </c>
      <c r="V1575">
        <f>_xlfn.XLOOKUP($A1575,'[2]2016Census_G03_WA_SSC'!$A:$A,'[2]2016Census_G03_WA_SSC'!EJ:EJ,"NOT FOUND",0,1)</f>
        <v>0</v>
      </c>
      <c r="W1575">
        <f t="shared" si="49"/>
        <v>20</v>
      </c>
      <c r="X1575">
        <f>_xlfn.XLOOKUP(A1575,'[3]2016Census_G40_WA_SSC'!$A:$A,'[3]2016Census_G40_WA_SSC'!$Y:$Y,"NOT FOUND",0,1)</f>
        <v>0</v>
      </c>
    </row>
    <row r="1576" spans="1:24" x14ac:dyDescent="0.2">
      <c r="A1576" t="s">
        <v>1575</v>
      </c>
      <c r="B1576" t="str">
        <f t="shared" si="48"/>
        <v>Whim Creek</v>
      </c>
      <c r="C1576" t="str">
        <f>_xlfn.XLOOKUP(A1576,'[1]2016_ASGS_Non-ABS_Structures'!$B:$B,'[1]2016_ASGS_Non-ABS_Structures'!$D:$D,"NOT FOUND",0,1)</f>
        <v>Whim Creek</v>
      </c>
      <c r="D1576">
        <f>_xlfn.XLOOKUP(B1576,Sheet3!A:A,Sheet3!B:B,"NOT FOUND",0,1)</f>
        <v>6718</v>
      </c>
      <c r="E1576">
        <f>_xlfn.XLOOKUP(A1576,'[1]2016_ASGS_Non-ABS_Structures'!$B:$B,'[1]2016_ASGS_Non-ABS_Structures'!$E:$E,"NOT FOUND",0,1)</f>
        <v>30.3154</v>
      </c>
      <c r="F1576">
        <v>48</v>
      </c>
      <c r="G1576">
        <v>0</v>
      </c>
      <c r="H1576">
        <v>1174</v>
      </c>
      <c r="I1576">
        <v>0</v>
      </c>
      <c r="J1576">
        <v>0</v>
      </c>
      <c r="K1576">
        <v>0</v>
      </c>
      <c r="L1576">
        <v>0</v>
      </c>
      <c r="M1576">
        <v>2</v>
      </c>
      <c r="N1576">
        <f>_xlfn.XLOOKUP($A1576,'[2]2016Census_G03_WA_SSC'!$A:$A,'[2]2016Census_G03_WA_SSC'!EB:EB,"NOT FOUND",0,1)</f>
        <v>4</v>
      </c>
      <c r="O1576">
        <f>_xlfn.XLOOKUP($A1576,'[2]2016Census_G03_WA_SSC'!$A:$A,'[2]2016Census_G03_WA_SSC'!EC:EC,"NOT FOUND",0,1)</f>
        <v>5</v>
      </c>
      <c r="P1576">
        <f>_xlfn.XLOOKUP($A1576,'[2]2016Census_G03_WA_SSC'!$A:$A,'[2]2016Census_G03_WA_SSC'!ED:ED,"NOT FOUND",0,1)</f>
        <v>14</v>
      </c>
      <c r="Q1576">
        <f>_xlfn.XLOOKUP($A1576,'[2]2016Census_G03_WA_SSC'!$A:$A,'[2]2016Census_G03_WA_SSC'!EE:EE,"NOT FOUND",0,1)</f>
        <v>13</v>
      </c>
      <c r="R1576">
        <f>_xlfn.XLOOKUP($A1576,'[2]2016Census_G03_WA_SSC'!$A:$A,'[2]2016Census_G03_WA_SSC'!EF:EF,"NOT FOUND",0,1)</f>
        <v>17</v>
      </c>
      <c r="S1576">
        <f>_xlfn.XLOOKUP($A1576,'[2]2016Census_G03_WA_SSC'!$A:$A,'[2]2016Census_G03_WA_SSC'!EG:EG,"NOT FOUND",0,1)</f>
        <v>20</v>
      </c>
      <c r="T1576">
        <f>_xlfn.XLOOKUP($A1576,'[2]2016Census_G03_WA_SSC'!$A:$A,'[2]2016Census_G03_WA_SSC'!EH:EH,"NOT FOUND",0,1)</f>
        <v>27</v>
      </c>
      <c r="U1576">
        <f>_xlfn.XLOOKUP($A1576,'[2]2016Census_G03_WA_SSC'!$A:$A,'[2]2016Census_G03_WA_SSC'!EI:EI,"NOT FOUND",0,1)</f>
        <v>3</v>
      </c>
      <c r="V1576">
        <f>_xlfn.XLOOKUP($A1576,'[2]2016Census_G03_WA_SSC'!$A:$A,'[2]2016Census_G03_WA_SSC'!EJ:EJ,"NOT FOUND",0,1)</f>
        <v>0</v>
      </c>
      <c r="W1576">
        <f t="shared" si="49"/>
        <v>103</v>
      </c>
      <c r="X1576">
        <f>_xlfn.XLOOKUP(A1576,'[3]2016Census_G40_WA_SSC'!$A:$A,'[3]2016Census_G40_WA_SSC'!$Y:$Y,"NOT FOUND",0,1)</f>
        <v>0</v>
      </c>
    </row>
    <row r="1577" spans="1:24" x14ac:dyDescent="0.2">
      <c r="A1577" t="s">
        <v>1576</v>
      </c>
      <c r="B1577" t="str">
        <f t="shared" si="48"/>
        <v>Whitby</v>
      </c>
      <c r="C1577" t="str">
        <f>_xlfn.XLOOKUP(A1577,'[1]2016_ASGS_Non-ABS_Structures'!$B:$B,'[1]2016_ASGS_Non-ABS_Structures'!$D:$D,"NOT FOUND",0,1)</f>
        <v>Whitby</v>
      </c>
      <c r="D1577">
        <f>_xlfn.XLOOKUP(B1577,Sheet3!A:A,Sheet3!B:B,"NOT FOUND",0,1)</f>
        <v>6123</v>
      </c>
      <c r="E1577">
        <f>_xlfn.XLOOKUP(A1577,'[1]2016_ASGS_Non-ABS_Structures'!$B:$B,'[1]2016_ASGS_Non-ABS_Structures'!$E:$E,"NOT FOUND",0,1)</f>
        <v>17.474</v>
      </c>
      <c r="F1577">
        <v>28</v>
      </c>
      <c r="G1577">
        <v>2058</v>
      </c>
      <c r="H1577">
        <v>848</v>
      </c>
      <c r="I1577">
        <v>450</v>
      </c>
      <c r="J1577">
        <v>1875</v>
      </c>
      <c r="K1577">
        <v>0.8</v>
      </c>
      <c r="L1577">
        <v>1862</v>
      </c>
      <c r="M1577">
        <v>2.9</v>
      </c>
      <c r="N1577">
        <f>_xlfn.XLOOKUP($A1577,'[2]2016Census_G03_WA_SSC'!$A:$A,'[2]2016Census_G03_WA_SSC'!EB:EB,"NOT FOUND",0,1)</f>
        <v>91</v>
      </c>
      <c r="O1577">
        <f>_xlfn.XLOOKUP($A1577,'[2]2016Census_G03_WA_SSC'!$A:$A,'[2]2016Census_G03_WA_SSC'!EC:EC,"NOT FOUND",0,1)</f>
        <v>39</v>
      </c>
      <c r="P1577">
        <f>_xlfn.XLOOKUP($A1577,'[2]2016Census_G03_WA_SSC'!$A:$A,'[2]2016Census_G03_WA_SSC'!ED:ED,"NOT FOUND",0,1)</f>
        <v>70</v>
      </c>
      <c r="Q1577">
        <f>_xlfn.XLOOKUP($A1577,'[2]2016Census_G03_WA_SSC'!$A:$A,'[2]2016Census_G03_WA_SSC'!EE:EE,"NOT FOUND",0,1)</f>
        <v>26</v>
      </c>
      <c r="R1577">
        <f>_xlfn.XLOOKUP($A1577,'[2]2016Census_G03_WA_SSC'!$A:$A,'[2]2016Census_G03_WA_SSC'!EF:EF,"NOT FOUND",0,1)</f>
        <v>30</v>
      </c>
      <c r="S1577">
        <f>_xlfn.XLOOKUP($A1577,'[2]2016Census_G03_WA_SSC'!$A:$A,'[2]2016Census_G03_WA_SSC'!EG:EG,"NOT FOUND",0,1)</f>
        <v>44</v>
      </c>
      <c r="T1577">
        <f>_xlfn.XLOOKUP($A1577,'[2]2016Census_G03_WA_SSC'!$A:$A,'[2]2016Census_G03_WA_SSC'!EH:EH,"NOT FOUND",0,1)</f>
        <v>11</v>
      </c>
      <c r="U1577">
        <f>_xlfn.XLOOKUP($A1577,'[2]2016Census_G03_WA_SSC'!$A:$A,'[2]2016Census_G03_WA_SSC'!EI:EI,"NOT FOUND",0,1)</f>
        <v>3</v>
      </c>
      <c r="V1577">
        <f>_xlfn.XLOOKUP($A1577,'[2]2016Census_G03_WA_SSC'!$A:$A,'[2]2016Census_G03_WA_SSC'!EJ:EJ,"NOT FOUND",0,1)</f>
        <v>8</v>
      </c>
      <c r="W1577">
        <f t="shared" si="49"/>
        <v>322</v>
      </c>
      <c r="X1577">
        <f>_xlfn.XLOOKUP(A1577,'[3]2016Census_G40_WA_SSC'!$A:$A,'[3]2016Census_G40_WA_SSC'!$Y:$Y,"NOT FOUND",0,1)</f>
        <v>5.4</v>
      </c>
    </row>
    <row r="1578" spans="1:24" x14ac:dyDescent="0.2">
      <c r="A1578" t="s">
        <v>1577</v>
      </c>
      <c r="B1578" t="str">
        <f t="shared" si="48"/>
        <v>White Gum Valley</v>
      </c>
      <c r="C1578" t="str">
        <f>_xlfn.XLOOKUP(A1578,'[1]2016_ASGS_Non-ABS_Structures'!$B:$B,'[1]2016_ASGS_Non-ABS_Structures'!$D:$D,"NOT FOUND",0,1)</f>
        <v>White Gum Valley</v>
      </c>
      <c r="D1578">
        <f>_xlfn.XLOOKUP(B1578,Sheet3!A:A,Sheet3!B:B,"NOT FOUND",0,1)</f>
        <v>6162</v>
      </c>
      <c r="E1578">
        <f>_xlfn.XLOOKUP(A1578,'[1]2016_ASGS_Non-ABS_Structures'!$B:$B,'[1]2016_ASGS_Non-ABS_Structures'!$E:$E,"NOT FOUND",0,1)</f>
        <v>1.1701999999999999</v>
      </c>
      <c r="F1578">
        <v>41</v>
      </c>
      <c r="G1578">
        <v>2167</v>
      </c>
      <c r="H1578">
        <v>759</v>
      </c>
      <c r="I1578">
        <v>320</v>
      </c>
      <c r="J1578">
        <v>2202</v>
      </c>
      <c r="K1578">
        <v>0.8</v>
      </c>
      <c r="L1578">
        <v>1550</v>
      </c>
      <c r="M1578">
        <v>2.2999999999999998</v>
      </c>
      <c r="N1578">
        <f>_xlfn.XLOOKUP($A1578,'[2]2016Census_G03_WA_SSC'!$A:$A,'[2]2016Census_G03_WA_SSC'!EB:EB,"NOT FOUND",0,1)</f>
        <v>545</v>
      </c>
      <c r="O1578">
        <f>_xlfn.XLOOKUP($A1578,'[2]2016Census_G03_WA_SSC'!$A:$A,'[2]2016Census_G03_WA_SSC'!EC:EC,"NOT FOUND",0,1)</f>
        <v>275</v>
      </c>
      <c r="P1578">
        <f>_xlfn.XLOOKUP($A1578,'[2]2016Census_G03_WA_SSC'!$A:$A,'[2]2016Census_G03_WA_SSC'!ED:ED,"NOT FOUND",0,1)</f>
        <v>364</v>
      </c>
      <c r="Q1578">
        <f>_xlfn.XLOOKUP($A1578,'[2]2016Census_G03_WA_SSC'!$A:$A,'[2]2016Census_G03_WA_SSC'!EE:EE,"NOT FOUND",0,1)</f>
        <v>452</v>
      </c>
      <c r="R1578">
        <f>_xlfn.XLOOKUP($A1578,'[2]2016Census_G03_WA_SSC'!$A:$A,'[2]2016Census_G03_WA_SSC'!EF:EF,"NOT FOUND",0,1)</f>
        <v>431</v>
      </c>
      <c r="S1578">
        <f>_xlfn.XLOOKUP($A1578,'[2]2016Census_G03_WA_SSC'!$A:$A,'[2]2016Census_G03_WA_SSC'!EG:EG,"NOT FOUND",0,1)</f>
        <v>385</v>
      </c>
      <c r="T1578">
        <f>_xlfn.XLOOKUP($A1578,'[2]2016Census_G03_WA_SSC'!$A:$A,'[2]2016Census_G03_WA_SSC'!EH:EH,"NOT FOUND",0,1)</f>
        <v>186</v>
      </c>
      <c r="U1578">
        <f>_xlfn.XLOOKUP($A1578,'[2]2016Census_G03_WA_SSC'!$A:$A,'[2]2016Census_G03_WA_SSC'!EI:EI,"NOT FOUND",0,1)</f>
        <v>136</v>
      </c>
      <c r="V1578">
        <f>_xlfn.XLOOKUP($A1578,'[2]2016Census_G03_WA_SSC'!$A:$A,'[2]2016Census_G03_WA_SSC'!EJ:EJ,"NOT FOUND",0,1)</f>
        <v>109</v>
      </c>
      <c r="W1578">
        <f t="shared" si="49"/>
        <v>2883</v>
      </c>
      <c r="X1578">
        <f>_xlfn.XLOOKUP(A1578,'[3]2016Census_G40_WA_SSC'!$A:$A,'[3]2016Census_G40_WA_SSC'!$Y:$Y,"NOT FOUND",0,1)</f>
        <v>7</v>
      </c>
    </row>
    <row r="1579" spans="1:24" x14ac:dyDescent="0.2">
      <c r="A1579" t="s">
        <v>1578</v>
      </c>
      <c r="B1579" t="str">
        <f t="shared" si="48"/>
        <v>White Peak</v>
      </c>
      <c r="C1579" t="str">
        <f>_xlfn.XLOOKUP(A1579,'[1]2016_ASGS_Non-ABS_Structures'!$B:$B,'[1]2016_ASGS_Non-ABS_Structures'!$D:$D,"NOT FOUND",0,1)</f>
        <v>White Peak</v>
      </c>
      <c r="D1579">
        <f>_xlfn.XLOOKUP(B1579,Sheet3!A:A,Sheet3!B:B,"NOT FOUND",0,1)</f>
        <v>6532</v>
      </c>
      <c r="E1579">
        <f>_xlfn.XLOOKUP(A1579,'[1]2016_ASGS_Non-ABS_Structures'!$B:$B,'[1]2016_ASGS_Non-ABS_Structures'!$E:$E,"NOT FOUND",0,1)</f>
        <v>35.0471</v>
      </c>
      <c r="F1579">
        <v>38</v>
      </c>
      <c r="G1579">
        <v>2359</v>
      </c>
      <c r="H1579">
        <v>837</v>
      </c>
      <c r="I1579">
        <v>230</v>
      </c>
      <c r="J1579">
        <v>2374</v>
      </c>
      <c r="K1579">
        <v>0.8</v>
      </c>
      <c r="L1579">
        <v>2115</v>
      </c>
      <c r="M1579">
        <v>2.9</v>
      </c>
      <c r="N1579">
        <f>_xlfn.XLOOKUP($A1579,'[2]2016Census_G03_WA_SSC'!$A:$A,'[2]2016Census_G03_WA_SSC'!EB:EB,"NOT FOUND",0,1)</f>
        <v>122</v>
      </c>
      <c r="O1579">
        <f>_xlfn.XLOOKUP($A1579,'[2]2016Census_G03_WA_SSC'!$A:$A,'[2]2016Census_G03_WA_SSC'!EC:EC,"NOT FOUND",0,1)</f>
        <v>38</v>
      </c>
      <c r="P1579">
        <f>_xlfn.XLOOKUP($A1579,'[2]2016Census_G03_WA_SSC'!$A:$A,'[2]2016Census_G03_WA_SSC'!ED:ED,"NOT FOUND",0,1)</f>
        <v>42</v>
      </c>
      <c r="Q1579">
        <f>_xlfn.XLOOKUP($A1579,'[2]2016Census_G03_WA_SSC'!$A:$A,'[2]2016Census_G03_WA_SSC'!EE:EE,"NOT FOUND",0,1)</f>
        <v>65</v>
      </c>
      <c r="R1579">
        <f>_xlfn.XLOOKUP($A1579,'[2]2016Census_G03_WA_SSC'!$A:$A,'[2]2016Census_G03_WA_SSC'!EF:EF,"NOT FOUND",0,1)</f>
        <v>59</v>
      </c>
      <c r="S1579">
        <f>_xlfn.XLOOKUP($A1579,'[2]2016Census_G03_WA_SSC'!$A:$A,'[2]2016Census_G03_WA_SSC'!EG:EG,"NOT FOUND",0,1)</f>
        <v>45</v>
      </c>
      <c r="T1579">
        <f>_xlfn.XLOOKUP($A1579,'[2]2016Census_G03_WA_SSC'!$A:$A,'[2]2016Census_G03_WA_SSC'!EH:EH,"NOT FOUND",0,1)</f>
        <v>38</v>
      </c>
      <c r="U1579">
        <f>_xlfn.XLOOKUP($A1579,'[2]2016Census_G03_WA_SSC'!$A:$A,'[2]2016Census_G03_WA_SSC'!EI:EI,"NOT FOUND",0,1)</f>
        <v>20</v>
      </c>
      <c r="V1579">
        <f>_xlfn.XLOOKUP($A1579,'[2]2016Census_G03_WA_SSC'!$A:$A,'[2]2016Census_G03_WA_SSC'!EJ:EJ,"NOT FOUND",0,1)</f>
        <v>4</v>
      </c>
      <c r="W1579">
        <f t="shared" si="49"/>
        <v>433</v>
      </c>
      <c r="X1579">
        <f>_xlfn.XLOOKUP(A1579,'[3]2016Census_G40_WA_SSC'!$A:$A,'[3]2016Census_G40_WA_SSC'!$Y:$Y,"NOT FOUND",0,1)</f>
        <v>3.7</v>
      </c>
    </row>
    <row r="1580" spans="1:24" x14ac:dyDescent="0.2">
      <c r="A1580" t="s">
        <v>1579</v>
      </c>
      <c r="B1580" t="str">
        <f t="shared" si="48"/>
        <v>Whiteman</v>
      </c>
      <c r="C1580" t="str">
        <f>_xlfn.XLOOKUP(A1580,'[1]2016_ASGS_Non-ABS_Structures'!$B:$B,'[1]2016_ASGS_Non-ABS_Structures'!$D:$D,"NOT FOUND",0,1)</f>
        <v>Whiteman</v>
      </c>
      <c r="D1580">
        <f>_xlfn.XLOOKUP(B1580,Sheet3!A:A,Sheet3!B:B,"NOT FOUND",0,1)</f>
        <v>6068</v>
      </c>
      <c r="E1580">
        <f>_xlfn.XLOOKUP(A1580,'[1]2016_ASGS_Non-ABS_Structures'!$B:$B,'[1]2016_ASGS_Non-ABS_Structures'!$E:$E,"NOT FOUND",0,1)</f>
        <v>27.878799999999998</v>
      </c>
      <c r="F1580">
        <v>65</v>
      </c>
      <c r="G1580">
        <v>0</v>
      </c>
      <c r="H1580">
        <v>866</v>
      </c>
      <c r="I1580">
        <v>0</v>
      </c>
      <c r="J1580">
        <v>0</v>
      </c>
      <c r="K1580">
        <v>0.3</v>
      </c>
      <c r="L1580">
        <v>1374</v>
      </c>
      <c r="M1580">
        <v>1.5</v>
      </c>
      <c r="N1580">
        <f>_xlfn.XLOOKUP($A1580,'[2]2016Census_G03_WA_SSC'!$A:$A,'[2]2016Census_G03_WA_SSC'!EB:EB,"NOT FOUND",0,1)</f>
        <v>0</v>
      </c>
      <c r="O1580">
        <f>_xlfn.XLOOKUP($A1580,'[2]2016Census_G03_WA_SSC'!$A:$A,'[2]2016Census_G03_WA_SSC'!EC:EC,"NOT FOUND",0,1)</f>
        <v>0</v>
      </c>
      <c r="P1580">
        <f>_xlfn.XLOOKUP($A1580,'[2]2016Census_G03_WA_SSC'!$A:$A,'[2]2016Census_G03_WA_SSC'!ED:ED,"NOT FOUND",0,1)</f>
        <v>0</v>
      </c>
      <c r="Q1580">
        <f>_xlfn.XLOOKUP($A1580,'[2]2016Census_G03_WA_SSC'!$A:$A,'[2]2016Census_G03_WA_SSC'!EE:EE,"NOT FOUND",0,1)</f>
        <v>0</v>
      </c>
      <c r="R1580">
        <f>_xlfn.XLOOKUP($A1580,'[2]2016Census_G03_WA_SSC'!$A:$A,'[2]2016Census_G03_WA_SSC'!EF:EF,"NOT FOUND",0,1)</f>
        <v>0</v>
      </c>
      <c r="S1580">
        <f>_xlfn.XLOOKUP($A1580,'[2]2016Census_G03_WA_SSC'!$A:$A,'[2]2016Census_G03_WA_SSC'!EG:EG,"NOT FOUND",0,1)</f>
        <v>0</v>
      </c>
      <c r="T1580">
        <f>_xlfn.XLOOKUP($A1580,'[2]2016Census_G03_WA_SSC'!$A:$A,'[2]2016Census_G03_WA_SSC'!EH:EH,"NOT FOUND",0,1)</f>
        <v>4</v>
      </c>
      <c r="U1580">
        <f>_xlfn.XLOOKUP($A1580,'[2]2016Census_G03_WA_SSC'!$A:$A,'[2]2016Census_G03_WA_SSC'!EI:EI,"NOT FOUND",0,1)</f>
        <v>0</v>
      </c>
      <c r="V1580">
        <f>_xlfn.XLOOKUP($A1580,'[2]2016Census_G03_WA_SSC'!$A:$A,'[2]2016Census_G03_WA_SSC'!EJ:EJ,"NOT FOUND",0,1)</f>
        <v>0</v>
      </c>
      <c r="W1580">
        <f t="shared" si="49"/>
        <v>4</v>
      </c>
      <c r="X1580">
        <f>_xlfn.XLOOKUP(A1580,'[3]2016Census_G40_WA_SSC'!$A:$A,'[3]2016Census_G40_WA_SSC'!$Y:$Y,"NOT FOUND",0,1)</f>
        <v>0</v>
      </c>
    </row>
    <row r="1581" spans="1:24" x14ac:dyDescent="0.2">
      <c r="A1581" t="s">
        <v>1580</v>
      </c>
      <c r="B1581" t="str">
        <f t="shared" si="48"/>
        <v>Whittaker</v>
      </c>
      <c r="C1581" t="str">
        <f>_xlfn.XLOOKUP(A1581,'[1]2016_ASGS_Non-ABS_Structures'!$B:$B,'[1]2016_ASGS_Non-ABS_Structures'!$D:$D,"NOT FOUND",0,1)</f>
        <v>Whittaker</v>
      </c>
      <c r="D1581">
        <f>_xlfn.XLOOKUP(B1581,Sheet3!A:A,Sheet3!B:B,"NOT FOUND",0,1)</f>
        <v>6207</v>
      </c>
      <c r="E1581">
        <f>_xlfn.XLOOKUP(A1581,'[1]2016_ASGS_Non-ABS_Structures'!$B:$B,'[1]2016_ASGS_Non-ABS_Structures'!$E:$E,"NOT FOUND",0,1)</f>
        <v>87.4084</v>
      </c>
      <c r="F1581">
        <v>41</v>
      </c>
      <c r="G1581">
        <v>0</v>
      </c>
      <c r="H1581">
        <v>574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f>_xlfn.XLOOKUP($A1581,'[2]2016Census_G03_WA_SSC'!$A:$A,'[2]2016Census_G03_WA_SSC'!EB:EB,"NOT FOUND",0,1)</f>
        <v>5</v>
      </c>
      <c r="O1581">
        <f>_xlfn.XLOOKUP($A1581,'[2]2016Census_G03_WA_SSC'!$A:$A,'[2]2016Census_G03_WA_SSC'!EC:EC,"NOT FOUND",0,1)</f>
        <v>0</v>
      </c>
      <c r="P1581">
        <f>_xlfn.XLOOKUP($A1581,'[2]2016Census_G03_WA_SSC'!$A:$A,'[2]2016Census_G03_WA_SSC'!ED:ED,"NOT FOUND",0,1)</f>
        <v>0</v>
      </c>
      <c r="Q1581">
        <f>_xlfn.XLOOKUP($A1581,'[2]2016Census_G03_WA_SSC'!$A:$A,'[2]2016Census_G03_WA_SSC'!EE:EE,"NOT FOUND",0,1)</f>
        <v>0</v>
      </c>
      <c r="R1581">
        <f>_xlfn.XLOOKUP($A1581,'[2]2016Census_G03_WA_SSC'!$A:$A,'[2]2016Census_G03_WA_SSC'!EF:EF,"NOT FOUND",0,1)</f>
        <v>0</v>
      </c>
      <c r="S1581">
        <f>_xlfn.XLOOKUP($A1581,'[2]2016Census_G03_WA_SSC'!$A:$A,'[2]2016Census_G03_WA_SSC'!EG:EG,"NOT FOUND",0,1)</f>
        <v>0</v>
      </c>
      <c r="T1581">
        <f>_xlfn.XLOOKUP($A1581,'[2]2016Census_G03_WA_SSC'!$A:$A,'[2]2016Census_G03_WA_SSC'!EH:EH,"NOT FOUND",0,1)</f>
        <v>0</v>
      </c>
      <c r="U1581">
        <f>_xlfn.XLOOKUP($A1581,'[2]2016Census_G03_WA_SSC'!$A:$A,'[2]2016Census_G03_WA_SSC'!EI:EI,"NOT FOUND",0,1)</f>
        <v>0</v>
      </c>
      <c r="V1581">
        <f>_xlfn.XLOOKUP($A1581,'[2]2016Census_G03_WA_SSC'!$A:$A,'[2]2016Census_G03_WA_SSC'!EJ:EJ,"NOT FOUND",0,1)</f>
        <v>0</v>
      </c>
      <c r="W1581">
        <f t="shared" si="49"/>
        <v>5</v>
      </c>
      <c r="X1581">
        <f>_xlfn.XLOOKUP(A1581,'[3]2016Census_G40_WA_SSC'!$A:$A,'[3]2016Census_G40_WA_SSC'!$Y:$Y,"NOT FOUND",0,1)</f>
        <v>0</v>
      </c>
    </row>
    <row r="1582" spans="1:24" x14ac:dyDescent="0.2">
      <c r="A1582" t="s">
        <v>1581</v>
      </c>
      <c r="B1582" t="str">
        <f t="shared" si="48"/>
        <v>Wialki</v>
      </c>
      <c r="C1582" t="str">
        <f>_xlfn.XLOOKUP(A1582,'[1]2016_ASGS_Non-ABS_Structures'!$B:$B,'[1]2016_ASGS_Non-ABS_Structures'!$D:$D,"NOT FOUND",0,1)</f>
        <v>Wialki</v>
      </c>
      <c r="D1582">
        <f>_xlfn.XLOOKUP(B1582,Sheet3!A:A,Sheet3!B:B,"NOT FOUND",0,1)</f>
        <v>6473</v>
      </c>
      <c r="E1582">
        <f>_xlfn.XLOOKUP(A1582,'[1]2016_ASGS_Non-ABS_Structures'!$B:$B,'[1]2016_ASGS_Non-ABS_Structures'!$E:$E,"NOT FOUND",0,1)</f>
        <v>889.47450000000003</v>
      </c>
      <c r="F1582">
        <v>44</v>
      </c>
      <c r="G1582">
        <v>0</v>
      </c>
      <c r="H1582">
        <v>425</v>
      </c>
      <c r="I1582">
        <v>0</v>
      </c>
      <c r="J1582">
        <v>1374</v>
      </c>
      <c r="K1582">
        <v>0.8</v>
      </c>
      <c r="L1582">
        <v>1125</v>
      </c>
      <c r="M1582">
        <v>2.2000000000000002</v>
      </c>
      <c r="N1582">
        <f>_xlfn.XLOOKUP($A1582,'[2]2016Census_G03_WA_SSC'!$A:$A,'[2]2016Census_G03_WA_SSC'!EB:EB,"NOT FOUND",0,1)</f>
        <v>5</v>
      </c>
      <c r="O1582">
        <f>_xlfn.XLOOKUP($A1582,'[2]2016Census_G03_WA_SSC'!$A:$A,'[2]2016Census_G03_WA_SSC'!EC:EC,"NOT FOUND",0,1)</f>
        <v>0</v>
      </c>
      <c r="P1582">
        <f>_xlfn.XLOOKUP($A1582,'[2]2016Census_G03_WA_SSC'!$A:$A,'[2]2016Census_G03_WA_SSC'!ED:ED,"NOT FOUND",0,1)</f>
        <v>8</v>
      </c>
      <c r="Q1582">
        <f>_xlfn.XLOOKUP($A1582,'[2]2016Census_G03_WA_SSC'!$A:$A,'[2]2016Census_G03_WA_SSC'!EE:EE,"NOT FOUND",0,1)</f>
        <v>3</v>
      </c>
      <c r="R1582">
        <f>_xlfn.XLOOKUP($A1582,'[2]2016Census_G03_WA_SSC'!$A:$A,'[2]2016Census_G03_WA_SSC'!EF:EF,"NOT FOUND",0,1)</f>
        <v>3</v>
      </c>
      <c r="S1582">
        <f>_xlfn.XLOOKUP($A1582,'[2]2016Census_G03_WA_SSC'!$A:$A,'[2]2016Census_G03_WA_SSC'!EG:EG,"NOT FOUND",0,1)</f>
        <v>3</v>
      </c>
      <c r="T1582">
        <f>_xlfn.XLOOKUP($A1582,'[2]2016Census_G03_WA_SSC'!$A:$A,'[2]2016Census_G03_WA_SSC'!EH:EH,"NOT FOUND",0,1)</f>
        <v>11</v>
      </c>
      <c r="U1582">
        <f>_xlfn.XLOOKUP($A1582,'[2]2016Census_G03_WA_SSC'!$A:$A,'[2]2016Census_G03_WA_SSC'!EI:EI,"NOT FOUND",0,1)</f>
        <v>0</v>
      </c>
      <c r="V1582">
        <f>_xlfn.XLOOKUP($A1582,'[2]2016Census_G03_WA_SSC'!$A:$A,'[2]2016Census_G03_WA_SSC'!EJ:EJ,"NOT FOUND",0,1)</f>
        <v>0</v>
      </c>
      <c r="W1582">
        <f t="shared" si="49"/>
        <v>33</v>
      </c>
      <c r="X1582">
        <f>_xlfn.XLOOKUP(A1582,'[3]2016Census_G40_WA_SSC'!$A:$A,'[3]2016Census_G40_WA_SSC'!$Y:$Y,"NOT FOUND",0,1)</f>
        <v>0</v>
      </c>
    </row>
    <row r="1583" spans="1:24" x14ac:dyDescent="0.2">
      <c r="A1583" t="s">
        <v>1582</v>
      </c>
      <c r="B1583" t="str">
        <f t="shared" si="48"/>
        <v>Wicherina</v>
      </c>
      <c r="C1583" t="str">
        <f>_xlfn.XLOOKUP(A1583,'[1]2016_ASGS_Non-ABS_Structures'!$B:$B,'[1]2016_ASGS_Non-ABS_Structures'!$D:$D,"NOT FOUND",0,1)</f>
        <v>Wicherina</v>
      </c>
      <c r="D1583">
        <f>_xlfn.XLOOKUP(B1583,Sheet3!A:A,Sheet3!B:B,"NOT FOUND",0,1)</f>
        <v>6532</v>
      </c>
      <c r="E1583">
        <f>_xlfn.XLOOKUP(A1583,'[1]2016_ASGS_Non-ABS_Structures'!$B:$B,'[1]2016_ASGS_Non-ABS_Structures'!$E:$E,"NOT FOUND",0,1)</f>
        <v>73.805999999999997</v>
      </c>
      <c r="F1583">
        <v>48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f>_xlfn.XLOOKUP($A1583,'[2]2016Census_G03_WA_SSC'!$A:$A,'[2]2016Census_G03_WA_SSC'!EB:EB,"NOT FOUND",0,1)</f>
        <v>0</v>
      </c>
      <c r="O1583">
        <f>_xlfn.XLOOKUP($A1583,'[2]2016Census_G03_WA_SSC'!$A:$A,'[2]2016Census_G03_WA_SSC'!EC:EC,"NOT FOUND",0,1)</f>
        <v>0</v>
      </c>
      <c r="P1583">
        <f>_xlfn.XLOOKUP($A1583,'[2]2016Census_G03_WA_SSC'!$A:$A,'[2]2016Census_G03_WA_SSC'!ED:ED,"NOT FOUND",0,1)</f>
        <v>0</v>
      </c>
      <c r="Q1583">
        <f>_xlfn.XLOOKUP($A1583,'[2]2016Census_G03_WA_SSC'!$A:$A,'[2]2016Census_G03_WA_SSC'!EE:EE,"NOT FOUND",0,1)</f>
        <v>0</v>
      </c>
      <c r="R1583">
        <f>_xlfn.XLOOKUP($A1583,'[2]2016Census_G03_WA_SSC'!$A:$A,'[2]2016Census_G03_WA_SSC'!EF:EF,"NOT FOUND",0,1)</f>
        <v>3</v>
      </c>
      <c r="S1583">
        <f>_xlfn.XLOOKUP($A1583,'[2]2016Census_G03_WA_SSC'!$A:$A,'[2]2016Census_G03_WA_SSC'!EG:EG,"NOT FOUND",0,1)</f>
        <v>3</v>
      </c>
      <c r="T1583">
        <f>_xlfn.XLOOKUP($A1583,'[2]2016Census_G03_WA_SSC'!$A:$A,'[2]2016Census_G03_WA_SSC'!EH:EH,"NOT FOUND",0,1)</f>
        <v>0</v>
      </c>
      <c r="U1583">
        <f>_xlfn.XLOOKUP($A1583,'[2]2016Census_G03_WA_SSC'!$A:$A,'[2]2016Census_G03_WA_SSC'!EI:EI,"NOT FOUND",0,1)</f>
        <v>0</v>
      </c>
      <c r="V1583">
        <f>_xlfn.XLOOKUP($A1583,'[2]2016Census_G03_WA_SSC'!$A:$A,'[2]2016Census_G03_WA_SSC'!EJ:EJ,"NOT FOUND",0,1)</f>
        <v>0</v>
      </c>
      <c r="W1583">
        <f t="shared" si="49"/>
        <v>6</v>
      </c>
      <c r="X1583">
        <f>_xlfn.XLOOKUP(A1583,'[3]2016Census_G40_WA_SSC'!$A:$A,'[3]2016Census_G40_WA_SSC'!$Y:$Y,"NOT FOUND",0,1)</f>
        <v>0</v>
      </c>
    </row>
    <row r="1584" spans="1:24" x14ac:dyDescent="0.2">
      <c r="A1584" t="s">
        <v>1583</v>
      </c>
      <c r="B1584" t="str">
        <f t="shared" si="48"/>
        <v>Wicherina South</v>
      </c>
      <c r="C1584" t="str">
        <f>_xlfn.XLOOKUP(A1584,'[1]2016_ASGS_Non-ABS_Structures'!$B:$B,'[1]2016_ASGS_Non-ABS_Structures'!$D:$D,"NOT FOUND",0,1)</f>
        <v>Wicherina South</v>
      </c>
      <c r="D1584">
        <f>_xlfn.XLOOKUP(B1584,Sheet3!A:A,Sheet3!B:B,"NOT FOUND",0,1)</f>
        <v>6532</v>
      </c>
      <c r="E1584">
        <f>_xlfn.XLOOKUP(A1584,'[1]2016_ASGS_Non-ABS_Structures'!$B:$B,'[1]2016_ASGS_Non-ABS_Structures'!$E:$E,"NOT FOUND",0,1)</f>
        <v>69.444599999999994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f>_xlfn.XLOOKUP($A1584,'[2]2016Census_G03_WA_SSC'!$A:$A,'[2]2016Census_G03_WA_SSC'!EB:EB,"NOT FOUND",0,1)</f>
        <v>0</v>
      </c>
      <c r="O1584">
        <f>_xlfn.XLOOKUP($A1584,'[2]2016Census_G03_WA_SSC'!$A:$A,'[2]2016Census_G03_WA_SSC'!EC:EC,"NOT FOUND",0,1)</f>
        <v>0</v>
      </c>
      <c r="P1584">
        <f>_xlfn.XLOOKUP($A1584,'[2]2016Census_G03_WA_SSC'!$A:$A,'[2]2016Census_G03_WA_SSC'!ED:ED,"NOT FOUND",0,1)</f>
        <v>0</v>
      </c>
      <c r="Q1584">
        <f>_xlfn.XLOOKUP($A1584,'[2]2016Census_G03_WA_SSC'!$A:$A,'[2]2016Census_G03_WA_SSC'!EE:EE,"NOT FOUND",0,1)</f>
        <v>0</v>
      </c>
      <c r="R1584">
        <f>_xlfn.XLOOKUP($A1584,'[2]2016Census_G03_WA_SSC'!$A:$A,'[2]2016Census_G03_WA_SSC'!EF:EF,"NOT FOUND",0,1)</f>
        <v>0</v>
      </c>
      <c r="S1584">
        <f>_xlfn.XLOOKUP($A1584,'[2]2016Census_G03_WA_SSC'!$A:$A,'[2]2016Census_G03_WA_SSC'!EG:EG,"NOT FOUND",0,1)</f>
        <v>0</v>
      </c>
      <c r="T1584">
        <f>_xlfn.XLOOKUP($A1584,'[2]2016Census_G03_WA_SSC'!$A:$A,'[2]2016Census_G03_WA_SSC'!EH:EH,"NOT FOUND",0,1)</f>
        <v>0</v>
      </c>
      <c r="U1584">
        <f>_xlfn.XLOOKUP($A1584,'[2]2016Census_G03_WA_SSC'!$A:$A,'[2]2016Census_G03_WA_SSC'!EI:EI,"NOT FOUND",0,1)</f>
        <v>0</v>
      </c>
      <c r="V1584">
        <f>_xlfn.XLOOKUP($A1584,'[2]2016Census_G03_WA_SSC'!$A:$A,'[2]2016Census_G03_WA_SSC'!EJ:EJ,"NOT FOUND",0,1)</f>
        <v>0</v>
      </c>
      <c r="W1584">
        <f t="shared" si="49"/>
        <v>0</v>
      </c>
      <c r="X1584">
        <f>_xlfn.XLOOKUP(A1584,'[3]2016Census_G40_WA_SSC'!$A:$A,'[3]2016Census_G40_WA_SSC'!$Y:$Y,"NOT FOUND",0,1)</f>
        <v>0</v>
      </c>
    </row>
    <row r="1585" spans="1:24" x14ac:dyDescent="0.2">
      <c r="A1585" t="s">
        <v>1584</v>
      </c>
      <c r="B1585" t="str">
        <f t="shared" si="48"/>
        <v>Wickepin</v>
      </c>
      <c r="C1585" t="str">
        <f>_xlfn.XLOOKUP(A1585,'[1]2016_ASGS_Non-ABS_Structures'!$B:$B,'[1]2016_ASGS_Non-ABS_Structures'!$D:$D,"NOT FOUND",0,1)</f>
        <v>Wickepin</v>
      </c>
      <c r="D1585">
        <f>_xlfn.XLOOKUP(B1585,Sheet3!A:A,Sheet3!B:B,"NOT FOUND",0,1)</f>
        <v>6370</v>
      </c>
      <c r="E1585">
        <f>_xlfn.XLOOKUP(A1585,'[1]2016_ASGS_Non-ABS_Structures'!$B:$B,'[1]2016_ASGS_Non-ABS_Structures'!$E:$E,"NOT FOUND",0,1)</f>
        <v>374.8535</v>
      </c>
      <c r="F1585">
        <v>43</v>
      </c>
      <c r="G1585">
        <v>867</v>
      </c>
      <c r="H1585">
        <v>591</v>
      </c>
      <c r="I1585">
        <v>120</v>
      </c>
      <c r="J1585">
        <v>1361</v>
      </c>
      <c r="K1585">
        <v>0.7</v>
      </c>
      <c r="L1585">
        <v>1068</v>
      </c>
      <c r="M1585">
        <v>2.2999999999999998</v>
      </c>
      <c r="N1585">
        <f>_xlfn.XLOOKUP($A1585,'[2]2016Census_G03_WA_SSC'!$A:$A,'[2]2016Census_G03_WA_SSC'!EB:EB,"NOT FOUND",0,1)</f>
        <v>83</v>
      </c>
      <c r="O1585">
        <f>_xlfn.XLOOKUP($A1585,'[2]2016Census_G03_WA_SSC'!$A:$A,'[2]2016Census_G03_WA_SSC'!EC:EC,"NOT FOUND",0,1)</f>
        <v>35</v>
      </c>
      <c r="P1585">
        <f>_xlfn.XLOOKUP($A1585,'[2]2016Census_G03_WA_SSC'!$A:$A,'[2]2016Census_G03_WA_SSC'!ED:ED,"NOT FOUND",0,1)</f>
        <v>51</v>
      </c>
      <c r="Q1585">
        <f>_xlfn.XLOOKUP($A1585,'[2]2016Census_G03_WA_SSC'!$A:$A,'[2]2016Census_G03_WA_SSC'!EE:EE,"NOT FOUND",0,1)</f>
        <v>38</v>
      </c>
      <c r="R1585">
        <f>_xlfn.XLOOKUP($A1585,'[2]2016Census_G03_WA_SSC'!$A:$A,'[2]2016Census_G03_WA_SSC'!EF:EF,"NOT FOUND",0,1)</f>
        <v>63</v>
      </c>
      <c r="S1585">
        <f>_xlfn.XLOOKUP($A1585,'[2]2016Census_G03_WA_SSC'!$A:$A,'[2]2016Census_G03_WA_SSC'!EG:EG,"NOT FOUND",0,1)</f>
        <v>43</v>
      </c>
      <c r="T1585">
        <f>_xlfn.XLOOKUP($A1585,'[2]2016Census_G03_WA_SSC'!$A:$A,'[2]2016Census_G03_WA_SSC'!EH:EH,"NOT FOUND",0,1)</f>
        <v>41</v>
      </c>
      <c r="U1585">
        <f>_xlfn.XLOOKUP($A1585,'[2]2016Census_G03_WA_SSC'!$A:$A,'[2]2016Census_G03_WA_SSC'!EI:EI,"NOT FOUND",0,1)</f>
        <v>23</v>
      </c>
      <c r="V1585">
        <f>_xlfn.XLOOKUP($A1585,'[2]2016Census_G03_WA_SSC'!$A:$A,'[2]2016Census_G03_WA_SSC'!EJ:EJ,"NOT FOUND",0,1)</f>
        <v>9</v>
      </c>
      <c r="W1585">
        <f t="shared" si="49"/>
        <v>386</v>
      </c>
      <c r="X1585">
        <f>_xlfn.XLOOKUP(A1585,'[3]2016Census_G40_WA_SSC'!$A:$A,'[3]2016Census_G40_WA_SSC'!$Y:$Y,"NOT FOUND",0,1)</f>
        <v>8.6</v>
      </c>
    </row>
    <row r="1586" spans="1:24" x14ac:dyDescent="0.2">
      <c r="A1586" t="s">
        <v>1585</v>
      </c>
      <c r="B1586" t="str">
        <f t="shared" si="48"/>
        <v>Wickham</v>
      </c>
      <c r="C1586" t="str">
        <f>_xlfn.XLOOKUP(A1586,'[1]2016_ASGS_Non-ABS_Structures'!$B:$B,'[1]2016_ASGS_Non-ABS_Structures'!$D:$D,"NOT FOUND",0,1)</f>
        <v>Wickham (WA)</v>
      </c>
      <c r="D1586">
        <f>_xlfn.XLOOKUP(B1586,Sheet3!A:A,Sheet3!B:B,"NOT FOUND",0,1)</f>
        <v>6720</v>
      </c>
      <c r="E1586">
        <f>_xlfn.XLOOKUP(A1586,'[1]2016_ASGS_Non-ABS_Structures'!$B:$B,'[1]2016_ASGS_Non-ABS_Structures'!$E:$E,"NOT FOUND",0,1)</f>
        <v>23.457000000000001</v>
      </c>
      <c r="F1586">
        <v>31</v>
      </c>
      <c r="G1586">
        <v>2000</v>
      </c>
      <c r="H1586">
        <v>1440</v>
      </c>
      <c r="I1586">
        <v>102</v>
      </c>
      <c r="J1586">
        <v>3116</v>
      </c>
      <c r="K1586">
        <v>0.9</v>
      </c>
      <c r="L1586">
        <v>2817</v>
      </c>
      <c r="M1586">
        <v>3</v>
      </c>
      <c r="N1586">
        <f>_xlfn.XLOOKUP($A1586,'[2]2016Census_G03_WA_SSC'!$A:$A,'[2]2016Census_G03_WA_SSC'!EB:EB,"NOT FOUND",0,1)</f>
        <v>621</v>
      </c>
      <c r="O1586">
        <f>_xlfn.XLOOKUP($A1586,'[2]2016Census_G03_WA_SSC'!$A:$A,'[2]2016Census_G03_WA_SSC'!EC:EC,"NOT FOUND",0,1)</f>
        <v>270</v>
      </c>
      <c r="P1586">
        <f>_xlfn.XLOOKUP($A1586,'[2]2016Census_G03_WA_SSC'!$A:$A,'[2]2016Census_G03_WA_SSC'!ED:ED,"NOT FOUND",0,1)</f>
        <v>565</v>
      </c>
      <c r="Q1586">
        <f>_xlfn.XLOOKUP($A1586,'[2]2016Census_G03_WA_SSC'!$A:$A,'[2]2016Census_G03_WA_SSC'!EE:EE,"NOT FOUND",0,1)</f>
        <v>482</v>
      </c>
      <c r="R1586">
        <f>_xlfn.XLOOKUP($A1586,'[2]2016Census_G03_WA_SSC'!$A:$A,'[2]2016Census_G03_WA_SSC'!EF:EF,"NOT FOUND",0,1)</f>
        <v>377</v>
      </c>
      <c r="S1586">
        <f>_xlfn.XLOOKUP($A1586,'[2]2016Census_G03_WA_SSC'!$A:$A,'[2]2016Census_G03_WA_SSC'!EG:EG,"NOT FOUND",0,1)</f>
        <v>217</v>
      </c>
      <c r="T1586">
        <f>_xlfn.XLOOKUP($A1586,'[2]2016Census_G03_WA_SSC'!$A:$A,'[2]2016Census_G03_WA_SSC'!EH:EH,"NOT FOUND",0,1)</f>
        <v>49</v>
      </c>
      <c r="U1586">
        <f>_xlfn.XLOOKUP($A1586,'[2]2016Census_G03_WA_SSC'!$A:$A,'[2]2016Census_G03_WA_SSC'!EI:EI,"NOT FOUND",0,1)</f>
        <v>4</v>
      </c>
      <c r="V1586">
        <f>_xlfn.XLOOKUP($A1586,'[2]2016Census_G03_WA_SSC'!$A:$A,'[2]2016Census_G03_WA_SSC'!EJ:EJ,"NOT FOUND",0,1)</f>
        <v>0</v>
      </c>
      <c r="W1586">
        <f t="shared" si="49"/>
        <v>2585</v>
      </c>
      <c r="X1586">
        <f>_xlfn.XLOOKUP(A1586,'[3]2016Census_G40_WA_SSC'!$A:$A,'[3]2016Census_G40_WA_SSC'!$Y:$Y,"NOT FOUND",0,1)</f>
        <v>5.2</v>
      </c>
    </row>
    <row r="1587" spans="1:24" x14ac:dyDescent="0.2">
      <c r="A1587" t="s">
        <v>1586</v>
      </c>
      <c r="B1587" t="str">
        <f t="shared" si="48"/>
        <v>Widgiemooltha</v>
      </c>
      <c r="C1587" t="str">
        <f>_xlfn.XLOOKUP(A1587,'[1]2016_ASGS_Non-ABS_Structures'!$B:$B,'[1]2016_ASGS_Non-ABS_Structures'!$D:$D,"NOT FOUND",0,1)</f>
        <v>Widgiemooltha</v>
      </c>
      <c r="D1587">
        <f>_xlfn.XLOOKUP(B1587,Sheet3!A:A,Sheet3!B:B,"NOT FOUND",0,1)</f>
        <v>6443</v>
      </c>
      <c r="E1587">
        <f>_xlfn.XLOOKUP(A1587,'[1]2016_ASGS_Non-ABS_Structures'!$B:$B,'[1]2016_ASGS_Non-ABS_Structures'!$E:$E,"NOT FOUND",0,1)</f>
        <v>5946.1072000000004</v>
      </c>
      <c r="F1587">
        <v>51</v>
      </c>
      <c r="G1587">
        <v>0</v>
      </c>
      <c r="H1587">
        <v>409</v>
      </c>
      <c r="I1587">
        <v>0</v>
      </c>
      <c r="J1587">
        <v>0</v>
      </c>
      <c r="K1587">
        <v>0.7</v>
      </c>
      <c r="L1587">
        <v>687</v>
      </c>
      <c r="M1587">
        <v>1.5</v>
      </c>
      <c r="N1587">
        <f>_xlfn.XLOOKUP($A1587,'[2]2016Census_G03_WA_SSC'!$A:$A,'[2]2016Census_G03_WA_SSC'!EB:EB,"NOT FOUND",0,1)</f>
        <v>4</v>
      </c>
      <c r="O1587">
        <f>_xlfn.XLOOKUP($A1587,'[2]2016Census_G03_WA_SSC'!$A:$A,'[2]2016Census_G03_WA_SSC'!EC:EC,"NOT FOUND",0,1)</f>
        <v>3</v>
      </c>
      <c r="P1587">
        <f>_xlfn.XLOOKUP($A1587,'[2]2016Census_G03_WA_SSC'!$A:$A,'[2]2016Census_G03_WA_SSC'!ED:ED,"NOT FOUND",0,1)</f>
        <v>4</v>
      </c>
      <c r="Q1587">
        <f>_xlfn.XLOOKUP($A1587,'[2]2016Census_G03_WA_SSC'!$A:$A,'[2]2016Census_G03_WA_SSC'!EE:EE,"NOT FOUND",0,1)</f>
        <v>4</v>
      </c>
      <c r="R1587">
        <f>_xlfn.XLOOKUP($A1587,'[2]2016Census_G03_WA_SSC'!$A:$A,'[2]2016Census_G03_WA_SSC'!EF:EF,"NOT FOUND",0,1)</f>
        <v>5</v>
      </c>
      <c r="S1587">
        <f>_xlfn.XLOOKUP($A1587,'[2]2016Census_G03_WA_SSC'!$A:$A,'[2]2016Census_G03_WA_SSC'!EG:EG,"NOT FOUND",0,1)</f>
        <v>10</v>
      </c>
      <c r="T1587">
        <f>_xlfn.XLOOKUP($A1587,'[2]2016Census_G03_WA_SSC'!$A:$A,'[2]2016Census_G03_WA_SSC'!EH:EH,"NOT FOUND",0,1)</f>
        <v>3</v>
      </c>
      <c r="U1587">
        <f>_xlfn.XLOOKUP($A1587,'[2]2016Census_G03_WA_SSC'!$A:$A,'[2]2016Census_G03_WA_SSC'!EI:EI,"NOT FOUND",0,1)</f>
        <v>3</v>
      </c>
      <c r="V1587">
        <f>_xlfn.XLOOKUP($A1587,'[2]2016Census_G03_WA_SSC'!$A:$A,'[2]2016Census_G03_WA_SSC'!EJ:EJ,"NOT FOUND",0,1)</f>
        <v>0</v>
      </c>
      <c r="W1587">
        <f t="shared" si="49"/>
        <v>36</v>
      </c>
      <c r="X1587">
        <f>_xlfn.XLOOKUP(A1587,'[3]2016Census_G40_WA_SSC'!$A:$A,'[3]2016Census_G40_WA_SSC'!$Y:$Y,"NOT FOUND",0,1)</f>
        <v>42.9</v>
      </c>
    </row>
    <row r="1588" spans="1:24" x14ac:dyDescent="0.2">
      <c r="A1588" t="s">
        <v>1587</v>
      </c>
      <c r="B1588" t="str">
        <f t="shared" si="48"/>
        <v>Wilberforce</v>
      </c>
      <c r="C1588" t="str">
        <f>_xlfn.XLOOKUP(A1588,'[1]2016_ASGS_Non-ABS_Structures'!$B:$B,'[1]2016_ASGS_Non-ABS_Structures'!$D:$D,"NOT FOUND",0,1)</f>
        <v>Wilberforce (WA)</v>
      </c>
      <c r="D1588">
        <f>_xlfn.XLOOKUP(B1588,Sheet3!A:A,Sheet3!B:B,"NOT FOUND",0,1)</f>
        <v>6302</v>
      </c>
      <c r="E1588">
        <f>_xlfn.XLOOKUP(A1588,'[1]2016_ASGS_Non-ABS_Structures'!$B:$B,'[1]2016_ASGS_Non-ABS_Structures'!$E:$E,"NOT FOUND",0,1)</f>
        <v>141.97829999999999</v>
      </c>
      <c r="F1588">
        <v>56</v>
      </c>
      <c r="G1588">
        <v>0</v>
      </c>
      <c r="H1588">
        <v>949</v>
      </c>
      <c r="I1588">
        <v>69</v>
      </c>
      <c r="J1588">
        <v>2125</v>
      </c>
      <c r="K1588">
        <v>0.8</v>
      </c>
      <c r="L1588">
        <v>1874</v>
      </c>
      <c r="M1588">
        <v>1.9</v>
      </c>
      <c r="N1588">
        <f>_xlfn.XLOOKUP($A1588,'[2]2016Census_G03_WA_SSC'!$A:$A,'[2]2016Census_G03_WA_SSC'!EB:EB,"NOT FOUND",0,1)</f>
        <v>4</v>
      </c>
      <c r="O1588">
        <f>_xlfn.XLOOKUP($A1588,'[2]2016Census_G03_WA_SSC'!$A:$A,'[2]2016Census_G03_WA_SSC'!EC:EC,"NOT FOUND",0,1)</f>
        <v>0</v>
      </c>
      <c r="P1588">
        <f>_xlfn.XLOOKUP($A1588,'[2]2016Census_G03_WA_SSC'!$A:$A,'[2]2016Census_G03_WA_SSC'!ED:ED,"NOT FOUND",0,1)</f>
        <v>3</v>
      </c>
      <c r="Q1588">
        <f>_xlfn.XLOOKUP($A1588,'[2]2016Census_G03_WA_SSC'!$A:$A,'[2]2016Census_G03_WA_SSC'!EE:EE,"NOT FOUND",0,1)</f>
        <v>0</v>
      </c>
      <c r="R1588">
        <f>_xlfn.XLOOKUP($A1588,'[2]2016Census_G03_WA_SSC'!$A:$A,'[2]2016Census_G03_WA_SSC'!EF:EF,"NOT FOUND",0,1)</f>
        <v>0</v>
      </c>
      <c r="S1588">
        <f>_xlfn.XLOOKUP($A1588,'[2]2016Census_G03_WA_SSC'!$A:$A,'[2]2016Census_G03_WA_SSC'!EG:EG,"NOT FOUND",0,1)</f>
        <v>10</v>
      </c>
      <c r="T1588">
        <f>_xlfn.XLOOKUP($A1588,'[2]2016Census_G03_WA_SSC'!$A:$A,'[2]2016Census_G03_WA_SSC'!EH:EH,"NOT FOUND",0,1)</f>
        <v>5</v>
      </c>
      <c r="U1588">
        <f>_xlfn.XLOOKUP($A1588,'[2]2016Census_G03_WA_SSC'!$A:$A,'[2]2016Census_G03_WA_SSC'!EI:EI,"NOT FOUND",0,1)</f>
        <v>0</v>
      </c>
      <c r="V1588">
        <f>_xlfn.XLOOKUP($A1588,'[2]2016Census_G03_WA_SSC'!$A:$A,'[2]2016Census_G03_WA_SSC'!EJ:EJ,"NOT FOUND",0,1)</f>
        <v>0</v>
      </c>
      <c r="W1588">
        <f t="shared" si="49"/>
        <v>22</v>
      </c>
      <c r="X1588">
        <f>_xlfn.XLOOKUP(A1588,'[3]2016Census_G40_WA_SSC'!$A:$A,'[3]2016Census_G40_WA_SSC'!$Y:$Y,"NOT FOUND",0,1)</f>
        <v>0</v>
      </c>
    </row>
    <row r="1589" spans="1:24" x14ac:dyDescent="0.2">
      <c r="A1589" t="s">
        <v>1588</v>
      </c>
      <c r="B1589" t="str">
        <f t="shared" si="48"/>
        <v>Wilbinga</v>
      </c>
      <c r="C1589" t="str">
        <f>_xlfn.XLOOKUP(A1589,'[1]2016_ASGS_Non-ABS_Structures'!$B:$B,'[1]2016_ASGS_Non-ABS_Structures'!$D:$D,"NOT FOUND",0,1)</f>
        <v>Wilbinga</v>
      </c>
      <c r="D1589">
        <f>_xlfn.XLOOKUP(B1589,Sheet3!A:A,Sheet3!B:B,"NOT FOUND",0,1)</f>
        <v>6041</v>
      </c>
      <c r="E1589">
        <f>_xlfn.XLOOKUP(A1589,'[1]2016_ASGS_Non-ABS_Structures'!$B:$B,'[1]2016_ASGS_Non-ABS_Structures'!$E:$E,"NOT FOUND",0,1)</f>
        <v>132.83940000000001</v>
      </c>
      <c r="F1589">
        <v>35</v>
      </c>
      <c r="G1589">
        <v>0</v>
      </c>
      <c r="H1589">
        <v>949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f>_xlfn.XLOOKUP($A1589,'[2]2016Census_G03_WA_SSC'!$A:$A,'[2]2016Census_G03_WA_SSC'!EB:EB,"NOT FOUND",0,1)</f>
        <v>3</v>
      </c>
      <c r="O1589">
        <f>_xlfn.XLOOKUP($A1589,'[2]2016Census_G03_WA_SSC'!$A:$A,'[2]2016Census_G03_WA_SSC'!EC:EC,"NOT FOUND",0,1)</f>
        <v>0</v>
      </c>
      <c r="P1589">
        <f>_xlfn.XLOOKUP($A1589,'[2]2016Census_G03_WA_SSC'!$A:$A,'[2]2016Census_G03_WA_SSC'!ED:ED,"NOT FOUND",0,1)</f>
        <v>0</v>
      </c>
      <c r="Q1589">
        <f>_xlfn.XLOOKUP($A1589,'[2]2016Census_G03_WA_SSC'!$A:$A,'[2]2016Census_G03_WA_SSC'!EE:EE,"NOT FOUND",0,1)</f>
        <v>3</v>
      </c>
      <c r="R1589">
        <f>_xlfn.XLOOKUP($A1589,'[2]2016Census_G03_WA_SSC'!$A:$A,'[2]2016Census_G03_WA_SSC'!EF:EF,"NOT FOUND",0,1)</f>
        <v>0</v>
      </c>
      <c r="S1589">
        <f>_xlfn.XLOOKUP($A1589,'[2]2016Census_G03_WA_SSC'!$A:$A,'[2]2016Census_G03_WA_SSC'!EG:EG,"NOT FOUND",0,1)</f>
        <v>0</v>
      </c>
      <c r="T1589">
        <f>_xlfn.XLOOKUP($A1589,'[2]2016Census_G03_WA_SSC'!$A:$A,'[2]2016Census_G03_WA_SSC'!EH:EH,"NOT FOUND",0,1)</f>
        <v>0</v>
      </c>
      <c r="U1589">
        <f>_xlfn.XLOOKUP($A1589,'[2]2016Census_G03_WA_SSC'!$A:$A,'[2]2016Census_G03_WA_SSC'!EI:EI,"NOT FOUND",0,1)</f>
        <v>0</v>
      </c>
      <c r="V1589">
        <f>_xlfn.XLOOKUP($A1589,'[2]2016Census_G03_WA_SSC'!$A:$A,'[2]2016Census_G03_WA_SSC'!EJ:EJ,"NOT FOUND",0,1)</f>
        <v>0</v>
      </c>
      <c r="W1589">
        <f t="shared" si="49"/>
        <v>6</v>
      </c>
      <c r="X1589">
        <f>_xlfn.XLOOKUP(A1589,'[3]2016Census_G40_WA_SSC'!$A:$A,'[3]2016Census_G40_WA_SSC'!$Y:$Y,"NOT FOUND",0,1)</f>
        <v>0</v>
      </c>
    </row>
    <row r="1590" spans="1:24" x14ac:dyDescent="0.2">
      <c r="A1590" t="s">
        <v>1589</v>
      </c>
      <c r="B1590" t="str">
        <f t="shared" si="48"/>
        <v>Wilga</v>
      </c>
      <c r="C1590" t="str">
        <f>_xlfn.XLOOKUP(A1590,'[1]2016_ASGS_Non-ABS_Structures'!$B:$B,'[1]2016_ASGS_Non-ABS_Structures'!$D:$D,"NOT FOUND",0,1)</f>
        <v>Wilga</v>
      </c>
      <c r="D1590">
        <f>_xlfn.XLOOKUP(B1590,Sheet3!A:A,Sheet3!B:B,"NOT FOUND",0,1)</f>
        <v>6243</v>
      </c>
      <c r="E1590">
        <f>_xlfn.XLOOKUP(A1590,'[1]2016_ASGS_Non-ABS_Structures'!$B:$B,'[1]2016_ASGS_Non-ABS_Structures'!$E:$E,"NOT FOUND",0,1)</f>
        <v>62.8977</v>
      </c>
      <c r="F1590">
        <v>47</v>
      </c>
      <c r="G1590">
        <v>1489</v>
      </c>
      <c r="H1590">
        <v>556</v>
      </c>
      <c r="I1590">
        <v>0</v>
      </c>
      <c r="J1590">
        <v>1437</v>
      </c>
      <c r="K1590">
        <v>0.5</v>
      </c>
      <c r="L1590">
        <v>1125</v>
      </c>
      <c r="M1590">
        <v>2.2999999999999998</v>
      </c>
      <c r="N1590">
        <f>_xlfn.XLOOKUP($A1590,'[2]2016Census_G03_WA_SSC'!$A:$A,'[2]2016Census_G03_WA_SSC'!EB:EB,"NOT FOUND",0,1)</f>
        <v>13</v>
      </c>
      <c r="O1590">
        <f>_xlfn.XLOOKUP($A1590,'[2]2016Census_G03_WA_SSC'!$A:$A,'[2]2016Census_G03_WA_SSC'!EC:EC,"NOT FOUND",0,1)</f>
        <v>11</v>
      </c>
      <c r="P1590">
        <f>_xlfn.XLOOKUP($A1590,'[2]2016Census_G03_WA_SSC'!$A:$A,'[2]2016Census_G03_WA_SSC'!ED:ED,"NOT FOUND",0,1)</f>
        <v>4</v>
      </c>
      <c r="Q1590">
        <f>_xlfn.XLOOKUP($A1590,'[2]2016Census_G03_WA_SSC'!$A:$A,'[2]2016Census_G03_WA_SSC'!EE:EE,"NOT FOUND",0,1)</f>
        <v>10</v>
      </c>
      <c r="R1590">
        <f>_xlfn.XLOOKUP($A1590,'[2]2016Census_G03_WA_SSC'!$A:$A,'[2]2016Census_G03_WA_SSC'!EF:EF,"NOT FOUND",0,1)</f>
        <v>9</v>
      </c>
      <c r="S1590">
        <f>_xlfn.XLOOKUP($A1590,'[2]2016Census_G03_WA_SSC'!$A:$A,'[2]2016Census_G03_WA_SSC'!EG:EG,"NOT FOUND",0,1)</f>
        <v>11</v>
      </c>
      <c r="T1590">
        <f>_xlfn.XLOOKUP($A1590,'[2]2016Census_G03_WA_SSC'!$A:$A,'[2]2016Census_G03_WA_SSC'!EH:EH,"NOT FOUND",0,1)</f>
        <v>9</v>
      </c>
      <c r="U1590">
        <f>_xlfn.XLOOKUP($A1590,'[2]2016Census_G03_WA_SSC'!$A:$A,'[2]2016Census_G03_WA_SSC'!EI:EI,"NOT FOUND",0,1)</f>
        <v>3</v>
      </c>
      <c r="V1590">
        <f>_xlfn.XLOOKUP($A1590,'[2]2016Census_G03_WA_SSC'!$A:$A,'[2]2016Census_G03_WA_SSC'!EJ:EJ,"NOT FOUND",0,1)</f>
        <v>0</v>
      </c>
      <c r="W1590">
        <f t="shared" si="49"/>
        <v>70</v>
      </c>
      <c r="X1590">
        <f>_xlfn.XLOOKUP(A1590,'[3]2016Census_G40_WA_SSC'!$A:$A,'[3]2016Census_G40_WA_SSC'!$Y:$Y,"NOT FOUND",0,1)</f>
        <v>0</v>
      </c>
    </row>
    <row r="1591" spans="1:24" x14ac:dyDescent="0.2">
      <c r="A1591" t="s">
        <v>1590</v>
      </c>
      <c r="B1591" t="str">
        <f t="shared" si="48"/>
        <v>Wilga West</v>
      </c>
      <c r="C1591" t="str">
        <f>_xlfn.XLOOKUP(A1591,'[1]2016_ASGS_Non-ABS_Structures'!$B:$B,'[1]2016_ASGS_Non-ABS_Structures'!$D:$D,"NOT FOUND",0,1)</f>
        <v>Wilga West</v>
      </c>
      <c r="D1591">
        <f>_xlfn.XLOOKUP(B1591,Sheet3!A:A,Sheet3!B:B,"NOT FOUND",0,1)</f>
        <v>6243</v>
      </c>
      <c r="E1591">
        <f>_xlfn.XLOOKUP(A1591,'[1]2016_ASGS_Non-ABS_Structures'!$B:$B,'[1]2016_ASGS_Non-ABS_Structures'!$E:$E,"NOT FOUND",0,1)</f>
        <v>180.3963</v>
      </c>
      <c r="F1591">
        <v>64</v>
      </c>
      <c r="G1591">
        <v>0</v>
      </c>
      <c r="H1591">
        <v>425</v>
      </c>
      <c r="I1591">
        <v>0</v>
      </c>
      <c r="J1591">
        <v>0</v>
      </c>
      <c r="K1591">
        <v>0</v>
      </c>
      <c r="L1591">
        <v>0</v>
      </c>
      <c r="M1591">
        <v>3</v>
      </c>
      <c r="N1591">
        <f>_xlfn.XLOOKUP($A1591,'[2]2016Census_G03_WA_SSC'!$A:$A,'[2]2016Census_G03_WA_SSC'!EB:EB,"NOT FOUND",0,1)</f>
        <v>0</v>
      </c>
      <c r="O1591">
        <f>_xlfn.XLOOKUP($A1591,'[2]2016Census_G03_WA_SSC'!$A:$A,'[2]2016Census_G03_WA_SSC'!EC:EC,"NOT FOUND",0,1)</f>
        <v>0</v>
      </c>
      <c r="P1591">
        <f>_xlfn.XLOOKUP($A1591,'[2]2016Census_G03_WA_SSC'!$A:$A,'[2]2016Census_G03_WA_SSC'!ED:ED,"NOT FOUND",0,1)</f>
        <v>0</v>
      </c>
      <c r="Q1591">
        <f>_xlfn.XLOOKUP($A1591,'[2]2016Census_G03_WA_SSC'!$A:$A,'[2]2016Census_G03_WA_SSC'!EE:EE,"NOT FOUND",0,1)</f>
        <v>0</v>
      </c>
      <c r="R1591">
        <f>_xlfn.XLOOKUP($A1591,'[2]2016Census_G03_WA_SSC'!$A:$A,'[2]2016Census_G03_WA_SSC'!EF:EF,"NOT FOUND",0,1)</f>
        <v>3</v>
      </c>
      <c r="S1591">
        <f>_xlfn.XLOOKUP($A1591,'[2]2016Census_G03_WA_SSC'!$A:$A,'[2]2016Census_G03_WA_SSC'!EG:EG,"NOT FOUND",0,1)</f>
        <v>3</v>
      </c>
      <c r="T1591">
        <f>_xlfn.XLOOKUP($A1591,'[2]2016Census_G03_WA_SSC'!$A:$A,'[2]2016Census_G03_WA_SSC'!EH:EH,"NOT FOUND",0,1)</f>
        <v>0</v>
      </c>
      <c r="U1591">
        <f>_xlfn.XLOOKUP($A1591,'[2]2016Census_G03_WA_SSC'!$A:$A,'[2]2016Census_G03_WA_SSC'!EI:EI,"NOT FOUND",0,1)</f>
        <v>0</v>
      </c>
      <c r="V1591">
        <f>_xlfn.XLOOKUP($A1591,'[2]2016Census_G03_WA_SSC'!$A:$A,'[2]2016Census_G03_WA_SSC'!EJ:EJ,"NOT FOUND",0,1)</f>
        <v>0</v>
      </c>
      <c r="W1591">
        <f t="shared" si="49"/>
        <v>6</v>
      </c>
      <c r="X1591">
        <f>_xlfn.XLOOKUP(A1591,'[3]2016Census_G40_WA_SSC'!$A:$A,'[3]2016Census_G40_WA_SSC'!$Y:$Y,"NOT FOUND",0,1)</f>
        <v>0</v>
      </c>
    </row>
    <row r="1592" spans="1:24" x14ac:dyDescent="0.2">
      <c r="A1592" t="s">
        <v>1591</v>
      </c>
      <c r="B1592" t="str">
        <f t="shared" si="48"/>
        <v>Wilgarrup</v>
      </c>
      <c r="C1592" t="str">
        <f>_xlfn.XLOOKUP(A1592,'[1]2016_ASGS_Non-ABS_Structures'!$B:$B,'[1]2016_ASGS_Non-ABS_Structures'!$D:$D,"NOT FOUND",0,1)</f>
        <v>Wilgarrup</v>
      </c>
      <c r="D1592">
        <f>_xlfn.XLOOKUP(B1592,Sheet3!A:A,Sheet3!B:B,"NOT FOUND",0,1)</f>
        <v>6258</v>
      </c>
      <c r="E1592">
        <f>_xlfn.XLOOKUP(A1592,'[1]2016_ASGS_Non-ABS_Structures'!$B:$B,'[1]2016_ASGS_Non-ABS_Structures'!$E:$E,"NOT FOUND",0,1)</f>
        <v>40.111800000000002</v>
      </c>
      <c r="F1592">
        <v>53</v>
      </c>
      <c r="G1592">
        <v>0</v>
      </c>
      <c r="H1592">
        <v>900</v>
      </c>
      <c r="I1592">
        <v>0</v>
      </c>
      <c r="J1592">
        <v>0</v>
      </c>
      <c r="K1592">
        <v>0.5</v>
      </c>
      <c r="L1592">
        <v>0</v>
      </c>
      <c r="M1592">
        <v>2</v>
      </c>
      <c r="N1592">
        <f>_xlfn.XLOOKUP($A1592,'[2]2016Census_G03_WA_SSC'!$A:$A,'[2]2016Census_G03_WA_SSC'!EB:EB,"NOT FOUND",0,1)</f>
        <v>3</v>
      </c>
      <c r="O1592">
        <f>_xlfn.XLOOKUP($A1592,'[2]2016Census_G03_WA_SSC'!$A:$A,'[2]2016Census_G03_WA_SSC'!EC:EC,"NOT FOUND",0,1)</f>
        <v>0</v>
      </c>
      <c r="P1592">
        <f>_xlfn.XLOOKUP($A1592,'[2]2016Census_G03_WA_SSC'!$A:$A,'[2]2016Census_G03_WA_SSC'!ED:ED,"NOT FOUND",0,1)</f>
        <v>0</v>
      </c>
      <c r="Q1592">
        <f>_xlfn.XLOOKUP($A1592,'[2]2016Census_G03_WA_SSC'!$A:$A,'[2]2016Census_G03_WA_SSC'!EE:EE,"NOT FOUND",0,1)</f>
        <v>0</v>
      </c>
      <c r="R1592">
        <f>_xlfn.XLOOKUP($A1592,'[2]2016Census_G03_WA_SSC'!$A:$A,'[2]2016Census_G03_WA_SSC'!EF:EF,"NOT FOUND",0,1)</f>
        <v>3</v>
      </c>
      <c r="S1592">
        <f>_xlfn.XLOOKUP($A1592,'[2]2016Census_G03_WA_SSC'!$A:$A,'[2]2016Census_G03_WA_SSC'!EG:EG,"NOT FOUND",0,1)</f>
        <v>3</v>
      </c>
      <c r="T1592">
        <f>_xlfn.XLOOKUP($A1592,'[2]2016Census_G03_WA_SSC'!$A:$A,'[2]2016Census_G03_WA_SSC'!EH:EH,"NOT FOUND",0,1)</f>
        <v>3</v>
      </c>
      <c r="U1592">
        <f>_xlfn.XLOOKUP($A1592,'[2]2016Census_G03_WA_SSC'!$A:$A,'[2]2016Census_G03_WA_SSC'!EI:EI,"NOT FOUND",0,1)</f>
        <v>3</v>
      </c>
      <c r="V1592">
        <f>_xlfn.XLOOKUP($A1592,'[2]2016Census_G03_WA_SSC'!$A:$A,'[2]2016Census_G03_WA_SSC'!EJ:EJ,"NOT FOUND",0,1)</f>
        <v>0</v>
      </c>
      <c r="W1592">
        <f t="shared" si="49"/>
        <v>15</v>
      </c>
      <c r="X1592">
        <f>_xlfn.XLOOKUP(A1592,'[3]2016Census_G40_WA_SSC'!$A:$A,'[3]2016Census_G40_WA_SSC'!$Y:$Y,"NOT FOUND",0,1)</f>
        <v>0</v>
      </c>
    </row>
    <row r="1593" spans="1:24" x14ac:dyDescent="0.2">
      <c r="A1593" t="s">
        <v>1592</v>
      </c>
      <c r="B1593" t="str">
        <f t="shared" si="48"/>
        <v>Wilgoyne</v>
      </c>
      <c r="C1593" t="str">
        <f>_xlfn.XLOOKUP(A1593,'[1]2016_ASGS_Non-ABS_Structures'!$B:$B,'[1]2016_ASGS_Non-ABS_Structures'!$D:$D,"NOT FOUND",0,1)</f>
        <v>Wilgoyne</v>
      </c>
      <c r="D1593">
        <f>_xlfn.XLOOKUP(B1593,Sheet3!A:A,Sheet3!B:B,"NOT FOUND",0,1)</f>
        <v>6479</v>
      </c>
      <c r="E1593">
        <f>_xlfn.XLOOKUP(A1593,'[1]2016_ASGS_Non-ABS_Structures'!$B:$B,'[1]2016_ASGS_Non-ABS_Structures'!$E:$E,"NOT FOUND",0,1)</f>
        <v>461.44290000000001</v>
      </c>
      <c r="F1593">
        <v>54</v>
      </c>
      <c r="G1593">
        <v>0</v>
      </c>
      <c r="H1593">
        <v>575</v>
      </c>
      <c r="I1593">
        <v>0</v>
      </c>
      <c r="J1593">
        <v>1374</v>
      </c>
      <c r="K1593">
        <v>0.5</v>
      </c>
      <c r="L1593">
        <v>1375</v>
      </c>
      <c r="M1593">
        <v>2</v>
      </c>
      <c r="N1593">
        <f>_xlfn.XLOOKUP($A1593,'[2]2016Census_G03_WA_SSC'!$A:$A,'[2]2016Census_G03_WA_SSC'!EB:EB,"NOT FOUND",0,1)</f>
        <v>8</v>
      </c>
      <c r="O1593">
        <f>_xlfn.XLOOKUP($A1593,'[2]2016Census_G03_WA_SSC'!$A:$A,'[2]2016Census_G03_WA_SSC'!EC:EC,"NOT FOUND",0,1)</f>
        <v>0</v>
      </c>
      <c r="P1593">
        <f>_xlfn.XLOOKUP($A1593,'[2]2016Census_G03_WA_SSC'!$A:$A,'[2]2016Census_G03_WA_SSC'!ED:ED,"NOT FOUND",0,1)</f>
        <v>3</v>
      </c>
      <c r="Q1593">
        <f>_xlfn.XLOOKUP($A1593,'[2]2016Census_G03_WA_SSC'!$A:$A,'[2]2016Census_G03_WA_SSC'!EE:EE,"NOT FOUND",0,1)</f>
        <v>3</v>
      </c>
      <c r="R1593">
        <f>_xlfn.XLOOKUP($A1593,'[2]2016Census_G03_WA_SSC'!$A:$A,'[2]2016Census_G03_WA_SSC'!EF:EF,"NOT FOUND",0,1)</f>
        <v>6</v>
      </c>
      <c r="S1593">
        <f>_xlfn.XLOOKUP($A1593,'[2]2016Census_G03_WA_SSC'!$A:$A,'[2]2016Census_G03_WA_SSC'!EG:EG,"NOT FOUND",0,1)</f>
        <v>8</v>
      </c>
      <c r="T1593">
        <f>_xlfn.XLOOKUP($A1593,'[2]2016Census_G03_WA_SSC'!$A:$A,'[2]2016Census_G03_WA_SSC'!EH:EH,"NOT FOUND",0,1)</f>
        <v>4</v>
      </c>
      <c r="U1593">
        <f>_xlfn.XLOOKUP($A1593,'[2]2016Census_G03_WA_SSC'!$A:$A,'[2]2016Census_G03_WA_SSC'!EI:EI,"NOT FOUND",0,1)</f>
        <v>3</v>
      </c>
      <c r="V1593">
        <f>_xlfn.XLOOKUP($A1593,'[2]2016Census_G03_WA_SSC'!$A:$A,'[2]2016Census_G03_WA_SSC'!EJ:EJ,"NOT FOUND",0,1)</f>
        <v>0</v>
      </c>
      <c r="W1593">
        <f t="shared" si="49"/>
        <v>35</v>
      </c>
      <c r="X1593">
        <f>_xlfn.XLOOKUP(A1593,'[3]2016Census_G40_WA_SSC'!$A:$A,'[3]2016Census_G40_WA_SSC'!$Y:$Y,"NOT FOUND",0,1)</f>
        <v>0</v>
      </c>
    </row>
    <row r="1594" spans="1:24" x14ac:dyDescent="0.2">
      <c r="A1594" t="s">
        <v>1593</v>
      </c>
      <c r="B1594" t="str">
        <f t="shared" si="48"/>
        <v>Willagee</v>
      </c>
      <c r="C1594" t="str">
        <f>_xlfn.XLOOKUP(A1594,'[1]2016_ASGS_Non-ABS_Structures'!$B:$B,'[1]2016_ASGS_Non-ABS_Structures'!$D:$D,"NOT FOUND",0,1)</f>
        <v>Willagee</v>
      </c>
      <c r="D1594">
        <f>_xlfn.XLOOKUP(B1594,Sheet3!A:A,Sheet3!B:B,"NOT FOUND",0,1)</f>
        <v>6156</v>
      </c>
      <c r="E1594">
        <f>_xlfn.XLOOKUP(A1594,'[1]2016_ASGS_Non-ABS_Structures'!$B:$B,'[1]2016_ASGS_Non-ABS_Structures'!$E:$E,"NOT FOUND",0,1)</f>
        <v>2.0886999999999998</v>
      </c>
      <c r="F1594">
        <v>36</v>
      </c>
      <c r="G1594">
        <v>2167</v>
      </c>
      <c r="H1594">
        <v>629</v>
      </c>
      <c r="I1594">
        <v>250</v>
      </c>
      <c r="J1594">
        <v>1865</v>
      </c>
      <c r="K1594">
        <v>0.8</v>
      </c>
      <c r="L1594">
        <v>1338</v>
      </c>
      <c r="M1594">
        <v>2.4</v>
      </c>
      <c r="N1594">
        <f>_xlfn.XLOOKUP($A1594,'[2]2016Census_G03_WA_SSC'!$A:$A,'[2]2016Census_G03_WA_SSC'!EB:EB,"NOT FOUND",0,1)</f>
        <v>1017</v>
      </c>
      <c r="O1594">
        <f>_xlfn.XLOOKUP($A1594,'[2]2016Census_G03_WA_SSC'!$A:$A,'[2]2016Census_G03_WA_SSC'!EC:EC,"NOT FOUND",0,1)</f>
        <v>547</v>
      </c>
      <c r="P1594">
        <f>_xlfn.XLOOKUP($A1594,'[2]2016Census_G03_WA_SSC'!$A:$A,'[2]2016Census_G03_WA_SSC'!ED:ED,"NOT FOUND",0,1)</f>
        <v>729</v>
      </c>
      <c r="Q1594">
        <f>_xlfn.XLOOKUP($A1594,'[2]2016Census_G03_WA_SSC'!$A:$A,'[2]2016Census_G03_WA_SSC'!EE:EE,"NOT FOUND",0,1)</f>
        <v>690</v>
      </c>
      <c r="R1594">
        <f>_xlfn.XLOOKUP($A1594,'[2]2016Census_G03_WA_SSC'!$A:$A,'[2]2016Census_G03_WA_SSC'!EF:EF,"NOT FOUND",0,1)</f>
        <v>609</v>
      </c>
      <c r="S1594">
        <f>_xlfn.XLOOKUP($A1594,'[2]2016Census_G03_WA_SSC'!$A:$A,'[2]2016Census_G03_WA_SSC'!EG:EG,"NOT FOUND",0,1)</f>
        <v>419</v>
      </c>
      <c r="T1594">
        <f>_xlfn.XLOOKUP($A1594,'[2]2016Census_G03_WA_SSC'!$A:$A,'[2]2016Census_G03_WA_SSC'!EH:EH,"NOT FOUND",0,1)</f>
        <v>309</v>
      </c>
      <c r="U1594">
        <f>_xlfn.XLOOKUP($A1594,'[2]2016Census_G03_WA_SSC'!$A:$A,'[2]2016Census_G03_WA_SSC'!EI:EI,"NOT FOUND",0,1)</f>
        <v>275</v>
      </c>
      <c r="V1594">
        <f>_xlfn.XLOOKUP($A1594,'[2]2016Census_G03_WA_SSC'!$A:$A,'[2]2016Census_G03_WA_SSC'!EJ:EJ,"NOT FOUND",0,1)</f>
        <v>183</v>
      </c>
      <c r="W1594">
        <f t="shared" si="49"/>
        <v>4778</v>
      </c>
      <c r="X1594">
        <f>_xlfn.XLOOKUP(A1594,'[3]2016Census_G40_WA_SSC'!$A:$A,'[3]2016Census_G40_WA_SSC'!$Y:$Y,"NOT FOUND",0,1)</f>
        <v>8</v>
      </c>
    </row>
    <row r="1595" spans="1:24" x14ac:dyDescent="0.2">
      <c r="A1595" t="s">
        <v>1594</v>
      </c>
      <c r="B1595" t="str">
        <f t="shared" si="48"/>
        <v>Willare</v>
      </c>
      <c r="C1595" t="str">
        <f>_xlfn.XLOOKUP(A1595,'[1]2016_ASGS_Non-ABS_Structures'!$B:$B,'[1]2016_ASGS_Non-ABS_Structures'!$D:$D,"NOT FOUND",0,1)</f>
        <v>Willare</v>
      </c>
      <c r="D1595">
        <f>_xlfn.XLOOKUP(B1595,Sheet3!A:A,Sheet3!B:B,"NOT FOUND",0,1)</f>
        <v>6728</v>
      </c>
      <c r="E1595">
        <f>_xlfn.XLOOKUP(A1595,'[1]2016_ASGS_Non-ABS_Structures'!$B:$B,'[1]2016_ASGS_Non-ABS_Structures'!$E:$E,"NOT FOUND",0,1)</f>
        <v>3566.0196999999998</v>
      </c>
      <c r="F1595">
        <v>26</v>
      </c>
      <c r="G1595">
        <v>0</v>
      </c>
      <c r="H1595">
        <v>277</v>
      </c>
      <c r="I1595">
        <v>58</v>
      </c>
      <c r="J1595">
        <v>537</v>
      </c>
      <c r="K1595">
        <v>1.2</v>
      </c>
      <c r="L1595">
        <v>700</v>
      </c>
      <c r="M1595">
        <v>4.4000000000000004</v>
      </c>
      <c r="N1595">
        <f>_xlfn.XLOOKUP($A1595,'[2]2016Census_G03_WA_SSC'!$A:$A,'[2]2016Census_G03_WA_SSC'!EB:EB,"NOT FOUND",0,1)</f>
        <v>67</v>
      </c>
      <c r="O1595">
        <f>_xlfn.XLOOKUP($A1595,'[2]2016Census_G03_WA_SSC'!$A:$A,'[2]2016Census_G03_WA_SSC'!EC:EC,"NOT FOUND",0,1)</f>
        <v>32</v>
      </c>
      <c r="P1595">
        <f>_xlfn.XLOOKUP($A1595,'[2]2016Census_G03_WA_SSC'!$A:$A,'[2]2016Census_G03_WA_SSC'!ED:ED,"NOT FOUND",0,1)</f>
        <v>55</v>
      </c>
      <c r="Q1595">
        <f>_xlfn.XLOOKUP($A1595,'[2]2016Census_G03_WA_SSC'!$A:$A,'[2]2016Census_G03_WA_SSC'!EE:EE,"NOT FOUND",0,1)</f>
        <v>33</v>
      </c>
      <c r="R1595">
        <f>_xlfn.XLOOKUP($A1595,'[2]2016Census_G03_WA_SSC'!$A:$A,'[2]2016Census_G03_WA_SSC'!EF:EF,"NOT FOUND",0,1)</f>
        <v>30</v>
      </c>
      <c r="S1595">
        <f>_xlfn.XLOOKUP($A1595,'[2]2016Census_G03_WA_SSC'!$A:$A,'[2]2016Census_G03_WA_SSC'!EG:EG,"NOT FOUND",0,1)</f>
        <v>35</v>
      </c>
      <c r="T1595">
        <f>_xlfn.XLOOKUP($A1595,'[2]2016Census_G03_WA_SSC'!$A:$A,'[2]2016Census_G03_WA_SSC'!EH:EH,"NOT FOUND",0,1)</f>
        <v>33</v>
      </c>
      <c r="U1595">
        <f>_xlfn.XLOOKUP($A1595,'[2]2016Census_G03_WA_SSC'!$A:$A,'[2]2016Census_G03_WA_SSC'!EI:EI,"NOT FOUND",0,1)</f>
        <v>8</v>
      </c>
      <c r="V1595">
        <f>_xlfn.XLOOKUP($A1595,'[2]2016Census_G03_WA_SSC'!$A:$A,'[2]2016Census_G03_WA_SSC'!EJ:EJ,"NOT FOUND",0,1)</f>
        <v>0</v>
      </c>
      <c r="W1595">
        <f t="shared" si="49"/>
        <v>293</v>
      </c>
      <c r="X1595">
        <f>_xlfn.XLOOKUP(A1595,'[3]2016Census_G40_WA_SSC'!$A:$A,'[3]2016Census_G40_WA_SSC'!$Y:$Y,"NOT FOUND",0,1)</f>
        <v>26.4</v>
      </c>
    </row>
    <row r="1596" spans="1:24" x14ac:dyDescent="0.2">
      <c r="A1596" t="s">
        <v>1595</v>
      </c>
      <c r="B1596" t="str">
        <f t="shared" si="48"/>
        <v>Willetton</v>
      </c>
      <c r="C1596" t="str">
        <f>_xlfn.XLOOKUP(A1596,'[1]2016_ASGS_Non-ABS_Structures'!$B:$B,'[1]2016_ASGS_Non-ABS_Structures'!$D:$D,"NOT FOUND",0,1)</f>
        <v>Willetton</v>
      </c>
      <c r="D1596">
        <f>_xlfn.XLOOKUP(B1596,Sheet3!A:A,Sheet3!B:B,"NOT FOUND",0,1)</f>
        <v>6155</v>
      </c>
      <c r="E1596">
        <f>_xlfn.XLOOKUP(A1596,'[1]2016_ASGS_Non-ABS_Structures'!$B:$B,'[1]2016_ASGS_Non-ABS_Structures'!$E:$E,"NOT FOUND",0,1)</f>
        <v>8.7430000000000003</v>
      </c>
      <c r="F1596">
        <v>39</v>
      </c>
      <c r="G1596">
        <v>2000</v>
      </c>
      <c r="H1596">
        <v>630</v>
      </c>
      <c r="I1596">
        <v>410</v>
      </c>
      <c r="J1596">
        <v>1967</v>
      </c>
      <c r="K1596">
        <v>0.8</v>
      </c>
      <c r="L1596">
        <v>1818</v>
      </c>
      <c r="M1596">
        <v>3.1</v>
      </c>
      <c r="N1596">
        <f>_xlfn.XLOOKUP($A1596,'[2]2016Census_G03_WA_SSC'!$A:$A,'[2]2016Census_G03_WA_SSC'!EB:EB,"NOT FOUND",0,1)</f>
        <v>3763</v>
      </c>
      <c r="O1596">
        <f>_xlfn.XLOOKUP($A1596,'[2]2016Census_G03_WA_SSC'!$A:$A,'[2]2016Census_G03_WA_SSC'!EC:EC,"NOT FOUND",0,1)</f>
        <v>2758</v>
      </c>
      <c r="P1596">
        <f>_xlfn.XLOOKUP($A1596,'[2]2016Census_G03_WA_SSC'!$A:$A,'[2]2016Census_G03_WA_SSC'!ED:ED,"NOT FOUND",0,1)</f>
        <v>1559</v>
      </c>
      <c r="Q1596">
        <f>_xlfn.XLOOKUP($A1596,'[2]2016Census_G03_WA_SSC'!$A:$A,'[2]2016Census_G03_WA_SSC'!EE:EE,"NOT FOUND",0,1)</f>
        <v>2662</v>
      </c>
      <c r="R1596">
        <f>_xlfn.XLOOKUP($A1596,'[2]2016Census_G03_WA_SSC'!$A:$A,'[2]2016Census_G03_WA_SSC'!EF:EF,"NOT FOUND",0,1)</f>
        <v>2524</v>
      </c>
      <c r="S1596">
        <f>_xlfn.XLOOKUP($A1596,'[2]2016Census_G03_WA_SSC'!$A:$A,'[2]2016Census_G03_WA_SSC'!EG:EG,"NOT FOUND",0,1)</f>
        <v>2248</v>
      </c>
      <c r="T1596">
        <f>_xlfn.XLOOKUP($A1596,'[2]2016Census_G03_WA_SSC'!$A:$A,'[2]2016Census_G03_WA_SSC'!EH:EH,"NOT FOUND",0,1)</f>
        <v>1569</v>
      </c>
      <c r="U1596">
        <f>_xlfn.XLOOKUP($A1596,'[2]2016Census_G03_WA_SSC'!$A:$A,'[2]2016Census_G03_WA_SSC'!EI:EI,"NOT FOUND",0,1)</f>
        <v>587</v>
      </c>
      <c r="V1596">
        <f>_xlfn.XLOOKUP($A1596,'[2]2016Census_G03_WA_SSC'!$A:$A,'[2]2016Census_G03_WA_SSC'!EJ:EJ,"NOT FOUND",0,1)</f>
        <v>218</v>
      </c>
      <c r="W1596">
        <f t="shared" si="49"/>
        <v>17888</v>
      </c>
      <c r="X1596">
        <f>_xlfn.XLOOKUP(A1596,'[3]2016Census_G40_WA_SSC'!$A:$A,'[3]2016Census_G40_WA_SSC'!$Y:$Y,"NOT FOUND",0,1)</f>
        <v>9.3000000000000007</v>
      </c>
    </row>
    <row r="1597" spans="1:24" x14ac:dyDescent="0.2">
      <c r="A1597" t="s">
        <v>1596</v>
      </c>
      <c r="B1597" t="str">
        <f t="shared" si="48"/>
        <v>William Bay</v>
      </c>
      <c r="C1597" t="str">
        <f>_xlfn.XLOOKUP(A1597,'[1]2016_ASGS_Non-ABS_Structures'!$B:$B,'[1]2016_ASGS_Non-ABS_Structures'!$D:$D,"NOT FOUND",0,1)</f>
        <v>William Bay</v>
      </c>
      <c r="D1597">
        <f>_xlfn.XLOOKUP(B1597,Sheet3!A:A,Sheet3!B:B,"NOT FOUND",0,1)</f>
        <v>6333</v>
      </c>
      <c r="E1597">
        <f>_xlfn.XLOOKUP(A1597,'[1]2016_ASGS_Non-ABS_Structures'!$B:$B,'[1]2016_ASGS_Non-ABS_Structures'!$E:$E,"NOT FOUND",0,1)</f>
        <v>48.811199999999999</v>
      </c>
      <c r="F1597">
        <v>53</v>
      </c>
      <c r="G1597">
        <v>1734</v>
      </c>
      <c r="H1597">
        <v>575</v>
      </c>
      <c r="I1597">
        <v>0</v>
      </c>
      <c r="J1597">
        <v>1458</v>
      </c>
      <c r="K1597">
        <v>1</v>
      </c>
      <c r="L1597">
        <v>1199</v>
      </c>
      <c r="M1597">
        <v>2.5</v>
      </c>
      <c r="N1597">
        <f>_xlfn.XLOOKUP($A1597,'[2]2016Census_G03_WA_SSC'!$A:$A,'[2]2016Census_G03_WA_SSC'!EB:EB,"NOT FOUND",0,1)</f>
        <v>22</v>
      </c>
      <c r="O1597">
        <f>_xlfn.XLOOKUP($A1597,'[2]2016Census_G03_WA_SSC'!$A:$A,'[2]2016Census_G03_WA_SSC'!EC:EC,"NOT FOUND",0,1)</f>
        <v>8</v>
      </c>
      <c r="P1597">
        <f>_xlfn.XLOOKUP($A1597,'[2]2016Census_G03_WA_SSC'!$A:$A,'[2]2016Census_G03_WA_SSC'!ED:ED,"NOT FOUND",0,1)</f>
        <v>10</v>
      </c>
      <c r="Q1597">
        <f>_xlfn.XLOOKUP($A1597,'[2]2016Census_G03_WA_SSC'!$A:$A,'[2]2016Census_G03_WA_SSC'!EE:EE,"NOT FOUND",0,1)</f>
        <v>8</v>
      </c>
      <c r="R1597">
        <f>_xlfn.XLOOKUP($A1597,'[2]2016Census_G03_WA_SSC'!$A:$A,'[2]2016Census_G03_WA_SSC'!EF:EF,"NOT FOUND",0,1)</f>
        <v>22</v>
      </c>
      <c r="S1597">
        <f>_xlfn.XLOOKUP($A1597,'[2]2016Census_G03_WA_SSC'!$A:$A,'[2]2016Census_G03_WA_SSC'!EG:EG,"NOT FOUND",0,1)</f>
        <v>29</v>
      </c>
      <c r="T1597">
        <f>_xlfn.XLOOKUP($A1597,'[2]2016Census_G03_WA_SSC'!$A:$A,'[2]2016Census_G03_WA_SSC'!EH:EH,"NOT FOUND",0,1)</f>
        <v>17</v>
      </c>
      <c r="U1597">
        <f>_xlfn.XLOOKUP($A1597,'[2]2016Census_G03_WA_SSC'!$A:$A,'[2]2016Census_G03_WA_SSC'!EI:EI,"NOT FOUND",0,1)</f>
        <v>5</v>
      </c>
      <c r="V1597">
        <f>_xlfn.XLOOKUP($A1597,'[2]2016Census_G03_WA_SSC'!$A:$A,'[2]2016Census_G03_WA_SSC'!EJ:EJ,"NOT FOUND",0,1)</f>
        <v>0</v>
      </c>
      <c r="W1597">
        <f t="shared" si="49"/>
        <v>121</v>
      </c>
      <c r="X1597">
        <f>_xlfn.XLOOKUP(A1597,'[3]2016Census_G40_WA_SSC'!$A:$A,'[3]2016Census_G40_WA_SSC'!$Y:$Y,"NOT FOUND",0,1)</f>
        <v>0</v>
      </c>
    </row>
    <row r="1598" spans="1:24" x14ac:dyDescent="0.2">
      <c r="A1598" t="s">
        <v>1597</v>
      </c>
      <c r="B1598" t="str">
        <f t="shared" si="48"/>
        <v>Williams</v>
      </c>
      <c r="C1598" t="str">
        <f>_xlfn.XLOOKUP(A1598,'[1]2016_ASGS_Non-ABS_Structures'!$B:$B,'[1]2016_ASGS_Non-ABS_Structures'!$D:$D,"NOT FOUND",0,1)</f>
        <v>Williams</v>
      </c>
      <c r="D1598">
        <f>_xlfn.XLOOKUP(B1598,Sheet3!A:A,Sheet3!B:B,"NOT FOUND",0,1)</f>
        <v>6391</v>
      </c>
      <c r="E1598">
        <f>_xlfn.XLOOKUP(A1598,'[1]2016_ASGS_Non-ABS_Structures'!$B:$B,'[1]2016_ASGS_Non-ABS_Structures'!$E:$E,"NOT FOUND",0,1)</f>
        <v>2137.3193999999999</v>
      </c>
      <c r="F1598">
        <v>43</v>
      </c>
      <c r="G1598">
        <v>1212</v>
      </c>
      <c r="H1598">
        <v>829</v>
      </c>
      <c r="I1598">
        <v>128</v>
      </c>
      <c r="J1598">
        <v>1848</v>
      </c>
      <c r="K1598">
        <v>0.7</v>
      </c>
      <c r="L1598">
        <v>1450</v>
      </c>
      <c r="M1598">
        <v>2.5</v>
      </c>
      <c r="N1598">
        <f>_xlfn.XLOOKUP($A1598,'[2]2016Census_G03_WA_SSC'!$A:$A,'[2]2016Census_G03_WA_SSC'!EB:EB,"NOT FOUND",0,1)</f>
        <v>195</v>
      </c>
      <c r="O1598">
        <f>_xlfn.XLOOKUP($A1598,'[2]2016Census_G03_WA_SSC'!$A:$A,'[2]2016Census_G03_WA_SSC'!EC:EC,"NOT FOUND",0,1)</f>
        <v>63</v>
      </c>
      <c r="P1598">
        <f>_xlfn.XLOOKUP($A1598,'[2]2016Census_G03_WA_SSC'!$A:$A,'[2]2016Census_G03_WA_SSC'!ED:ED,"NOT FOUND",0,1)</f>
        <v>125</v>
      </c>
      <c r="Q1598">
        <f>_xlfn.XLOOKUP($A1598,'[2]2016Census_G03_WA_SSC'!$A:$A,'[2]2016Census_G03_WA_SSC'!EE:EE,"NOT FOUND",0,1)</f>
        <v>105</v>
      </c>
      <c r="R1598">
        <f>_xlfn.XLOOKUP($A1598,'[2]2016Census_G03_WA_SSC'!$A:$A,'[2]2016Census_G03_WA_SSC'!EF:EF,"NOT FOUND",0,1)</f>
        <v>108</v>
      </c>
      <c r="S1598">
        <f>_xlfn.XLOOKUP($A1598,'[2]2016Census_G03_WA_SSC'!$A:$A,'[2]2016Census_G03_WA_SSC'!EG:EG,"NOT FOUND",0,1)</f>
        <v>174</v>
      </c>
      <c r="T1598">
        <f>_xlfn.XLOOKUP($A1598,'[2]2016Census_G03_WA_SSC'!$A:$A,'[2]2016Census_G03_WA_SSC'!EH:EH,"NOT FOUND",0,1)</f>
        <v>91</v>
      </c>
      <c r="U1598">
        <f>_xlfn.XLOOKUP($A1598,'[2]2016Census_G03_WA_SSC'!$A:$A,'[2]2016Census_G03_WA_SSC'!EI:EI,"NOT FOUND",0,1)</f>
        <v>43</v>
      </c>
      <c r="V1598">
        <f>_xlfn.XLOOKUP($A1598,'[2]2016Census_G03_WA_SSC'!$A:$A,'[2]2016Census_G03_WA_SSC'!EJ:EJ,"NOT FOUND",0,1)</f>
        <v>13</v>
      </c>
      <c r="W1598">
        <f t="shared" si="49"/>
        <v>917</v>
      </c>
      <c r="X1598">
        <f>_xlfn.XLOOKUP(A1598,'[3]2016Census_G40_WA_SSC'!$A:$A,'[3]2016Census_G40_WA_SSC'!$Y:$Y,"NOT FOUND",0,1)</f>
        <v>2.1</v>
      </c>
    </row>
    <row r="1599" spans="1:24" x14ac:dyDescent="0.2">
      <c r="A1599" t="s">
        <v>1598</v>
      </c>
      <c r="B1599" t="str">
        <f t="shared" si="48"/>
        <v>Williamstown</v>
      </c>
      <c r="C1599" t="str">
        <f>_xlfn.XLOOKUP(A1599,'[1]2016_ASGS_Non-ABS_Structures'!$B:$B,'[1]2016_ASGS_Non-ABS_Structures'!$D:$D,"NOT FOUND",0,1)</f>
        <v>Williamstown (WA)</v>
      </c>
      <c r="D1599">
        <f>_xlfn.XLOOKUP(B1599,Sheet3!A:A,Sheet3!B:B,"NOT FOUND",0,1)</f>
        <v>6430</v>
      </c>
      <c r="E1599">
        <f>_xlfn.XLOOKUP(A1599,'[1]2016_ASGS_Non-ABS_Structures'!$B:$B,'[1]2016_ASGS_Non-ABS_Structures'!$E:$E,"NOT FOUND",0,1)</f>
        <v>4.3730000000000002</v>
      </c>
      <c r="F1599">
        <v>50</v>
      </c>
      <c r="G1599">
        <v>961</v>
      </c>
      <c r="H1599">
        <v>553</v>
      </c>
      <c r="I1599">
        <v>180</v>
      </c>
      <c r="J1599">
        <v>1375</v>
      </c>
      <c r="K1599">
        <v>0.7</v>
      </c>
      <c r="L1599">
        <v>1089</v>
      </c>
      <c r="M1599">
        <v>1.9</v>
      </c>
      <c r="N1599">
        <f>_xlfn.XLOOKUP($A1599,'[2]2016Census_G03_WA_SSC'!$A:$A,'[2]2016Census_G03_WA_SSC'!EB:EB,"NOT FOUND",0,1)</f>
        <v>13</v>
      </c>
      <c r="O1599">
        <f>_xlfn.XLOOKUP($A1599,'[2]2016Census_G03_WA_SSC'!$A:$A,'[2]2016Census_G03_WA_SSC'!EC:EC,"NOT FOUND",0,1)</f>
        <v>8</v>
      </c>
      <c r="P1599">
        <f>_xlfn.XLOOKUP($A1599,'[2]2016Census_G03_WA_SSC'!$A:$A,'[2]2016Census_G03_WA_SSC'!ED:ED,"NOT FOUND",0,1)</f>
        <v>19</v>
      </c>
      <c r="Q1599">
        <f>_xlfn.XLOOKUP($A1599,'[2]2016Census_G03_WA_SSC'!$A:$A,'[2]2016Census_G03_WA_SSC'!EE:EE,"NOT FOUND",0,1)</f>
        <v>14</v>
      </c>
      <c r="R1599">
        <f>_xlfn.XLOOKUP($A1599,'[2]2016Census_G03_WA_SSC'!$A:$A,'[2]2016Census_G03_WA_SSC'!EF:EF,"NOT FOUND",0,1)</f>
        <v>28</v>
      </c>
      <c r="S1599">
        <f>_xlfn.XLOOKUP($A1599,'[2]2016Census_G03_WA_SSC'!$A:$A,'[2]2016Census_G03_WA_SSC'!EG:EG,"NOT FOUND",0,1)</f>
        <v>19</v>
      </c>
      <c r="T1599">
        <f>_xlfn.XLOOKUP($A1599,'[2]2016Census_G03_WA_SSC'!$A:$A,'[2]2016Census_G03_WA_SSC'!EH:EH,"NOT FOUND",0,1)</f>
        <v>28</v>
      </c>
      <c r="U1599">
        <f>_xlfn.XLOOKUP($A1599,'[2]2016Census_G03_WA_SSC'!$A:$A,'[2]2016Census_G03_WA_SSC'!EI:EI,"NOT FOUND",0,1)</f>
        <v>6</v>
      </c>
      <c r="V1599">
        <f>_xlfn.XLOOKUP($A1599,'[2]2016Census_G03_WA_SSC'!$A:$A,'[2]2016Census_G03_WA_SSC'!EJ:EJ,"NOT FOUND",0,1)</f>
        <v>0</v>
      </c>
      <c r="W1599">
        <f t="shared" si="49"/>
        <v>135</v>
      </c>
      <c r="X1599">
        <f>_xlfn.XLOOKUP(A1599,'[3]2016Census_G40_WA_SSC'!$A:$A,'[3]2016Census_G40_WA_SSC'!$Y:$Y,"NOT FOUND",0,1)</f>
        <v>19.399999999999999</v>
      </c>
    </row>
    <row r="1600" spans="1:24" x14ac:dyDescent="0.2">
      <c r="A1600" t="s">
        <v>1599</v>
      </c>
      <c r="B1600" t="str">
        <f t="shared" si="48"/>
        <v>Willyung</v>
      </c>
      <c r="C1600" t="str">
        <f>_xlfn.XLOOKUP(A1600,'[1]2016_ASGS_Non-ABS_Structures'!$B:$B,'[1]2016_ASGS_Non-ABS_Structures'!$D:$D,"NOT FOUND",0,1)</f>
        <v>Willyung</v>
      </c>
      <c r="D1600">
        <f>_xlfn.XLOOKUP(B1600,Sheet3!A:A,Sheet3!B:B,"NOT FOUND",0,1)</f>
        <v>6330</v>
      </c>
      <c r="E1600">
        <f>_xlfn.XLOOKUP(A1600,'[1]2016_ASGS_Non-ABS_Structures'!$B:$B,'[1]2016_ASGS_Non-ABS_Structures'!$E:$E,"NOT FOUND",0,1)</f>
        <v>36.162999999999997</v>
      </c>
      <c r="F1600">
        <v>39</v>
      </c>
      <c r="G1600">
        <v>1863</v>
      </c>
      <c r="H1600">
        <v>642</v>
      </c>
      <c r="I1600">
        <v>200</v>
      </c>
      <c r="J1600">
        <v>1803</v>
      </c>
      <c r="K1600">
        <v>0.9</v>
      </c>
      <c r="L1600">
        <v>1474</v>
      </c>
      <c r="M1600">
        <v>3</v>
      </c>
      <c r="N1600">
        <f>_xlfn.XLOOKUP($A1600,'[2]2016Census_G03_WA_SSC'!$A:$A,'[2]2016Census_G03_WA_SSC'!EB:EB,"NOT FOUND",0,1)</f>
        <v>150</v>
      </c>
      <c r="O1600">
        <f>_xlfn.XLOOKUP($A1600,'[2]2016Census_G03_WA_SSC'!$A:$A,'[2]2016Census_G03_WA_SSC'!EC:EC,"NOT FOUND",0,1)</f>
        <v>58</v>
      </c>
      <c r="P1600">
        <f>_xlfn.XLOOKUP($A1600,'[2]2016Census_G03_WA_SSC'!$A:$A,'[2]2016Census_G03_WA_SSC'!ED:ED,"NOT FOUND",0,1)</f>
        <v>55</v>
      </c>
      <c r="Q1600">
        <f>_xlfn.XLOOKUP($A1600,'[2]2016Census_G03_WA_SSC'!$A:$A,'[2]2016Census_G03_WA_SSC'!EE:EE,"NOT FOUND",0,1)</f>
        <v>70</v>
      </c>
      <c r="R1600">
        <f>_xlfn.XLOOKUP($A1600,'[2]2016Census_G03_WA_SSC'!$A:$A,'[2]2016Census_G03_WA_SSC'!EF:EF,"NOT FOUND",0,1)</f>
        <v>80</v>
      </c>
      <c r="S1600">
        <f>_xlfn.XLOOKUP($A1600,'[2]2016Census_G03_WA_SSC'!$A:$A,'[2]2016Census_G03_WA_SSC'!EG:EG,"NOT FOUND",0,1)</f>
        <v>73</v>
      </c>
      <c r="T1600">
        <f>_xlfn.XLOOKUP($A1600,'[2]2016Census_G03_WA_SSC'!$A:$A,'[2]2016Census_G03_WA_SSC'!EH:EH,"NOT FOUND",0,1)</f>
        <v>63</v>
      </c>
      <c r="U1600">
        <f>_xlfn.XLOOKUP($A1600,'[2]2016Census_G03_WA_SSC'!$A:$A,'[2]2016Census_G03_WA_SSC'!EI:EI,"NOT FOUND",0,1)</f>
        <v>10</v>
      </c>
      <c r="V1600">
        <f>_xlfn.XLOOKUP($A1600,'[2]2016Census_G03_WA_SSC'!$A:$A,'[2]2016Census_G03_WA_SSC'!EJ:EJ,"NOT FOUND",0,1)</f>
        <v>9</v>
      </c>
      <c r="W1600">
        <f t="shared" si="49"/>
        <v>568</v>
      </c>
      <c r="X1600">
        <f>_xlfn.XLOOKUP(A1600,'[3]2016Census_G40_WA_SSC'!$A:$A,'[3]2016Census_G40_WA_SSC'!$Y:$Y,"NOT FOUND",0,1)</f>
        <v>4.4000000000000004</v>
      </c>
    </row>
    <row r="1601" spans="1:24" x14ac:dyDescent="0.2">
      <c r="A1601" t="s">
        <v>1600</v>
      </c>
      <c r="B1601" t="str">
        <f t="shared" si="48"/>
        <v>Wilson</v>
      </c>
      <c r="C1601" t="str">
        <f>_xlfn.XLOOKUP(A1601,'[1]2016_ASGS_Non-ABS_Structures'!$B:$B,'[1]2016_ASGS_Non-ABS_Structures'!$D:$D,"NOT FOUND",0,1)</f>
        <v>Wilson</v>
      </c>
      <c r="D1601">
        <f>_xlfn.XLOOKUP(B1601,Sheet3!A:A,Sheet3!B:B,"NOT FOUND",0,1)</f>
        <v>6107</v>
      </c>
      <c r="E1601">
        <f>_xlfn.XLOOKUP(A1601,'[1]2016_ASGS_Non-ABS_Structures'!$B:$B,'[1]2016_ASGS_Non-ABS_Structures'!$E:$E,"NOT FOUND",0,1)</f>
        <v>3.9750999999999999</v>
      </c>
      <c r="F1601">
        <v>33</v>
      </c>
      <c r="G1601">
        <v>2000</v>
      </c>
      <c r="H1601">
        <v>534</v>
      </c>
      <c r="I1601">
        <v>360</v>
      </c>
      <c r="J1601">
        <v>1701</v>
      </c>
      <c r="K1601">
        <v>0.8</v>
      </c>
      <c r="L1601">
        <v>1394</v>
      </c>
      <c r="M1601">
        <v>2.6</v>
      </c>
      <c r="N1601">
        <f>_xlfn.XLOOKUP($A1601,'[2]2016Census_G03_WA_SSC'!$A:$A,'[2]2016Census_G03_WA_SSC'!EB:EB,"NOT FOUND",0,1)</f>
        <v>896</v>
      </c>
      <c r="O1601">
        <f>_xlfn.XLOOKUP($A1601,'[2]2016Census_G03_WA_SSC'!$A:$A,'[2]2016Census_G03_WA_SSC'!EC:EC,"NOT FOUND",0,1)</f>
        <v>1188</v>
      </c>
      <c r="P1601">
        <f>_xlfn.XLOOKUP($A1601,'[2]2016Census_G03_WA_SSC'!$A:$A,'[2]2016Census_G03_WA_SSC'!ED:ED,"NOT FOUND",0,1)</f>
        <v>1266</v>
      </c>
      <c r="Q1601">
        <f>_xlfn.XLOOKUP($A1601,'[2]2016Census_G03_WA_SSC'!$A:$A,'[2]2016Census_G03_WA_SSC'!EE:EE,"NOT FOUND",0,1)</f>
        <v>741</v>
      </c>
      <c r="R1601">
        <f>_xlfn.XLOOKUP($A1601,'[2]2016Census_G03_WA_SSC'!$A:$A,'[2]2016Census_G03_WA_SSC'!EF:EF,"NOT FOUND",0,1)</f>
        <v>580</v>
      </c>
      <c r="S1601">
        <f>_xlfn.XLOOKUP($A1601,'[2]2016Census_G03_WA_SSC'!$A:$A,'[2]2016Census_G03_WA_SSC'!EG:EG,"NOT FOUND",0,1)</f>
        <v>599</v>
      </c>
      <c r="T1601">
        <f>_xlfn.XLOOKUP($A1601,'[2]2016Census_G03_WA_SSC'!$A:$A,'[2]2016Census_G03_WA_SSC'!EH:EH,"NOT FOUND",0,1)</f>
        <v>453</v>
      </c>
      <c r="U1601">
        <f>_xlfn.XLOOKUP($A1601,'[2]2016Census_G03_WA_SSC'!$A:$A,'[2]2016Census_G03_WA_SSC'!EI:EI,"NOT FOUND",0,1)</f>
        <v>352</v>
      </c>
      <c r="V1601">
        <f>_xlfn.XLOOKUP($A1601,'[2]2016Census_G03_WA_SSC'!$A:$A,'[2]2016Census_G03_WA_SSC'!EJ:EJ,"NOT FOUND",0,1)</f>
        <v>206</v>
      </c>
      <c r="W1601">
        <f t="shared" si="49"/>
        <v>6281</v>
      </c>
      <c r="X1601">
        <f>_xlfn.XLOOKUP(A1601,'[3]2016Census_G40_WA_SSC'!$A:$A,'[3]2016Census_G40_WA_SSC'!$Y:$Y,"NOT FOUND",0,1)</f>
        <v>11</v>
      </c>
    </row>
    <row r="1602" spans="1:24" x14ac:dyDescent="0.2">
      <c r="A1602" t="s">
        <v>1601</v>
      </c>
      <c r="B1602" t="str">
        <f t="shared" si="48"/>
        <v>Wiluna</v>
      </c>
      <c r="C1602" t="str">
        <f>_xlfn.XLOOKUP(A1602,'[1]2016_ASGS_Non-ABS_Structures'!$B:$B,'[1]2016_ASGS_Non-ABS_Structures'!$D:$D,"NOT FOUND",0,1)</f>
        <v>Wiluna</v>
      </c>
      <c r="D1602">
        <f>_xlfn.XLOOKUP(B1602,Sheet3!A:A,Sheet3!B:B,"NOT FOUND",0,1)</f>
        <v>6646</v>
      </c>
      <c r="E1602">
        <f>_xlfn.XLOOKUP(A1602,'[1]2016_ASGS_Non-ABS_Structures'!$B:$B,'[1]2016_ASGS_Non-ABS_Structures'!$E:$E,"NOT FOUND",0,1)</f>
        <v>35981.654900000001</v>
      </c>
      <c r="F1602">
        <v>35</v>
      </c>
      <c r="G1602">
        <v>0</v>
      </c>
      <c r="H1602">
        <v>1358</v>
      </c>
      <c r="I1602">
        <v>75</v>
      </c>
      <c r="J1602">
        <v>860</v>
      </c>
      <c r="K1602">
        <v>1.1000000000000001</v>
      </c>
      <c r="L1602">
        <v>1013</v>
      </c>
      <c r="M1602">
        <v>3</v>
      </c>
      <c r="N1602">
        <f>_xlfn.XLOOKUP($A1602,'[2]2016Census_G03_WA_SSC'!$A:$A,'[2]2016Census_G03_WA_SSC'!EB:EB,"NOT FOUND",0,1)</f>
        <v>83</v>
      </c>
      <c r="O1602">
        <f>_xlfn.XLOOKUP($A1602,'[2]2016Census_G03_WA_SSC'!$A:$A,'[2]2016Census_G03_WA_SSC'!EC:EC,"NOT FOUND",0,1)</f>
        <v>128</v>
      </c>
      <c r="P1602">
        <f>_xlfn.XLOOKUP($A1602,'[2]2016Census_G03_WA_SSC'!$A:$A,'[2]2016Census_G03_WA_SSC'!ED:ED,"NOT FOUND",0,1)</f>
        <v>420</v>
      </c>
      <c r="Q1602">
        <f>_xlfn.XLOOKUP($A1602,'[2]2016Census_G03_WA_SSC'!$A:$A,'[2]2016Census_G03_WA_SSC'!EE:EE,"NOT FOUND",0,1)</f>
        <v>292</v>
      </c>
      <c r="R1602">
        <f>_xlfn.XLOOKUP($A1602,'[2]2016Census_G03_WA_SSC'!$A:$A,'[2]2016Census_G03_WA_SSC'!EF:EF,"NOT FOUND",0,1)</f>
        <v>253</v>
      </c>
      <c r="S1602">
        <f>_xlfn.XLOOKUP($A1602,'[2]2016Census_G03_WA_SSC'!$A:$A,'[2]2016Census_G03_WA_SSC'!EG:EG,"NOT FOUND",0,1)</f>
        <v>181</v>
      </c>
      <c r="T1602">
        <f>_xlfn.XLOOKUP($A1602,'[2]2016Census_G03_WA_SSC'!$A:$A,'[2]2016Census_G03_WA_SSC'!EH:EH,"NOT FOUND",0,1)</f>
        <v>66</v>
      </c>
      <c r="U1602">
        <f>_xlfn.XLOOKUP($A1602,'[2]2016Census_G03_WA_SSC'!$A:$A,'[2]2016Census_G03_WA_SSC'!EI:EI,"NOT FOUND",0,1)</f>
        <v>8</v>
      </c>
      <c r="V1602">
        <f>_xlfn.XLOOKUP($A1602,'[2]2016Census_G03_WA_SSC'!$A:$A,'[2]2016Census_G03_WA_SSC'!EJ:EJ,"NOT FOUND",0,1)</f>
        <v>0</v>
      </c>
      <c r="W1602">
        <f t="shared" si="49"/>
        <v>1431</v>
      </c>
      <c r="X1602">
        <f>_xlfn.XLOOKUP(A1602,'[3]2016Census_G40_WA_SSC'!$A:$A,'[3]2016Census_G40_WA_SSC'!$Y:$Y,"NOT FOUND",0,1)</f>
        <v>6.4</v>
      </c>
    </row>
    <row r="1603" spans="1:24" x14ac:dyDescent="0.2">
      <c r="A1603" t="s">
        <v>1602</v>
      </c>
      <c r="B1603" t="str">
        <f t="shared" ref="B1603:B1666" si="50">TRIM(IFERROR(LEFT(C1603,FIND("(",C1603)-1),C1603))</f>
        <v>Wilyabrup</v>
      </c>
      <c r="C1603" t="str">
        <f>_xlfn.XLOOKUP(A1603,'[1]2016_ASGS_Non-ABS_Structures'!$B:$B,'[1]2016_ASGS_Non-ABS_Structures'!$D:$D,"NOT FOUND",0,1)</f>
        <v>Wilyabrup</v>
      </c>
      <c r="D1603">
        <f>_xlfn.XLOOKUP(B1603,Sheet3!A:A,Sheet3!B:B,"NOT FOUND",0,1)</f>
        <v>6280</v>
      </c>
      <c r="E1603">
        <f>_xlfn.XLOOKUP(A1603,'[1]2016_ASGS_Non-ABS_Structures'!$B:$B,'[1]2016_ASGS_Non-ABS_Structures'!$E:$E,"NOT FOUND",0,1)</f>
        <v>80.956199999999995</v>
      </c>
      <c r="F1603">
        <v>41</v>
      </c>
      <c r="G1603">
        <v>1640</v>
      </c>
      <c r="H1603">
        <v>866</v>
      </c>
      <c r="I1603">
        <v>100</v>
      </c>
      <c r="J1603">
        <v>2125</v>
      </c>
      <c r="K1603">
        <v>0.9</v>
      </c>
      <c r="L1603">
        <v>1812</v>
      </c>
      <c r="M1603">
        <v>2.6</v>
      </c>
      <c r="N1603">
        <f>_xlfn.XLOOKUP($A1603,'[2]2016Census_G03_WA_SSC'!$A:$A,'[2]2016Census_G03_WA_SSC'!EB:EB,"NOT FOUND",0,1)</f>
        <v>44</v>
      </c>
      <c r="O1603">
        <f>_xlfn.XLOOKUP($A1603,'[2]2016Census_G03_WA_SSC'!$A:$A,'[2]2016Census_G03_WA_SSC'!EC:EC,"NOT FOUND",0,1)</f>
        <v>17</v>
      </c>
      <c r="P1603">
        <f>_xlfn.XLOOKUP($A1603,'[2]2016Census_G03_WA_SSC'!$A:$A,'[2]2016Census_G03_WA_SSC'!ED:ED,"NOT FOUND",0,1)</f>
        <v>24</v>
      </c>
      <c r="Q1603">
        <f>_xlfn.XLOOKUP($A1603,'[2]2016Census_G03_WA_SSC'!$A:$A,'[2]2016Census_G03_WA_SSC'!EE:EE,"NOT FOUND",0,1)</f>
        <v>28</v>
      </c>
      <c r="R1603">
        <f>_xlfn.XLOOKUP($A1603,'[2]2016Census_G03_WA_SSC'!$A:$A,'[2]2016Census_G03_WA_SSC'!EF:EF,"NOT FOUND",0,1)</f>
        <v>28</v>
      </c>
      <c r="S1603">
        <f>_xlfn.XLOOKUP($A1603,'[2]2016Census_G03_WA_SSC'!$A:$A,'[2]2016Census_G03_WA_SSC'!EG:EG,"NOT FOUND",0,1)</f>
        <v>32</v>
      </c>
      <c r="T1603">
        <f>_xlfn.XLOOKUP($A1603,'[2]2016Census_G03_WA_SSC'!$A:$A,'[2]2016Census_G03_WA_SSC'!EH:EH,"NOT FOUND",0,1)</f>
        <v>16</v>
      </c>
      <c r="U1603">
        <f>_xlfn.XLOOKUP($A1603,'[2]2016Census_G03_WA_SSC'!$A:$A,'[2]2016Census_G03_WA_SSC'!EI:EI,"NOT FOUND",0,1)</f>
        <v>3</v>
      </c>
      <c r="V1603">
        <f>_xlfn.XLOOKUP($A1603,'[2]2016Census_G03_WA_SSC'!$A:$A,'[2]2016Census_G03_WA_SSC'!EJ:EJ,"NOT FOUND",0,1)</f>
        <v>0</v>
      </c>
      <c r="W1603">
        <f t="shared" ref="W1603:W1666" si="51">SUM(N1603:V1603)</f>
        <v>192</v>
      </c>
      <c r="X1603">
        <f>_xlfn.XLOOKUP(A1603,'[3]2016Census_G40_WA_SSC'!$A:$A,'[3]2016Census_G40_WA_SSC'!$Y:$Y,"NOT FOUND",0,1)</f>
        <v>0</v>
      </c>
    </row>
    <row r="1604" spans="1:24" x14ac:dyDescent="0.2">
      <c r="A1604" t="s">
        <v>1603</v>
      </c>
      <c r="B1604" t="str">
        <f t="shared" si="50"/>
        <v>Windabout</v>
      </c>
      <c r="C1604" t="str">
        <f>_xlfn.XLOOKUP(A1604,'[1]2016_ASGS_Non-ABS_Structures'!$B:$B,'[1]2016_ASGS_Non-ABS_Structures'!$D:$D,"NOT FOUND",0,1)</f>
        <v>Windabout</v>
      </c>
      <c r="D1604">
        <f>_xlfn.XLOOKUP(B1604,Sheet3!A:A,Sheet3!B:B,"NOT FOUND",0,1)</f>
        <v>6450</v>
      </c>
      <c r="E1604">
        <f>_xlfn.XLOOKUP(A1604,'[1]2016_ASGS_Non-ABS_Structures'!$B:$B,'[1]2016_ASGS_Non-ABS_Structures'!$E:$E,"NOT FOUND",0,1)</f>
        <v>4.0331000000000001</v>
      </c>
      <c r="F1604">
        <v>46</v>
      </c>
      <c r="G1604">
        <v>2882</v>
      </c>
      <c r="H1604">
        <v>810</v>
      </c>
      <c r="I1604">
        <v>150</v>
      </c>
      <c r="J1604">
        <v>1937</v>
      </c>
      <c r="K1604">
        <v>0.8</v>
      </c>
      <c r="L1604">
        <v>1937</v>
      </c>
      <c r="M1604">
        <v>2.9</v>
      </c>
      <c r="N1604">
        <f>_xlfn.XLOOKUP($A1604,'[2]2016Census_G03_WA_SSC'!$A:$A,'[2]2016Census_G03_WA_SSC'!EB:EB,"NOT FOUND",0,1)</f>
        <v>22</v>
      </c>
      <c r="O1604">
        <f>_xlfn.XLOOKUP($A1604,'[2]2016Census_G03_WA_SSC'!$A:$A,'[2]2016Census_G03_WA_SSC'!EC:EC,"NOT FOUND",0,1)</f>
        <v>13</v>
      </c>
      <c r="P1604">
        <f>_xlfn.XLOOKUP($A1604,'[2]2016Census_G03_WA_SSC'!$A:$A,'[2]2016Census_G03_WA_SSC'!ED:ED,"NOT FOUND",0,1)</f>
        <v>6</v>
      </c>
      <c r="Q1604">
        <f>_xlfn.XLOOKUP($A1604,'[2]2016Census_G03_WA_SSC'!$A:$A,'[2]2016Census_G03_WA_SSC'!EE:EE,"NOT FOUND",0,1)</f>
        <v>14</v>
      </c>
      <c r="R1604">
        <f>_xlfn.XLOOKUP($A1604,'[2]2016Census_G03_WA_SSC'!$A:$A,'[2]2016Census_G03_WA_SSC'!EF:EF,"NOT FOUND",0,1)</f>
        <v>34</v>
      </c>
      <c r="S1604">
        <f>_xlfn.XLOOKUP($A1604,'[2]2016Census_G03_WA_SSC'!$A:$A,'[2]2016Census_G03_WA_SSC'!EG:EG,"NOT FOUND",0,1)</f>
        <v>24</v>
      </c>
      <c r="T1604">
        <f>_xlfn.XLOOKUP($A1604,'[2]2016Census_G03_WA_SSC'!$A:$A,'[2]2016Census_G03_WA_SSC'!EH:EH,"NOT FOUND",0,1)</f>
        <v>16</v>
      </c>
      <c r="U1604">
        <f>_xlfn.XLOOKUP($A1604,'[2]2016Census_G03_WA_SSC'!$A:$A,'[2]2016Census_G03_WA_SSC'!EI:EI,"NOT FOUND",0,1)</f>
        <v>7</v>
      </c>
      <c r="V1604">
        <f>_xlfn.XLOOKUP($A1604,'[2]2016Census_G03_WA_SSC'!$A:$A,'[2]2016Census_G03_WA_SSC'!EJ:EJ,"NOT FOUND",0,1)</f>
        <v>0</v>
      </c>
      <c r="W1604">
        <f t="shared" si="51"/>
        <v>136</v>
      </c>
      <c r="X1604">
        <f>_xlfn.XLOOKUP(A1604,'[3]2016Census_G40_WA_SSC'!$A:$A,'[3]2016Census_G40_WA_SSC'!$Y:$Y,"NOT FOUND",0,1)</f>
        <v>4.3</v>
      </c>
    </row>
    <row r="1605" spans="1:24" x14ac:dyDescent="0.2">
      <c r="A1605" t="s">
        <v>1604</v>
      </c>
      <c r="B1605" t="str">
        <f t="shared" si="50"/>
        <v>Windy Harbour</v>
      </c>
      <c r="C1605" t="str">
        <f>_xlfn.XLOOKUP(A1605,'[1]2016_ASGS_Non-ABS_Structures'!$B:$B,'[1]2016_ASGS_Non-ABS_Structures'!$D:$D,"NOT FOUND",0,1)</f>
        <v>Windy Harbour</v>
      </c>
      <c r="D1605">
        <f>_xlfn.XLOOKUP(B1605,Sheet3!A:A,Sheet3!B:B,"NOT FOUND",0,1)</f>
        <v>6262</v>
      </c>
      <c r="E1605">
        <f>_xlfn.XLOOKUP(A1605,'[1]2016_ASGS_Non-ABS_Structures'!$B:$B,'[1]2016_ASGS_Non-ABS_Structures'!$E:$E,"NOT FOUND",0,1)</f>
        <v>217.76830000000001</v>
      </c>
      <c r="F1605">
        <v>60</v>
      </c>
      <c r="G1605">
        <v>0</v>
      </c>
      <c r="H1605">
        <v>425</v>
      </c>
      <c r="I1605">
        <v>0</v>
      </c>
      <c r="J1605">
        <v>762</v>
      </c>
      <c r="K1605">
        <v>0.6</v>
      </c>
      <c r="L1605">
        <v>575</v>
      </c>
      <c r="M1605">
        <v>1.4</v>
      </c>
      <c r="N1605">
        <f>_xlfn.XLOOKUP($A1605,'[2]2016Census_G03_WA_SSC'!$A:$A,'[2]2016Census_G03_WA_SSC'!EB:EB,"NOT FOUND",0,1)</f>
        <v>0</v>
      </c>
      <c r="O1605">
        <f>_xlfn.XLOOKUP($A1605,'[2]2016Census_G03_WA_SSC'!$A:$A,'[2]2016Census_G03_WA_SSC'!EC:EC,"NOT FOUND",0,1)</f>
        <v>0</v>
      </c>
      <c r="P1605">
        <f>_xlfn.XLOOKUP($A1605,'[2]2016Census_G03_WA_SSC'!$A:$A,'[2]2016Census_G03_WA_SSC'!ED:ED,"NOT FOUND",0,1)</f>
        <v>0</v>
      </c>
      <c r="Q1605">
        <f>_xlfn.XLOOKUP($A1605,'[2]2016Census_G03_WA_SSC'!$A:$A,'[2]2016Census_G03_WA_SSC'!EE:EE,"NOT FOUND",0,1)</f>
        <v>0</v>
      </c>
      <c r="R1605">
        <f>_xlfn.XLOOKUP($A1605,'[2]2016Census_G03_WA_SSC'!$A:$A,'[2]2016Census_G03_WA_SSC'!EF:EF,"NOT FOUND",0,1)</f>
        <v>5</v>
      </c>
      <c r="S1605">
        <f>_xlfn.XLOOKUP($A1605,'[2]2016Census_G03_WA_SSC'!$A:$A,'[2]2016Census_G03_WA_SSC'!EG:EG,"NOT FOUND",0,1)</f>
        <v>4</v>
      </c>
      <c r="T1605">
        <f>_xlfn.XLOOKUP($A1605,'[2]2016Census_G03_WA_SSC'!$A:$A,'[2]2016Census_G03_WA_SSC'!EH:EH,"NOT FOUND",0,1)</f>
        <v>12</v>
      </c>
      <c r="U1605">
        <f>_xlfn.XLOOKUP($A1605,'[2]2016Census_G03_WA_SSC'!$A:$A,'[2]2016Census_G03_WA_SSC'!EI:EI,"NOT FOUND",0,1)</f>
        <v>0</v>
      </c>
      <c r="V1605">
        <f>_xlfn.XLOOKUP($A1605,'[2]2016Census_G03_WA_SSC'!$A:$A,'[2]2016Census_G03_WA_SSC'!EJ:EJ,"NOT FOUND",0,1)</f>
        <v>0</v>
      </c>
      <c r="W1605">
        <f t="shared" si="51"/>
        <v>21</v>
      </c>
      <c r="X1605">
        <f>_xlfn.XLOOKUP(A1605,'[3]2016Census_G40_WA_SSC'!$A:$A,'[3]2016Census_G40_WA_SSC'!$Y:$Y,"NOT FOUND",0,1)</f>
        <v>0</v>
      </c>
    </row>
    <row r="1606" spans="1:24" x14ac:dyDescent="0.2">
      <c r="A1606" t="s">
        <v>1605</v>
      </c>
      <c r="B1606" t="str">
        <f t="shared" si="50"/>
        <v>Winnejup</v>
      </c>
      <c r="C1606" t="str">
        <f>_xlfn.XLOOKUP(A1606,'[1]2016_ASGS_Non-ABS_Structures'!$B:$B,'[1]2016_ASGS_Non-ABS_Structures'!$D:$D,"NOT FOUND",0,1)</f>
        <v>Winnejup</v>
      </c>
      <c r="D1606">
        <f>_xlfn.XLOOKUP(B1606,Sheet3!A:A,Sheet3!B:B,"NOT FOUND",0,1)</f>
        <v>6255</v>
      </c>
      <c r="E1606">
        <f>_xlfn.XLOOKUP(A1606,'[1]2016_ASGS_Non-ABS_Structures'!$B:$B,'[1]2016_ASGS_Non-ABS_Structures'!$E:$E,"NOT FOUND",0,1)</f>
        <v>160.2518</v>
      </c>
      <c r="F1606">
        <v>46</v>
      </c>
      <c r="G1606">
        <v>1509</v>
      </c>
      <c r="H1606">
        <v>528</v>
      </c>
      <c r="I1606">
        <v>115</v>
      </c>
      <c r="J1606">
        <v>1224</v>
      </c>
      <c r="K1606">
        <v>0.7</v>
      </c>
      <c r="L1606">
        <v>1125</v>
      </c>
      <c r="M1606">
        <v>2.7</v>
      </c>
      <c r="N1606">
        <f>_xlfn.XLOOKUP($A1606,'[2]2016Census_G03_WA_SSC'!$A:$A,'[2]2016Census_G03_WA_SSC'!EB:EB,"NOT FOUND",0,1)</f>
        <v>36</v>
      </c>
      <c r="O1606">
        <f>_xlfn.XLOOKUP($A1606,'[2]2016Census_G03_WA_SSC'!$A:$A,'[2]2016Census_G03_WA_SSC'!EC:EC,"NOT FOUND",0,1)</f>
        <v>11</v>
      </c>
      <c r="P1606">
        <f>_xlfn.XLOOKUP($A1606,'[2]2016Census_G03_WA_SSC'!$A:$A,'[2]2016Census_G03_WA_SSC'!ED:ED,"NOT FOUND",0,1)</f>
        <v>14</v>
      </c>
      <c r="Q1606">
        <f>_xlfn.XLOOKUP($A1606,'[2]2016Census_G03_WA_SSC'!$A:$A,'[2]2016Census_G03_WA_SSC'!EE:EE,"NOT FOUND",0,1)</f>
        <v>13</v>
      </c>
      <c r="R1606">
        <f>_xlfn.XLOOKUP($A1606,'[2]2016Census_G03_WA_SSC'!$A:$A,'[2]2016Census_G03_WA_SSC'!EF:EF,"NOT FOUND",0,1)</f>
        <v>26</v>
      </c>
      <c r="S1606">
        <f>_xlfn.XLOOKUP($A1606,'[2]2016Census_G03_WA_SSC'!$A:$A,'[2]2016Census_G03_WA_SSC'!EG:EG,"NOT FOUND",0,1)</f>
        <v>27</v>
      </c>
      <c r="T1606">
        <f>_xlfn.XLOOKUP($A1606,'[2]2016Census_G03_WA_SSC'!$A:$A,'[2]2016Census_G03_WA_SSC'!EH:EH,"NOT FOUND",0,1)</f>
        <v>19</v>
      </c>
      <c r="U1606">
        <f>_xlfn.XLOOKUP($A1606,'[2]2016Census_G03_WA_SSC'!$A:$A,'[2]2016Census_G03_WA_SSC'!EI:EI,"NOT FOUND",0,1)</f>
        <v>7</v>
      </c>
      <c r="V1606">
        <f>_xlfn.XLOOKUP($A1606,'[2]2016Census_G03_WA_SSC'!$A:$A,'[2]2016Census_G03_WA_SSC'!EJ:EJ,"NOT FOUND",0,1)</f>
        <v>0</v>
      </c>
      <c r="W1606">
        <f t="shared" si="51"/>
        <v>153</v>
      </c>
      <c r="X1606">
        <f>_xlfn.XLOOKUP(A1606,'[3]2016Census_G40_WA_SSC'!$A:$A,'[3]2016Census_G40_WA_SSC'!$Y:$Y,"NOT FOUND",0,1)</f>
        <v>0</v>
      </c>
    </row>
    <row r="1607" spans="1:24" x14ac:dyDescent="0.2">
      <c r="A1607" t="s">
        <v>1606</v>
      </c>
      <c r="B1607" t="str">
        <f t="shared" si="50"/>
        <v>Winthrop</v>
      </c>
      <c r="C1607" t="str">
        <f>_xlfn.XLOOKUP(A1607,'[1]2016_ASGS_Non-ABS_Structures'!$B:$B,'[1]2016_ASGS_Non-ABS_Structures'!$D:$D,"NOT FOUND",0,1)</f>
        <v>Winthrop</v>
      </c>
      <c r="D1607">
        <f>_xlfn.XLOOKUP(B1607,Sheet3!A:A,Sheet3!B:B,"NOT FOUND",0,1)</f>
        <v>6150</v>
      </c>
      <c r="E1607">
        <f>_xlfn.XLOOKUP(A1607,'[1]2016_ASGS_Non-ABS_Structures'!$B:$B,'[1]2016_ASGS_Non-ABS_Structures'!$E:$E,"NOT FOUND",0,1)</f>
        <v>3.4788999999999999</v>
      </c>
      <c r="F1607">
        <v>42</v>
      </c>
      <c r="G1607">
        <v>2156</v>
      </c>
      <c r="H1607">
        <v>676</v>
      </c>
      <c r="I1607">
        <v>550</v>
      </c>
      <c r="J1607">
        <v>2278</v>
      </c>
      <c r="K1607">
        <v>0.7</v>
      </c>
      <c r="L1607">
        <v>2196</v>
      </c>
      <c r="M1607">
        <v>3.1</v>
      </c>
      <c r="N1607">
        <f>_xlfn.XLOOKUP($A1607,'[2]2016Census_G03_WA_SSC'!$A:$A,'[2]2016Census_G03_WA_SSC'!EB:EB,"NOT FOUND",0,1)</f>
        <v>981</v>
      </c>
      <c r="O1607">
        <f>_xlfn.XLOOKUP($A1607,'[2]2016Census_G03_WA_SSC'!$A:$A,'[2]2016Census_G03_WA_SSC'!EC:EC,"NOT FOUND",0,1)</f>
        <v>980</v>
      </c>
      <c r="P1607">
        <f>_xlfn.XLOOKUP($A1607,'[2]2016Census_G03_WA_SSC'!$A:$A,'[2]2016Census_G03_WA_SSC'!ED:ED,"NOT FOUND",0,1)</f>
        <v>564</v>
      </c>
      <c r="Q1607">
        <f>_xlfn.XLOOKUP($A1607,'[2]2016Census_G03_WA_SSC'!$A:$A,'[2]2016Census_G03_WA_SSC'!EE:EE,"NOT FOUND",0,1)</f>
        <v>595</v>
      </c>
      <c r="R1607">
        <f>_xlfn.XLOOKUP($A1607,'[2]2016Census_G03_WA_SSC'!$A:$A,'[2]2016Census_G03_WA_SSC'!EF:EF,"NOT FOUND",0,1)</f>
        <v>802</v>
      </c>
      <c r="S1607">
        <f>_xlfn.XLOOKUP($A1607,'[2]2016Census_G03_WA_SSC'!$A:$A,'[2]2016Census_G03_WA_SSC'!EG:EG,"NOT FOUND",0,1)</f>
        <v>959</v>
      </c>
      <c r="T1607">
        <f>_xlfn.XLOOKUP($A1607,'[2]2016Census_G03_WA_SSC'!$A:$A,'[2]2016Census_G03_WA_SSC'!EH:EH,"NOT FOUND",0,1)</f>
        <v>611</v>
      </c>
      <c r="U1607">
        <f>_xlfn.XLOOKUP($A1607,'[2]2016Census_G03_WA_SSC'!$A:$A,'[2]2016Census_G03_WA_SSC'!EI:EI,"NOT FOUND",0,1)</f>
        <v>230</v>
      </c>
      <c r="V1607">
        <f>_xlfn.XLOOKUP($A1607,'[2]2016Census_G03_WA_SSC'!$A:$A,'[2]2016Census_G03_WA_SSC'!EJ:EJ,"NOT FOUND",0,1)</f>
        <v>77</v>
      </c>
      <c r="W1607">
        <f t="shared" si="51"/>
        <v>5799</v>
      </c>
      <c r="X1607">
        <f>_xlfn.XLOOKUP(A1607,'[3]2016Census_G40_WA_SSC'!$A:$A,'[3]2016Census_G40_WA_SSC'!$Y:$Y,"NOT FOUND",0,1)</f>
        <v>6.8</v>
      </c>
    </row>
    <row r="1608" spans="1:24" x14ac:dyDescent="0.2">
      <c r="A1608" t="s">
        <v>1607</v>
      </c>
      <c r="B1608" t="str">
        <f t="shared" si="50"/>
        <v>Witchcliffe</v>
      </c>
      <c r="C1608" t="str">
        <f>_xlfn.XLOOKUP(A1608,'[1]2016_ASGS_Non-ABS_Structures'!$B:$B,'[1]2016_ASGS_Non-ABS_Structures'!$D:$D,"NOT FOUND",0,1)</f>
        <v>Witchcliffe</v>
      </c>
      <c r="D1608">
        <f>_xlfn.XLOOKUP(B1608,Sheet3!A:A,Sheet3!B:B,"NOT FOUND",0,1)</f>
        <v>6286</v>
      </c>
      <c r="E1608">
        <f>_xlfn.XLOOKUP(A1608,'[1]2016_ASGS_Non-ABS_Structures'!$B:$B,'[1]2016_ASGS_Non-ABS_Structures'!$E:$E,"NOT FOUND",0,1)</f>
        <v>54.619799999999998</v>
      </c>
      <c r="F1608">
        <v>41</v>
      </c>
      <c r="G1608">
        <v>1625</v>
      </c>
      <c r="H1608">
        <v>687</v>
      </c>
      <c r="I1608">
        <v>295</v>
      </c>
      <c r="J1608">
        <v>1419</v>
      </c>
      <c r="K1608">
        <v>0.9</v>
      </c>
      <c r="L1608">
        <v>1375</v>
      </c>
      <c r="M1608">
        <v>2.5</v>
      </c>
      <c r="N1608">
        <f>_xlfn.XLOOKUP($A1608,'[2]2016Census_G03_WA_SSC'!$A:$A,'[2]2016Census_G03_WA_SSC'!EB:EB,"NOT FOUND",0,1)</f>
        <v>49</v>
      </c>
      <c r="O1608">
        <f>_xlfn.XLOOKUP($A1608,'[2]2016Census_G03_WA_SSC'!$A:$A,'[2]2016Census_G03_WA_SSC'!EC:EC,"NOT FOUND",0,1)</f>
        <v>21</v>
      </c>
      <c r="P1608">
        <f>_xlfn.XLOOKUP($A1608,'[2]2016Census_G03_WA_SSC'!$A:$A,'[2]2016Census_G03_WA_SSC'!ED:ED,"NOT FOUND",0,1)</f>
        <v>23</v>
      </c>
      <c r="Q1608">
        <f>_xlfn.XLOOKUP($A1608,'[2]2016Census_G03_WA_SSC'!$A:$A,'[2]2016Census_G03_WA_SSC'!EE:EE,"NOT FOUND",0,1)</f>
        <v>41</v>
      </c>
      <c r="R1608">
        <f>_xlfn.XLOOKUP($A1608,'[2]2016Census_G03_WA_SSC'!$A:$A,'[2]2016Census_G03_WA_SSC'!EF:EF,"NOT FOUND",0,1)</f>
        <v>38</v>
      </c>
      <c r="S1608">
        <f>_xlfn.XLOOKUP($A1608,'[2]2016Census_G03_WA_SSC'!$A:$A,'[2]2016Census_G03_WA_SSC'!EG:EG,"NOT FOUND",0,1)</f>
        <v>37</v>
      </c>
      <c r="T1608">
        <f>_xlfn.XLOOKUP($A1608,'[2]2016Census_G03_WA_SSC'!$A:$A,'[2]2016Census_G03_WA_SSC'!EH:EH,"NOT FOUND",0,1)</f>
        <v>25</v>
      </c>
      <c r="U1608">
        <f>_xlfn.XLOOKUP($A1608,'[2]2016Census_G03_WA_SSC'!$A:$A,'[2]2016Census_G03_WA_SSC'!EI:EI,"NOT FOUND",0,1)</f>
        <v>9</v>
      </c>
      <c r="V1608">
        <f>_xlfn.XLOOKUP($A1608,'[2]2016Census_G03_WA_SSC'!$A:$A,'[2]2016Census_G03_WA_SSC'!EJ:EJ,"NOT FOUND",0,1)</f>
        <v>0</v>
      </c>
      <c r="W1608">
        <f t="shared" si="51"/>
        <v>243</v>
      </c>
      <c r="X1608">
        <f>_xlfn.XLOOKUP(A1608,'[3]2016Census_G40_WA_SSC'!$A:$A,'[3]2016Census_G40_WA_SSC'!$Y:$Y,"NOT FOUND",0,1)</f>
        <v>7.2</v>
      </c>
    </row>
    <row r="1609" spans="1:24" x14ac:dyDescent="0.2">
      <c r="A1609" t="s">
        <v>1608</v>
      </c>
      <c r="B1609" t="str">
        <f t="shared" si="50"/>
        <v>Withers</v>
      </c>
      <c r="C1609" t="str">
        <f>_xlfn.XLOOKUP(A1609,'[1]2016_ASGS_Non-ABS_Structures'!$B:$B,'[1]2016_ASGS_Non-ABS_Structures'!$D:$D,"NOT FOUND",0,1)</f>
        <v>Withers</v>
      </c>
      <c r="D1609">
        <f>_xlfn.XLOOKUP(B1609,Sheet3!A:A,Sheet3!B:B,"NOT FOUND",0,1)</f>
        <v>6230</v>
      </c>
      <c r="E1609">
        <f>_xlfn.XLOOKUP(A1609,'[1]2016_ASGS_Non-ABS_Structures'!$B:$B,'[1]2016_ASGS_Non-ABS_Structures'!$E:$E,"NOT FOUND",0,1)</f>
        <v>4.3657000000000004</v>
      </c>
      <c r="F1609">
        <v>38</v>
      </c>
      <c r="G1609">
        <v>1300</v>
      </c>
      <c r="H1609">
        <v>488</v>
      </c>
      <c r="I1609">
        <v>235</v>
      </c>
      <c r="J1609">
        <v>1052</v>
      </c>
      <c r="K1609">
        <v>0.7</v>
      </c>
      <c r="L1609">
        <v>835</v>
      </c>
      <c r="M1609">
        <v>2.2000000000000002</v>
      </c>
      <c r="N1609">
        <f>_xlfn.XLOOKUP($A1609,'[2]2016Census_G03_WA_SSC'!$A:$A,'[2]2016Census_G03_WA_SSC'!EB:EB,"NOT FOUND",0,1)</f>
        <v>536</v>
      </c>
      <c r="O1609">
        <f>_xlfn.XLOOKUP($A1609,'[2]2016Census_G03_WA_SSC'!$A:$A,'[2]2016Census_G03_WA_SSC'!EC:EC,"NOT FOUND",0,1)</f>
        <v>391</v>
      </c>
      <c r="P1609">
        <f>_xlfn.XLOOKUP($A1609,'[2]2016Census_G03_WA_SSC'!$A:$A,'[2]2016Census_G03_WA_SSC'!ED:ED,"NOT FOUND",0,1)</f>
        <v>386</v>
      </c>
      <c r="Q1609">
        <f>_xlfn.XLOOKUP($A1609,'[2]2016Census_G03_WA_SSC'!$A:$A,'[2]2016Census_G03_WA_SSC'!EE:EE,"NOT FOUND",0,1)</f>
        <v>387</v>
      </c>
      <c r="R1609">
        <f>_xlfn.XLOOKUP($A1609,'[2]2016Census_G03_WA_SSC'!$A:$A,'[2]2016Census_G03_WA_SSC'!EF:EF,"NOT FOUND",0,1)</f>
        <v>364</v>
      </c>
      <c r="S1609">
        <f>_xlfn.XLOOKUP($A1609,'[2]2016Census_G03_WA_SSC'!$A:$A,'[2]2016Census_G03_WA_SSC'!EG:EG,"NOT FOUND",0,1)</f>
        <v>360</v>
      </c>
      <c r="T1609">
        <f>_xlfn.XLOOKUP($A1609,'[2]2016Census_G03_WA_SSC'!$A:$A,'[2]2016Census_G03_WA_SSC'!EH:EH,"NOT FOUND",0,1)</f>
        <v>303</v>
      </c>
      <c r="U1609">
        <f>_xlfn.XLOOKUP($A1609,'[2]2016Census_G03_WA_SSC'!$A:$A,'[2]2016Census_G03_WA_SSC'!EI:EI,"NOT FOUND",0,1)</f>
        <v>158</v>
      </c>
      <c r="V1609">
        <f>_xlfn.XLOOKUP($A1609,'[2]2016Census_G03_WA_SSC'!$A:$A,'[2]2016Census_G03_WA_SSC'!EJ:EJ,"NOT FOUND",0,1)</f>
        <v>27</v>
      </c>
      <c r="W1609">
        <f t="shared" si="51"/>
        <v>2912</v>
      </c>
      <c r="X1609">
        <f>_xlfn.XLOOKUP(A1609,'[3]2016Census_G40_WA_SSC'!$A:$A,'[3]2016Census_G40_WA_SSC'!$Y:$Y,"NOT FOUND",0,1)</f>
        <v>14.4</v>
      </c>
    </row>
    <row r="1610" spans="1:24" x14ac:dyDescent="0.2">
      <c r="A1610" t="s">
        <v>1609</v>
      </c>
      <c r="B1610" t="str">
        <f t="shared" si="50"/>
        <v>Wittenoom</v>
      </c>
      <c r="C1610" t="str">
        <f>_xlfn.XLOOKUP(A1610,'[1]2016_ASGS_Non-ABS_Structures'!$B:$B,'[1]2016_ASGS_Non-ABS_Structures'!$D:$D,"NOT FOUND",0,1)</f>
        <v>Wittenoom</v>
      </c>
      <c r="D1610">
        <f>_xlfn.XLOOKUP(B1610,Sheet3!A:A,Sheet3!B:B,"NOT FOUND",0,1)</f>
        <v>6751</v>
      </c>
      <c r="E1610">
        <f>_xlfn.XLOOKUP(A1610,'[1]2016_ASGS_Non-ABS_Structures'!$B:$B,'[1]2016_ASGS_Non-ABS_Structures'!$E:$E,"NOT FOUND",0,1)</f>
        <v>353.03820000000002</v>
      </c>
      <c r="F1610">
        <v>42</v>
      </c>
      <c r="G1610">
        <v>0</v>
      </c>
      <c r="H1610">
        <v>1624</v>
      </c>
      <c r="I1610">
        <v>0</v>
      </c>
      <c r="J1610">
        <v>0</v>
      </c>
      <c r="K1610">
        <v>0</v>
      </c>
      <c r="L1610">
        <v>1999</v>
      </c>
      <c r="M1610">
        <v>1</v>
      </c>
      <c r="N1610">
        <f>_xlfn.XLOOKUP($A1610,'[2]2016Census_G03_WA_SSC'!$A:$A,'[2]2016Census_G03_WA_SSC'!EB:EB,"NOT FOUND",0,1)</f>
        <v>0</v>
      </c>
      <c r="O1610">
        <f>_xlfn.XLOOKUP($A1610,'[2]2016Census_G03_WA_SSC'!$A:$A,'[2]2016Census_G03_WA_SSC'!EC:EC,"NOT FOUND",0,1)</f>
        <v>4</v>
      </c>
      <c r="P1610">
        <f>_xlfn.XLOOKUP($A1610,'[2]2016Census_G03_WA_SSC'!$A:$A,'[2]2016Census_G03_WA_SSC'!ED:ED,"NOT FOUND",0,1)</f>
        <v>4</v>
      </c>
      <c r="Q1610">
        <f>_xlfn.XLOOKUP($A1610,'[2]2016Census_G03_WA_SSC'!$A:$A,'[2]2016Census_G03_WA_SSC'!EE:EE,"NOT FOUND",0,1)</f>
        <v>7</v>
      </c>
      <c r="R1610">
        <f>_xlfn.XLOOKUP($A1610,'[2]2016Census_G03_WA_SSC'!$A:$A,'[2]2016Census_G03_WA_SSC'!EF:EF,"NOT FOUND",0,1)</f>
        <v>11</v>
      </c>
      <c r="S1610">
        <f>_xlfn.XLOOKUP($A1610,'[2]2016Census_G03_WA_SSC'!$A:$A,'[2]2016Census_G03_WA_SSC'!EG:EG,"NOT FOUND",0,1)</f>
        <v>8</v>
      </c>
      <c r="T1610">
        <f>_xlfn.XLOOKUP($A1610,'[2]2016Census_G03_WA_SSC'!$A:$A,'[2]2016Census_G03_WA_SSC'!EH:EH,"NOT FOUND",0,1)</f>
        <v>10</v>
      </c>
      <c r="U1610">
        <f>_xlfn.XLOOKUP($A1610,'[2]2016Census_G03_WA_SSC'!$A:$A,'[2]2016Census_G03_WA_SSC'!EI:EI,"NOT FOUND",0,1)</f>
        <v>0</v>
      </c>
      <c r="V1610">
        <f>_xlfn.XLOOKUP($A1610,'[2]2016Census_G03_WA_SSC'!$A:$A,'[2]2016Census_G03_WA_SSC'!EJ:EJ,"NOT FOUND",0,1)</f>
        <v>0</v>
      </c>
      <c r="W1610">
        <f t="shared" si="51"/>
        <v>44</v>
      </c>
      <c r="X1610">
        <f>_xlfn.XLOOKUP(A1610,'[3]2016Census_G40_WA_SSC'!$A:$A,'[3]2016Census_G40_WA_SSC'!$Y:$Y,"NOT FOUND",0,1)</f>
        <v>0</v>
      </c>
    </row>
    <row r="1611" spans="1:24" x14ac:dyDescent="0.2">
      <c r="A1611" t="s">
        <v>1610</v>
      </c>
      <c r="B1611" t="str">
        <f t="shared" si="50"/>
        <v>Wittenoom Hills</v>
      </c>
      <c r="C1611" t="str">
        <f>_xlfn.XLOOKUP(A1611,'[1]2016_ASGS_Non-ABS_Structures'!$B:$B,'[1]2016_ASGS_Non-ABS_Structures'!$D:$D,"NOT FOUND",0,1)</f>
        <v>Wittenoom Hills</v>
      </c>
      <c r="D1611">
        <f>_xlfn.XLOOKUP(B1611,Sheet3!A:A,Sheet3!B:B,"NOT FOUND",0,1)</f>
        <v>6447</v>
      </c>
      <c r="E1611">
        <f>_xlfn.XLOOKUP(A1611,'[1]2016_ASGS_Non-ABS_Structures'!$B:$B,'[1]2016_ASGS_Non-ABS_Structures'!$E:$E,"NOT FOUND",0,1)</f>
        <v>549.72360000000003</v>
      </c>
      <c r="F1611">
        <v>28</v>
      </c>
      <c r="G1611">
        <v>0</v>
      </c>
      <c r="H1611">
        <v>1416</v>
      </c>
      <c r="I1611">
        <v>0</v>
      </c>
      <c r="J1611">
        <v>2750</v>
      </c>
      <c r="K1611">
        <v>0</v>
      </c>
      <c r="L1611">
        <v>2874</v>
      </c>
      <c r="M1611">
        <v>2</v>
      </c>
      <c r="N1611">
        <f>_xlfn.XLOOKUP($A1611,'[2]2016Census_G03_WA_SSC'!$A:$A,'[2]2016Census_G03_WA_SSC'!EB:EB,"NOT FOUND",0,1)</f>
        <v>0</v>
      </c>
      <c r="O1611">
        <f>_xlfn.XLOOKUP($A1611,'[2]2016Census_G03_WA_SSC'!$A:$A,'[2]2016Census_G03_WA_SSC'!EC:EC,"NOT FOUND",0,1)</f>
        <v>6</v>
      </c>
      <c r="P1611">
        <f>_xlfn.XLOOKUP($A1611,'[2]2016Census_G03_WA_SSC'!$A:$A,'[2]2016Census_G03_WA_SSC'!ED:ED,"NOT FOUND",0,1)</f>
        <v>6</v>
      </c>
      <c r="Q1611">
        <f>_xlfn.XLOOKUP($A1611,'[2]2016Census_G03_WA_SSC'!$A:$A,'[2]2016Census_G03_WA_SSC'!EE:EE,"NOT FOUND",0,1)</f>
        <v>0</v>
      </c>
      <c r="R1611">
        <f>_xlfn.XLOOKUP($A1611,'[2]2016Census_G03_WA_SSC'!$A:$A,'[2]2016Census_G03_WA_SSC'!EF:EF,"NOT FOUND",0,1)</f>
        <v>0</v>
      </c>
      <c r="S1611">
        <f>_xlfn.XLOOKUP($A1611,'[2]2016Census_G03_WA_SSC'!$A:$A,'[2]2016Census_G03_WA_SSC'!EG:EG,"NOT FOUND",0,1)</f>
        <v>3</v>
      </c>
      <c r="T1611">
        <f>_xlfn.XLOOKUP($A1611,'[2]2016Census_G03_WA_SSC'!$A:$A,'[2]2016Census_G03_WA_SSC'!EH:EH,"NOT FOUND",0,1)</f>
        <v>0</v>
      </c>
      <c r="U1611">
        <f>_xlfn.XLOOKUP($A1611,'[2]2016Census_G03_WA_SSC'!$A:$A,'[2]2016Census_G03_WA_SSC'!EI:EI,"NOT FOUND",0,1)</f>
        <v>0</v>
      </c>
      <c r="V1611">
        <f>_xlfn.XLOOKUP($A1611,'[2]2016Census_G03_WA_SSC'!$A:$A,'[2]2016Census_G03_WA_SSC'!EJ:EJ,"NOT FOUND",0,1)</f>
        <v>0</v>
      </c>
      <c r="W1611">
        <f t="shared" si="51"/>
        <v>15</v>
      </c>
      <c r="X1611">
        <f>_xlfn.XLOOKUP(A1611,'[3]2016Census_G40_WA_SSC'!$A:$A,'[3]2016Census_G40_WA_SSC'!$Y:$Y,"NOT FOUND",0,1)</f>
        <v>0</v>
      </c>
    </row>
    <row r="1612" spans="1:24" x14ac:dyDescent="0.2">
      <c r="A1612" t="s">
        <v>1611</v>
      </c>
      <c r="B1612" t="str">
        <f t="shared" si="50"/>
        <v>Wogolin</v>
      </c>
      <c r="C1612" t="str">
        <f>_xlfn.XLOOKUP(A1612,'[1]2016_ASGS_Non-ABS_Structures'!$B:$B,'[1]2016_ASGS_Non-ABS_Structures'!$D:$D,"NOT FOUND",0,1)</f>
        <v>Wogolin</v>
      </c>
      <c r="D1612">
        <f>_xlfn.XLOOKUP(B1612,Sheet3!A:A,Sheet3!B:B,"NOT FOUND",0,1)</f>
        <v>6370</v>
      </c>
      <c r="E1612">
        <f>_xlfn.XLOOKUP(A1612,'[1]2016_ASGS_Non-ABS_Structures'!$B:$B,'[1]2016_ASGS_Non-ABS_Structures'!$E:$E,"NOT FOUND",0,1)</f>
        <v>206.77359999999999</v>
      </c>
      <c r="F1612">
        <v>44</v>
      </c>
      <c r="G1612">
        <v>0</v>
      </c>
      <c r="H1612">
        <v>900</v>
      </c>
      <c r="I1612">
        <v>0</v>
      </c>
      <c r="J1612">
        <v>0</v>
      </c>
      <c r="K1612">
        <v>0</v>
      </c>
      <c r="L1612">
        <v>949</v>
      </c>
      <c r="M1612">
        <v>1</v>
      </c>
      <c r="N1612">
        <f>_xlfn.XLOOKUP($A1612,'[2]2016Census_G03_WA_SSC'!$A:$A,'[2]2016Census_G03_WA_SSC'!EB:EB,"NOT FOUND",0,1)</f>
        <v>3</v>
      </c>
      <c r="O1612">
        <f>_xlfn.XLOOKUP($A1612,'[2]2016Census_G03_WA_SSC'!$A:$A,'[2]2016Census_G03_WA_SSC'!EC:EC,"NOT FOUND",0,1)</f>
        <v>0</v>
      </c>
      <c r="P1612">
        <f>_xlfn.XLOOKUP($A1612,'[2]2016Census_G03_WA_SSC'!$A:$A,'[2]2016Census_G03_WA_SSC'!ED:ED,"NOT FOUND",0,1)</f>
        <v>0</v>
      </c>
      <c r="Q1612">
        <f>_xlfn.XLOOKUP($A1612,'[2]2016Census_G03_WA_SSC'!$A:$A,'[2]2016Census_G03_WA_SSC'!EE:EE,"NOT FOUND",0,1)</f>
        <v>0</v>
      </c>
      <c r="R1612">
        <f>_xlfn.XLOOKUP($A1612,'[2]2016Census_G03_WA_SSC'!$A:$A,'[2]2016Census_G03_WA_SSC'!EF:EF,"NOT FOUND",0,1)</f>
        <v>0</v>
      </c>
      <c r="S1612">
        <f>_xlfn.XLOOKUP($A1612,'[2]2016Census_G03_WA_SSC'!$A:$A,'[2]2016Census_G03_WA_SSC'!EG:EG,"NOT FOUND",0,1)</f>
        <v>0</v>
      </c>
      <c r="T1612">
        <f>_xlfn.XLOOKUP($A1612,'[2]2016Census_G03_WA_SSC'!$A:$A,'[2]2016Census_G03_WA_SSC'!EH:EH,"NOT FOUND",0,1)</f>
        <v>0</v>
      </c>
      <c r="U1612">
        <f>_xlfn.XLOOKUP($A1612,'[2]2016Census_G03_WA_SSC'!$A:$A,'[2]2016Census_G03_WA_SSC'!EI:EI,"NOT FOUND",0,1)</f>
        <v>0</v>
      </c>
      <c r="V1612">
        <f>_xlfn.XLOOKUP($A1612,'[2]2016Census_G03_WA_SSC'!$A:$A,'[2]2016Census_G03_WA_SSC'!EJ:EJ,"NOT FOUND",0,1)</f>
        <v>0</v>
      </c>
      <c r="W1612">
        <f t="shared" si="51"/>
        <v>3</v>
      </c>
      <c r="X1612">
        <f>_xlfn.XLOOKUP(A1612,'[3]2016Census_G40_WA_SSC'!$A:$A,'[3]2016Census_G40_WA_SSC'!$Y:$Y,"NOT FOUND",0,1)</f>
        <v>0</v>
      </c>
    </row>
    <row r="1613" spans="1:24" x14ac:dyDescent="0.2">
      <c r="A1613" t="s">
        <v>1612</v>
      </c>
      <c r="B1613" t="str">
        <f t="shared" si="50"/>
        <v>Wokalup</v>
      </c>
      <c r="C1613" t="str">
        <f>_xlfn.XLOOKUP(A1613,'[1]2016_ASGS_Non-ABS_Structures'!$B:$B,'[1]2016_ASGS_Non-ABS_Structures'!$D:$D,"NOT FOUND",0,1)</f>
        <v>Wokalup</v>
      </c>
      <c r="D1613">
        <f>_xlfn.XLOOKUP(B1613,Sheet3!A:A,Sheet3!B:B,"NOT FOUND",0,1)</f>
        <v>6221</v>
      </c>
      <c r="E1613">
        <f>_xlfn.XLOOKUP(A1613,'[1]2016_ASGS_Non-ABS_Structures'!$B:$B,'[1]2016_ASGS_Non-ABS_Structures'!$E:$E,"NOT FOUND",0,1)</f>
        <v>80.788899999999998</v>
      </c>
      <c r="F1613">
        <v>19</v>
      </c>
      <c r="G1613">
        <v>1842</v>
      </c>
      <c r="H1613">
        <v>412</v>
      </c>
      <c r="I1613">
        <v>250</v>
      </c>
      <c r="J1613">
        <v>1791</v>
      </c>
      <c r="K1613">
        <v>0.7</v>
      </c>
      <c r="L1613">
        <v>1208</v>
      </c>
      <c r="M1613">
        <v>2.7</v>
      </c>
      <c r="N1613">
        <f>_xlfn.XLOOKUP($A1613,'[2]2016Census_G03_WA_SSC'!$A:$A,'[2]2016Census_G03_WA_SSC'!EB:EB,"NOT FOUND",0,1)</f>
        <v>64</v>
      </c>
      <c r="O1613">
        <f>_xlfn.XLOOKUP($A1613,'[2]2016Census_G03_WA_SSC'!$A:$A,'[2]2016Census_G03_WA_SSC'!EC:EC,"NOT FOUND",0,1)</f>
        <v>207</v>
      </c>
      <c r="P1613">
        <f>_xlfn.XLOOKUP($A1613,'[2]2016Census_G03_WA_SSC'!$A:$A,'[2]2016Census_G03_WA_SSC'!ED:ED,"NOT FOUND",0,1)</f>
        <v>20</v>
      </c>
      <c r="Q1613">
        <f>_xlfn.XLOOKUP($A1613,'[2]2016Census_G03_WA_SSC'!$A:$A,'[2]2016Census_G03_WA_SSC'!EE:EE,"NOT FOUND",0,1)</f>
        <v>38</v>
      </c>
      <c r="R1613">
        <f>_xlfn.XLOOKUP($A1613,'[2]2016Census_G03_WA_SSC'!$A:$A,'[2]2016Census_G03_WA_SSC'!EF:EF,"NOT FOUND",0,1)</f>
        <v>45</v>
      </c>
      <c r="S1613">
        <f>_xlfn.XLOOKUP($A1613,'[2]2016Census_G03_WA_SSC'!$A:$A,'[2]2016Census_G03_WA_SSC'!EG:EG,"NOT FOUND",0,1)</f>
        <v>36</v>
      </c>
      <c r="T1613">
        <f>_xlfn.XLOOKUP($A1613,'[2]2016Census_G03_WA_SSC'!$A:$A,'[2]2016Census_G03_WA_SSC'!EH:EH,"NOT FOUND",0,1)</f>
        <v>17</v>
      </c>
      <c r="U1613">
        <f>_xlfn.XLOOKUP($A1613,'[2]2016Census_G03_WA_SSC'!$A:$A,'[2]2016Census_G03_WA_SSC'!EI:EI,"NOT FOUND",0,1)</f>
        <v>15</v>
      </c>
      <c r="V1613">
        <f>_xlfn.XLOOKUP($A1613,'[2]2016Census_G03_WA_SSC'!$A:$A,'[2]2016Census_G03_WA_SSC'!EJ:EJ,"NOT FOUND",0,1)</f>
        <v>5</v>
      </c>
      <c r="W1613">
        <f t="shared" si="51"/>
        <v>447</v>
      </c>
      <c r="X1613">
        <f>_xlfn.XLOOKUP(A1613,'[3]2016Census_G40_WA_SSC'!$A:$A,'[3]2016Census_G40_WA_SSC'!$Y:$Y,"NOT FOUND",0,1)</f>
        <v>3.1</v>
      </c>
    </row>
    <row r="1614" spans="1:24" x14ac:dyDescent="0.2">
      <c r="A1614" t="s">
        <v>1613</v>
      </c>
      <c r="B1614" t="str">
        <f t="shared" si="50"/>
        <v>Womarden</v>
      </c>
      <c r="C1614" t="str">
        <f>_xlfn.XLOOKUP(A1614,'[1]2016_ASGS_Non-ABS_Structures'!$B:$B,'[1]2016_ASGS_Non-ABS_Structures'!$D:$D,"NOT FOUND",0,1)</f>
        <v>Womarden</v>
      </c>
      <c r="D1614">
        <f>_xlfn.XLOOKUP(B1614,Sheet3!A:A,Sheet3!B:B,"NOT FOUND",0,1)</f>
        <v>6519</v>
      </c>
      <c r="E1614">
        <f>_xlfn.XLOOKUP(A1614,'[1]2016_ASGS_Non-ABS_Structures'!$B:$B,'[1]2016_ASGS_Non-ABS_Structures'!$E:$E,"NOT FOUND",0,1)</f>
        <v>380.53089999999997</v>
      </c>
      <c r="F1614">
        <v>32</v>
      </c>
      <c r="G1614">
        <v>2600</v>
      </c>
      <c r="H1614">
        <v>819</v>
      </c>
      <c r="I1614">
        <v>0</v>
      </c>
      <c r="J1614">
        <v>2050</v>
      </c>
      <c r="K1614">
        <v>1</v>
      </c>
      <c r="L1614">
        <v>2083</v>
      </c>
      <c r="M1614">
        <v>4</v>
      </c>
      <c r="N1614">
        <f>_xlfn.XLOOKUP($A1614,'[2]2016Census_G03_WA_SSC'!$A:$A,'[2]2016Census_G03_WA_SSC'!EB:EB,"NOT FOUND",0,1)</f>
        <v>18</v>
      </c>
      <c r="O1614">
        <f>_xlfn.XLOOKUP($A1614,'[2]2016Census_G03_WA_SSC'!$A:$A,'[2]2016Census_G03_WA_SSC'!EC:EC,"NOT FOUND",0,1)</f>
        <v>4</v>
      </c>
      <c r="P1614">
        <f>_xlfn.XLOOKUP($A1614,'[2]2016Census_G03_WA_SSC'!$A:$A,'[2]2016Census_G03_WA_SSC'!ED:ED,"NOT FOUND",0,1)</f>
        <v>4</v>
      </c>
      <c r="Q1614">
        <f>_xlfn.XLOOKUP($A1614,'[2]2016Census_G03_WA_SSC'!$A:$A,'[2]2016Census_G03_WA_SSC'!EE:EE,"NOT FOUND",0,1)</f>
        <v>8</v>
      </c>
      <c r="R1614">
        <f>_xlfn.XLOOKUP($A1614,'[2]2016Census_G03_WA_SSC'!$A:$A,'[2]2016Census_G03_WA_SSC'!EF:EF,"NOT FOUND",0,1)</f>
        <v>9</v>
      </c>
      <c r="S1614">
        <f>_xlfn.XLOOKUP($A1614,'[2]2016Census_G03_WA_SSC'!$A:$A,'[2]2016Census_G03_WA_SSC'!EG:EG,"NOT FOUND",0,1)</f>
        <v>3</v>
      </c>
      <c r="T1614">
        <f>_xlfn.XLOOKUP($A1614,'[2]2016Census_G03_WA_SSC'!$A:$A,'[2]2016Census_G03_WA_SSC'!EH:EH,"NOT FOUND",0,1)</f>
        <v>0</v>
      </c>
      <c r="U1614">
        <f>_xlfn.XLOOKUP($A1614,'[2]2016Census_G03_WA_SSC'!$A:$A,'[2]2016Census_G03_WA_SSC'!EI:EI,"NOT FOUND",0,1)</f>
        <v>0</v>
      </c>
      <c r="V1614">
        <f>_xlfn.XLOOKUP($A1614,'[2]2016Census_G03_WA_SSC'!$A:$A,'[2]2016Census_G03_WA_SSC'!EJ:EJ,"NOT FOUND",0,1)</f>
        <v>0</v>
      </c>
      <c r="W1614">
        <f t="shared" si="51"/>
        <v>46</v>
      </c>
      <c r="X1614">
        <f>_xlfn.XLOOKUP(A1614,'[3]2016Census_G40_WA_SSC'!$A:$A,'[3]2016Census_G40_WA_SSC'!$Y:$Y,"NOT FOUND",0,1)</f>
        <v>0</v>
      </c>
    </row>
    <row r="1615" spans="1:24" x14ac:dyDescent="0.2">
      <c r="A1615" t="s">
        <v>1614</v>
      </c>
      <c r="B1615" t="str">
        <f t="shared" si="50"/>
        <v>Wongamine</v>
      </c>
      <c r="C1615" t="str">
        <f>_xlfn.XLOOKUP(A1615,'[1]2016_ASGS_Non-ABS_Structures'!$B:$B,'[1]2016_ASGS_Non-ABS_Structures'!$D:$D,"NOT FOUND",0,1)</f>
        <v>Wongamine</v>
      </c>
      <c r="D1615">
        <f>_xlfn.XLOOKUP(B1615,Sheet3!A:A,Sheet3!B:B,"NOT FOUND",0,1)</f>
        <v>6401</v>
      </c>
      <c r="E1615">
        <f>_xlfn.XLOOKUP(A1615,'[1]2016_ASGS_Non-ABS_Structures'!$B:$B,'[1]2016_ASGS_Non-ABS_Structures'!$E:$E,"NOT FOUND",0,1)</f>
        <v>27.819299999999998</v>
      </c>
      <c r="F1615">
        <v>46</v>
      </c>
      <c r="G1615">
        <v>1950</v>
      </c>
      <c r="H1615">
        <v>724</v>
      </c>
      <c r="I1615">
        <v>0</v>
      </c>
      <c r="J1615">
        <v>1187</v>
      </c>
      <c r="K1615">
        <v>0.8</v>
      </c>
      <c r="L1615">
        <v>1062</v>
      </c>
      <c r="M1615">
        <v>2.5</v>
      </c>
      <c r="N1615">
        <f>_xlfn.XLOOKUP($A1615,'[2]2016Census_G03_WA_SSC'!$A:$A,'[2]2016Census_G03_WA_SSC'!EB:EB,"NOT FOUND",0,1)</f>
        <v>3</v>
      </c>
      <c r="O1615">
        <f>_xlfn.XLOOKUP($A1615,'[2]2016Census_G03_WA_SSC'!$A:$A,'[2]2016Census_G03_WA_SSC'!EC:EC,"NOT FOUND",0,1)</f>
        <v>7</v>
      </c>
      <c r="P1615">
        <f>_xlfn.XLOOKUP($A1615,'[2]2016Census_G03_WA_SSC'!$A:$A,'[2]2016Census_G03_WA_SSC'!ED:ED,"NOT FOUND",0,1)</f>
        <v>0</v>
      </c>
      <c r="Q1615">
        <f>_xlfn.XLOOKUP($A1615,'[2]2016Census_G03_WA_SSC'!$A:$A,'[2]2016Census_G03_WA_SSC'!EE:EE,"NOT FOUND",0,1)</f>
        <v>9</v>
      </c>
      <c r="R1615">
        <f>_xlfn.XLOOKUP($A1615,'[2]2016Census_G03_WA_SSC'!$A:$A,'[2]2016Census_G03_WA_SSC'!EF:EF,"NOT FOUND",0,1)</f>
        <v>11</v>
      </c>
      <c r="S1615">
        <f>_xlfn.XLOOKUP($A1615,'[2]2016Census_G03_WA_SSC'!$A:$A,'[2]2016Census_G03_WA_SSC'!EG:EG,"NOT FOUND",0,1)</f>
        <v>7</v>
      </c>
      <c r="T1615">
        <f>_xlfn.XLOOKUP($A1615,'[2]2016Census_G03_WA_SSC'!$A:$A,'[2]2016Census_G03_WA_SSC'!EH:EH,"NOT FOUND",0,1)</f>
        <v>4</v>
      </c>
      <c r="U1615">
        <f>_xlfn.XLOOKUP($A1615,'[2]2016Census_G03_WA_SSC'!$A:$A,'[2]2016Census_G03_WA_SSC'!EI:EI,"NOT FOUND",0,1)</f>
        <v>0</v>
      </c>
      <c r="V1615">
        <f>_xlfn.XLOOKUP($A1615,'[2]2016Census_G03_WA_SSC'!$A:$A,'[2]2016Census_G03_WA_SSC'!EJ:EJ,"NOT FOUND",0,1)</f>
        <v>0</v>
      </c>
      <c r="W1615">
        <f t="shared" si="51"/>
        <v>41</v>
      </c>
      <c r="X1615">
        <f>_xlfn.XLOOKUP(A1615,'[3]2016Census_G40_WA_SSC'!$A:$A,'[3]2016Census_G40_WA_SSC'!$Y:$Y,"NOT FOUND",0,1)</f>
        <v>0</v>
      </c>
    </row>
    <row r="1616" spans="1:24" x14ac:dyDescent="0.2">
      <c r="A1616" t="s">
        <v>1615</v>
      </c>
      <c r="B1616" t="str">
        <f t="shared" si="50"/>
        <v>Wongan Hills</v>
      </c>
      <c r="C1616" t="str">
        <f>_xlfn.XLOOKUP(A1616,'[1]2016_ASGS_Non-ABS_Structures'!$B:$B,'[1]2016_ASGS_Non-ABS_Structures'!$D:$D,"NOT FOUND",0,1)</f>
        <v>Wongan Hills</v>
      </c>
      <c r="D1616">
        <f>_xlfn.XLOOKUP(B1616,Sheet3!A:A,Sheet3!B:B,"NOT FOUND",0,1)</f>
        <v>6603</v>
      </c>
      <c r="E1616">
        <f>_xlfn.XLOOKUP(A1616,'[1]2016_ASGS_Non-ABS_Structures'!$B:$B,'[1]2016_ASGS_Non-ABS_Structures'!$E:$E,"NOT FOUND",0,1)</f>
        <v>236.30009999999999</v>
      </c>
      <c r="F1616">
        <v>39</v>
      </c>
      <c r="G1616">
        <v>1090</v>
      </c>
      <c r="H1616">
        <v>683</v>
      </c>
      <c r="I1616">
        <v>150</v>
      </c>
      <c r="J1616">
        <v>1515</v>
      </c>
      <c r="K1616">
        <v>0.8</v>
      </c>
      <c r="L1616">
        <v>1228</v>
      </c>
      <c r="M1616">
        <v>2.2999999999999998</v>
      </c>
      <c r="N1616">
        <f>_xlfn.XLOOKUP($A1616,'[2]2016Census_G03_WA_SSC'!$A:$A,'[2]2016Census_G03_WA_SSC'!EB:EB,"NOT FOUND",0,1)</f>
        <v>189</v>
      </c>
      <c r="O1616">
        <f>_xlfn.XLOOKUP($A1616,'[2]2016Census_G03_WA_SSC'!$A:$A,'[2]2016Census_G03_WA_SSC'!EC:EC,"NOT FOUND",0,1)</f>
        <v>65</v>
      </c>
      <c r="P1616">
        <f>_xlfn.XLOOKUP($A1616,'[2]2016Census_G03_WA_SSC'!$A:$A,'[2]2016Census_G03_WA_SSC'!ED:ED,"NOT FOUND",0,1)</f>
        <v>128</v>
      </c>
      <c r="Q1616">
        <f>_xlfn.XLOOKUP($A1616,'[2]2016Census_G03_WA_SSC'!$A:$A,'[2]2016Census_G03_WA_SSC'!EE:EE,"NOT FOUND",0,1)</f>
        <v>121</v>
      </c>
      <c r="R1616">
        <f>_xlfn.XLOOKUP($A1616,'[2]2016Census_G03_WA_SSC'!$A:$A,'[2]2016Census_G03_WA_SSC'!EF:EF,"NOT FOUND",0,1)</f>
        <v>103</v>
      </c>
      <c r="S1616">
        <f>_xlfn.XLOOKUP($A1616,'[2]2016Census_G03_WA_SSC'!$A:$A,'[2]2016Census_G03_WA_SSC'!EG:EG,"NOT FOUND",0,1)</f>
        <v>150</v>
      </c>
      <c r="T1616">
        <f>_xlfn.XLOOKUP($A1616,'[2]2016Census_G03_WA_SSC'!$A:$A,'[2]2016Census_G03_WA_SSC'!EH:EH,"NOT FOUND",0,1)</f>
        <v>92</v>
      </c>
      <c r="U1616">
        <f>_xlfn.XLOOKUP($A1616,'[2]2016Census_G03_WA_SSC'!$A:$A,'[2]2016Census_G03_WA_SSC'!EI:EI,"NOT FOUND",0,1)</f>
        <v>25</v>
      </c>
      <c r="V1616">
        <f>_xlfn.XLOOKUP($A1616,'[2]2016Census_G03_WA_SSC'!$A:$A,'[2]2016Census_G03_WA_SSC'!EJ:EJ,"NOT FOUND",0,1)</f>
        <v>29</v>
      </c>
      <c r="W1616">
        <f t="shared" si="51"/>
        <v>902</v>
      </c>
      <c r="X1616">
        <f>_xlfn.XLOOKUP(A1616,'[3]2016Census_G40_WA_SSC'!$A:$A,'[3]2016Census_G40_WA_SSC'!$Y:$Y,"NOT FOUND",0,1)</f>
        <v>6.7</v>
      </c>
    </row>
    <row r="1617" spans="1:24" x14ac:dyDescent="0.2">
      <c r="A1617" t="s">
        <v>1616</v>
      </c>
      <c r="B1617" t="str">
        <f t="shared" si="50"/>
        <v>Wongoondy</v>
      </c>
      <c r="C1617" t="str">
        <f>_xlfn.XLOOKUP(A1617,'[1]2016_ASGS_Non-ABS_Structures'!$B:$B,'[1]2016_ASGS_Non-ABS_Structures'!$D:$D,"NOT FOUND",0,1)</f>
        <v>Wongoondy</v>
      </c>
      <c r="D1617">
        <f>_xlfn.XLOOKUP(B1617,Sheet3!A:A,Sheet3!B:B,"NOT FOUND",0,1)</f>
        <v>6630</v>
      </c>
      <c r="E1617">
        <f>_xlfn.XLOOKUP(A1617,'[1]2016_ASGS_Non-ABS_Structures'!$B:$B,'[1]2016_ASGS_Non-ABS_Structures'!$E:$E,"NOT FOUND",0,1)</f>
        <v>501.7516</v>
      </c>
      <c r="F1617">
        <v>34</v>
      </c>
      <c r="G1617">
        <v>0</v>
      </c>
      <c r="H1617">
        <v>1062</v>
      </c>
      <c r="I1617">
        <v>0</v>
      </c>
      <c r="J1617">
        <v>1958</v>
      </c>
      <c r="K1617">
        <v>0.6</v>
      </c>
      <c r="L1617">
        <v>1875</v>
      </c>
      <c r="M1617">
        <v>2.8</v>
      </c>
      <c r="N1617">
        <f>_xlfn.XLOOKUP($A1617,'[2]2016Census_G03_WA_SSC'!$A:$A,'[2]2016Census_G03_WA_SSC'!EB:EB,"NOT FOUND",0,1)</f>
        <v>5</v>
      </c>
      <c r="O1617">
        <f>_xlfn.XLOOKUP($A1617,'[2]2016Census_G03_WA_SSC'!$A:$A,'[2]2016Census_G03_WA_SSC'!EC:EC,"NOT FOUND",0,1)</f>
        <v>0</v>
      </c>
      <c r="P1617">
        <f>_xlfn.XLOOKUP($A1617,'[2]2016Census_G03_WA_SSC'!$A:$A,'[2]2016Census_G03_WA_SSC'!ED:ED,"NOT FOUND",0,1)</f>
        <v>8</v>
      </c>
      <c r="Q1617">
        <f>_xlfn.XLOOKUP($A1617,'[2]2016Census_G03_WA_SSC'!$A:$A,'[2]2016Census_G03_WA_SSC'!EE:EE,"NOT FOUND",0,1)</f>
        <v>4</v>
      </c>
      <c r="R1617">
        <f>_xlfn.XLOOKUP($A1617,'[2]2016Census_G03_WA_SSC'!$A:$A,'[2]2016Census_G03_WA_SSC'!EF:EF,"NOT FOUND",0,1)</f>
        <v>4</v>
      </c>
      <c r="S1617">
        <f>_xlfn.XLOOKUP($A1617,'[2]2016Census_G03_WA_SSC'!$A:$A,'[2]2016Census_G03_WA_SSC'!EG:EG,"NOT FOUND",0,1)</f>
        <v>3</v>
      </c>
      <c r="T1617">
        <f>_xlfn.XLOOKUP($A1617,'[2]2016Census_G03_WA_SSC'!$A:$A,'[2]2016Census_G03_WA_SSC'!EH:EH,"NOT FOUND",0,1)</f>
        <v>0</v>
      </c>
      <c r="U1617">
        <f>_xlfn.XLOOKUP($A1617,'[2]2016Census_G03_WA_SSC'!$A:$A,'[2]2016Census_G03_WA_SSC'!EI:EI,"NOT FOUND",0,1)</f>
        <v>3</v>
      </c>
      <c r="V1617">
        <f>_xlfn.XLOOKUP($A1617,'[2]2016Census_G03_WA_SSC'!$A:$A,'[2]2016Census_G03_WA_SSC'!EJ:EJ,"NOT FOUND",0,1)</f>
        <v>0</v>
      </c>
      <c r="W1617">
        <f t="shared" si="51"/>
        <v>27</v>
      </c>
      <c r="X1617">
        <f>_xlfn.XLOOKUP(A1617,'[3]2016Census_G40_WA_SSC'!$A:$A,'[3]2016Census_G40_WA_SSC'!$Y:$Y,"NOT FOUND",0,1)</f>
        <v>0</v>
      </c>
    </row>
    <row r="1618" spans="1:24" x14ac:dyDescent="0.2">
      <c r="A1618" t="s">
        <v>1617</v>
      </c>
      <c r="B1618" t="str">
        <f t="shared" si="50"/>
        <v>Wonnerup</v>
      </c>
      <c r="C1618" t="str">
        <f>_xlfn.XLOOKUP(A1618,'[1]2016_ASGS_Non-ABS_Structures'!$B:$B,'[1]2016_ASGS_Non-ABS_Structures'!$D:$D,"NOT FOUND",0,1)</f>
        <v>Wonnerup</v>
      </c>
      <c r="D1618">
        <f>_xlfn.XLOOKUP(B1618,Sheet3!A:A,Sheet3!B:B,"NOT FOUND",0,1)</f>
        <v>6280</v>
      </c>
      <c r="E1618">
        <f>_xlfn.XLOOKUP(A1618,'[1]2016_ASGS_Non-ABS_Structures'!$B:$B,'[1]2016_ASGS_Non-ABS_Structures'!$E:$E,"NOT FOUND",0,1)</f>
        <v>17.616700000000002</v>
      </c>
      <c r="F1618">
        <v>54</v>
      </c>
      <c r="G1618">
        <v>1100</v>
      </c>
      <c r="H1618">
        <v>719</v>
      </c>
      <c r="I1618">
        <v>200</v>
      </c>
      <c r="J1618">
        <v>1474</v>
      </c>
      <c r="K1618">
        <v>0.7</v>
      </c>
      <c r="L1618">
        <v>1275</v>
      </c>
      <c r="M1618">
        <v>2.2000000000000002</v>
      </c>
      <c r="N1618">
        <f>_xlfn.XLOOKUP($A1618,'[2]2016Census_G03_WA_SSC'!$A:$A,'[2]2016Census_G03_WA_SSC'!EB:EB,"NOT FOUND",0,1)</f>
        <v>11</v>
      </c>
      <c r="O1618">
        <f>_xlfn.XLOOKUP($A1618,'[2]2016Census_G03_WA_SSC'!$A:$A,'[2]2016Census_G03_WA_SSC'!EC:EC,"NOT FOUND",0,1)</f>
        <v>18</v>
      </c>
      <c r="P1618">
        <f>_xlfn.XLOOKUP($A1618,'[2]2016Census_G03_WA_SSC'!$A:$A,'[2]2016Census_G03_WA_SSC'!ED:ED,"NOT FOUND",0,1)</f>
        <v>7</v>
      </c>
      <c r="Q1618">
        <f>_xlfn.XLOOKUP($A1618,'[2]2016Census_G03_WA_SSC'!$A:$A,'[2]2016Census_G03_WA_SSC'!EE:EE,"NOT FOUND",0,1)</f>
        <v>6</v>
      </c>
      <c r="R1618">
        <f>_xlfn.XLOOKUP($A1618,'[2]2016Census_G03_WA_SSC'!$A:$A,'[2]2016Census_G03_WA_SSC'!EF:EF,"NOT FOUND",0,1)</f>
        <v>27</v>
      </c>
      <c r="S1618">
        <f>_xlfn.XLOOKUP($A1618,'[2]2016Census_G03_WA_SSC'!$A:$A,'[2]2016Census_G03_WA_SSC'!EG:EG,"NOT FOUND",0,1)</f>
        <v>22</v>
      </c>
      <c r="T1618">
        <f>_xlfn.XLOOKUP($A1618,'[2]2016Census_G03_WA_SSC'!$A:$A,'[2]2016Census_G03_WA_SSC'!EH:EH,"NOT FOUND",0,1)</f>
        <v>26</v>
      </c>
      <c r="U1618">
        <f>_xlfn.XLOOKUP($A1618,'[2]2016Census_G03_WA_SSC'!$A:$A,'[2]2016Census_G03_WA_SSC'!EI:EI,"NOT FOUND",0,1)</f>
        <v>14</v>
      </c>
      <c r="V1618">
        <f>_xlfn.XLOOKUP($A1618,'[2]2016Census_G03_WA_SSC'!$A:$A,'[2]2016Census_G03_WA_SSC'!EJ:EJ,"NOT FOUND",0,1)</f>
        <v>0</v>
      </c>
      <c r="W1618">
        <f t="shared" si="51"/>
        <v>131</v>
      </c>
      <c r="X1618">
        <f>_xlfn.XLOOKUP(A1618,'[3]2016Census_G40_WA_SSC'!$A:$A,'[3]2016Census_G40_WA_SSC'!$Y:$Y,"NOT FOUND",0,1)</f>
        <v>0</v>
      </c>
    </row>
    <row r="1619" spans="1:24" x14ac:dyDescent="0.2">
      <c r="A1619" t="s">
        <v>1618</v>
      </c>
      <c r="B1619" t="str">
        <f t="shared" si="50"/>
        <v>Wonthella</v>
      </c>
      <c r="C1619" t="str">
        <f>_xlfn.XLOOKUP(A1619,'[1]2016_ASGS_Non-ABS_Structures'!$B:$B,'[1]2016_ASGS_Non-ABS_Structures'!$D:$D,"NOT FOUND",0,1)</f>
        <v>Wonthella</v>
      </c>
      <c r="D1619">
        <f>_xlfn.XLOOKUP(B1619,Sheet3!A:A,Sheet3!B:B,"NOT FOUND",0,1)</f>
        <v>6530</v>
      </c>
      <c r="E1619">
        <f>_xlfn.XLOOKUP(A1619,'[1]2016_ASGS_Non-ABS_Structures'!$B:$B,'[1]2016_ASGS_Non-ABS_Structures'!$E:$E,"NOT FOUND",0,1)</f>
        <v>3.7088999999999999</v>
      </c>
      <c r="F1619">
        <v>44</v>
      </c>
      <c r="G1619">
        <v>1517</v>
      </c>
      <c r="H1619">
        <v>544</v>
      </c>
      <c r="I1619">
        <v>240</v>
      </c>
      <c r="J1619">
        <v>1226</v>
      </c>
      <c r="K1619">
        <v>0.8</v>
      </c>
      <c r="L1619">
        <v>1009</v>
      </c>
      <c r="M1619">
        <v>2.1</v>
      </c>
      <c r="N1619">
        <f>_xlfn.XLOOKUP($A1619,'[2]2016Census_G03_WA_SSC'!$A:$A,'[2]2016Census_G03_WA_SSC'!EB:EB,"NOT FOUND",0,1)</f>
        <v>242</v>
      </c>
      <c r="O1619">
        <f>_xlfn.XLOOKUP($A1619,'[2]2016Census_G03_WA_SSC'!$A:$A,'[2]2016Census_G03_WA_SSC'!EC:EC,"NOT FOUND",0,1)</f>
        <v>182</v>
      </c>
      <c r="P1619">
        <f>_xlfn.XLOOKUP($A1619,'[2]2016Census_G03_WA_SSC'!$A:$A,'[2]2016Census_G03_WA_SSC'!ED:ED,"NOT FOUND",0,1)</f>
        <v>184</v>
      </c>
      <c r="Q1619">
        <f>_xlfn.XLOOKUP($A1619,'[2]2016Census_G03_WA_SSC'!$A:$A,'[2]2016Census_G03_WA_SSC'!EE:EE,"NOT FOUND",0,1)</f>
        <v>184</v>
      </c>
      <c r="R1619">
        <f>_xlfn.XLOOKUP($A1619,'[2]2016Census_G03_WA_SSC'!$A:$A,'[2]2016Census_G03_WA_SSC'!EF:EF,"NOT FOUND",0,1)</f>
        <v>198</v>
      </c>
      <c r="S1619">
        <f>_xlfn.XLOOKUP($A1619,'[2]2016Census_G03_WA_SSC'!$A:$A,'[2]2016Census_G03_WA_SSC'!EG:EG,"NOT FOUND",0,1)</f>
        <v>216</v>
      </c>
      <c r="T1619">
        <f>_xlfn.XLOOKUP($A1619,'[2]2016Census_G03_WA_SSC'!$A:$A,'[2]2016Census_G03_WA_SSC'!EH:EH,"NOT FOUND",0,1)</f>
        <v>171</v>
      </c>
      <c r="U1619">
        <f>_xlfn.XLOOKUP($A1619,'[2]2016Census_G03_WA_SSC'!$A:$A,'[2]2016Census_G03_WA_SSC'!EI:EI,"NOT FOUND",0,1)</f>
        <v>148</v>
      </c>
      <c r="V1619">
        <f>_xlfn.XLOOKUP($A1619,'[2]2016Census_G03_WA_SSC'!$A:$A,'[2]2016Census_G03_WA_SSC'!EJ:EJ,"NOT FOUND",0,1)</f>
        <v>42</v>
      </c>
      <c r="W1619">
        <f t="shared" si="51"/>
        <v>1567</v>
      </c>
      <c r="X1619">
        <f>_xlfn.XLOOKUP(A1619,'[3]2016Census_G40_WA_SSC'!$A:$A,'[3]2016Census_G40_WA_SSC'!$Y:$Y,"NOT FOUND",0,1)</f>
        <v>13.7</v>
      </c>
    </row>
    <row r="1620" spans="1:24" x14ac:dyDescent="0.2">
      <c r="A1620" t="s">
        <v>1619</v>
      </c>
      <c r="B1620" t="str">
        <f t="shared" si="50"/>
        <v>Woodanilling</v>
      </c>
      <c r="C1620" t="str">
        <f>_xlfn.XLOOKUP(A1620,'[1]2016_ASGS_Non-ABS_Structures'!$B:$B,'[1]2016_ASGS_Non-ABS_Structures'!$D:$D,"NOT FOUND",0,1)</f>
        <v>Woodanilling</v>
      </c>
      <c r="D1620">
        <f>_xlfn.XLOOKUP(B1620,Sheet3!A:A,Sheet3!B:B,"NOT FOUND",0,1)</f>
        <v>6316</v>
      </c>
      <c r="E1620">
        <f>_xlfn.XLOOKUP(A1620,'[1]2016_ASGS_Non-ABS_Structures'!$B:$B,'[1]2016_ASGS_Non-ABS_Structures'!$E:$E,"NOT FOUND",0,1)</f>
        <v>79.291300000000007</v>
      </c>
      <c r="F1620">
        <v>49</v>
      </c>
      <c r="G1620">
        <v>802</v>
      </c>
      <c r="H1620">
        <v>496</v>
      </c>
      <c r="I1620">
        <v>130</v>
      </c>
      <c r="J1620">
        <v>1100</v>
      </c>
      <c r="K1620">
        <v>0.6</v>
      </c>
      <c r="L1620">
        <v>871</v>
      </c>
      <c r="M1620">
        <v>2.1</v>
      </c>
      <c r="N1620">
        <f>_xlfn.XLOOKUP($A1620,'[2]2016Census_G03_WA_SSC'!$A:$A,'[2]2016Census_G03_WA_SSC'!EB:EB,"NOT FOUND",0,1)</f>
        <v>28</v>
      </c>
      <c r="O1620">
        <f>_xlfn.XLOOKUP($A1620,'[2]2016Census_G03_WA_SSC'!$A:$A,'[2]2016Census_G03_WA_SSC'!EC:EC,"NOT FOUND",0,1)</f>
        <v>9</v>
      </c>
      <c r="P1620">
        <f>_xlfn.XLOOKUP($A1620,'[2]2016Census_G03_WA_SSC'!$A:$A,'[2]2016Census_G03_WA_SSC'!ED:ED,"NOT FOUND",0,1)</f>
        <v>17</v>
      </c>
      <c r="Q1620">
        <f>_xlfn.XLOOKUP($A1620,'[2]2016Census_G03_WA_SSC'!$A:$A,'[2]2016Census_G03_WA_SSC'!EE:EE,"NOT FOUND",0,1)</f>
        <v>19</v>
      </c>
      <c r="R1620">
        <f>_xlfn.XLOOKUP($A1620,'[2]2016Census_G03_WA_SSC'!$A:$A,'[2]2016Census_G03_WA_SSC'!EF:EF,"NOT FOUND",0,1)</f>
        <v>31</v>
      </c>
      <c r="S1620">
        <f>_xlfn.XLOOKUP($A1620,'[2]2016Census_G03_WA_SSC'!$A:$A,'[2]2016Census_G03_WA_SSC'!EG:EG,"NOT FOUND",0,1)</f>
        <v>37</v>
      </c>
      <c r="T1620">
        <f>_xlfn.XLOOKUP($A1620,'[2]2016Census_G03_WA_SSC'!$A:$A,'[2]2016Census_G03_WA_SSC'!EH:EH,"NOT FOUND",0,1)</f>
        <v>20</v>
      </c>
      <c r="U1620">
        <f>_xlfn.XLOOKUP($A1620,'[2]2016Census_G03_WA_SSC'!$A:$A,'[2]2016Census_G03_WA_SSC'!EI:EI,"NOT FOUND",0,1)</f>
        <v>6</v>
      </c>
      <c r="V1620">
        <f>_xlfn.XLOOKUP($A1620,'[2]2016Census_G03_WA_SSC'!$A:$A,'[2]2016Census_G03_WA_SSC'!EJ:EJ,"NOT FOUND",0,1)</f>
        <v>0</v>
      </c>
      <c r="W1620">
        <f t="shared" si="51"/>
        <v>167</v>
      </c>
      <c r="X1620">
        <f>_xlfn.XLOOKUP(A1620,'[3]2016Census_G40_WA_SSC'!$A:$A,'[3]2016Census_G40_WA_SSC'!$Y:$Y,"NOT FOUND",0,1)</f>
        <v>12.3</v>
      </c>
    </row>
    <row r="1621" spans="1:24" x14ac:dyDescent="0.2">
      <c r="A1621" t="s">
        <v>1620</v>
      </c>
      <c r="B1621" t="str">
        <f t="shared" si="50"/>
        <v>Woodbridge</v>
      </c>
      <c r="C1621" t="str">
        <f>_xlfn.XLOOKUP(A1621,'[1]2016_ASGS_Non-ABS_Structures'!$B:$B,'[1]2016_ASGS_Non-ABS_Structures'!$D:$D,"NOT FOUND",0,1)</f>
        <v>Woodbridge (WA)</v>
      </c>
      <c r="D1621">
        <f>_xlfn.XLOOKUP(B1621,Sheet3!A:A,Sheet3!B:B,"NOT FOUND",0,1)</f>
        <v>6056</v>
      </c>
      <c r="E1621">
        <f>_xlfn.XLOOKUP(A1621,'[1]2016_ASGS_Non-ABS_Structures'!$B:$B,'[1]2016_ASGS_Non-ABS_Structures'!$E:$E,"NOT FOUND",0,1)</f>
        <v>1.3876999999999999</v>
      </c>
      <c r="F1621">
        <v>43</v>
      </c>
      <c r="G1621">
        <v>2167</v>
      </c>
      <c r="H1621">
        <v>759</v>
      </c>
      <c r="I1621">
        <v>350</v>
      </c>
      <c r="J1621">
        <v>2062</v>
      </c>
      <c r="K1621">
        <v>0.8</v>
      </c>
      <c r="L1621">
        <v>1518</v>
      </c>
      <c r="M1621">
        <v>2.2999999999999998</v>
      </c>
      <c r="N1621">
        <f>_xlfn.XLOOKUP($A1621,'[2]2016Census_G03_WA_SSC'!$A:$A,'[2]2016Census_G03_WA_SSC'!EB:EB,"NOT FOUND",0,1)</f>
        <v>171</v>
      </c>
      <c r="O1621">
        <f>_xlfn.XLOOKUP($A1621,'[2]2016Census_G03_WA_SSC'!$A:$A,'[2]2016Census_G03_WA_SSC'!EC:EC,"NOT FOUND",0,1)</f>
        <v>139</v>
      </c>
      <c r="P1621">
        <f>_xlfn.XLOOKUP($A1621,'[2]2016Census_G03_WA_SSC'!$A:$A,'[2]2016Census_G03_WA_SSC'!ED:ED,"NOT FOUND",0,1)</f>
        <v>134</v>
      </c>
      <c r="Q1621">
        <f>_xlfn.XLOOKUP($A1621,'[2]2016Census_G03_WA_SSC'!$A:$A,'[2]2016Census_G03_WA_SSC'!EE:EE,"NOT FOUND",0,1)</f>
        <v>166</v>
      </c>
      <c r="R1621">
        <f>_xlfn.XLOOKUP($A1621,'[2]2016Census_G03_WA_SSC'!$A:$A,'[2]2016Census_G03_WA_SSC'!EF:EF,"NOT FOUND",0,1)</f>
        <v>186</v>
      </c>
      <c r="S1621">
        <f>_xlfn.XLOOKUP($A1621,'[2]2016Census_G03_WA_SSC'!$A:$A,'[2]2016Census_G03_WA_SSC'!EG:EG,"NOT FOUND",0,1)</f>
        <v>167</v>
      </c>
      <c r="T1621">
        <f>_xlfn.XLOOKUP($A1621,'[2]2016Census_G03_WA_SSC'!$A:$A,'[2]2016Census_G03_WA_SSC'!EH:EH,"NOT FOUND",0,1)</f>
        <v>124</v>
      </c>
      <c r="U1621">
        <f>_xlfn.XLOOKUP($A1621,'[2]2016Census_G03_WA_SSC'!$A:$A,'[2]2016Census_G03_WA_SSC'!EI:EI,"NOT FOUND",0,1)</f>
        <v>50</v>
      </c>
      <c r="V1621">
        <f>_xlfn.XLOOKUP($A1621,'[2]2016Census_G03_WA_SSC'!$A:$A,'[2]2016Census_G03_WA_SSC'!EJ:EJ,"NOT FOUND",0,1)</f>
        <v>20</v>
      </c>
      <c r="W1621">
        <f t="shared" si="51"/>
        <v>1157</v>
      </c>
      <c r="X1621">
        <f>_xlfn.XLOOKUP(A1621,'[3]2016Census_G40_WA_SSC'!$A:$A,'[3]2016Census_G40_WA_SSC'!$Y:$Y,"NOT FOUND",0,1)</f>
        <v>6.9</v>
      </c>
    </row>
    <row r="1622" spans="1:24" x14ac:dyDescent="0.2">
      <c r="A1622" t="s">
        <v>1621</v>
      </c>
      <c r="B1622" t="str">
        <f t="shared" si="50"/>
        <v>Woodlands</v>
      </c>
      <c r="C1622" t="str">
        <f>_xlfn.XLOOKUP(A1622,'[1]2016_ASGS_Non-ABS_Structures'!$B:$B,'[1]2016_ASGS_Non-ABS_Structures'!$D:$D,"NOT FOUND",0,1)</f>
        <v>Woodlands (WA)</v>
      </c>
      <c r="D1622">
        <f>_xlfn.XLOOKUP(B1622,Sheet3!A:A,Sheet3!B:B,"NOT FOUND",0,1)</f>
        <v>6018</v>
      </c>
      <c r="E1622">
        <f>_xlfn.XLOOKUP(A1622,'[1]2016_ASGS_Non-ABS_Structures'!$B:$B,'[1]2016_ASGS_Non-ABS_Structures'!$E:$E,"NOT FOUND",0,1)</f>
        <v>1.9329000000000001</v>
      </c>
      <c r="F1622">
        <v>43</v>
      </c>
      <c r="G1622">
        <v>2167</v>
      </c>
      <c r="H1622">
        <v>725</v>
      </c>
      <c r="I1622">
        <v>420</v>
      </c>
      <c r="J1622">
        <v>2319</v>
      </c>
      <c r="K1622">
        <v>0.8</v>
      </c>
      <c r="L1622">
        <v>1644</v>
      </c>
      <c r="M1622">
        <v>2.5</v>
      </c>
      <c r="N1622">
        <f>_xlfn.XLOOKUP($A1622,'[2]2016Census_G03_WA_SSC'!$A:$A,'[2]2016Census_G03_WA_SSC'!EB:EB,"NOT FOUND",0,1)</f>
        <v>805</v>
      </c>
      <c r="O1622">
        <f>_xlfn.XLOOKUP($A1622,'[2]2016Census_G03_WA_SSC'!$A:$A,'[2]2016Census_G03_WA_SSC'!EC:EC,"NOT FOUND",0,1)</f>
        <v>502</v>
      </c>
      <c r="P1622">
        <f>_xlfn.XLOOKUP($A1622,'[2]2016Census_G03_WA_SSC'!$A:$A,'[2]2016Census_G03_WA_SSC'!ED:ED,"NOT FOUND",0,1)</f>
        <v>346</v>
      </c>
      <c r="Q1622">
        <f>_xlfn.XLOOKUP($A1622,'[2]2016Census_G03_WA_SSC'!$A:$A,'[2]2016Census_G03_WA_SSC'!EE:EE,"NOT FOUND",0,1)</f>
        <v>472</v>
      </c>
      <c r="R1622">
        <f>_xlfn.XLOOKUP($A1622,'[2]2016Census_G03_WA_SSC'!$A:$A,'[2]2016Census_G03_WA_SSC'!EF:EF,"NOT FOUND",0,1)</f>
        <v>590</v>
      </c>
      <c r="S1622">
        <f>_xlfn.XLOOKUP($A1622,'[2]2016Census_G03_WA_SSC'!$A:$A,'[2]2016Census_G03_WA_SSC'!EG:EG,"NOT FOUND",0,1)</f>
        <v>412</v>
      </c>
      <c r="T1622">
        <f>_xlfn.XLOOKUP($A1622,'[2]2016Census_G03_WA_SSC'!$A:$A,'[2]2016Census_G03_WA_SSC'!EH:EH,"NOT FOUND",0,1)</f>
        <v>361</v>
      </c>
      <c r="U1622">
        <f>_xlfn.XLOOKUP($A1622,'[2]2016Census_G03_WA_SSC'!$A:$A,'[2]2016Census_G03_WA_SSC'!EI:EI,"NOT FOUND",0,1)</f>
        <v>399</v>
      </c>
      <c r="V1622">
        <f>_xlfn.XLOOKUP($A1622,'[2]2016Census_G03_WA_SSC'!$A:$A,'[2]2016Census_G03_WA_SSC'!EJ:EJ,"NOT FOUND",0,1)</f>
        <v>167</v>
      </c>
      <c r="W1622">
        <f t="shared" si="51"/>
        <v>4054</v>
      </c>
      <c r="X1622">
        <f>_xlfn.XLOOKUP(A1622,'[3]2016Census_G40_WA_SSC'!$A:$A,'[3]2016Census_G40_WA_SSC'!$Y:$Y,"NOT FOUND",0,1)</f>
        <v>5.9</v>
      </c>
    </row>
    <row r="1623" spans="1:24" x14ac:dyDescent="0.2">
      <c r="A1623" t="s">
        <v>1622</v>
      </c>
      <c r="B1623" t="str">
        <f t="shared" si="50"/>
        <v>Woodleigh</v>
      </c>
      <c r="C1623" t="str">
        <f>_xlfn.XLOOKUP(A1623,'[1]2016_ASGS_Non-ABS_Structures'!$B:$B,'[1]2016_ASGS_Non-ABS_Structures'!$D:$D,"NOT FOUND",0,1)</f>
        <v>Woodleigh (WA)</v>
      </c>
      <c r="D1623">
        <f>_xlfn.XLOOKUP(B1623,Sheet3!A:A,Sheet3!B:B,"NOT FOUND",0,1)</f>
        <v>6701</v>
      </c>
      <c r="E1623">
        <f>_xlfn.XLOOKUP(A1623,'[1]2016_ASGS_Non-ABS_Structures'!$B:$B,'[1]2016_ASGS_Non-ABS_Structures'!$E:$E,"NOT FOUND",0,1)</f>
        <v>2327.8508000000002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f>_xlfn.XLOOKUP($A1623,'[2]2016Census_G03_WA_SSC'!$A:$A,'[2]2016Census_G03_WA_SSC'!EB:EB,"NOT FOUND",0,1)</f>
        <v>0</v>
      </c>
      <c r="O1623">
        <f>_xlfn.XLOOKUP($A1623,'[2]2016Census_G03_WA_SSC'!$A:$A,'[2]2016Census_G03_WA_SSC'!EC:EC,"NOT FOUND",0,1)</f>
        <v>0</v>
      </c>
      <c r="P1623">
        <f>_xlfn.XLOOKUP($A1623,'[2]2016Census_G03_WA_SSC'!$A:$A,'[2]2016Census_G03_WA_SSC'!ED:ED,"NOT FOUND",0,1)</f>
        <v>0</v>
      </c>
      <c r="Q1623">
        <f>_xlfn.XLOOKUP($A1623,'[2]2016Census_G03_WA_SSC'!$A:$A,'[2]2016Census_G03_WA_SSC'!EE:EE,"NOT FOUND",0,1)</f>
        <v>0</v>
      </c>
      <c r="R1623">
        <f>_xlfn.XLOOKUP($A1623,'[2]2016Census_G03_WA_SSC'!$A:$A,'[2]2016Census_G03_WA_SSC'!EF:EF,"NOT FOUND",0,1)</f>
        <v>0</v>
      </c>
      <c r="S1623">
        <f>_xlfn.XLOOKUP($A1623,'[2]2016Census_G03_WA_SSC'!$A:$A,'[2]2016Census_G03_WA_SSC'!EG:EG,"NOT FOUND",0,1)</f>
        <v>0</v>
      </c>
      <c r="T1623">
        <f>_xlfn.XLOOKUP($A1623,'[2]2016Census_G03_WA_SSC'!$A:$A,'[2]2016Census_G03_WA_SSC'!EH:EH,"NOT FOUND",0,1)</f>
        <v>0</v>
      </c>
      <c r="U1623">
        <f>_xlfn.XLOOKUP($A1623,'[2]2016Census_G03_WA_SSC'!$A:$A,'[2]2016Census_G03_WA_SSC'!EI:EI,"NOT FOUND",0,1)</f>
        <v>0</v>
      </c>
      <c r="V1623">
        <f>_xlfn.XLOOKUP($A1623,'[2]2016Census_G03_WA_SSC'!$A:$A,'[2]2016Census_G03_WA_SSC'!EJ:EJ,"NOT FOUND",0,1)</f>
        <v>0</v>
      </c>
      <c r="W1623">
        <f t="shared" si="51"/>
        <v>0</v>
      </c>
      <c r="X1623">
        <f>_xlfn.XLOOKUP(A1623,'[3]2016Census_G40_WA_SSC'!$A:$A,'[3]2016Census_G40_WA_SSC'!$Y:$Y,"NOT FOUND",0,1)</f>
        <v>0</v>
      </c>
    </row>
    <row r="1624" spans="1:24" x14ac:dyDescent="0.2">
      <c r="A1624" t="s">
        <v>1623</v>
      </c>
      <c r="B1624" t="str">
        <f t="shared" si="50"/>
        <v>Woodridge</v>
      </c>
      <c r="C1624" t="str">
        <f>_xlfn.XLOOKUP(A1624,'[1]2016_ASGS_Non-ABS_Structures'!$B:$B,'[1]2016_ASGS_Non-ABS_Structures'!$D:$D,"NOT FOUND",0,1)</f>
        <v>Woodridge (WA)</v>
      </c>
      <c r="D1624">
        <f>_xlfn.XLOOKUP(B1624,Sheet3!A:A,Sheet3!B:B,"NOT FOUND",0,1)</f>
        <v>6041</v>
      </c>
      <c r="E1624">
        <f>_xlfn.XLOOKUP(A1624,'[1]2016_ASGS_Non-ABS_Structures'!$B:$B,'[1]2016_ASGS_Non-ABS_Structures'!$E:$E,"NOT FOUND",0,1)</f>
        <v>17.066700000000001</v>
      </c>
      <c r="F1624">
        <v>44</v>
      </c>
      <c r="G1624">
        <v>2141</v>
      </c>
      <c r="H1624">
        <v>461</v>
      </c>
      <c r="I1624">
        <v>350</v>
      </c>
      <c r="J1624">
        <v>1226</v>
      </c>
      <c r="K1624">
        <v>0.7</v>
      </c>
      <c r="L1624">
        <v>1125</v>
      </c>
      <c r="M1624">
        <v>2.7</v>
      </c>
      <c r="N1624">
        <f>_xlfn.XLOOKUP($A1624,'[2]2016Census_G03_WA_SSC'!$A:$A,'[2]2016Census_G03_WA_SSC'!EB:EB,"NOT FOUND",0,1)</f>
        <v>130</v>
      </c>
      <c r="O1624">
        <f>_xlfn.XLOOKUP($A1624,'[2]2016Census_G03_WA_SSC'!$A:$A,'[2]2016Census_G03_WA_SSC'!EC:EC,"NOT FOUND",0,1)</f>
        <v>62</v>
      </c>
      <c r="P1624">
        <f>_xlfn.XLOOKUP($A1624,'[2]2016Census_G03_WA_SSC'!$A:$A,'[2]2016Census_G03_WA_SSC'!ED:ED,"NOT FOUND",0,1)</f>
        <v>55</v>
      </c>
      <c r="Q1624">
        <f>_xlfn.XLOOKUP($A1624,'[2]2016Census_G03_WA_SSC'!$A:$A,'[2]2016Census_G03_WA_SSC'!EE:EE,"NOT FOUND",0,1)</f>
        <v>69</v>
      </c>
      <c r="R1624">
        <f>_xlfn.XLOOKUP($A1624,'[2]2016Census_G03_WA_SSC'!$A:$A,'[2]2016Census_G03_WA_SSC'!EF:EF,"NOT FOUND",0,1)</f>
        <v>89</v>
      </c>
      <c r="S1624">
        <f>_xlfn.XLOOKUP($A1624,'[2]2016Census_G03_WA_SSC'!$A:$A,'[2]2016Census_G03_WA_SSC'!EG:EG,"NOT FOUND",0,1)</f>
        <v>73</v>
      </c>
      <c r="T1624">
        <f>_xlfn.XLOOKUP($A1624,'[2]2016Census_G03_WA_SSC'!$A:$A,'[2]2016Census_G03_WA_SSC'!EH:EH,"NOT FOUND",0,1)</f>
        <v>81</v>
      </c>
      <c r="U1624">
        <f>_xlfn.XLOOKUP($A1624,'[2]2016Census_G03_WA_SSC'!$A:$A,'[2]2016Census_G03_WA_SSC'!EI:EI,"NOT FOUND",0,1)</f>
        <v>46</v>
      </c>
      <c r="V1624">
        <f>_xlfn.XLOOKUP($A1624,'[2]2016Census_G03_WA_SSC'!$A:$A,'[2]2016Census_G03_WA_SSC'!EJ:EJ,"NOT FOUND",0,1)</f>
        <v>5</v>
      </c>
      <c r="W1624">
        <f t="shared" si="51"/>
        <v>610</v>
      </c>
      <c r="X1624">
        <f>_xlfn.XLOOKUP(A1624,'[3]2016Census_G40_WA_SSC'!$A:$A,'[3]2016Census_G40_WA_SSC'!$Y:$Y,"NOT FOUND",0,1)</f>
        <v>11.9</v>
      </c>
    </row>
    <row r="1625" spans="1:24" x14ac:dyDescent="0.2">
      <c r="A1625" t="s">
        <v>1624</v>
      </c>
      <c r="B1625" t="str">
        <f t="shared" si="50"/>
        <v>Woodvale</v>
      </c>
      <c r="C1625" t="str">
        <f>_xlfn.XLOOKUP(A1625,'[1]2016_ASGS_Non-ABS_Structures'!$B:$B,'[1]2016_ASGS_Non-ABS_Structures'!$D:$D,"NOT FOUND",0,1)</f>
        <v>Woodvale (WA)</v>
      </c>
      <c r="D1625">
        <f>_xlfn.XLOOKUP(B1625,Sheet3!A:A,Sheet3!B:B,"NOT FOUND",0,1)</f>
        <v>6026</v>
      </c>
      <c r="E1625">
        <f>_xlfn.XLOOKUP(A1625,'[1]2016_ASGS_Non-ABS_Structures'!$B:$B,'[1]2016_ASGS_Non-ABS_Structures'!$E:$E,"NOT FOUND",0,1)</f>
        <v>7.3597999999999999</v>
      </c>
      <c r="F1625">
        <v>42</v>
      </c>
      <c r="G1625">
        <v>2162</v>
      </c>
      <c r="H1625">
        <v>744</v>
      </c>
      <c r="I1625">
        <v>490</v>
      </c>
      <c r="J1625">
        <v>2393</v>
      </c>
      <c r="K1625">
        <v>0.7</v>
      </c>
      <c r="L1625">
        <v>2173</v>
      </c>
      <c r="M1625">
        <v>2.9</v>
      </c>
      <c r="N1625">
        <f>_xlfn.XLOOKUP($A1625,'[2]2016Census_G03_WA_SSC'!$A:$A,'[2]2016Census_G03_WA_SSC'!EB:EB,"NOT FOUND",0,1)</f>
        <v>1685</v>
      </c>
      <c r="O1625">
        <f>_xlfn.XLOOKUP($A1625,'[2]2016Census_G03_WA_SSC'!$A:$A,'[2]2016Census_G03_WA_SSC'!EC:EC,"NOT FOUND",0,1)</f>
        <v>1463</v>
      </c>
      <c r="P1625">
        <f>_xlfn.XLOOKUP($A1625,'[2]2016Census_G03_WA_SSC'!$A:$A,'[2]2016Census_G03_WA_SSC'!ED:ED,"NOT FOUND",0,1)</f>
        <v>681</v>
      </c>
      <c r="Q1625">
        <f>_xlfn.XLOOKUP($A1625,'[2]2016Census_G03_WA_SSC'!$A:$A,'[2]2016Census_G03_WA_SSC'!EE:EE,"NOT FOUND",0,1)</f>
        <v>1080</v>
      </c>
      <c r="R1625">
        <f>_xlfn.XLOOKUP($A1625,'[2]2016Census_G03_WA_SSC'!$A:$A,'[2]2016Census_G03_WA_SSC'!EF:EF,"NOT FOUND",0,1)</f>
        <v>1602</v>
      </c>
      <c r="S1625">
        <f>_xlfn.XLOOKUP($A1625,'[2]2016Census_G03_WA_SSC'!$A:$A,'[2]2016Census_G03_WA_SSC'!EG:EG,"NOT FOUND",0,1)</f>
        <v>1433</v>
      </c>
      <c r="T1625">
        <f>_xlfn.XLOOKUP($A1625,'[2]2016Census_G03_WA_SSC'!$A:$A,'[2]2016Census_G03_WA_SSC'!EH:EH,"NOT FOUND",0,1)</f>
        <v>691</v>
      </c>
      <c r="U1625">
        <f>_xlfn.XLOOKUP($A1625,'[2]2016Census_G03_WA_SSC'!$A:$A,'[2]2016Census_G03_WA_SSC'!EI:EI,"NOT FOUND",0,1)</f>
        <v>344</v>
      </c>
      <c r="V1625">
        <f>_xlfn.XLOOKUP($A1625,'[2]2016Census_G03_WA_SSC'!$A:$A,'[2]2016Census_G03_WA_SSC'!EJ:EJ,"NOT FOUND",0,1)</f>
        <v>131</v>
      </c>
      <c r="W1625">
        <f t="shared" si="51"/>
        <v>9110</v>
      </c>
      <c r="X1625">
        <f>_xlfn.XLOOKUP(A1625,'[3]2016Census_G40_WA_SSC'!$A:$A,'[3]2016Census_G40_WA_SSC'!$Y:$Y,"NOT FOUND",0,1)</f>
        <v>6.4</v>
      </c>
    </row>
    <row r="1626" spans="1:24" x14ac:dyDescent="0.2">
      <c r="A1626" t="s">
        <v>1625</v>
      </c>
      <c r="B1626" t="str">
        <f t="shared" si="50"/>
        <v>Woogenellup</v>
      </c>
      <c r="C1626" t="str">
        <f>_xlfn.XLOOKUP(A1626,'[1]2016_ASGS_Non-ABS_Structures'!$B:$B,'[1]2016_ASGS_Non-ABS_Structures'!$D:$D,"NOT FOUND",0,1)</f>
        <v>Woogenellup</v>
      </c>
      <c r="D1626">
        <f>_xlfn.XLOOKUP(B1626,Sheet3!A:A,Sheet3!B:B,"NOT FOUND",0,1)</f>
        <v>6324</v>
      </c>
      <c r="E1626">
        <f>_xlfn.XLOOKUP(A1626,'[1]2016_ASGS_Non-ABS_Structures'!$B:$B,'[1]2016_ASGS_Non-ABS_Structures'!$E:$E,"NOT FOUND",0,1)</f>
        <v>325.92529999999999</v>
      </c>
      <c r="F1626">
        <v>34</v>
      </c>
      <c r="G1626">
        <v>841</v>
      </c>
      <c r="H1626">
        <v>833</v>
      </c>
      <c r="I1626">
        <v>57</v>
      </c>
      <c r="J1626">
        <v>1875</v>
      </c>
      <c r="K1626">
        <v>0.7</v>
      </c>
      <c r="L1626">
        <v>1624</v>
      </c>
      <c r="M1626">
        <v>2.6</v>
      </c>
      <c r="N1626">
        <f>_xlfn.XLOOKUP($A1626,'[2]2016Census_G03_WA_SSC'!$A:$A,'[2]2016Census_G03_WA_SSC'!EB:EB,"NOT FOUND",0,1)</f>
        <v>28</v>
      </c>
      <c r="O1626">
        <f>_xlfn.XLOOKUP($A1626,'[2]2016Census_G03_WA_SSC'!$A:$A,'[2]2016Census_G03_WA_SSC'!EC:EC,"NOT FOUND",0,1)</f>
        <v>13</v>
      </c>
      <c r="P1626">
        <f>_xlfn.XLOOKUP($A1626,'[2]2016Census_G03_WA_SSC'!$A:$A,'[2]2016Census_G03_WA_SSC'!ED:ED,"NOT FOUND",0,1)</f>
        <v>12</v>
      </c>
      <c r="Q1626">
        <f>_xlfn.XLOOKUP($A1626,'[2]2016Census_G03_WA_SSC'!$A:$A,'[2]2016Census_G03_WA_SSC'!EE:EE,"NOT FOUND",0,1)</f>
        <v>13</v>
      </c>
      <c r="R1626">
        <f>_xlfn.XLOOKUP($A1626,'[2]2016Census_G03_WA_SSC'!$A:$A,'[2]2016Census_G03_WA_SSC'!EF:EF,"NOT FOUND",0,1)</f>
        <v>11</v>
      </c>
      <c r="S1626">
        <f>_xlfn.XLOOKUP($A1626,'[2]2016Census_G03_WA_SSC'!$A:$A,'[2]2016Census_G03_WA_SSC'!EG:EG,"NOT FOUND",0,1)</f>
        <v>12</v>
      </c>
      <c r="T1626">
        <f>_xlfn.XLOOKUP($A1626,'[2]2016Census_G03_WA_SSC'!$A:$A,'[2]2016Census_G03_WA_SSC'!EH:EH,"NOT FOUND",0,1)</f>
        <v>5</v>
      </c>
      <c r="U1626">
        <f>_xlfn.XLOOKUP($A1626,'[2]2016Census_G03_WA_SSC'!$A:$A,'[2]2016Census_G03_WA_SSC'!EI:EI,"NOT FOUND",0,1)</f>
        <v>0</v>
      </c>
      <c r="V1626">
        <f>_xlfn.XLOOKUP($A1626,'[2]2016Census_G03_WA_SSC'!$A:$A,'[2]2016Census_G03_WA_SSC'!EJ:EJ,"NOT FOUND",0,1)</f>
        <v>0</v>
      </c>
      <c r="W1626">
        <f t="shared" si="51"/>
        <v>94</v>
      </c>
      <c r="X1626">
        <f>_xlfn.XLOOKUP(A1626,'[3]2016Census_G40_WA_SSC'!$A:$A,'[3]2016Census_G40_WA_SSC'!$Y:$Y,"NOT FOUND",0,1)</f>
        <v>6</v>
      </c>
    </row>
    <row r="1627" spans="1:24" x14ac:dyDescent="0.2">
      <c r="A1627" t="s">
        <v>1626</v>
      </c>
      <c r="B1627" t="str">
        <f t="shared" si="50"/>
        <v>Woolgorong</v>
      </c>
      <c r="C1627" t="str">
        <f>_xlfn.XLOOKUP(A1627,'[1]2016_ASGS_Non-ABS_Structures'!$B:$B,'[1]2016_ASGS_Non-ABS_Structures'!$D:$D,"NOT FOUND",0,1)</f>
        <v>Woolgorong</v>
      </c>
      <c r="D1627">
        <f>_xlfn.XLOOKUP(B1627,Sheet3!A:A,Sheet3!B:B,"NOT FOUND",0,1)</f>
        <v>6630</v>
      </c>
      <c r="E1627">
        <f>_xlfn.XLOOKUP(A1627,'[1]2016_ASGS_Non-ABS_Structures'!$B:$B,'[1]2016_ASGS_Non-ABS_Structures'!$E:$E,"NOT FOUND",0,1)</f>
        <v>1408.6017999999999</v>
      </c>
      <c r="F1627">
        <v>43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f>_xlfn.XLOOKUP($A1627,'[2]2016Census_G03_WA_SSC'!$A:$A,'[2]2016Census_G03_WA_SSC'!EB:EB,"NOT FOUND",0,1)</f>
        <v>0</v>
      </c>
      <c r="O1627">
        <f>_xlfn.XLOOKUP($A1627,'[2]2016Census_G03_WA_SSC'!$A:$A,'[2]2016Census_G03_WA_SSC'!EC:EC,"NOT FOUND",0,1)</f>
        <v>3</v>
      </c>
      <c r="P1627">
        <f>_xlfn.XLOOKUP($A1627,'[2]2016Census_G03_WA_SSC'!$A:$A,'[2]2016Census_G03_WA_SSC'!ED:ED,"NOT FOUND",0,1)</f>
        <v>18</v>
      </c>
      <c r="Q1627">
        <f>_xlfn.XLOOKUP($A1627,'[2]2016Census_G03_WA_SSC'!$A:$A,'[2]2016Census_G03_WA_SSC'!EE:EE,"NOT FOUND",0,1)</f>
        <v>5</v>
      </c>
      <c r="R1627">
        <f>_xlfn.XLOOKUP($A1627,'[2]2016Census_G03_WA_SSC'!$A:$A,'[2]2016Census_G03_WA_SSC'!EF:EF,"NOT FOUND",0,1)</f>
        <v>16</v>
      </c>
      <c r="S1627">
        <f>_xlfn.XLOOKUP($A1627,'[2]2016Census_G03_WA_SSC'!$A:$A,'[2]2016Census_G03_WA_SSC'!EG:EG,"NOT FOUND",0,1)</f>
        <v>4</v>
      </c>
      <c r="T1627">
        <f>_xlfn.XLOOKUP($A1627,'[2]2016Census_G03_WA_SSC'!$A:$A,'[2]2016Census_G03_WA_SSC'!EH:EH,"NOT FOUND",0,1)</f>
        <v>0</v>
      </c>
      <c r="U1627">
        <f>_xlfn.XLOOKUP($A1627,'[2]2016Census_G03_WA_SSC'!$A:$A,'[2]2016Census_G03_WA_SSC'!EI:EI,"NOT FOUND",0,1)</f>
        <v>0</v>
      </c>
      <c r="V1627">
        <f>_xlfn.XLOOKUP($A1627,'[2]2016Census_G03_WA_SSC'!$A:$A,'[2]2016Census_G03_WA_SSC'!EJ:EJ,"NOT FOUND",0,1)</f>
        <v>0</v>
      </c>
      <c r="W1627">
        <f t="shared" si="51"/>
        <v>46</v>
      </c>
      <c r="X1627">
        <f>_xlfn.XLOOKUP(A1627,'[3]2016Census_G40_WA_SSC'!$A:$A,'[3]2016Census_G40_WA_SSC'!$Y:$Y,"NOT FOUND",0,1)</f>
        <v>0</v>
      </c>
    </row>
    <row r="1628" spans="1:24" x14ac:dyDescent="0.2">
      <c r="A1628" t="s">
        <v>1627</v>
      </c>
      <c r="B1628" t="str">
        <f t="shared" si="50"/>
        <v>Woolocutty</v>
      </c>
      <c r="C1628" t="str">
        <f>_xlfn.XLOOKUP(A1628,'[1]2016_ASGS_Non-ABS_Structures'!$B:$B,'[1]2016_ASGS_Non-ABS_Structures'!$D:$D,"NOT FOUND",0,1)</f>
        <v>Woolocutty</v>
      </c>
      <c r="D1628">
        <f>_xlfn.XLOOKUP(B1628,Sheet3!A:A,Sheet3!B:B,"NOT FOUND",0,1)</f>
        <v>6369</v>
      </c>
      <c r="E1628">
        <f>_xlfn.XLOOKUP(A1628,'[1]2016_ASGS_Non-ABS_Structures'!$B:$B,'[1]2016_ASGS_Non-ABS_Structures'!$E:$E,"NOT FOUND",0,1)</f>
        <v>406.24959999999999</v>
      </c>
      <c r="F1628">
        <v>42</v>
      </c>
      <c r="G1628">
        <v>0</v>
      </c>
      <c r="H1628">
        <v>450</v>
      </c>
      <c r="I1628">
        <v>0</v>
      </c>
      <c r="J1628">
        <v>949</v>
      </c>
      <c r="K1628">
        <v>0.8</v>
      </c>
      <c r="L1628">
        <v>1062</v>
      </c>
      <c r="M1628">
        <v>2.7</v>
      </c>
      <c r="N1628">
        <f>_xlfn.XLOOKUP($A1628,'[2]2016Census_G03_WA_SSC'!$A:$A,'[2]2016Census_G03_WA_SSC'!EB:EB,"NOT FOUND",0,1)</f>
        <v>10</v>
      </c>
      <c r="O1628">
        <f>_xlfn.XLOOKUP($A1628,'[2]2016Census_G03_WA_SSC'!$A:$A,'[2]2016Census_G03_WA_SSC'!EC:EC,"NOT FOUND",0,1)</f>
        <v>3</v>
      </c>
      <c r="P1628">
        <f>_xlfn.XLOOKUP($A1628,'[2]2016Census_G03_WA_SSC'!$A:$A,'[2]2016Census_G03_WA_SSC'!ED:ED,"NOT FOUND",0,1)</f>
        <v>4</v>
      </c>
      <c r="Q1628">
        <f>_xlfn.XLOOKUP($A1628,'[2]2016Census_G03_WA_SSC'!$A:$A,'[2]2016Census_G03_WA_SSC'!EE:EE,"NOT FOUND",0,1)</f>
        <v>6</v>
      </c>
      <c r="R1628">
        <f>_xlfn.XLOOKUP($A1628,'[2]2016Census_G03_WA_SSC'!$A:$A,'[2]2016Census_G03_WA_SSC'!EF:EF,"NOT FOUND",0,1)</f>
        <v>4</v>
      </c>
      <c r="S1628">
        <f>_xlfn.XLOOKUP($A1628,'[2]2016Census_G03_WA_SSC'!$A:$A,'[2]2016Census_G03_WA_SSC'!EG:EG,"NOT FOUND",0,1)</f>
        <v>4</v>
      </c>
      <c r="T1628">
        <f>_xlfn.XLOOKUP($A1628,'[2]2016Census_G03_WA_SSC'!$A:$A,'[2]2016Census_G03_WA_SSC'!EH:EH,"NOT FOUND",0,1)</f>
        <v>3</v>
      </c>
      <c r="U1628">
        <f>_xlfn.XLOOKUP($A1628,'[2]2016Census_G03_WA_SSC'!$A:$A,'[2]2016Census_G03_WA_SSC'!EI:EI,"NOT FOUND",0,1)</f>
        <v>4</v>
      </c>
      <c r="V1628">
        <f>_xlfn.XLOOKUP($A1628,'[2]2016Census_G03_WA_SSC'!$A:$A,'[2]2016Census_G03_WA_SSC'!EJ:EJ,"NOT FOUND",0,1)</f>
        <v>0</v>
      </c>
      <c r="W1628">
        <f t="shared" si="51"/>
        <v>38</v>
      </c>
      <c r="X1628">
        <f>_xlfn.XLOOKUP(A1628,'[3]2016Census_G40_WA_SSC'!$A:$A,'[3]2016Census_G40_WA_SSC'!$Y:$Y,"NOT FOUND",0,1)</f>
        <v>0</v>
      </c>
    </row>
    <row r="1629" spans="1:24" x14ac:dyDescent="0.2">
      <c r="A1629" t="s">
        <v>1628</v>
      </c>
      <c r="B1629" t="str">
        <f t="shared" si="50"/>
        <v>Wooramel</v>
      </c>
      <c r="C1629" t="str">
        <f>_xlfn.XLOOKUP(A1629,'[1]2016_ASGS_Non-ABS_Structures'!$B:$B,'[1]2016_ASGS_Non-ABS_Structures'!$D:$D,"NOT FOUND",0,1)</f>
        <v>Wooramel</v>
      </c>
      <c r="D1629">
        <f>_xlfn.XLOOKUP(B1629,Sheet3!A:A,Sheet3!B:B,"NOT FOUND",0,1)</f>
        <v>6701</v>
      </c>
      <c r="E1629">
        <f>_xlfn.XLOOKUP(A1629,'[1]2016_ASGS_Non-ABS_Structures'!$B:$B,'[1]2016_ASGS_Non-ABS_Structures'!$E:$E,"NOT FOUND",0,1)</f>
        <v>7253.3585999999996</v>
      </c>
      <c r="F1629">
        <v>48</v>
      </c>
      <c r="G1629">
        <v>0</v>
      </c>
      <c r="H1629">
        <v>575</v>
      </c>
      <c r="I1629">
        <v>0</v>
      </c>
      <c r="J1629">
        <v>0</v>
      </c>
      <c r="K1629">
        <v>1</v>
      </c>
      <c r="L1629">
        <v>725</v>
      </c>
      <c r="M1629">
        <v>1.7</v>
      </c>
      <c r="N1629">
        <f>_xlfn.XLOOKUP($A1629,'[2]2016Census_G03_WA_SSC'!$A:$A,'[2]2016Census_G03_WA_SSC'!EB:EB,"NOT FOUND",0,1)</f>
        <v>4</v>
      </c>
      <c r="O1629">
        <f>_xlfn.XLOOKUP($A1629,'[2]2016Census_G03_WA_SSC'!$A:$A,'[2]2016Census_G03_WA_SSC'!EC:EC,"NOT FOUND",0,1)</f>
        <v>0</v>
      </c>
      <c r="P1629">
        <f>_xlfn.XLOOKUP($A1629,'[2]2016Census_G03_WA_SSC'!$A:$A,'[2]2016Census_G03_WA_SSC'!ED:ED,"NOT FOUND",0,1)</f>
        <v>0</v>
      </c>
      <c r="Q1629">
        <f>_xlfn.XLOOKUP($A1629,'[2]2016Census_G03_WA_SSC'!$A:$A,'[2]2016Census_G03_WA_SSC'!EE:EE,"NOT FOUND",0,1)</f>
        <v>3</v>
      </c>
      <c r="R1629">
        <f>_xlfn.XLOOKUP($A1629,'[2]2016Census_G03_WA_SSC'!$A:$A,'[2]2016Census_G03_WA_SSC'!EF:EF,"NOT FOUND",0,1)</f>
        <v>0</v>
      </c>
      <c r="S1629">
        <f>_xlfn.XLOOKUP($A1629,'[2]2016Census_G03_WA_SSC'!$A:$A,'[2]2016Census_G03_WA_SSC'!EG:EG,"NOT FOUND",0,1)</f>
        <v>16</v>
      </c>
      <c r="T1629">
        <f>_xlfn.XLOOKUP($A1629,'[2]2016Census_G03_WA_SSC'!$A:$A,'[2]2016Census_G03_WA_SSC'!EH:EH,"NOT FOUND",0,1)</f>
        <v>14</v>
      </c>
      <c r="U1629">
        <f>_xlfn.XLOOKUP($A1629,'[2]2016Census_G03_WA_SSC'!$A:$A,'[2]2016Census_G03_WA_SSC'!EI:EI,"NOT FOUND",0,1)</f>
        <v>0</v>
      </c>
      <c r="V1629">
        <f>_xlfn.XLOOKUP($A1629,'[2]2016Census_G03_WA_SSC'!$A:$A,'[2]2016Census_G03_WA_SSC'!EJ:EJ,"NOT FOUND",0,1)</f>
        <v>0</v>
      </c>
      <c r="W1629">
        <f t="shared" si="51"/>
        <v>37</v>
      </c>
      <c r="X1629">
        <f>_xlfn.XLOOKUP(A1629,'[3]2016Census_G40_WA_SSC'!$A:$A,'[3]2016Census_G40_WA_SSC'!$Y:$Y,"NOT FOUND",0,1)</f>
        <v>0</v>
      </c>
    </row>
    <row r="1630" spans="1:24" x14ac:dyDescent="0.2">
      <c r="A1630" t="s">
        <v>1629</v>
      </c>
      <c r="B1630" t="str">
        <f t="shared" si="50"/>
        <v>Wooroloo</v>
      </c>
      <c r="C1630" t="str">
        <f>_xlfn.XLOOKUP(A1630,'[1]2016_ASGS_Non-ABS_Structures'!$B:$B,'[1]2016_ASGS_Non-ABS_Structures'!$D:$D,"NOT FOUND",0,1)</f>
        <v>Wooroloo</v>
      </c>
      <c r="D1630">
        <f>_xlfn.XLOOKUP(B1630,Sheet3!A:A,Sheet3!B:B,"NOT FOUND",0,1)</f>
        <v>6558</v>
      </c>
      <c r="E1630">
        <f>_xlfn.XLOOKUP(A1630,'[1]2016_ASGS_Non-ABS_Structures'!$B:$B,'[1]2016_ASGS_Non-ABS_Structures'!$E:$E,"NOT FOUND",0,1)</f>
        <v>47.316800000000001</v>
      </c>
      <c r="F1630">
        <v>36</v>
      </c>
      <c r="G1630">
        <v>2000</v>
      </c>
      <c r="H1630">
        <v>676</v>
      </c>
      <c r="I1630">
        <v>260</v>
      </c>
      <c r="J1630">
        <v>1718</v>
      </c>
      <c r="K1630">
        <v>0.8</v>
      </c>
      <c r="L1630">
        <v>1413</v>
      </c>
      <c r="M1630">
        <v>2.6</v>
      </c>
      <c r="N1630">
        <f>_xlfn.XLOOKUP($A1630,'[2]2016Census_G03_WA_SSC'!$A:$A,'[2]2016Census_G03_WA_SSC'!EB:EB,"NOT FOUND",0,1)</f>
        <v>164</v>
      </c>
      <c r="O1630">
        <f>_xlfn.XLOOKUP($A1630,'[2]2016Census_G03_WA_SSC'!$A:$A,'[2]2016Census_G03_WA_SSC'!EC:EC,"NOT FOUND",0,1)</f>
        <v>336</v>
      </c>
      <c r="P1630">
        <f>_xlfn.XLOOKUP($A1630,'[2]2016Census_G03_WA_SSC'!$A:$A,'[2]2016Census_G03_WA_SSC'!ED:ED,"NOT FOUND",0,1)</f>
        <v>719</v>
      </c>
      <c r="Q1630">
        <f>_xlfn.XLOOKUP($A1630,'[2]2016Census_G03_WA_SSC'!$A:$A,'[2]2016Census_G03_WA_SSC'!EE:EE,"NOT FOUND",0,1)</f>
        <v>634</v>
      </c>
      <c r="R1630">
        <f>_xlfn.XLOOKUP($A1630,'[2]2016Census_G03_WA_SSC'!$A:$A,'[2]2016Census_G03_WA_SSC'!EF:EF,"NOT FOUND",0,1)</f>
        <v>399</v>
      </c>
      <c r="S1630">
        <f>_xlfn.XLOOKUP($A1630,'[2]2016Census_G03_WA_SSC'!$A:$A,'[2]2016Census_G03_WA_SSC'!EG:EG,"NOT FOUND",0,1)</f>
        <v>215</v>
      </c>
      <c r="T1630">
        <f>_xlfn.XLOOKUP($A1630,'[2]2016Census_G03_WA_SSC'!$A:$A,'[2]2016Census_G03_WA_SSC'!EH:EH,"NOT FOUND",0,1)</f>
        <v>113</v>
      </c>
      <c r="U1630">
        <f>_xlfn.XLOOKUP($A1630,'[2]2016Census_G03_WA_SSC'!$A:$A,'[2]2016Census_G03_WA_SSC'!EI:EI,"NOT FOUND",0,1)</f>
        <v>34</v>
      </c>
      <c r="V1630">
        <f>_xlfn.XLOOKUP($A1630,'[2]2016Census_G03_WA_SSC'!$A:$A,'[2]2016Census_G03_WA_SSC'!EJ:EJ,"NOT FOUND",0,1)</f>
        <v>0</v>
      </c>
      <c r="W1630">
        <f t="shared" si="51"/>
        <v>2614</v>
      </c>
      <c r="X1630">
        <f>_xlfn.XLOOKUP(A1630,'[3]2016Census_G40_WA_SSC'!$A:$A,'[3]2016Census_G40_WA_SSC'!$Y:$Y,"NOT FOUND",0,1)</f>
        <v>7.5</v>
      </c>
    </row>
    <row r="1631" spans="1:24" x14ac:dyDescent="0.2">
      <c r="A1631" t="s">
        <v>1630</v>
      </c>
      <c r="B1631" t="str">
        <f t="shared" si="50"/>
        <v>Woorree</v>
      </c>
      <c r="C1631" t="str">
        <f>_xlfn.XLOOKUP(A1631,'[1]2016_ASGS_Non-ABS_Structures'!$B:$B,'[1]2016_ASGS_Non-ABS_Structures'!$D:$D,"NOT FOUND",0,1)</f>
        <v>Woorree</v>
      </c>
      <c r="D1631">
        <f>_xlfn.XLOOKUP(B1631,Sheet3!A:A,Sheet3!B:B,"NOT FOUND",0,1)</f>
        <v>6530</v>
      </c>
      <c r="E1631">
        <f>_xlfn.XLOOKUP(A1631,'[1]2016_ASGS_Non-ABS_Structures'!$B:$B,'[1]2016_ASGS_Non-ABS_Structures'!$E:$E,"NOT FOUND",0,1)</f>
        <v>5.1111000000000004</v>
      </c>
      <c r="F1631">
        <v>42</v>
      </c>
      <c r="G1631">
        <v>2100</v>
      </c>
      <c r="H1631">
        <v>669</v>
      </c>
      <c r="I1631">
        <v>300</v>
      </c>
      <c r="J1631">
        <v>1948</v>
      </c>
      <c r="K1631">
        <v>0.7</v>
      </c>
      <c r="L1631">
        <v>1776</v>
      </c>
      <c r="M1631">
        <v>2.9</v>
      </c>
      <c r="N1631">
        <f>_xlfn.XLOOKUP($A1631,'[2]2016Census_G03_WA_SSC'!$A:$A,'[2]2016Census_G03_WA_SSC'!EB:EB,"NOT FOUND",0,1)</f>
        <v>260</v>
      </c>
      <c r="O1631">
        <f>_xlfn.XLOOKUP($A1631,'[2]2016Census_G03_WA_SSC'!$A:$A,'[2]2016Census_G03_WA_SSC'!EC:EC,"NOT FOUND",0,1)</f>
        <v>180</v>
      </c>
      <c r="P1631">
        <f>_xlfn.XLOOKUP($A1631,'[2]2016Census_G03_WA_SSC'!$A:$A,'[2]2016Census_G03_WA_SSC'!ED:ED,"NOT FOUND",0,1)</f>
        <v>97</v>
      </c>
      <c r="Q1631">
        <f>_xlfn.XLOOKUP($A1631,'[2]2016Census_G03_WA_SSC'!$A:$A,'[2]2016Census_G03_WA_SSC'!EE:EE,"NOT FOUND",0,1)</f>
        <v>150</v>
      </c>
      <c r="R1631">
        <f>_xlfn.XLOOKUP($A1631,'[2]2016Census_G03_WA_SSC'!$A:$A,'[2]2016Census_G03_WA_SSC'!EF:EF,"NOT FOUND",0,1)</f>
        <v>219</v>
      </c>
      <c r="S1631">
        <f>_xlfn.XLOOKUP($A1631,'[2]2016Census_G03_WA_SSC'!$A:$A,'[2]2016Census_G03_WA_SSC'!EG:EG,"NOT FOUND",0,1)</f>
        <v>172</v>
      </c>
      <c r="T1631">
        <f>_xlfn.XLOOKUP($A1631,'[2]2016Census_G03_WA_SSC'!$A:$A,'[2]2016Census_G03_WA_SSC'!EH:EH,"NOT FOUND",0,1)</f>
        <v>142</v>
      </c>
      <c r="U1631">
        <f>_xlfn.XLOOKUP($A1631,'[2]2016Census_G03_WA_SSC'!$A:$A,'[2]2016Census_G03_WA_SSC'!EI:EI,"NOT FOUND",0,1)</f>
        <v>50</v>
      </c>
      <c r="V1631">
        <f>_xlfn.XLOOKUP($A1631,'[2]2016Census_G03_WA_SSC'!$A:$A,'[2]2016Census_G03_WA_SSC'!EJ:EJ,"NOT FOUND",0,1)</f>
        <v>11</v>
      </c>
      <c r="W1631">
        <f t="shared" si="51"/>
        <v>1281</v>
      </c>
      <c r="X1631">
        <f>_xlfn.XLOOKUP(A1631,'[3]2016Census_G40_WA_SSC'!$A:$A,'[3]2016Census_G40_WA_SSC'!$Y:$Y,"NOT FOUND",0,1)</f>
        <v>5.9</v>
      </c>
    </row>
    <row r="1632" spans="1:24" x14ac:dyDescent="0.2">
      <c r="A1632" t="s">
        <v>1631</v>
      </c>
      <c r="B1632" t="str">
        <f t="shared" si="50"/>
        <v>Woottating</v>
      </c>
      <c r="C1632" t="str">
        <f>_xlfn.XLOOKUP(A1632,'[1]2016_ASGS_Non-ABS_Structures'!$B:$B,'[1]2016_ASGS_Non-ABS_Structures'!$D:$D,"NOT FOUND",0,1)</f>
        <v>Woottating</v>
      </c>
      <c r="D1632">
        <f>_xlfn.XLOOKUP(B1632,Sheet3!A:A,Sheet3!B:B,"NOT FOUND",0,1)</f>
        <v>6562</v>
      </c>
      <c r="E1632">
        <f>_xlfn.XLOOKUP(A1632,'[1]2016_ASGS_Non-ABS_Structures'!$B:$B,'[1]2016_ASGS_Non-ABS_Structures'!$E:$E,"NOT FOUND",0,1)</f>
        <v>167.06059999999999</v>
      </c>
      <c r="F1632">
        <v>48</v>
      </c>
      <c r="G1632">
        <v>2465</v>
      </c>
      <c r="H1632">
        <v>450</v>
      </c>
      <c r="I1632">
        <v>235</v>
      </c>
      <c r="J1632">
        <v>1624</v>
      </c>
      <c r="K1632">
        <v>0.7</v>
      </c>
      <c r="L1632">
        <v>1416</v>
      </c>
      <c r="M1632">
        <v>2.6</v>
      </c>
      <c r="N1632">
        <f>_xlfn.XLOOKUP($A1632,'[2]2016Census_G03_WA_SSC'!$A:$A,'[2]2016Census_G03_WA_SSC'!EB:EB,"NOT FOUND",0,1)</f>
        <v>12</v>
      </c>
      <c r="O1632">
        <f>_xlfn.XLOOKUP($A1632,'[2]2016Census_G03_WA_SSC'!$A:$A,'[2]2016Census_G03_WA_SSC'!EC:EC,"NOT FOUND",0,1)</f>
        <v>4</v>
      </c>
      <c r="P1632">
        <f>_xlfn.XLOOKUP($A1632,'[2]2016Census_G03_WA_SSC'!$A:$A,'[2]2016Census_G03_WA_SSC'!ED:ED,"NOT FOUND",0,1)</f>
        <v>4</v>
      </c>
      <c r="Q1632">
        <f>_xlfn.XLOOKUP($A1632,'[2]2016Census_G03_WA_SSC'!$A:$A,'[2]2016Census_G03_WA_SSC'!EE:EE,"NOT FOUND",0,1)</f>
        <v>3</v>
      </c>
      <c r="R1632">
        <f>_xlfn.XLOOKUP($A1632,'[2]2016Census_G03_WA_SSC'!$A:$A,'[2]2016Census_G03_WA_SSC'!EF:EF,"NOT FOUND",0,1)</f>
        <v>4</v>
      </c>
      <c r="S1632">
        <f>_xlfn.XLOOKUP($A1632,'[2]2016Census_G03_WA_SSC'!$A:$A,'[2]2016Census_G03_WA_SSC'!EG:EG,"NOT FOUND",0,1)</f>
        <v>16</v>
      </c>
      <c r="T1632">
        <f>_xlfn.XLOOKUP($A1632,'[2]2016Census_G03_WA_SSC'!$A:$A,'[2]2016Census_G03_WA_SSC'!EH:EH,"NOT FOUND",0,1)</f>
        <v>10</v>
      </c>
      <c r="U1632">
        <f>_xlfn.XLOOKUP($A1632,'[2]2016Census_G03_WA_SSC'!$A:$A,'[2]2016Census_G03_WA_SSC'!EI:EI,"NOT FOUND",0,1)</f>
        <v>7</v>
      </c>
      <c r="V1632">
        <f>_xlfn.XLOOKUP($A1632,'[2]2016Census_G03_WA_SSC'!$A:$A,'[2]2016Census_G03_WA_SSC'!EJ:EJ,"NOT FOUND",0,1)</f>
        <v>0</v>
      </c>
      <c r="W1632">
        <f t="shared" si="51"/>
        <v>60</v>
      </c>
      <c r="X1632">
        <f>_xlfn.XLOOKUP(A1632,'[3]2016Census_G40_WA_SSC'!$A:$A,'[3]2016Census_G40_WA_SSC'!$Y:$Y,"NOT FOUND",0,1)</f>
        <v>0</v>
      </c>
    </row>
    <row r="1633" spans="1:24" x14ac:dyDescent="0.2">
      <c r="A1633" t="s">
        <v>1632</v>
      </c>
      <c r="B1633" t="str">
        <f t="shared" si="50"/>
        <v>Worsley</v>
      </c>
      <c r="C1633" t="str">
        <f>_xlfn.XLOOKUP(A1633,'[1]2016_ASGS_Non-ABS_Structures'!$B:$B,'[1]2016_ASGS_Non-ABS_Structures'!$D:$D,"NOT FOUND",0,1)</f>
        <v>Worsley</v>
      </c>
      <c r="D1633">
        <f>_xlfn.XLOOKUP(B1633,Sheet3!A:A,Sheet3!B:B,"NOT FOUND",0,1)</f>
        <v>6225</v>
      </c>
      <c r="E1633">
        <f>_xlfn.XLOOKUP(A1633,'[1]2016_ASGS_Non-ABS_Structures'!$B:$B,'[1]2016_ASGS_Non-ABS_Structures'!$E:$E,"NOT FOUND",0,1)</f>
        <v>213.45249999999999</v>
      </c>
      <c r="F1633">
        <v>54</v>
      </c>
      <c r="G1633">
        <v>0</v>
      </c>
      <c r="H1633">
        <v>515</v>
      </c>
      <c r="I1633">
        <v>0</v>
      </c>
      <c r="J1633">
        <v>824</v>
      </c>
      <c r="K1633">
        <v>0.8</v>
      </c>
      <c r="L1633">
        <v>612</v>
      </c>
      <c r="M1633">
        <v>1.6</v>
      </c>
      <c r="N1633">
        <f>_xlfn.XLOOKUP($A1633,'[2]2016Census_G03_WA_SSC'!$A:$A,'[2]2016Census_G03_WA_SSC'!EB:EB,"NOT FOUND",0,1)</f>
        <v>4</v>
      </c>
      <c r="O1633">
        <f>_xlfn.XLOOKUP($A1633,'[2]2016Census_G03_WA_SSC'!$A:$A,'[2]2016Census_G03_WA_SSC'!EC:EC,"NOT FOUND",0,1)</f>
        <v>0</v>
      </c>
      <c r="P1633">
        <f>_xlfn.XLOOKUP($A1633,'[2]2016Census_G03_WA_SSC'!$A:$A,'[2]2016Census_G03_WA_SSC'!ED:ED,"NOT FOUND",0,1)</f>
        <v>0</v>
      </c>
      <c r="Q1633">
        <f>_xlfn.XLOOKUP($A1633,'[2]2016Census_G03_WA_SSC'!$A:$A,'[2]2016Census_G03_WA_SSC'!EE:EE,"NOT FOUND",0,1)</f>
        <v>0</v>
      </c>
      <c r="R1633">
        <f>_xlfn.XLOOKUP($A1633,'[2]2016Census_G03_WA_SSC'!$A:$A,'[2]2016Census_G03_WA_SSC'!EF:EF,"NOT FOUND",0,1)</f>
        <v>7</v>
      </c>
      <c r="S1633">
        <f>_xlfn.XLOOKUP($A1633,'[2]2016Census_G03_WA_SSC'!$A:$A,'[2]2016Census_G03_WA_SSC'!EG:EG,"NOT FOUND",0,1)</f>
        <v>11</v>
      </c>
      <c r="T1633">
        <f>_xlfn.XLOOKUP($A1633,'[2]2016Census_G03_WA_SSC'!$A:$A,'[2]2016Census_G03_WA_SSC'!EH:EH,"NOT FOUND",0,1)</f>
        <v>3</v>
      </c>
      <c r="U1633">
        <f>_xlfn.XLOOKUP($A1633,'[2]2016Census_G03_WA_SSC'!$A:$A,'[2]2016Census_G03_WA_SSC'!EI:EI,"NOT FOUND",0,1)</f>
        <v>0</v>
      </c>
      <c r="V1633">
        <f>_xlfn.XLOOKUP($A1633,'[2]2016Census_G03_WA_SSC'!$A:$A,'[2]2016Census_G03_WA_SSC'!EJ:EJ,"NOT FOUND",0,1)</f>
        <v>0</v>
      </c>
      <c r="W1633">
        <f t="shared" si="51"/>
        <v>25</v>
      </c>
      <c r="X1633">
        <f>_xlfn.XLOOKUP(A1633,'[3]2016Census_G40_WA_SSC'!$A:$A,'[3]2016Census_G40_WA_SSC'!$Y:$Y,"NOT FOUND",0,1)</f>
        <v>33.299999999999997</v>
      </c>
    </row>
    <row r="1634" spans="1:24" x14ac:dyDescent="0.2">
      <c r="A1634" t="s">
        <v>1633</v>
      </c>
      <c r="B1634" t="str">
        <f t="shared" si="50"/>
        <v>Wubin</v>
      </c>
      <c r="C1634" t="str">
        <f>_xlfn.XLOOKUP(A1634,'[1]2016_ASGS_Non-ABS_Structures'!$B:$B,'[1]2016_ASGS_Non-ABS_Structures'!$D:$D,"NOT FOUND",0,1)</f>
        <v>Wubin</v>
      </c>
      <c r="D1634">
        <f>_xlfn.XLOOKUP(B1634,Sheet3!A:A,Sheet3!B:B,"NOT FOUND",0,1)</f>
        <v>6612</v>
      </c>
      <c r="E1634">
        <f>_xlfn.XLOOKUP(A1634,'[1]2016_ASGS_Non-ABS_Structures'!$B:$B,'[1]2016_ASGS_Non-ABS_Structures'!$E:$E,"NOT FOUND",0,1)</f>
        <v>478.6576</v>
      </c>
      <c r="F1634">
        <v>45</v>
      </c>
      <c r="G1634">
        <v>867</v>
      </c>
      <c r="H1634">
        <v>949</v>
      </c>
      <c r="I1634">
        <v>100</v>
      </c>
      <c r="J1634">
        <v>1531</v>
      </c>
      <c r="K1634">
        <v>0.8</v>
      </c>
      <c r="L1634">
        <v>1354</v>
      </c>
      <c r="M1634">
        <v>2.2999999999999998</v>
      </c>
      <c r="N1634">
        <f>_xlfn.XLOOKUP($A1634,'[2]2016Census_G03_WA_SSC'!$A:$A,'[2]2016Census_G03_WA_SSC'!EB:EB,"NOT FOUND",0,1)</f>
        <v>25</v>
      </c>
      <c r="O1634">
        <f>_xlfn.XLOOKUP($A1634,'[2]2016Census_G03_WA_SSC'!$A:$A,'[2]2016Census_G03_WA_SSC'!EC:EC,"NOT FOUND",0,1)</f>
        <v>0</v>
      </c>
      <c r="P1634">
        <f>_xlfn.XLOOKUP($A1634,'[2]2016Census_G03_WA_SSC'!$A:$A,'[2]2016Census_G03_WA_SSC'!ED:ED,"NOT FOUND",0,1)</f>
        <v>7</v>
      </c>
      <c r="Q1634">
        <f>_xlfn.XLOOKUP($A1634,'[2]2016Census_G03_WA_SSC'!$A:$A,'[2]2016Census_G03_WA_SSC'!EE:EE,"NOT FOUND",0,1)</f>
        <v>13</v>
      </c>
      <c r="R1634">
        <f>_xlfn.XLOOKUP($A1634,'[2]2016Census_G03_WA_SSC'!$A:$A,'[2]2016Census_G03_WA_SSC'!EF:EF,"NOT FOUND",0,1)</f>
        <v>6</v>
      </c>
      <c r="S1634">
        <f>_xlfn.XLOOKUP($A1634,'[2]2016Census_G03_WA_SSC'!$A:$A,'[2]2016Census_G03_WA_SSC'!EG:EG,"NOT FOUND",0,1)</f>
        <v>20</v>
      </c>
      <c r="T1634">
        <f>_xlfn.XLOOKUP($A1634,'[2]2016Census_G03_WA_SSC'!$A:$A,'[2]2016Census_G03_WA_SSC'!EH:EH,"NOT FOUND",0,1)</f>
        <v>9</v>
      </c>
      <c r="U1634">
        <f>_xlfn.XLOOKUP($A1634,'[2]2016Census_G03_WA_SSC'!$A:$A,'[2]2016Census_G03_WA_SSC'!EI:EI,"NOT FOUND",0,1)</f>
        <v>7</v>
      </c>
      <c r="V1634">
        <f>_xlfn.XLOOKUP($A1634,'[2]2016Census_G03_WA_SSC'!$A:$A,'[2]2016Census_G03_WA_SSC'!EJ:EJ,"NOT FOUND",0,1)</f>
        <v>8</v>
      </c>
      <c r="W1634">
        <f t="shared" si="51"/>
        <v>95</v>
      </c>
      <c r="X1634">
        <f>_xlfn.XLOOKUP(A1634,'[3]2016Census_G40_WA_SSC'!$A:$A,'[3]2016Census_G40_WA_SSC'!$Y:$Y,"NOT FOUND",0,1)</f>
        <v>0</v>
      </c>
    </row>
    <row r="1635" spans="1:24" x14ac:dyDescent="0.2">
      <c r="A1635" t="s">
        <v>1634</v>
      </c>
      <c r="B1635" t="str">
        <f t="shared" si="50"/>
        <v>Wundowie</v>
      </c>
      <c r="C1635" t="str">
        <f>_xlfn.XLOOKUP(A1635,'[1]2016_ASGS_Non-ABS_Structures'!$B:$B,'[1]2016_ASGS_Non-ABS_Structures'!$D:$D,"NOT FOUND",0,1)</f>
        <v>Wundowie</v>
      </c>
      <c r="D1635">
        <f>_xlfn.XLOOKUP(B1635,Sheet3!A:A,Sheet3!B:B,"NOT FOUND",0,1)</f>
        <v>6560</v>
      </c>
      <c r="E1635">
        <f>_xlfn.XLOOKUP(A1635,'[1]2016_ASGS_Non-ABS_Structures'!$B:$B,'[1]2016_ASGS_Non-ABS_Structures'!$E:$E,"NOT FOUND",0,1)</f>
        <v>55.169400000000003</v>
      </c>
      <c r="F1635">
        <v>43</v>
      </c>
      <c r="G1635">
        <v>1408</v>
      </c>
      <c r="H1635">
        <v>592</v>
      </c>
      <c r="I1635">
        <v>213</v>
      </c>
      <c r="J1635">
        <v>1543</v>
      </c>
      <c r="K1635">
        <v>0.8</v>
      </c>
      <c r="L1635">
        <v>1218</v>
      </c>
      <c r="M1635">
        <v>2.5</v>
      </c>
      <c r="N1635">
        <f>_xlfn.XLOOKUP($A1635,'[2]2016Census_G03_WA_SSC'!$A:$A,'[2]2016Census_G03_WA_SSC'!EB:EB,"NOT FOUND",0,1)</f>
        <v>237</v>
      </c>
      <c r="O1635">
        <f>_xlfn.XLOOKUP($A1635,'[2]2016Census_G03_WA_SSC'!$A:$A,'[2]2016Census_G03_WA_SSC'!EC:EC,"NOT FOUND",0,1)</f>
        <v>172</v>
      </c>
      <c r="P1635">
        <f>_xlfn.XLOOKUP($A1635,'[2]2016Census_G03_WA_SSC'!$A:$A,'[2]2016Census_G03_WA_SSC'!ED:ED,"NOT FOUND",0,1)</f>
        <v>132</v>
      </c>
      <c r="Q1635">
        <f>_xlfn.XLOOKUP($A1635,'[2]2016Census_G03_WA_SSC'!$A:$A,'[2]2016Census_G03_WA_SSC'!EE:EE,"NOT FOUND",0,1)</f>
        <v>163</v>
      </c>
      <c r="R1635">
        <f>_xlfn.XLOOKUP($A1635,'[2]2016Census_G03_WA_SSC'!$A:$A,'[2]2016Census_G03_WA_SSC'!EF:EF,"NOT FOUND",0,1)</f>
        <v>192</v>
      </c>
      <c r="S1635">
        <f>_xlfn.XLOOKUP($A1635,'[2]2016Census_G03_WA_SSC'!$A:$A,'[2]2016Census_G03_WA_SSC'!EG:EG,"NOT FOUND",0,1)</f>
        <v>199</v>
      </c>
      <c r="T1635">
        <f>_xlfn.XLOOKUP($A1635,'[2]2016Census_G03_WA_SSC'!$A:$A,'[2]2016Census_G03_WA_SSC'!EH:EH,"NOT FOUND",0,1)</f>
        <v>133</v>
      </c>
      <c r="U1635">
        <f>_xlfn.XLOOKUP($A1635,'[2]2016Census_G03_WA_SSC'!$A:$A,'[2]2016Census_G03_WA_SSC'!EI:EI,"NOT FOUND",0,1)</f>
        <v>67</v>
      </c>
      <c r="V1635">
        <f>_xlfn.XLOOKUP($A1635,'[2]2016Census_G03_WA_SSC'!$A:$A,'[2]2016Census_G03_WA_SSC'!EJ:EJ,"NOT FOUND",0,1)</f>
        <v>8</v>
      </c>
      <c r="W1635">
        <f t="shared" si="51"/>
        <v>1303</v>
      </c>
      <c r="X1635">
        <f>_xlfn.XLOOKUP(A1635,'[3]2016Census_G40_WA_SSC'!$A:$A,'[3]2016Census_G40_WA_SSC'!$Y:$Y,"NOT FOUND",0,1)</f>
        <v>7.7</v>
      </c>
    </row>
    <row r="1636" spans="1:24" x14ac:dyDescent="0.2">
      <c r="A1636" t="s">
        <v>1635</v>
      </c>
      <c r="B1636" t="str">
        <f t="shared" si="50"/>
        <v>Wungong</v>
      </c>
      <c r="C1636" t="str">
        <f>_xlfn.XLOOKUP(A1636,'[1]2016_ASGS_Non-ABS_Structures'!$B:$B,'[1]2016_ASGS_Non-ABS_Structures'!$D:$D,"NOT FOUND",0,1)</f>
        <v>Wungong</v>
      </c>
      <c r="D1636">
        <f>_xlfn.XLOOKUP(B1636,Sheet3!A:A,Sheet3!B:B,"NOT FOUND",0,1)</f>
        <v>6112</v>
      </c>
      <c r="E1636">
        <f>_xlfn.XLOOKUP(A1636,'[1]2016_ASGS_Non-ABS_Structures'!$B:$B,'[1]2016_ASGS_Non-ABS_Structures'!$E:$E,"NOT FOUND",0,1)</f>
        <v>4.1374000000000004</v>
      </c>
      <c r="F1636">
        <v>42</v>
      </c>
      <c r="G1636">
        <v>2000</v>
      </c>
      <c r="H1636">
        <v>622</v>
      </c>
      <c r="I1636">
        <v>498</v>
      </c>
      <c r="J1636">
        <v>1687</v>
      </c>
      <c r="K1636">
        <v>0.8</v>
      </c>
      <c r="L1636">
        <v>1471</v>
      </c>
      <c r="M1636">
        <v>3.1</v>
      </c>
      <c r="N1636">
        <f>_xlfn.XLOOKUP($A1636,'[2]2016Census_G03_WA_SSC'!$A:$A,'[2]2016Census_G03_WA_SSC'!EB:EB,"NOT FOUND",0,1)</f>
        <v>69</v>
      </c>
      <c r="O1636">
        <f>_xlfn.XLOOKUP($A1636,'[2]2016Census_G03_WA_SSC'!$A:$A,'[2]2016Census_G03_WA_SSC'!EC:EC,"NOT FOUND",0,1)</f>
        <v>50</v>
      </c>
      <c r="P1636">
        <f>_xlfn.XLOOKUP($A1636,'[2]2016Census_G03_WA_SSC'!$A:$A,'[2]2016Census_G03_WA_SSC'!ED:ED,"NOT FOUND",0,1)</f>
        <v>16</v>
      </c>
      <c r="Q1636">
        <f>_xlfn.XLOOKUP($A1636,'[2]2016Census_G03_WA_SSC'!$A:$A,'[2]2016Census_G03_WA_SSC'!EE:EE,"NOT FOUND",0,1)</f>
        <v>45</v>
      </c>
      <c r="R1636">
        <f>_xlfn.XLOOKUP($A1636,'[2]2016Census_G03_WA_SSC'!$A:$A,'[2]2016Census_G03_WA_SSC'!EF:EF,"NOT FOUND",0,1)</f>
        <v>45</v>
      </c>
      <c r="S1636">
        <f>_xlfn.XLOOKUP($A1636,'[2]2016Census_G03_WA_SSC'!$A:$A,'[2]2016Census_G03_WA_SSC'!EG:EG,"NOT FOUND",0,1)</f>
        <v>53</v>
      </c>
      <c r="T1636">
        <f>_xlfn.XLOOKUP($A1636,'[2]2016Census_G03_WA_SSC'!$A:$A,'[2]2016Census_G03_WA_SSC'!EH:EH,"NOT FOUND",0,1)</f>
        <v>35</v>
      </c>
      <c r="U1636">
        <f>_xlfn.XLOOKUP($A1636,'[2]2016Census_G03_WA_SSC'!$A:$A,'[2]2016Census_G03_WA_SSC'!EI:EI,"NOT FOUND",0,1)</f>
        <v>15</v>
      </c>
      <c r="V1636">
        <f>_xlfn.XLOOKUP($A1636,'[2]2016Census_G03_WA_SSC'!$A:$A,'[2]2016Census_G03_WA_SSC'!EJ:EJ,"NOT FOUND",0,1)</f>
        <v>6</v>
      </c>
      <c r="W1636">
        <f t="shared" si="51"/>
        <v>334</v>
      </c>
      <c r="X1636">
        <f>_xlfn.XLOOKUP(A1636,'[3]2016Census_G40_WA_SSC'!$A:$A,'[3]2016Census_G40_WA_SSC'!$Y:$Y,"NOT FOUND",0,1)</f>
        <v>9.4</v>
      </c>
    </row>
    <row r="1637" spans="1:24" x14ac:dyDescent="0.2">
      <c r="A1637" t="s">
        <v>1636</v>
      </c>
      <c r="B1637" t="str">
        <f t="shared" si="50"/>
        <v>Wuraming</v>
      </c>
      <c r="C1637" t="str">
        <f>_xlfn.XLOOKUP(A1637,'[1]2016_ASGS_Non-ABS_Structures'!$B:$B,'[1]2016_ASGS_Non-ABS_Structures'!$D:$D,"NOT FOUND",0,1)</f>
        <v>Wuraming</v>
      </c>
      <c r="D1637">
        <f>_xlfn.XLOOKUP(B1637,Sheet3!A:A,Sheet3!B:B,"NOT FOUND",0,1)</f>
        <v>6390</v>
      </c>
      <c r="E1637">
        <f>_xlfn.XLOOKUP(A1637,'[1]2016_ASGS_Non-ABS_Structures'!$B:$B,'[1]2016_ASGS_Non-ABS_Structures'!$E:$E,"NOT FOUND",0,1)</f>
        <v>348.6354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f>_xlfn.XLOOKUP($A1637,'[2]2016Census_G03_WA_SSC'!$A:$A,'[2]2016Census_G03_WA_SSC'!EB:EB,"NOT FOUND",0,1)</f>
        <v>0</v>
      </c>
      <c r="O1637">
        <f>_xlfn.XLOOKUP($A1637,'[2]2016Census_G03_WA_SSC'!$A:$A,'[2]2016Census_G03_WA_SSC'!EC:EC,"NOT FOUND",0,1)</f>
        <v>0</v>
      </c>
      <c r="P1637">
        <f>_xlfn.XLOOKUP($A1637,'[2]2016Census_G03_WA_SSC'!$A:$A,'[2]2016Census_G03_WA_SSC'!ED:ED,"NOT FOUND",0,1)</f>
        <v>0</v>
      </c>
      <c r="Q1637">
        <f>_xlfn.XLOOKUP($A1637,'[2]2016Census_G03_WA_SSC'!$A:$A,'[2]2016Census_G03_WA_SSC'!EE:EE,"NOT FOUND",0,1)</f>
        <v>0</v>
      </c>
      <c r="R1637">
        <f>_xlfn.XLOOKUP($A1637,'[2]2016Census_G03_WA_SSC'!$A:$A,'[2]2016Census_G03_WA_SSC'!EF:EF,"NOT FOUND",0,1)</f>
        <v>0</v>
      </c>
      <c r="S1637">
        <f>_xlfn.XLOOKUP($A1637,'[2]2016Census_G03_WA_SSC'!$A:$A,'[2]2016Census_G03_WA_SSC'!EG:EG,"NOT FOUND",0,1)</f>
        <v>0</v>
      </c>
      <c r="T1637">
        <f>_xlfn.XLOOKUP($A1637,'[2]2016Census_G03_WA_SSC'!$A:$A,'[2]2016Census_G03_WA_SSC'!EH:EH,"NOT FOUND",0,1)</f>
        <v>0</v>
      </c>
      <c r="U1637">
        <f>_xlfn.XLOOKUP($A1637,'[2]2016Census_G03_WA_SSC'!$A:$A,'[2]2016Census_G03_WA_SSC'!EI:EI,"NOT FOUND",0,1)</f>
        <v>0</v>
      </c>
      <c r="V1637">
        <f>_xlfn.XLOOKUP($A1637,'[2]2016Census_G03_WA_SSC'!$A:$A,'[2]2016Census_G03_WA_SSC'!EJ:EJ,"NOT FOUND",0,1)</f>
        <v>0</v>
      </c>
      <c r="W1637">
        <f t="shared" si="51"/>
        <v>0</v>
      </c>
      <c r="X1637">
        <f>_xlfn.XLOOKUP(A1637,'[3]2016Census_G40_WA_SSC'!$A:$A,'[3]2016Census_G40_WA_SSC'!$Y:$Y,"NOT FOUND",0,1)</f>
        <v>0</v>
      </c>
    </row>
    <row r="1638" spans="1:24" x14ac:dyDescent="0.2">
      <c r="A1638" t="s">
        <v>1637</v>
      </c>
      <c r="B1638" t="str">
        <f t="shared" si="50"/>
        <v>Wyalkatchem</v>
      </c>
      <c r="C1638" t="str">
        <f>_xlfn.XLOOKUP(A1638,'[1]2016_ASGS_Non-ABS_Structures'!$B:$B,'[1]2016_ASGS_Non-ABS_Structures'!$D:$D,"NOT FOUND",0,1)</f>
        <v>Wyalkatchem</v>
      </c>
      <c r="D1638">
        <f>_xlfn.XLOOKUP(B1638,Sheet3!A:A,Sheet3!B:B,"NOT FOUND",0,1)</f>
        <v>6485</v>
      </c>
      <c r="E1638">
        <f>_xlfn.XLOOKUP(A1638,'[1]2016_ASGS_Non-ABS_Structures'!$B:$B,'[1]2016_ASGS_Non-ABS_Structures'!$E:$E,"NOT FOUND",0,1)</f>
        <v>511.36430000000001</v>
      </c>
      <c r="F1638">
        <v>55</v>
      </c>
      <c r="G1638">
        <v>604</v>
      </c>
      <c r="H1638">
        <v>475</v>
      </c>
      <c r="I1638">
        <v>150</v>
      </c>
      <c r="J1638">
        <v>1012</v>
      </c>
      <c r="K1638">
        <v>0.6</v>
      </c>
      <c r="L1638">
        <v>746</v>
      </c>
      <c r="M1638">
        <v>1.9</v>
      </c>
      <c r="N1638">
        <f>_xlfn.XLOOKUP($A1638,'[2]2016Census_G03_WA_SSC'!$A:$A,'[2]2016Census_G03_WA_SSC'!EB:EB,"NOT FOUND",0,1)</f>
        <v>61</v>
      </c>
      <c r="O1638">
        <f>_xlfn.XLOOKUP($A1638,'[2]2016Census_G03_WA_SSC'!$A:$A,'[2]2016Census_G03_WA_SSC'!EC:EC,"NOT FOUND",0,1)</f>
        <v>17</v>
      </c>
      <c r="P1638">
        <f>_xlfn.XLOOKUP($A1638,'[2]2016Census_G03_WA_SSC'!$A:$A,'[2]2016Census_G03_WA_SSC'!ED:ED,"NOT FOUND",0,1)</f>
        <v>51</v>
      </c>
      <c r="Q1638">
        <f>_xlfn.XLOOKUP($A1638,'[2]2016Census_G03_WA_SSC'!$A:$A,'[2]2016Census_G03_WA_SSC'!EE:EE,"NOT FOUND",0,1)</f>
        <v>30</v>
      </c>
      <c r="R1638">
        <f>_xlfn.XLOOKUP($A1638,'[2]2016Census_G03_WA_SSC'!$A:$A,'[2]2016Census_G03_WA_SSC'!EF:EF,"NOT FOUND",0,1)</f>
        <v>46</v>
      </c>
      <c r="S1638">
        <f>_xlfn.XLOOKUP($A1638,'[2]2016Census_G03_WA_SSC'!$A:$A,'[2]2016Census_G03_WA_SSC'!EG:EG,"NOT FOUND",0,1)</f>
        <v>70</v>
      </c>
      <c r="T1638">
        <f>_xlfn.XLOOKUP($A1638,'[2]2016Census_G03_WA_SSC'!$A:$A,'[2]2016Census_G03_WA_SSC'!EH:EH,"NOT FOUND",0,1)</f>
        <v>64</v>
      </c>
      <c r="U1638">
        <f>_xlfn.XLOOKUP($A1638,'[2]2016Census_G03_WA_SSC'!$A:$A,'[2]2016Census_G03_WA_SSC'!EI:EI,"NOT FOUND",0,1)</f>
        <v>42</v>
      </c>
      <c r="V1638">
        <f>_xlfn.XLOOKUP($A1638,'[2]2016Census_G03_WA_SSC'!$A:$A,'[2]2016Census_G03_WA_SSC'!EJ:EJ,"NOT FOUND",0,1)</f>
        <v>19</v>
      </c>
      <c r="W1638">
        <f t="shared" si="51"/>
        <v>400</v>
      </c>
      <c r="X1638">
        <f>_xlfn.XLOOKUP(A1638,'[3]2016Census_G40_WA_SSC'!$A:$A,'[3]2016Census_G40_WA_SSC'!$Y:$Y,"NOT FOUND",0,1)</f>
        <v>11.9</v>
      </c>
    </row>
    <row r="1639" spans="1:24" x14ac:dyDescent="0.2">
      <c r="A1639" t="s">
        <v>1638</v>
      </c>
      <c r="B1639" t="str">
        <f t="shared" si="50"/>
        <v>Wyening</v>
      </c>
      <c r="C1639" t="str">
        <f>_xlfn.XLOOKUP(A1639,'[1]2016_ASGS_Non-ABS_Structures'!$B:$B,'[1]2016_ASGS_Non-ABS_Structures'!$D:$D,"NOT FOUND",0,1)</f>
        <v>Wyening</v>
      </c>
      <c r="D1639">
        <f>_xlfn.XLOOKUP(B1639,Sheet3!A:A,Sheet3!B:B,"NOT FOUND",0,1)</f>
        <v>6568</v>
      </c>
      <c r="E1639">
        <f>_xlfn.XLOOKUP(A1639,'[1]2016_ASGS_Non-ABS_Structures'!$B:$B,'[1]2016_ASGS_Non-ABS_Structures'!$E:$E,"NOT FOUND",0,1)</f>
        <v>139.1327</v>
      </c>
      <c r="F1639">
        <v>48</v>
      </c>
      <c r="G1639">
        <v>0</v>
      </c>
      <c r="H1639">
        <v>612</v>
      </c>
      <c r="I1639">
        <v>0</v>
      </c>
      <c r="J1639">
        <v>1541</v>
      </c>
      <c r="K1639">
        <v>0.6</v>
      </c>
      <c r="L1639">
        <v>1125</v>
      </c>
      <c r="M1639">
        <v>2</v>
      </c>
      <c r="N1639">
        <f>_xlfn.XLOOKUP($A1639,'[2]2016Census_G03_WA_SSC'!$A:$A,'[2]2016Census_G03_WA_SSC'!EB:EB,"NOT FOUND",0,1)</f>
        <v>0</v>
      </c>
      <c r="O1639">
        <f>_xlfn.XLOOKUP($A1639,'[2]2016Census_G03_WA_SSC'!$A:$A,'[2]2016Census_G03_WA_SSC'!EC:EC,"NOT FOUND",0,1)</f>
        <v>4</v>
      </c>
      <c r="P1639">
        <f>_xlfn.XLOOKUP($A1639,'[2]2016Census_G03_WA_SSC'!$A:$A,'[2]2016Census_G03_WA_SSC'!ED:ED,"NOT FOUND",0,1)</f>
        <v>3</v>
      </c>
      <c r="Q1639">
        <f>_xlfn.XLOOKUP($A1639,'[2]2016Census_G03_WA_SSC'!$A:$A,'[2]2016Census_G03_WA_SSC'!EE:EE,"NOT FOUND",0,1)</f>
        <v>0</v>
      </c>
      <c r="R1639">
        <f>_xlfn.XLOOKUP($A1639,'[2]2016Census_G03_WA_SSC'!$A:$A,'[2]2016Census_G03_WA_SSC'!EF:EF,"NOT FOUND",0,1)</f>
        <v>5</v>
      </c>
      <c r="S1639">
        <f>_xlfn.XLOOKUP($A1639,'[2]2016Census_G03_WA_SSC'!$A:$A,'[2]2016Census_G03_WA_SSC'!EG:EG,"NOT FOUND",0,1)</f>
        <v>5</v>
      </c>
      <c r="T1639">
        <f>_xlfn.XLOOKUP($A1639,'[2]2016Census_G03_WA_SSC'!$A:$A,'[2]2016Census_G03_WA_SSC'!EH:EH,"NOT FOUND",0,1)</f>
        <v>0</v>
      </c>
      <c r="U1639">
        <f>_xlfn.XLOOKUP($A1639,'[2]2016Census_G03_WA_SSC'!$A:$A,'[2]2016Census_G03_WA_SSC'!EI:EI,"NOT FOUND",0,1)</f>
        <v>0</v>
      </c>
      <c r="V1639">
        <f>_xlfn.XLOOKUP($A1639,'[2]2016Census_G03_WA_SSC'!$A:$A,'[2]2016Census_G03_WA_SSC'!EJ:EJ,"NOT FOUND",0,1)</f>
        <v>0</v>
      </c>
      <c r="W1639">
        <f t="shared" si="51"/>
        <v>17</v>
      </c>
      <c r="X1639">
        <f>_xlfn.XLOOKUP(A1639,'[3]2016Census_G40_WA_SSC'!$A:$A,'[3]2016Census_G40_WA_SSC'!$Y:$Y,"NOT FOUND",0,1)</f>
        <v>0</v>
      </c>
    </row>
    <row r="1640" spans="1:24" x14ac:dyDescent="0.2">
      <c r="A1640" t="s">
        <v>1639</v>
      </c>
      <c r="B1640" t="str">
        <f t="shared" si="50"/>
        <v>Wyndham</v>
      </c>
      <c r="C1640" t="str">
        <f>_xlfn.XLOOKUP(A1640,'[1]2016_ASGS_Non-ABS_Structures'!$B:$B,'[1]2016_ASGS_Non-ABS_Structures'!$D:$D,"NOT FOUND",0,1)</f>
        <v>Wyndham (WA)</v>
      </c>
      <c r="D1640">
        <f>_xlfn.XLOOKUP(B1640,Sheet3!A:A,Sheet3!B:B,"NOT FOUND",0,1)</f>
        <v>6740</v>
      </c>
      <c r="E1640">
        <f>_xlfn.XLOOKUP(A1640,'[1]2016_ASGS_Non-ABS_Structures'!$B:$B,'[1]2016_ASGS_Non-ABS_Structures'!$E:$E,"NOT FOUND",0,1)</f>
        <v>942.99699999999996</v>
      </c>
      <c r="F1640">
        <v>35</v>
      </c>
      <c r="G1640">
        <v>1060</v>
      </c>
      <c r="H1640">
        <v>693</v>
      </c>
      <c r="I1640">
        <v>150</v>
      </c>
      <c r="J1640">
        <v>1406</v>
      </c>
      <c r="K1640">
        <v>1</v>
      </c>
      <c r="L1640">
        <v>1141</v>
      </c>
      <c r="M1640">
        <v>2.6</v>
      </c>
      <c r="N1640">
        <f>_xlfn.XLOOKUP($A1640,'[2]2016Census_G03_WA_SSC'!$A:$A,'[2]2016Census_G03_WA_SSC'!EB:EB,"NOT FOUND",0,1)</f>
        <v>205</v>
      </c>
      <c r="O1640">
        <f>_xlfn.XLOOKUP($A1640,'[2]2016Census_G03_WA_SSC'!$A:$A,'[2]2016Census_G03_WA_SSC'!EC:EC,"NOT FOUND",0,1)</f>
        <v>86</v>
      </c>
      <c r="P1640">
        <f>_xlfn.XLOOKUP($A1640,'[2]2016Census_G03_WA_SSC'!$A:$A,'[2]2016Census_G03_WA_SSC'!ED:ED,"NOT FOUND",0,1)</f>
        <v>111</v>
      </c>
      <c r="Q1640">
        <f>_xlfn.XLOOKUP($A1640,'[2]2016Census_G03_WA_SSC'!$A:$A,'[2]2016Census_G03_WA_SSC'!EE:EE,"NOT FOUND",0,1)</f>
        <v>117</v>
      </c>
      <c r="R1640">
        <f>_xlfn.XLOOKUP($A1640,'[2]2016Census_G03_WA_SSC'!$A:$A,'[2]2016Census_G03_WA_SSC'!EF:EF,"NOT FOUND",0,1)</f>
        <v>131</v>
      </c>
      <c r="S1640">
        <f>_xlfn.XLOOKUP($A1640,'[2]2016Census_G03_WA_SSC'!$A:$A,'[2]2016Census_G03_WA_SSC'!EG:EG,"NOT FOUND",0,1)</f>
        <v>136</v>
      </c>
      <c r="T1640">
        <f>_xlfn.XLOOKUP($A1640,'[2]2016Census_G03_WA_SSC'!$A:$A,'[2]2016Census_G03_WA_SSC'!EH:EH,"NOT FOUND",0,1)</f>
        <v>129</v>
      </c>
      <c r="U1640">
        <f>_xlfn.XLOOKUP($A1640,'[2]2016Census_G03_WA_SSC'!$A:$A,'[2]2016Census_G03_WA_SSC'!EI:EI,"NOT FOUND",0,1)</f>
        <v>19</v>
      </c>
      <c r="V1640">
        <f>_xlfn.XLOOKUP($A1640,'[2]2016Census_G03_WA_SSC'!$A:$A,'[2]2016Census_G03_WA_SSC'!EJ:EJ,"NOT FOUND",0,1)</f>
        <v>5</v>
      </c>
      <c r="W1640">
        <f t="shared" si="51"/>
        <v>939</v>
      </c>
      <c r="X1640">
        <f>_xlfn.XLOOKUP(A1640,'[3]2016Census_G40_WA_SSC'!$A:$A,'[3]2016Census_G40_WA_SSC'!$Y:$Y,"NOT FOUND",0,1)</f>
        <v>11</v>
      </c>
    </row>
    <row r="1641" spans="1:24" x14ac:dyDescent="0.2">
      <c r="A1641" t="s">
        <v>1640</v>
      </c>
      <c r="B1641" t="str">
        <f t="shared" si="50"/>
        <v>Wyola West</v>
      </c>
      <c r="C1641" t="str">
        <f>_xlfn.XLOOKUP(A1641,'[1]2016_ASGS_Non-ABS_Structures'!$B:$B,'[1]2016_ASGS_Non-ABS_Structures'!$D:$D,"NOT FOUND",0,1)</f>
        <v>Wyola West</v>
      </c>
      <c r="D1641">
        <f>_xlfn.XLOOKUP(B1641,Sheet3!A:A,Sheet3!B:B,"NOT FOUND",0,1)</f>
        <v>6407</v>
      </c>
      <c r="E1641">
        <f>_xlfn.XLOOKUP(A1641,'[1]2016_ASGS_Non-ABS_Structures'!$B:$B,'[1]2016_ASGS_Non-ABS_Structures'!$E:$E,"NOT FOUND",0,1)</f>
        <v>166.68129999999999</v>
      </c>
      <c r="F1641">
        <v>52</v>
      </c>
      <c r="G1641">
        <v>0</v>
      </c>
      <c r="H1641">
        <v>700</v>
      </c>
      <c r="I1641">
        <v>100</v>
      </c>
      <c r="J1641">
        <v>1792</v>
      </c>
      <c r="K1641">
        <v>0.7</v>
      </c>
      <c r="L1641">
        <v>1624</v>
      </c>
      <c r="M1641">
        <v>2.1</v>
      </c>
      <c r="N1641">
        <f>_xlfn.XLOOKUP($A1641,'[2]2016Census_G03_WA_SSC'!$A:$A,'[2]2016Census_G03_WA_SSC'!EB:EB,"NOT FOUND",0,1)</f>
        <v>4</v>
      </c>
      <c r="O1641">
        <f>_xlfn.XLOOKUP($A1641,'[2]2016Census_G03_WA_SSC'!$A:$A,'[2]2016Census_G03_WA_SSC'!EC:EC,"NOT FOUND",0,1)</f>
        <v>3</v>
      </c>
      <c r="P1641">
        <f>_xlfn.XLOOKUP($A1641,'[2]2016Census_G03_WA_SSC'!$A:$A,'[2]2016Census_G03_WA_SSC'!ED:ED,"NOT FOUND",0,1)</f>
        <v>0</v>
      </c>
      <c r="Q1641">
        <f>_xlfn.XLOOKUP($A1641,'[2]2016Census_G03_WA_SSC'!$A:$A,'[2]2016Census_G03_WA_SSC'!EE:EE,"NOT FOUND",0,1)</f>
        <v>5</v>
      </c>
      <c r="R1641">
        <f>_xlfn.XLOOKUP($A1641,'[2]2016Census_G03_WA_SSC'!$A:$A,'[2]2016Census_G03_WA_SSC'!EF:EF,"NOT FOUND",0,1)</f>
        <v>4</v>
      </c>
      <c r="S1641">
        <f>_xlfn.XLOOKUP($A1641,'[2]2016Census_G03_WA_SSC'!$A:$A,'[2]2016Census_G03_WA_SSC'!EG:EG,"NOT FOUND",0,1)</f>
        <v>10</v>
      </c>
      <c r="T1641">
        <f>_xlfn.XLOOKUP($A1641,'[2]2016Census_G03_WA_SSC'!$A:$A,'[2]2016Census_G03_WA_SSC'!EH:EH,"NOT FOUND",0,1)</f>
        <v>0</v>
      </c>
      <c r="U1641">
        <f>_xlfn.XLOOKUP($A1641,'[2]2016Census_G03_WA_SSC'!$A:$A,'[2]2016Census_G03_WA_SSC'!EI:EI,"NOT FOUND",0,1)</f>
        <v>0</v>
      </c>
      <c r="V1641">
        <f>_xlfn.XLOOKUP($A1641,'[2]2016Census_G03_WA_SSC'!$A:$A,'[2]2016Census_G03_WA_SSC'!EJ:EJ,"NOT FOUND",0,1)</f>
        <v>0</v>
      </c>
      <c r="W1641">
        <f t="shared" si="51"/>
        <v>26</v>
      </c>
      <c r="X1641">
        <f>_xlfn.XLOOKUP(A1641,'[3]2016Census_G40_WA_SSC'!$A:$A,'[3]2016Census_G40_WA_SSC'!$Y:$Y,"NOT FOUND",0,1)</f>
        <v>0</v>
      </c>
    </row>
    <row r="1642" spans="1:24" x14ac:dyDescent="0.2">
      <c r="A1642" t="s">
        <v>1641</v>
      </c>
      <c r="B1642" t="str">
        <f t="shared" si="50"/>
        <v>Xantippe</v>
      </c>
      <c r="C1642" t="str">
        <f>_xlfn.XLOOKUP(A1642,'[1]2016_ASGS_Non-ABS_Structures'!$B:$B,'[1]2016_ASGS_Non-ABS_Structures'!$D:$D,"NOT FOUND",0,1)</f>
        <v>Xantippe</v>
      </c>
      <c r="D1642">
        <f>_xlfn.XLOOKUP(B1642,Sheet3!A:A,Sheet3!B:B,"NOT FOUND",0,1)</f>
        <v>6609</v>
      </c>
      <c r="E1642">
        <f>_xlfn.XLOOKUP(A1642,'[1]2016_ASGS_Non-ABS_Structures'!$B:$B,'[1]2016_ASGS_Non-ABS_Structures'!$E:$E,"NOT FOUND",0,1)</f>
        <v>247.28540000000001</v>
      </c>
      <c r="F1642">
        <v>46</v>
      </c>
      <c r="G1642">
        <v>0</v>
      </c>
      <c r="H1642">
        <v>959</v>
      </c>
      <c r="I1642">
        <v>0</v>
      </c>
      <c r="J1642">
        <v>2125</v>
      </c>
      <c r="K1642">
        <v>0.5</v>
      </c>
      <c r="L1642">
        <v>2124</v>
      </c>
      <c r="M1642">
        <v>2</v>
      </c>
      <c r="N1642">
        <f>_xlfn.XLOOKUP($A1642,'[2]2016Census_G03_WA_SSC'!$A:$A,'[2]2016Census_G03_WA_SSC'!EB:EB,"NOT FOUND",0,1)</f>
        <v>0</v>
      </c>
      <c r="O1642">
        <f>_xlfn.XLOOKUP($A1642,'[2]2016Census_G03_WA_SSC'!$A:$A,'[2]2016Census_G03_WA_SSC'!EC:EC,"NOT FOUND",0,1)</f>
        <v>0</v>
      </c>
      <c r="P1642">
        <f>_xlfn.XLOOKUP($A1642,'[2]2016Census_G03_WA_SSC'!$A:$A,'[2]2016Census_G03_WA_SSC'!ED:ED,"NOT FOUND",0,1)</f>
        <v>3</v>
      </c>
      <c r="Q1642">
        <f>_xlfn.XLOOKUP($A1642,'[2]2016Census_G03_WA_SSC'!$A:$A,'[2]2016Census_G03_WA_SSC'!EE:EE,"NOT FOUND",0,1)</f>
        <v>0</v>
      </c>
      <c r="R1642">
        <f>_xlfn.XLOOKUP($A1642,'[2]2016Census_G03_WA_SSC'!$A:$A,'[2]2016Census_G03_WA_SSC'!EF:EF,"NOT FOUND",0,1)</f>
        <v>9</v>
      </c>
      <c r="S1642">
        <f>_xlfn.XLOOKUP($A1642,'[2]2016Census_G03_WA_SSC'!$A:$A,'[2]2016Census_G03_WA_SSC'!EG:EG,"NOT FOUND",0,1)</f>
        <v>0</v>
      </c>
      <c r="T1642">
        <f>_xlfn.XLOOKUP($A1642,'[2]2016Census_G03_WA_SSC'!$A:$A,'[2]2016Census_G03_WA_SSC'!EH:EH,"NOT FOUND",0,1)</f>
        <v>0</v>
      </c>
      <c r="U1642">
        <f>_xlfn.XLOOKUP($A1642,'[2]2016Census_G03_WA_SSC'!$A:$A,'[2]2016Census_G03_WA_SSC'!EI:EI,"NOT FOUND",0,1)</f>
        <v>0</v>
      </c>
      <c r="V1642">
        <f>_xlfn.XLOOKUP($A1642,'[2]2016Census_G03_WA_SSC'!$A:$A,'[2]2016Census_G03_WA_SSC'!EJ:EJ,"NOT FOUND",0,1)</f>
        <v>0</v>
      </c>
      <c r="W1642">
        <f t="shared" si="51"/>
        <v>12</v>
      </c>
      <c r="X1642">
        <f>_xlfn.XLOOKUP(A1642,'[3]2016Census_G40_WA_SSC'!$A:$A,'[3]2016Census_G40_WA_SSC'!$Y:$Y,"NOT FOUND",0,1)</f>
        <v>0</v>
      </c>
    </row>
    <row r="1643" spans="1:24" x14ac:dyDescent="0.2">
      <c r="A1643" t="s">
        <v>1642</v>
      </c>
      <c r="B1643" t="str">
        <f t="shared" si="50"/>
        <v>Yabberup</v>
      </c>
      <c r="C1643" t="str">
        <f>_xlfn.XLOOKUP(A1643,'[1]2016_ASGS_Non-ABS_Structures'!$B:$B,'[1]2016_ASGS_Non-ABS_Structures'!$D:$D,"NOT FOUND",0,1)</f>
        <v>Yabberup</v>
      </c>
      <c r="D1643">
        <f>_xlfn.XLOOKUP(B1643,Sheet3!A:A,Sheet3!B:B,"NOT FOUND",0,1)</f>
        <v>6239</v>
      </c>
      <c r="E1643">
        <f>_xlfn.XLOOKUP(A1643,'[1]2016_ASGS_Non-ABS_Structures'!$B:$B,'[1]2016_ASGS_Non-ABS_Structures'!$E:$E,"NOT FOUND",0,1)</f>
        <v>68.316100000000006</v>
      </c>
      <c r="F1643">
        <v>45</v>
      </c>
      <c r="G1643">
        <v>1600</v>
      </c>
      <c r="H1643">
        <v>395</v>
      </c>
      <c r="I1643">
        <v>315</v>
      </c>
      <c r="J1643">
        <v>1375</v>
      </c>
      <c r="K1643">
        <v>0.6</v>
      </c>
      <c r="L1643">
        <v>1281</v>
      </c>
      <c r="M1643">
        <v>2.6</v>
      </c>
      <c r="N1643">
        <f>_xlfn.XLOOKUP($A1643,'[2]2016Census_G03_WA_SSC'!$A:$A,'[2]2016Census_G03_WA_SSC'!EB:EB,"NOT FOUND",0,1)</f>
        <v>23</v>
      </c>
      <c r="O1643">
        <f>_xlfn.XLOOKUP($A1643,'[2]2016Census_G03_WA_SSC'!$A:$A,'[2]2016Census_G03_WA_SSC'!EC:EC,"NOT FOUND",0,1)</f>
        <v>20</v>
      </c>
      <c r="P1643">
        <f>_xlfn.XLOOKUP($A1643,'[2]2016Census_G03_WA_SSC'!$A:$A,'[2]2016Census_G03_WA_SSC'!ED:ED,"NOT FOUND",0,1)</f>
        <v>10</v>
      </c>
      <c r="Q1643">
        <f>_xlfn.XLOOKUP($A1643,'[2]2016Census_G03_WA_SSC'!$A:$A,'[2]2016Census_G03_WA_SSC'!EE:EE,"NOT FOUND",0,1)</f>
        <v>16</v>
      </c>
      <c r="R1643">
        <f>_xlfn.XLOOKUP($A1643,'[2]2016Census_G03_WA_SSC'!$A:$A,'[2]2016Census_G03_WA_SSC'!EF:EF,"NOT FOUND",0,1)</f>
        <v>22</v>
      </c>
      <c r="S1643">
        <f>_xlfn.XLOOKUP($A1643,'[2]2016Census_G03_WA_SSC'!$A:$A,'[2]2016Census_G03_WA_SSC'!EG:EG,"NOT FOUND",0,1)</f>
        <v>26</v>
      </c>
      <c r="T1643">
        <f>_xlfn.XLOOKUP($A1643,'[2]2016Census_G03_WA_SSC'!$A:$A,'[2]2016Census_G03_WA_SSC'!EH:EH,"NOT FOUND",0,1)</f>
        <v>20</v>
      </c>
      <c r="U1643">
        <f>_xlfn.XLOOKUP($A1643,'[2]2016Census_G03_WA_SSC'!$A:$A,'[2]2016Census_G03_WA_SSC'!EI:EI,"NOT FOUND",0,1)</f>
        <v>9</v>
      </c>
      <c r="V1643">
        <f>_xlfn.XLOOKUP($A1643,'[2]2016Census_G03_WA_SSC'!$A:$A,'[2]2016Census_G03_WA_SSC'!EJ:EJ,"NOT FOUND",0,1)</f>
        <v>0</v>
      </c>
      <c r="W1643">
        <f t="shared" si="51"/>
        <v>146</v>
      </c>
      <c r="X1643">
        <f>_xlfn.XLOOKUP(A1643,'[3]2016Census_G40_WA_SSC'!$A:$A,'[3]2016Census_G40_WA_SSC'!$Y:$Y,"NOT FOUND",0,1)</f>
        <v>5.0999999999999996</v>
      </c>
    </row>
    <row r="1644" spans="1:24" x14ac:dyDescent="0.2">
      <c r="A1644" t="s">
        <v>1643</v>
      </c>
      <c r="B1644" t="str">
        <f t="shared" si="50"/>
        <v>Yakamia</v>
      </c>
      <c r="C1644" t="str">
        <f>_xlfn.XLOOKUP(A1644,'[1]2016_ASGS_Non-ABS_Structures'!$B:$B,'[1]2016_ASGS_Non-ABS_Structures'!$D:$D,"NOT FOUND",0,1)</f>
        <v>Yakamia</v>
      </c>
      <c r="D1644">
        <f>_xlfn.XLOOKUP(B1644,Sheet3!A:A,Sheet3!B:B,"NOT FOUND",0,1)</f>
        <v>6330</v>
      </c>
      <c r="E1644">
        <f>_xlfn.XLOOKUP(A1644,'[1]2016_ASGS_Non-ABS_Structures'!$B:$B,'[1]2016_ASGS_Non-ABS_Structures'!$E:$E,"NOT FOUND",0,1)</f>
        <v>3.2744</v>
      </c>
      <c r="F1644">
        <v>46</v>
      </c>
      <c r="G1644">
        <v>1517</v>
      </c>
      <c r="H1644">
        <v>556</v>
      </c>
      <c r="I1644">
        <v>300</v>
      </c>
      <c r="J1644">
        <v>1427</v>
      </c>
      <c r="K1644">
        <v>0.7</v>
      </c>
      <c r="L1644">
        <v>1101</v>
      </c>
      <c r="M1644">
        <v>2.2999999999999998</v>
      </c>
      <c r="N1644">
        <f>_xlfn.XLOOKUP($A1644,'[2]2016Census_G03_WA_SSC'!$A:$A,'[2]2016Census_G03_WA_SSC'!EB:EB,"NOT FOUND",0,1)</f>
        <v>488</v>
      </c>
      <c r="O1644">
        <f>_xlfn.XLOOKUP($A1644,'[2]2016Census_G03_WA_SSC'!$A:$A,'[2]2016Census_G03_WA_SSC'!EC:EC,"NOT FOUND",0,1)</f>
        <v>287</v>
      </c>
      <c r="P1644">
        <f>_xlfn.XLOOKUP($A1644,'[2]2016Census_G03_WA_SSC'!$A:$A,'[2]2016Census_G03_WA_SSC'!ED:ED,"NOT FOUND",0,1)</f>
        <v>260</v>
      </c>
      <c r="Q1644">
        <f>_xlfn.XLOOKUP($A1644,'[2]2016Census_G03_WA_SSC'!$A:$A,'[2]2016Census_G03_WA_SSC'!EE:EE,"NOT FOUND",0,1)</f>
        <v>305</v>
      </c>
      <c r="R1644">
        <f>_xlfn.XLOOKUP($A1644,'[2]2016Census_G03_WA_SSC'!$A:$A,'[2]2016Census_G03_WA_SSC'!EF:EF,"NOT FOUND",0,1)</f>
        <v>351</v>
      </c>
      <c r="S1644">
        <f>_xlfn.XLOOKUP($A1644,'[2]2016Census_G03_WA_SSC'!$A:$A,'[2]2016Census_G03_WA_SSC'!EG:EG,"NOT FOUND",0,1)</f>
        <v>295</v>
      </c>
      <c r="T1644">
        <f>_xlfn.XLOOKUP($A1644,'[2]2016Census_G03_WA_SSC'!$A:$A,'[2]2016Census_G03_WA_SSC'!EH:EH,"NOT FOUND",0,1)</f>
        <v>228</v>
      </c>
      <c r="U1644">
        <f>_xlfn.XLOOKUP($A1644,'[2]2016Census_G03_WA_SSC'!$A:$A,'[2]2016Census_G03_WA_SSC'!EI:EI,"NOT FOUND",0,1)</f>
        <v>283</v>
      </c>
      <c r="V1644">
        <f>_xlfn.XLOOKUP($A1644,'[2]2016Census_G03_WA_SSC'!$A:$A,'[2]2016Census_G03_WA_SSC'!EJ:EJ,"NOT FOUND",0,1)</f>
        <v>257</v>
      </c>
      <c r="W1644">
        <f t="shared" si="51"/>
        <v>2754</v>
      </c>
      <c r="X1644">
        <f>_xlfn.XLOOKUP(A1644,'[3]2016Census_G40_WA_SSC'!$A:$A,'[3]2016Census_G40_WA_SSC'!$Y:$Y,"NOT FOUND",0,1)</f>
        <v>4.4000000000000004</v>
      </c>
    </row>
    <row r="1645" spans="1:24" x14ac:dyDescent="0.2">
      <c r="A1645" t="s">
        <v>1644</v>
      </c>
      <c r="B1645" t="str">
        <f t="shared" si="50"/>
        <v>Yalardy</v>
      </c>
      <c r="C1645" t="str">
        <f>_xlfn.XLOOKUP(A1645,'[1]2016_ASGS_Non-ABS_Structures'!$B:$B,'[1]2016_ASGS_Non-ABS_Structures'!$D:$D,"NOT FOUND",0,1)</f>
        <v>Yalardy</v>
      </c>
      <c r="D1645">
        <f>_xlfn.XLOOKUP(B1645,Sheet3!A:A,Sheet3!B:B,"NOT FOUND",0,1)</f>
        <v>6701</v>
      </c>
      <c r="E1645">
        <f>_xlfn.XLOOKUP(A1645,'[1]2016_ASGS_Non-ABS_Structures'!$B:$B,'[1]2016_ASGS_Non-ABS_Structures'!$E:$E,"NOT FOUND",0,1)</f>
        <v>1011.5216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f>_xlfn.XLOOKUP($A1645,'[2]2016Census_G03_WA_SSC'!$A:$A,'[2]2016Census_G03_WA_SSC'!EB:EB,"NOT FOUND",0,1)</f>
        <v>0</v>
      </c>
      <c r="O1645">
        <f>_xlfn.XLOOKUP($A1645,'[2]2016Census_G03_WA_SSC'!$A:$A,'[2]2016Census_G03_WA_SSC'!EC:EC,"NOT FOUND",0,1)</f>
        <v>0</v>
      </c>
      <c r="P1645">
        <f>_xlfn.XLOOKUP($A1645,'[2]2016Census_G03_WA_SSC'!$A:$A,'[2]2016Census_G03_WA_SSC'!ED:ED,"NOT FOUND",0,1)</f>
        <v>0</v>
      </c>
      <c r="Q1645">
        <f>_xlfn.XLOOKUP($A1645,'[2]2016Census_G03_WA_SSC'!$A:$A,'[2]2016Census_G03_WA_SSC'!EE:EE,"NOT FOUND",0,1)</f>
        <v>0</v>
      </c>
      <c r="R1645">
        <f>_xlfn.XLOOKUP($A1645,'[2]2016Census_G03_WA_SSC'!$A:$A,'[2]2016Census_G03_WA_SSC'!EF:EF,"NOT FOUND",0,1)</f>
        <v>0</v>
      </c>
      <c r="S1645">
        <f>_xlfn.XLOOKUP($A1645,'[2]2016Census_G03_WA_SSC'!$A:$A,'[2]2016Census_G03_WA_SSC'!EG:EG,"NOT FOUND",0,1)</f>
        <v>0</v>
      </c>
      <c r="T1645">
        <f>_xlfn.XLOOKUP($A1645,'[2]2016Census_G03_WA_SSC'!$A:$A,'[2]2016Census_G03_WA_SSC'!EH:EH,"NOT FOUND",0,1)</f>
        <v>0</v>
      </c>
      <c r="U1645">
        <f>_xlfn.XLOOKUP($A1645,'[2]2016Census_G03_WA_SSC'!$A:$A,'[2]2016Census_G03_WA_SSC'!EI:EI,"NOT FOUND",0,1)</f>
        <v>0</v>
      </c>
      <c r="V1645">
        <f>_xlfn.XLOOKUP($A1645,'[2]2016Census_G03_WA_SSC'!$A:$A,'[2]2016Census_G03_WA_SSC'!EJ:EJ,"NOT FOUND",0,1)</f>
        <v>0</v>
      </c>
      <c r="W1645">
        <f t="shared" si="51"/>
        <v>0</v>
      </c>
      <c r="X1645">
        <f>_xlfn.XLOOKUP(A1645,'[3]2016Census_G40_WA_SSC'!$A:$A,'[3]2016Census_G40_WA_SSC'!$Y:$Y,"NOT FOUND",0,1)</f>
        <v>0</v>
      </c>
    </row>
    <row r="1646" spans="1:24" x14ac:dyDescent="0.2">
      <c r="A1646" t="s">
        <v>1645</v>
      </c>
      <c r="B1646" t="str">
        <f t="shared" si="50"/>
        <v>Yalgoo</v>
      </c>
      <c r="C1646" t="str">
        <f>_xlfn.XLOOKUP(A1646,'[1]2016_ASGS_Non-ABS_Structures'!$B:$B,'[1]2016_ASGS_Non-ABS_Structures'!$D:$D,"NOT FOUND",0,1)</f>
        <v>Yalgoo</v>
      </c>
      <c r="D1646">
        <f>_xlfn.XLOOKUP(B1646,Sheet3!A:A,Sheet3!B:B,"NOT FOUND",0,1)</f>
        <v>6635</v>
      </c>
      <c r="E1646">
        <f>_xlfn.XLOOKUP(A1646,'[1]2016_ASGS_Non-ABS_Structures'!$B:$B,'[1]2016_ASGS_Non-ABS_Structures'!$E:$E,"NOT FOUND",0,1)</f>
        <v>16995.620500000001</v>
      </c>
      <c r="F1646">
        <v>39</v>
      </c>
      <c r="G1646">
        <v>325</v>
      </c>
      <c r="H1646">
        <v>1593</v>
      </c>
      <c r="I1646">
        <v>50</v>
      </c>
      <c r="J1646">
        <v>2250</v>
      </c>
      <c r="K1646">
        <v>0.7</v>
      </c>
      <c r="L1646">
        <v>1687</v>
      </c>
      <c r="M1646">
        <v>2.2000000000000002</v>
      </c>
      <c r="N1646">
        <f>_xlfn.XLOOKUP($A1646,'[2]2016Census_G03_WA_SSC'!$A:$A,'[2]2016Census_G03_WA_SSC'!EB:EB,"NOT FOUND",0,1)</f>
        <v>25</v>
      </c>
      <c r="O1646">
        <f>_xlfn.XLOOKUP($A1646,'[2]2016Census_G03_WA_SSC'!$A:$A,'[2]2016Census_G03_WA_SSC'!EC:EC,"NOT FOUND",0,1)</f>
        <v>62</v>
      </c>
      <c r="P1646">
        <f>_xlfn.XLOOKUP($A1646,'[2]2016Census_G03_WA_SSC'!$A:$A,'[2]2016Census_G03_WA_SSC'!ED:ED,"NOT FOUND",0,1)</f>
        <v>177</v>
      </c>
      <c r="Q1646">
        <f>_xlfn.XLOOKUP($A1646,'[2]2016Census_G03_WA_SSC'!$A:$A,'[2]2016Census_G03_WA_SSC'!EE:EE,"NOT FOUND",0,1)</f>
        <v>122</v>
      </c>
      <c r="R1646">
        <f>_xlfn.XLOOKUP($A1646,'[2]2016Census_G03_WA_SSC'!$A:$A,'[2]2016Census_G03_WA_SSC'!EF:EF,"NOT FOUND",0,1)</f>
        <v>177</v>
      </c>
      <c r="S1646">
        <f>_xlfn.XLOOKUP($A1646,'[2]2016Census_G03_WA_SSC'!$A:$A,'[2]2016Census_G03_WA_SSC'!EG:EG,"NOT FOUND",0,1)</f>
        <v>90</v>
      </c>
      <c r="T1646">
        <f>_xlfn.XLOOKUP($A1646,'[2]2016Census_G03_WA_SSC'!$A:$A,'[2]2016Census_G03_WA_SSC'!EH:EH,"NOT FOUND",0,1)</f>
        <v>26</v>
      </c>
      <c r="U1646">
        <f>_xlfn.XLOOKUP($A1646,'[2]2016Census_G03_WA_SSC'!$A:$A,'[2]2016Census_G03_WA_SSC'!EI:EI,"NOT FOUND",0,1)</f>
        <v>0</v>
      </c>
      <c r="V1646">
        <f>_xlfn.XLOOKUP($A1646,'[2]2016Census_G03_WA_SSC'!$A:$A,'[2]2016Census_G03_WA_SSC'!EJ:EJ,"NOT FOUND",0,1)</f>
        <v>0</v>
      </c>
      <c r="W1646">
        <f t="shared" si="51"/>
        <v>679</v>
      </c>
      <c r="X1646">
        <f>_xlfn.XLOOKUP(A1646,'[3]2016Census_G40_WA_SSC'!$A:$A,'[3]2016Census_G40_WA_SSC'!$Y:$Y,"NOT FOUND",0,1)</f>
        <v>1.8</v>
      </c>
    </row>
    <row r="1647" spans="1:24" x14ac:dyDescent="0.2">
      <c r="A1647" t="s">
        <v>1646</v>
      </c>
      <c r="B1647" t="str">
        <f t="shared" si="50"/>
        <v>Yallabatharra</v>
      </c>
      <c r="C1647" t="str">
        <f>_xlfn.XLOOKUP(A1647,'[1]2016_ASGS_Non-ABS_Structures'!$B:$B,'[1]2016_ASGS_Non-ABS_Structures'!$D:$D,"NOT FOUND",0,1)</f>
        <v>Yallabatharra</v>
      </c>
      <c r="D1647">
        <f>_xlfn.XLOOKUP(B1647,Sheet3!A:A,Sheet3!B:B,"NOT FOUND",0,1)</f>
        <v>6535</v>
      </c>
      <c r="E1647">
        <f>_xlfn.XLOOKUP(A1647,'[1]2016_ASGS_Non-ABS_Structures'!$B:$B,'[1]2016_ASGS_Non-ABS_Structures'!$E:$E,"NOT FOUND",0,1)</f>
        <v>968.55420000000004</v>
      </c>
      <c r="F1647">
        <v>53</v>
      </c>
      <c r="G1647">
        <v>1817</v>
      </c>
      <c r="H1647">
        <v>457</v>
      </c>
      <c r="I1647">
        <v>0</v>
      </c>
      <c r="J1647">
        <v>1416</v>
      </c>
      <c r="K1647">
        <v>0.9</v>
      </c>
      <c r="L1647">
        <v>1083</v>
      </c>
      <c r="M1647">
        <v>2.1</v>
      </c>
      <c r="N1647">
        <f>_xlfn.XLOOKUP($A1647,'[2]2016Census_G03_WA_SSC'!$A:$A,'[2]2016Census_G03_WA_SSC'!EB:EB,"NOT FOUND",0,1)</f>
        <v>5</v>
      </c>
      <c r="O1647">
        <f>_xlfn.XLOOKUP($A1647,'[2]2016Census_G03_WA_SSC'!$A:$A,'[2]2016Census_G03_WA_SSC'!EC:EC,"NOT FOUND",0,1)</f>
        <v>9</v>
      </c>
      <c r="P1647">
        <f>_xlfn.XLOOKUP($A1647,'[2]2016Census_G03_WA_SSC'!$A:$A,'[2]2016Census_G03_WA_SSC'!ED:ED,"NOT FOUND",0,1)</f>
        <v>12</v>
      </c>
      <c r="Q1647">
        <f>_xlfn.XLOOKUP($A1647,'[2]2016Census_G03_WA_SSC'!$A:$A,'[2]2016Census_G03_WA_SSC'!EE:EE,"NOT FOUND",0,1)</f>
        <v>8</v>
      </c>
      <c r="R1647">
        <f>_xlfn.XLOOKUP($A1647,'[2]2016Census_G03_WA_SSC'!$A:$A,'[2]2016Census_G03_WA_SSC'!EF:EF,"NOT FOUND",0,1)</f>
        <v>20</v>
      </c>
      <c r="S1647">
        <f>_xlfn.XLOOKUP($A1647,'[2]2016Census_G03_WA_SSC'!$A:$A,'[2]2016Census_G03_WA_SSC'!EG:EG,"NOT FOUND",0,1)</f>
        <v>31</v>
      </c>
      <c r="T1647">
        <f>_xlfn.XLOOKUP($A1647,'[2]2016Census_G03_WA_SSC'!$A:$A,'[2]2016Census_G03_WA_SSC'!EH:EH,"NOT FOUND",0,1)</f>
        <v>24</v>
      </c>
      <c r="U1647">
        <f>_xlfn.XLOOKUP($A1647,'[2]2016Census_G03_WA_SSC'!$A:$A,'[2]2016Census_G03_WA_SSC'!EI:EI,"NOT FOUND",0,1)</f>
        <v>6</v>
      </c>
      <c r="V1647">
        <f>_xlfn.XLOOKUP($A1647,'[2]2016Census_G03_WA_SSC'!$A:$A,'[2]2016Census_G03_WA_SSC'!EJ:EJ,"NOT FOUND",0,1)</f>
        <v>0</v>
      </c>
      <c r="W1647">
        <f t="shared" si="51"/>
        <v>115</v>
      </c>
      <c r="X1647">
        <f>_xlfn.XLOOKUP(A1647,'[3]2016Census_G40_WA_SSC'!$A:$A,'[3]2016Census_G40_WA_SSC'!$Y:$Y,"NOT FOUND",0,1)</f>
        <v>8.9</v>
      </c>
    </row>
    <row r="1648" spans="1:24" x14ac:dyDescent="0.2">
      <c r="A1648" t="s">
        <v>1647</v>
      </c>
      <c r="B1648" t="str">
        <f t="shared" si="50"/>
        <v>Yallingup</v>
      </c>
      <c r="C1648" t="str">
        <f>_xlfn.XLOOKUP(A1648,'[1]2016_ASGS_Non-ABS_Structures'!$B:$B,'[1]2016_ASGS_Non-ABS_Structures'!$D:$D,"NOT FOUND",0,1)</f>
        <v>Yallingup</v>
      </c>
      <c r="D1648">
        <f>_xlfn.XLOOKUP(B1648,Sheet3!A:A,Sheet3!B:B,"NOT FOUND",0,1)</f>
        <v>6282</v>
      </c>
      <c r="E1648">
        <f>_xlfn.XLOOKUP(A1648,'[1]2016_ASGS_Non-ABS_Structures'!$B:$B,'[1]2016_ASGS_Non-ABS_Structures'!$E:$E,"NOT FOUND",0,1)</f>
        <v>74.341800000000006</v>
      </c>
      <c r="F1648">
        <v>45</v>
      </c>
      <c r="G1648">
        <v>2000</v>
      </c>
      <c r="H1648">
        <v>778</v>
      </c>
      <c r="I1648">
        <v>300</v>
      </c>
      <c r="J1648">
        <v>1801</v>
      </c>
      <c r="K1648">
        <v>0.8</v>
      </c>
      <c r="L1648">
        <v>1565</v>
      </c>
      <c r="M1648">
        <v>2.5</v>
      </c>
      <c r="N1648">
        <f>_xlfn.XLOOKUP($A1648,'[2]2016Census_G03_WA_SSC'!$A:$A,'[2]2016Census_G03_WA_SSC'!EB:EB,"NOT FOUND",0,1)</f>
        <v>200</v>
      </c>
      <c r="O1648">
        <f>_xlfn.XLOOKUP($A1648,'[2]2016Census_G03_WA_SSC'!$A:$A,'[2]2016Census_G03_WA_SSC'!EC:EC,"NOT FOUND",0,1)</f>
        <v>66</v>
      </c>
      <c r="P1648">
        <f>_xlfn.XLOOKUP($A1648,'[2]2016Census_G03_WA_SSC'!$A:$A,'[2]2016Census_G03_WA_SSC'!ED:ED,"NOT FOUND",0,1)</f>
        <v>94</v>
      </c>
      <c r="Q1648">
        <f>_xlfn.XLOOKUP($A1648,'[2]2016Census_G03_WA_SSC'!$A:$A,'[2]2016Census_G03_WA_SSC'!EE:EE,"NOT FOUND",0,1)</f>
        <v>136</v>
      </c>
      <c r="R1648">
        <f>_xlfn.XLOOKUP($A1648,'[2]2016Census_G03_WA_SSC'!$A:$A,'[2]2016Census_G03_WA_SSC'!EF:EF,"NOT FOUND",0,1)</f>
        <v>192</v>
      </c>
      <c r="S1648">
        <f>_xlfn.XLOOKUP($A1648,'[2]2016Census_G03_WA_SSC'!$A:$A,'[2]2016Census_G03_WA_SSC'!EG:EG,"NOT FOUND",0,1)</f>
        <v>186</v>
      </c>
      <c r="T1648">
        <f>_xlfn.XLOOKUP($A1648,'[2]2016Census_G03_WA_SSC'!$A:$A,'[2]2016Census_G03_WA_SSC'!EH:EH,"NOT FOUND",0,1)</f>
        <v>116</v>
      </c>
      <c r="U1648">
        <f>_xlfn.XLOOKUP($A1648,'[2]2016Census_G03_WA_SSC'!$A:$A,'[2]2016Census_G03_WA_SSC'!EI:EI,"NOT FOUND",0,1)</f>
        <v>34</v>
      </c>
      <c r="V1648">
        <f>_xlfn.XLOOKUP($A1648,'[2]2016Census_G03_WA_SSC'!$A:$A,'[2]2016Census_G03_WA_SSC'!EJ:EJ,"NOT FOUND",0,1)</f>
        <v>5</v>
      </c>
      <c r="W1648">
        <f t="shared" si="51"/>
        <v>1029</v>
      </c>
      <c r="X1648">
        <f>_xlfn.XLOOKUP(A1648,'[3]2016Census_G40_WA_SSC'!$A:$A,'[3]2016Census_G40_WA_SSC'!$Y:$Y,"NOT FOUND",0,1)</f>
        <v>5.7</v>
      </c>
    </row>
    <row r="1649" spans="1:24" x14ac:dyDescent="0.2">
      <c r="A1649" t="s">
        <v>1648</v>
      </c>
      <c r="B1649" t="str">
        <f t="shared" si="50"/>
        <v>Yallingup Siding</v>
      </c>
      <c r="C1649" t="str">
        <f>_xlfn.XLOOKUP(A1649,'[1]2016_ASGS_Non-ABS_Structures'!$B:$B,'[1]2016_ASGS_Non-ABS_Structures'!$D:$D,"NOT FOUND",0,1)</f>
        <v>Yallingup Siding</v>
      </c>
      <c r="D1649">
        <f>_xlfn.XLOOKUP(B1649,Sheet3!A:A,Sheet3!B:B,"NOT FOUND",0,1)</f>
        <v>6282</v>
      </c>
      <c r="E1649">
        <f>_xlfn.XLOOKUP(A1649,'[1]2016_ASGS_Non-ABS_Structures'!$B:$B,'[1]2016_ASGS_Non-ABS_Structures'!$E:$E,"NOT FOUND",0,1)</f>
        <v>20.276700000000002</v>
      </c>
      <c r="F1649">
        <v>46</v>
      </c>
      <c r="G1649">
        <v>2000</v>
      </c>
      <c r="H1649">
        <v>768</v>
      </c>
      <c r="I1649">
        <v>250</v>
      </c>
      <c r="J1649">
        <v>1968</v>
      </c>
      <c r="K1649">
        <v>0.8</v>
      </c>
      <c r="L1649">
        <v>1674</v>
      </c>
      <c r="M1649">
        <v>2.7</v>
      </c>
      <c r="N1649">
        <f>_xlfn.XLOOKUP($A1649,'[2]2016Census_G03_WA_SSC'!$A:$A,'[2]2016Census_G03_WA_SSC'!EB:EB,"NOT FOUND",0,1)</f>
        <v>55</v>
      </c>
      <c r="O1649">
        <f>_xlfn.XLOOKUP($A1649,'[2]2016Census_G03_WA_SSC'!$A:$A,'[2]2016Census_G03_WA_SSC'!EC:EC,"NOT FOUND",0,1)</f>
        <v>26</v>
      </c>
      <c r="P1649">
        <f>_xlfn.XLOOKUP($A1649,'[2]2016Census_G03_WA_SSC'!$A:$A,'[2]2016Census_G03_WA_SSC'!ED:ED,"NOT FOUND",0,1)</f>
        <v>9</v>
      </c>
      <c r="Q1649">
        <f>_xlfn.XLOOKUP($A1649,'[2]2016Census_G03_WA_SSC'!$A:$A,'[2]2016Census_G03_WA_SSC'!EE:EE,"NOT FOUND",0,1)</f>
        <v>35</v>
      </c>
      <c r="R1649">
        <f>_xlfn.XLOOKUP($A1649,'[2]2016Census_G03_WA_SSC'!$A:$A,'[2]2016Census_G03_WA_SSC'!EF:EF,"NOT FOUND",0,1)</f>
        <v>55</v>
      </c>
      <c r="S1649">
        <f>_xlfn.XLOOKUP($A1649,'[2]2016Census_G03_WA_SSC'!$A:$A,'[2]2016Census_G03_WA_SSC'!EG:EG,"NOT FOUND",0,1)</f>
        <v>66</v>
      </c>
      <c r="T1649">
        <f>_xlfn.XLOOKUP($A1649,'[2]2016Census_G03_WA_SSC'!$A:$A,'[2]2016Census_G03_WA_SSC'!EH:EH,"NOT FOUND",0,1)</f>
        <v>25</v>
      </c>
      <c r="U1649">
        <f>_xlfn.XLOOKUP($A1649,'[2]2016Census_G03_WA_SSC'!$A:$A,'[2]2016Census_G03_WA_SSC'!EI:EI,"NOT FOUND",0,1)</f>
        <v>11</v>
      </c>
      <c r="V1649">
        <f>_xlfn.XLOOKUP($A1649,'[2]2016Census_G03_WA_SSC'!$A:$A,'[2]2016Census_G03_WA_SSC'!EJ:EJ,"NOT FOUND",0,1)</f>
        <v>0</v>
      </c>
      <c r="W1649">
        <f t="shared" si="51"/>
        <v>282</v>
      </c>
      <c r="X1649">
        <f>_xlfn.XLOOKUP(A1649,'[3]2016Census_G40_WA_SSC'!$A:$A,'[3]2016Census_G40_WA_SSC'!$Y:$Y,"NOT FOUND",0,1)</f>
        <v>5.2</v>
      </c>
    </row>
    <row r="1650" spans="1:24" x14ac:dyDescent="0.2">
      <c r="A1650" t="s">
        <v>1649</v>
      </c>
      <c r="B1650" t="str">
        <f t="shared" si="50"/>
        <v>Yalyalup</v>
      </c>
      <c r="C1650" t="str">
        <f>_xlfn.XLOOKUP(A1650,'[1]2016_ASGS_Non-ABS_Structures'!$B:$B,'[1]2016_ASGS_Non-ABS_Structures'!$D:$D,"NOT FOUND",0,1)</f>
        <v>Yalyalup</v>
      </c>
      <c r="D1650">
        <f>_xlfn.XLOOKUP(B1650,Sheet3!A:A,Sheet3!B:B,"NOT FOUND",0,1)</f>
        <v>6280</v>
      </c>
      <c r="E1650">
        <f>_xlfn.XLOOKUP(A1650,'[1]2016_ASGS_Non-ABS_Structures'!$B:$B,'[1]2016_ASGS_Non-ABS_Structures'!$E:$E,"NOT FOUND",0,1)</f>
        <v>32.214700000000001</v>
      </c>
      <c r="F1650">
        <v>33</v>
      </c>
      <c r="G1650">
        <v>1924</v>
      </c>
      <c r="H1650">
        <v>735</v>
      </c>
      <c r="I1650">
        <v>400</v>
      </c>
      <c r="J1650">
        <v>1798</v>
      </c>
      <c r="K1650">
        <v>0.8</v>
      </c>
      <c r="L1650">
        <v>1670</v>
      </c>
      <c r="M1650">
        <v>2.9</v>
      </c>
      <c r="N1650">
        <f>_xlfn.XLOOKUP($A1650,'[2]2016Census_G03_WA_SSC'!$A:$A,'[2]2016Census_G03_WA_SSC'!EB:EB,"NOT FOUND",0,1)</f>
        <v>648</v>
      </c>
      <c r="O1650">
        <f>_xlfn.XLOOKUP($A1650,'[2]2016Census_G03_WA_SSC'!$A:$A,'[2]2016Census_G03_WA_SSC'!EC:EC,"NOT FOUND",0,1)</f>
        <v>287</v>
      </c>
      <c r="P1650">
        <f>_xlfn.XLOOKUP($A1650,'[2]2016Census_G03_WA_SSC'!$A:$A,'[2]2016Census_G03_WA_SSC'!ED:ED,"NOT FOUND",0,1)</f>
        <v>342</v>
      </c>
      <c r="Q1650">
        <f>_xlfn.XLOOKUP($A1650,'[2]2016Census_G03_WA_SSC'!$A:$A,'[2]2016Census_G03_WA_SSC'!EE:EE,"NOT FOUND",0,1)</f>
        <v>370</v>
      </c>
      <c r="R1650">
        <f>_xlfn.XLOOKUP($A1650,'[2]2016Census_G03_WA_SSC'!$A:$A,'[2]2016Census_G03_WA_SSC'!EF:EF,"NOT FOUND",0,1)</f>
        <v>302</v>
      </c>
      <c r="S1650">
        <f>_xlfn.XLOOKUP($A1650,'[2]2016Census_G03_WA_SSC'!$A:$A,'[2]2016Census_G03_WA_SSC'!EG:EG,"NOT FOUND",0,1)</f>
        <v>205</v>
      </c>
      <c r="T1650">
        <f>_xlfn.XLOOKUP($A1650,'[2]2016Census_G03_WA_SSC'!$A:$A,'[2]2016Census_G03_WA_SSC'!EH:EH,"NOT FOUND",0,1)</f>
        <v>186</v>
      </c>
      <c r="U1650">
        <f>_xlfn.XLOOKUP($A1650,'[2]2016Census_G03_WA_SSC'!$A:$A,'[2]2016Census_G03_WA_SSC'!EI:EI,"NOT FOUND",0,1)</f>
        <v>52</v>
      </c>
      <c r="V1650">
        <f>_xlfn.XLOOKUP($A1650,'[2]2016Census_G03_WA_SSC'!$A:$A,'[2]2016Census_G03_WA_SSC'!EJ:EJ,"NOT FOUND",0,1)</f>
        <v>8</v>
      </c>
      <c r="W1650">
        <f t="shared" si="51"/>
        <v>2400</v>
      </c>
      <c r="X1650">
        <f>_xlfn.XLOOKUP(A1650,'[3]2016Census_G40_WA_SSC'!$A:$A,'[3]2016Census_G40_WA_SSC'!$Y:$Y,"NOT FOUND",0,1)</f>
        <v>4</v>
      </c>
    </row>
    <row r="1651" spans="1:24" x14ac:dyDescent="0.2">
      <c r="A1651" t="s">
        <v>1650</v>
      </c>
      <c r="B1651" t="str">
        <f t="shared" si="50"/>
        <v>Yanchep</v>
      </c>
      <c r="C1651" t="str">
        <f>_xlfn.XLOOKUP(A1651,'[1]2016_ASGS_Non-ABS_Structures'!$B:$B,'[1]2016_ASGS_Non-ABS_Structures'!$D:$D,"NOT FOUND",0,1)</f>
        <v>Yanchep</v>
      </c>
      <c r="D1651">
        <f>_xlfn.XLOOKUP(B1651,Sheet3!A:A,Sheet3!B:B,"NOT FOUND",0,1)</f>
        <v>6035</v>
      </c>
      <c r="E1651">
        <f>_xlfn.XLOOKUP(A1651,'[1]2016_ASGS_Non-ABS_Structures'!$B:$B,'[1]2016_ASGS_Non-ABS_Structures'!$E:$E,"NOT FOUND",0,1)</f>
        <v>218.5206</v>
      </c>
      <c r="F1651">
        <v>34</v>
      </c>
      <c r="G1651">
        <v>2050</v>
      </c>
      <c r="H1651">
        <v>691</v>
      </c>
      <c r="I1651">
        <v>350</v>
      </c>
      <c r="J1651">
        <v>1728</v>
      </c>
      <c r="K1651">
        <v>0.7</v>
      </c>
      <c r="L1651">
        <v>1511</v>
      </c>
      <c r="M1651">
        <v>2.8</v>
      </c>
      <c r="N1651">
        <f>_xlfn.XLOOKUP($A1651,'[2]2016Census_G03_WA_SSC'!$A:$A,'[2]2016Census_G03_WA_SSC'!EB:EB,"NOT FOUND",0,1)</f>
        <v>2155</v>
      </c>
      <c r="O1651">
        <f>_xlfn.XLOOKUP($A1651,'[2]2016Census_G03_WA_SSC'!$A:$A,'[2]2016Census_G03_WA_SSC'!EC:EC,"NOT FOUND",0,1)</f>
        <v>992</v>
      </c>
      <c r="P1651">
        <f>_xlfn.XLOOKUP($A1651,'[2]2016Census_G03_WA_SSC'!$A:$A,'[2]2016Census_G03_WA_SSC'!ED:ED,"NOT FOUND",0,1)</f>
        <v>1287</v>
      </c>
      <c r="Q1651">
        <f>_xlfn.XLOOKUP($A1651,'[2]2016Census_G03_WA_SSC'!$A:$A,'[2]2016Census_G03_WA_SSC'!EE:EE,"NOT FOUND",0,1)</f>
        <v>1205</v>
      </c>
      <c r="R1651">
        <f>_xlfn.XLOOKUP($A1651,'[2]2016Census_G03_WA_SSC'!$A:$A,'[2]2016Census_G03_WA_SSC'!EF:EF,"NOT FOUND",0,1)</f>
        <v>1106</v>
      </c>
      <c r="S1651">
        <f>_xlfn.XLOOKUP($A1651,'[2]2016Census_G03_WA_SSC'!$A:$A,'[2]2016Census_G03_WA_SSC'!EG:EG,"NOT FOUND",0,1)</f>
        <v>729</v>
      </c>
      <c r="T1651">
        <f>_xlfn.XLOOKUP($A1651,'[2]2016Census_G03_WA_SSC'!$A:$A,'[2]2016Census_G03_WA_SSC'!EH:EH,"NOT FOUND",0,1)</f>
        <v>658</v>
      </c>
      <c r="U1651">
        <f>_xlfn.XLOOKUP($A1651,'[2]2016Census_G03_WA_SSC'!$A:$A,'[2]2016Census_G03_WA_SSC'!EI:EI,"NOT FOUND",0,1)</f>
        <v>304</v>
      </c>
      <c r="V1651">
        <f>_xlfn.XLOOKUP($A1651,'[2]2016Census_G03_WA_SSC'!$A:$A,'[2]2016Census_G03_WA_SSC'!EJ:EJ,"NOT FOUND",0,1)</f>
        <v>129</v>
      </c>
      <c r="W1651">
        <f t="shared" si="51"/>
        <v>8565</v>
      </c>
      <c r="X1651">
        <f>_xlfn.XLOOKUP(A1651,'[3]2016Census_G40_WA_SSC'!$A:$A,'[3]2016Census_G40_WA_SSC'!$Y:$Y,"NOT FOUND",0,1)</f>
        <v>9.1999999999999993</v>
      </c>
    </row>
    <row r="1652" spans="1:24" x14ac:dyDescent="0.2">
      <c r="A1652" t="s">
        <v>1651</v>
      </c>
      <c r="B1652" t="str">
        <f t="shared" si="50"/>
        <v>Yandanooka</v>
      </c>
      <c r="C1652" t="str">
        <f>_xlfn.XLOOKUP(A1652,'[1]2016_ASGS_Non-ABS_Structures'!$B:$B,'[1]2016_ASGS_Non-ABS_Structures'!$D:$D,"NOT FOUND",0,1)</f>
        <v>Yandanooka</v>
      </c>
      <c r="D1652">
        <f>_xlfn.XLOOKUP(B1652,Sheet3!A:A,Sheet3!B:B,"NOT FOUND",0,1)</f>
        <v>6522</v>
      </c>
      <c r="E1652">
        <f>_xlfn.XLOOKUP(A1652,'[1]2016_ASGS_Non-ABS_Structures'!$B:$B,'[1]2016_ASGS_Non-ABS_Structures'!$E:$E,"NOT FOUND",0,1)</f>
        <v>238.39959999999999</v>
      </c>
      <c r="F1652">
        <v>37</v>
      </c>
      <c r="G1652">
        <v>0</v>
      </c>
      <c r="H1652">
        <v>1125</v>
      </c>
      <c r="I1652">
        <v>0</v>
      </c>
      <c r="J1652">
        <v>1874</v>
      </c>
      <c r="K1652">
        <v>0.8</v>
      </c>
      <c r="L1652">
        <v>1624</v>
      </c>
      <c r="M1652">
        <v>1.6</v>
      </c>
      <c r="N1652">
        <f>_xlfn.XLOOKUP($A1652,'[2]2016Census_G03_WA_SSC'!$A:$A,'[2]2016Census_G03_WA_SSC'!EB:EB,"NOT FOUND",0,1)</f>
        <v>3</v>
      </c>
      <c r="O1652">
        <f>_xlfn.XLOOKUP($A1652,'[2]2016Census_G03_WA_SSC'!$A:$A,'[2]2016Census_G03_WA_SSC'!EC:EC,"NOT FOUND",0,1)</f>
        <v>4</v>
      </c>
      <c r="P1652">
        <f>_xlfn.XLOOKUP($A1652,'[2]2016Census_G03_WA_SSC'!$A:$A,'[2]2016Census_G03_WA_SSC'!ED:ED,"NOT FOUND",0,1)</f>
        <v>0</v>
      </c>
      <c r="Q1652">
        <f>_xlfn.XLOOKUP($A1652,'[2]2016Census_G03_WA_SSC'!$A:$A,'[2]2016Census_G03_WA_SSC'!EE:EE,"NOT FOUND",0,1)</f>
        <v>7</v>
      </c>
      <c r="R1652">
        <f>_xlfn.XLOOKUP($A1652,'[2]2016Census_G03_WA_SSC'!$A:$A,'[2]2016Census_G03_WA_SSC'!EF:EF,"NOT FOUND",0,1)</f>
        <v>3</v>
      </c>
      <c r="S1652">
        <f>_xlfn.XLOOKUP($A1652,'[2]2016Census_G03_WA_SSC'!$A:$A,'[2]2016Census_G03_WA_SSC'!EG:EG,"NOT FOUND",0,1)</f>
        <v>4</v>
      </c>
      <c r="T1652">
        <f>_xlfn.XLOOKUP($A1652,'[2]2016Census_G03_WA_SSC'!$A:$A,'[2]2016Census_G03_WA_SSC'!EH:EH,"NOT FOUND",0,1)</f>
        <v>0</v>
      </c>
      <c r="U1652">
        <f>_xlfn.XLOOKUP($A1652,'[2]2016Census_G03_WA_SSC'!$A:$A,'[2]2016Census_G03_WA_SSC'!EI:EI,"NOT FOUND",0,1)</f>
        <v>0</v>
      </c>
      <c r="V1652">
        <f>_xlfn.XLOOKUP($A1652,'[2]2016Census_G03_WA_SSC'!$A:$A,'[2]2016Census_G03_WA_SSC'!EJ:EJ,"NOT FOUND",0,1)</f>
        <v>0</v>
      </c>
      <c r="W1652">
        <f t="shared" si="51"/>
        <v>21</v>
      </c>
      <c r="X1652">
        <f>_xlfn.XLOOKUP(A1652,'[3]2016Census_G40_WA_SSC'!$A:$A,'[3]2016Census_G40_WA_SSC'!$Y:$Y,"NOT FOUND",0,1)</f>
        <v>0</v>
      </c>
    </row>
    <row r="1653" spans="1:24" x14ac:dyDescent="0.2">
      <c r="A1653" t="s">
        <v>1652</v>
      </c>
      <c r="B1653" t="str">
        <f t="shared" si="50"/>
        <v>Yandoo Creek</v>
      </c>
      <c r="C1653" t="str">
        <f>_xlfn.XLOOKUP(A1653,'[1]2016_ASGS_Non-ABS_Structures'!$B:$B,'[1]2016_ASGS_Non-ABS_Structures'!$D:$D,"NOT FOUND",0,1)</f>
        <v>Yandoo Creek</v>
      </c>
      <c r="D1653">
        <f>_xlfn.XLOOKUP(B1653,Sheet3!A:A,Sheet3!B:B,"NOT FOUND",0,1)</f>
        <v>6701</v>
      </c>
      <c r="E1653">
        <f>_xlfn.XLOOKUP(A1653,'[1]2016_ASGS_Non-ABS_Structures'!$B:$B,'[1]2016_ASGS_Non-ABS_Structures'!$E:$E,"NOT FOUND",0,1)</f>
        <v>3760.2730000000001</v>
      </c>
      <c r="F1653">
        <v>33</v>
      </c>
      <c r="G1653">
        <v>0</v>
      </c>
      <c r="H1653">
        <v>525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f>_xlfn.XLOOKUP($A1653,'[2]2016Census_G03_WA_SSC'!$A:$A,'[2]2016Census_G03_WA_SSC'!EB:EB,"NOT FOUND",0,1)</f>
        <v>9</v>
      </c>
      <c r="O1653">
        <f>_xlfn.XLOOKUP($A1653,'[2]2016Census_G03_WA_SSC'!$A:$A,'[2]2016Census_G03_WA_SSC'!EC:EC,"NOT FOUND",0,1)</f>
        <v>3</v>
      </c>
      <c r="P1653">
        <f>_xlfn.XLOOKUP($A1653,'[2]2016Census_G03_WA_SSC'!$A:$A,'[2]2016Census_G03_WA_SSC'!ED:ED,"NOT FOUND",0,1)</f>
        <v>7</v>
      </c>
      <c r="Q1653">
        <f>_xlfn.XLOOKUP($A1653,'[2]2016Census_G03_WA_SSC'!$A:$A,'[2]2016Census_G03_WA_SSC'!EE:EE,"NOT FOUND",0,1)</f>
        <v>8</v>
      </c>
      <c r="R1653">
        <f>_xlfn.XLOOKUP($A1653,'[2]2016Census_G03_WA_SSC'!$A:$A,'[2]2016Census_G03_WA_SSC'!EF:EF,"NOT FOUND",0,1)</f>
        <v>8</v>
      </c>
      <c r="S1653">
        <f>_xlfn.XLOOKUP($A1653,'[2]2016Census_G03_WA_SSC'!$A:$A,'[2]2016Census_G03_WA_SSC'!EG:EG,"NOT FOUND",0,1)</f>
        <v>5</v>
      </c>
      <c r="T1653">
        <f>_xlfn.XLOOKUP($A1653,'[2]2016Census_G03_WA_SSC'!$A:$A,'[2]2016Census_G03_WA_SSC'!EH:EH,"NOT FOUND",0,1)</f>
        <v>10</v>
      </c>
      <c r="U1653">
        <f>_xlfn.XLOOKUP($A1653,'[2]2016Census_G03_WA_SSC'!$A:$A,'[2]2016Census_G03_WA_SSC'!EI:EI,"NOT FOUND",0,1)</f>
        <v>5</v>
      </c>
      <c r="V1653">
        <f>_xlfn.XLOOKUP($A1653,'[2]2016Census_G03_WA_SSC'!$A:$A,'[2]2016Census_G03_WA_SSC'!EJ:EJ,"NOT FOUND",0,1)</f>
        <v>0</v>
      </c>
      <c r="W1653">
        <f t="shared" si="51"/>
        <v>55</v>
      </c>
      <c r="X1653">
        <f>_xlfn.XLOOKUP(A1653,'[3]2016Census_G40_WA_SSC'!$A:$A,'[3]2016Census_G40_WA_SSC'!$Y:$Y,"NOT FOUND",0,1)</f>
        <v>0</v>
      </c>
    </row>
    <row r="1654" spans="1:24" x14ac:dyDescent="0.2">
      <c r="A1654" t="s">
        <v>1653</v>
      </c>
      <c r="B1654" t="str">
        <f t="shared" si="50"/>
        <v>Yangebup</v>
      </c>
      <c r="C1654" t="str">
        <f>_xlfn.XLOOKUP(A1654,'[1]2016_ASGS_Non-ABS_Structures'!$B:$B,'[1]2016_ASGS_Non-ABS_Structures'!$D:$D,"NOT FOUND",0,1)</f>
        <v>Yangebup</v>
      </c>
      <c r="D1654">
        <f>_xlfn.XLOOKUP(B1654,Sheet3!A:A,Sheet3!B:B,"NOT FOUND",0,1)</f>
        <v>6164</v>
      </c>
      <c r="E1654">
        <f>_xlfn.XLOOKUP(A1654,'[1]2016_ASGS_Non-ABS_Structures'!$B:$B,'[1]2016_ASGS_Non-ABS_Structures'!$E:$E,"NOT FOUND",0,1)</f>
        <v>6.0198</v>
      </c>
      <c r="F1654">
        <v>35</v>
      </c>
      <c r="G1654">
        <v>1950</v>
      </c>
      <c r="H1654">
        <v>738</v>
      </c>
      <c r="I1654">
        <v>350</v>
      </c>
      <c r="J1654">
        <v>1974</v>
      </c>
      <c r="K1654">
        <v>0.8</v>
      </c>
      <c r="L1654">
        <v>1740</v>
      </c>
      <c r="M1654">
        <v>2.7</v>
      </c>
      <c r="N1654">
        <f>_xlfn.XLOOKUP($A1654,'[2]2016Census_G03_WA_SSC'!$A:$A,'[2]2016Census_G03_WA_SSC'!EB:EB,"NOT FOUND",0,1)</f>
        <v>1521</v>
      </c>
      <c r="O1654">
        <f>_xlfn.XLOOKUP($A1654,'[2]2016Census_G03_WA_SSC'!$A:$A,'[2]2016Census_G03_WA_SSC'!EC:EC,"NOT FOUND",0,1)</f>
        <v>1001</v>
      </c>
      <c r="P1654">
        <f>_xlfn.XLOOKUP($A1654,'[2]2016Census_G03_WA_SSC'!$A:$A,'[2]2016Census_G03_WA_SSC'!ED:ED,"NOT FOUND",0,1)</f>
        <v>1132</v>
      </c>
      <c r="Q1654">
        <f>_xlfn.XLOOKUP($A1654,'[2]2016Census_G03_WA_SSC'!$A:$A,'[2]2016Census_G03_WA_SSC'!EE:EE,"NOT FOUND",0,1)</f>
        <v>1119</v>
      </c>
      <c r="R1654">
        <f>_xlfn.XLOOKUP($A1654,'[2]2016Census_G03_WA_SSC'!$A:$A,'[2]2016Census_G03_WA_SSC'!EF:EF,"NOT FOUND",0,1)</f>
        <v>1082</v>
      </c>
      <c r="S1654">
        <f>_xlfn.XLOOKUP($A1654,'[2]2016Census_G03_WA_SSC'!$A:$A,'[2]2016Census_G03_WA_SSC'!EG:EG,"NOT FOUND",0,1)</f>
        <v>827</v>
      </c>
      <c r="T1654">
        <f>_xlfn.XLOOKUP($A1654,'[2]2016Census_G03_WA_SSC'!$A:$A,'[2]2016Census_G03_WA_SSC'!EH:EH,"NOT FOUND",0,1)</f>
        <v>396</v>
      </c>
      <c r="U1654">
        <f>_xlfn.XLOOKUP($A1654,'[2]2016Census_G03_WA_SSC'!$A:$A,'[2]2016Census_G03_WA_SSC'!EI:EI,"NOT FOUND",0,1)</f>
        <v>185</v>
      </c>
      <c r="V1654">
        <f>_xlfn.XLOOKUP($A1654,'[2]2016Census_G03_WA_SSC'!$A:$A,'[2]2016Census_G03_WA_SSC'!EJ:EJ,"NOT FOUND",0,1)</f>
        <v>49</v>
      </c>
      <c r="W1654">
        <f t="shared" si="51"/>
        <v>7312</v>
      </c>
      <c r="X1654">
        <f>_xlfn.XLOOKUP(A1654,'[3]2016Census_G40_WA_SSC'!$A:$A,'[3]2016Census_G40_WA_SSC'!$Y:$Y,"NOT FOUND",0,1)</f>
        <v>8.3000000000000007</v>
      </c>
    </row>
    <row r="1655" spans="1:24" x14ac:dyDescent="0.2">
      <c r="A1655" t="s">
        <v>1654</v>
      </c>
      <c r="B1655" t="str">
        <f t="shared" si="50"/>
        <v>Yanmah</v>
      </c>
      <c r="C1655" t="str">
        <f>_xlfn.XLOOKUP(A1655,'[1]2016_ASGS_Non-ABS_Structures'!$B:$B,'[1]2016_ASGS_Non-ABS_Structures'!$D:$D,"NOT FOUND",0,1)</f>
        <v>Yanmah</v>
      </c>
      <c r="D1655">
        <f>_xlfn.XLOOKUP(B1655,Sheet3!A:A,Sheet3!B:B,"NOT FOUND",0,1)</f>
        <v>6258</v>
      </c>
      <c r="E1655">
        <f>_xlfn.XLOOKUP(A1655,'[1]2016_ASGS_Non-ABS_Structures'!$B:$B,'[1]2016_ASGS_Non-ABS_Structures'!$E:$E,"NOT FOUND",0,1)</f>
        <v>81.206699999999998</v>
      </c>
      <c r="F1655">
        <v>53</v>
      </c>
      <c r="G1655">
        <v>1717</v>
      </c>
      <c r="H1655">
        <v>703</v>
      </c>
      <c r="I1655">
        <v>135</v>
      </c>
      <c r="J1655">
        <v>1625</v>
      </c>
      <c r="K1655">
        <v>0.7</v>
      </c>
      <c r="L1655">
        <v>1350</v>
      </c>
      <c r="M1655">
        <v>2.2000000000000002</v>
      </c>
      <c r="N1655">
        <f>_xlfn.XLOOKUP($A1655,'[2]2016Census_G03_WA_SSC'!$A:$A,'[2]2016Census_G03_WA_SSC'!EB:EB,"NOT FOUND",0,1)</f>
        <v>13</v>
      </c>
      <c r="O1655">
        <f>_xlfn.XLOOKUP($A1655,'[2]2016Census_G03_WA_SSC'!$A:$A,'[2]2016Census_G03_WA_SSC'!EC:EC,"NOT FOUND",0,1)</f>
        <v>19</v>
      </c>
      <c r="P1655">
        <f>_xlfn.XLOOKUP($A1655,'[2]2016Census_G03_WA_SSC'!$A:$A,'[2]2016Census_G03_WA_SSC'!ED:ED,"NOT FOUND",0,1)</f>
        <v>18</v>
      </c>
      <c r="Q1655">
        <f>_xlfn.XLOOKUP($A1655,'[2]2016Census_G03_WA_SSC'!$A:$A,'[2]2016Census_G03_WA_SSC'!EE:EE,"NOT FOUND",0,1)</f>
        <v>20</v>
      </c>
      <c r="R1655">
        <f>_xlfn.XLOOKUP($A1655,'[2]2016Census_G03_WA_SSC'!$A:$A,'[2]2016Census_G03_WA_SSC'!EF:EF,"NOT FOUND",0,1)</f>
        <v>24</v>
      </c>
      <c r="S1655">
        <f>_xlfn.XLOOKUP($A1655,'[2]2016Census_G03_WA_SSC'!$A:$A,'[2]2016Census_G03_WA_SSC'!EG:EG,"NOT FOUND",0,1)</f>
        <v>33</v>
      </c>
      <c r="T1655">
        <f>_xlfn.XLOOKUP($A1655,'[2]2016Census_G03_WA_SSC'!$A:$A,'[2]2016Census_G03_WA_SSC'!EH:EH,"NOT FOUND",0,1)</f>
        <v>25</v>
      </c>
      <c r="U1655">
        <f>_xlfn.XLOOKUP($A1655,'[2]2016Census_G03_WA_SSC'!$A:$A,'[2]2016Census_G03_WA_SSC'!EI:EI,"NOT FOUND",0,1)</f>
        <v>13</v>
      </c>
      <c r="V1655">
        <f>_xlfn.XLOOKUP($A1655,'[2]2016Census_G03_WA_SSC'!$A:$A,'[2]2016Census_G03_WA_SSC'!EJ:EJ,"NOT FOUND",0,1)</f>
        <v>0</v>
      </c>
      <c r="W1655">
        <f t="shared" si="51"/>
        <v>165</v>
      </c>
      <c r="X1655">
        <f>_xlfn.XLOOKUP(A1655,'[3]2016Census_G40_WA_SSC'!$A:$A,'[3]2016Census_G40_WA_SSC'!$Y:$Y,"NOT FOUND",0,1)</f>
        <v>0</v>
      </c>
    </row>
    <row r="1656" spans="1:24" x14ac:dyDescent="0.2">
      <c r="A1656" t="s">
        <v>1655</v>
      </c>
      <c r="B1656" t="str">
        <f t="shared" si="50"/>
        <v>Yannarie</v>
      </c>
      <c r="C1656" t="str">
        <f>_xlfn.XLOOKUP(A1656,'[1]2016_ASGS_Non-ABS_Structures'!$B:$B,'[1]2016_ASGS_Non-ABS_Structures'!$D:$D,"NOT FOUND",0,1)</f>
        <v>Yannarie</v>
      </c>
      <c r="D1656">
        <f>_xlfn.XLOOKUP(B1656,Sheet3!A:A,Sheet3!B:B,"NOT FOUND",0,1)</f>
        <v>6710</v>
      </c>
      <c r="E1656">
        <f>_xlfn.XLOOKUP(A1656,'[1]2016_ASGS_Non-ABS_Structures'!$B:$B,'[1]2016_ASGS_Non-ABS_Structures'!$E:$E,"NOT FOUND",0,1)</f>
        <v>9990.3955999999998</v>
      </c>
      <c r="F1656">
        <v>38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f>_xlfn.XLOOKUP($A1656,'[2]2016Census_G03_WA_SSC'!$A:$A,'[2]2016Census_G03_WA_SSC'!EB:EB,"NOT FOUND",0,1)</f>
        <v>3</v>
      </c>
      <c r="O1656">
        <f>_xlfn.XLOOKUP($A1656,'[2]2016Census_G03_WA_SSC'!$A:$A,'[2]2016Census_G03_WA_SSC'!EC:EC,"NOT FOUND",0,1)</f>
        <v>3</v>
      </c>
      <c r="P1656">
        <f>_xlfn.XLOOKUP($A1656,'[2]2016Census_G03_WA_SSC'!$A:$A,'[2]2016Census_G03_WA_SSC'!ED:ED,"NOT FOUND",0,1)</f>
        <v>7</v>
      </c>
      <c r="Q1656">
        <f>_xlfn.XLOOKUP($A1656,'[2]2016Census_G03_WA_SSC'!$A:$A,'[2]2016Census_G03_WA_SSC'!EE:EE,"NOT FOUND",0,1)</f>
        <v>6</v>
      </c>
      <c r="R1656">
        <f>_xlfn.XLOOKUP($A1656,'[2]2016Census_G03_WA_SSC'!$A:$A,'[2]2016Census_G03_WA_SSC'!EF:EF,"NOT FOUND",0,1)</f>
        <v>5</v>
      </c>
      <c r="S1656">
        <f>_xlfn.XLOOKUP($A1656,'[2]2016Census_G03_WA_SSC'!$A:$A,'[2]2016Census_G03_WA_SSC'!EG:EG,"NOT FOUND",0,1)</f>
        <v>19</v>
      </c>
      <c r="T1656">
        <f>_xlfn.XLOOKUP($A1656,'[2]2016Census_G03_WA_SSC'!$A:$A,'[2]2016Census_G03_WA_SSC'!EH:EH,"NOT FOUND",0,1)</f>
        <v>10</v>
      </c>
      <c r="U1656">
        <f>_xlfn.XLOOKUP($A1656,'[2]2016Census_G03_WA_SSC'!$A:$A,'[2]2016Census_G03_WA_SSC'!EI:EI,"NOT FOUND",0,1)</f>
        <v>0</v>
      </c>
      <c r="V1656">
        <f>_xlfn.XLOOKUP($A1656,'[2]2016Census_G03_WA_SSC'!$A:$A,'[2]2016Census_G03_WA_SSC'!EJ:EJ,"NOT FOUND",0,1)</f>
        <v>0</v>
      </c>
      <c r="W1656">
        <f t="shared" si="51"/>
        <v>53</v>
      </c>
      <c r="X1656">
        <f>_xlfn.XLOOKUP(A1656,'[3]2016Census_G40_WA_SSC'!$A:$A,'[3]2016Census_G40_WA_SSC'!$Y:$Y,"NOT FOUND",0,1)</f>
        <v>0</v>
      </c>
    </row>
    <row r="1657" spans="1:24" x14ac:dyDescent="0.2">
      <c r="A1657" t="s">
        <v>1656</v>
      </c>
      <c r="B1657" t="str">
        <f t="shared" si="50"/>
        <v>Yarawindah</v>
      </c>
      <c r="C1657" t="str">
        <f>_xlfn.XLOOKUP(A1657,'[1]2016_ASGS_Non-ABS_Structures'!$B:$B,'[1]2016_ASGS_Non-ABS_Structures'!$D:$D,"NOT FOUND",0,1)</f>
        <v>Yarawindah</v>
      </c>
      <c r="D1657">
        <f>_xlfn.XLOOKUP(B1657,Sheet3!A:A,Sheet3!B:B,"NOT FOUND",0,1)</f>
        <v>6509</v>
      </c>
      <c r="E1657">
        <f>_xlfn.XLOOKUP(A1657,'[1]2016_ASGS_Non-ABS_Structures'!$B:$B,'[1]2016_ASGS_Non-ABS_Structures'!$E:$E,"NOT FOUND",0,1)</f>
        <v>200.40530000000001</v>
      </c>
      <c r="F1657">
        <v>35</v>
      </c>
      <c r="G1657">
        <v>0</v>
      </c>
      <c r="H1657">
        <v>1541</v>
      </c>
      <c r="I1657">
        <v>0</v>
      </c>
      <c r="J1657">
        <v>3124</v>
      </c>
      <c r="K1657">
        <v>0</v>
      </c>
      <c r="L1657">
        <v>2750</v>
      </c>
      <c r="M1657">
        <v>4</v>
      </c>
      <c r="N1657">
        <f>_xlfn.XLOOKUP($A1657,'[2]2016Census_G03_WA_SSC'!$A:$A,'[2]2016Census_G03_WA_SSC'!EB:EB,"NOT FOUND",0,1)</f>
        <v>9</v>
      </c>
      <c r="O1657">
        <f>_xlfn.XLOOKUP($A1657,'[2]2016Census_G03_WA_SSC'!$A:$A,'[2]2016Census_G03_WA_SSC'!EC:EC,"NOT FOUND",0,1)</f>
        <v>0</v>
      </c>
      <c r="P1657">
        <f>_xlfn.XLOOKUP($A1657,'[2]2016Census_G03_WA_SSC'!$A:$A,'[2]2016Census_G03_WA_SSC'!ED:ED,"NOT FOUND",0,1)</f>
        <v>0</v>
      </c>
      <c r="Q1657">
        <f>_xlfn.XLOOKUP($A1657,'[2]2016Census_G03_WA_SSC'!$A:$A,'[2]2016Census_G03_WA_SSC'!EE:EE,"NOT FOUND",0,1)</f>
        <v>3</v>
      </c>
      <c r="R1657">
        <f>_xlfn.XLOOKUP($A1657,'[2]2016Census_G03_WA_SSC'!$A:$A,'[2]2016Census_G03_WA_SSC'!EF:EF,"NOT FOUND",0,1)</f>
        <v>0</v>
      </c>
      <c r="S1657">
        <f>_xlfn.XLOOKUP($A1657,'[2]2016Census_G03_WA_SSC'!$A:$A,'[2]2016Census_G03_WA_SSC'!EG:EG,"NOT FOUND",0,1)</f>
        <v>0</v>
      </c>
      <c r="T1657">
        <f>_xlfn.XLOOKUP($A1657,'[2]2016Census_G03_WA_SSC'!$A:$A,'[2]2016Census_G03_WA_SSC'!EH:EH,"NOT FOUND",0,1)</f>
        <v>3</v>
      </c>
      <c r="U1657">
        <f>_xlfn.XLOOKUP($A1657,'[2]2016Census_G03_WA_SSC'!$A:$A,'[2]2016Census_G03_WA_SSC'!EI:EI,"NOT FOUND",0,1)</f>
        <v>0</v>
      </c>
      <c r="V1657">
        <f>_xlfn.XLOOKUP($A1657,'[2]2016Census_G03_WA_SSC'!$A:$A,'[2]2016Census_G03_WA_SSC'!EJ:EJ,"NOT FOUND",0,1)</f>
        <v>0</v>
      </c>
      <c r="W1657">
        <f t="shared" si="51"/>
        <v>15</v>
      </c>
      <c r="X1657">
        <f>_xlfn.XLOOKUP(A1657,'[3]2016Census_G40_WA_SSC'!$A:$A,'[3]2016Census_G40_WA_SSC'!$Y:$Y,"NOT FOUND",0,1)</f>
        <v>0</v>
      </c>
    </row>
    <row r="1658" spans="1:24" x14ac:dyDescent="0.2">
      <c r="A1658" t="s">
        <v>1657</v>
      </c>
      <c r="B1658" t="str">
        <f t="shared" si="50"/>
        <v>Yardarino</v>
      </c>
      <c r="C1658" t="str">
        <f>_xlfn.XLOOKUP(A1658,'[1]2016_ASGS_Non-ABS_Structures'!$B:$B,'[1]2016_ASGS_Non-ABS_Structures'!$D:$D,"NOT FOUND",0,1)</f>
        <v>Yardarino</v>
      </c>
      <c r="D1658">
        <f>_xlfn.XLOOKUP(B1658,Sheet3!A:A,Sheet3!B:B,"NOT FOUND",0,1)</f>
        <v>6525</v>
      </c>
      <c r="E1658">
        <f>_xlfn.XLOOKUP(A1658,'[1]2016_ASGS_Non-ABS_Structures'!$B:$B,'[1]2016_ASGS_Non-ABS_Structures'!$E:$E,"NOT FOUND",0,1)</f>
        <v>227.45160000000001</v>
      </c>
      <c r="F1658">
        <v>54</v>
      </c>
      <c r="G1658">
        <v>1734</v>
      </c>
      <c r="H1658">
        <v>762</v>
      </c>
      <c r="I1658">
        <v>0</v>
      </c>
      <c r="J1658">
        <v>1624</v>
      </c>
      <c r="K1658">
        <v>0.7</v>
      </c>
      <c r="L1658">
        <v>1292</v>
      </c>
      <c r="M1658">
        <v>2.2000000000000002</v>
      </c>
      <c r="N1658">
        <f>_xlfn.XLOOKUP($A1658,'[2]2016Census_G03_WA_SSC'!$A:$A,'[2]2016Census_G03_WA_SSC'!EB:EB,"NOT FOUND",0,1)</f>
        <v>7</v>
      </c>
      <c r="O1658">
        <f>_xlfn.XLOOKUP($A1658,'[2]2016Census_G03_WA_SSC'!$A:$A,'[2]2016Census_G03_WA_SSC'!EC:EC,"NOT FOUND",0,1)</f>
        <v>3</v>
      </c>
      <c r="P1658">
        <f>_xlfn.XLOOKUP($A1658,'[2]2016Census_G03_WA_SSC'!$A:$A,'[2]2016Census_G03_WA_SSC'!ED:ED,"NOT FOUND",0,1)</f>
        <v>3</v>
      </c>
      <c r="Q1658">
        <f>_xlfn.XLOOKUP($A1658,'[2]2016Census_G03_WA_SSC'!$A:$A,'[2]2016Census_G03_WA_SSC'!EE:EE,"NOT FOUND",0,1)</f>
        <v>4</v>
      </c>
      <c r="R1658">
        <f>_xlfn.XLOOKUP($A1658,'[2]2016Census_G03_WA_SSC'!$A:$A,'[2]2016Census_G03_WA_SSC'!EF:EF,"NOT FOUND",0,1)</f>
        <v>11</v>
      </c>
      <c r="S1658">
        <f>_xlfn.XLOOKUP($A1658,'[2]2016Census_G03_WA_SSC'!$A:$A,'[2]2016Census_G03_WA_SSC'!EG:EG,"NOT FOUND",0,1)</f>
        <v>10</v>
      </c>
      <c r="T1658">
        <f>_xlfn.XLOOKUP($A1658,'[2]2016Census_G03_WA_SSC'!$A:$A,'[2]2016Census_G03_WA_SSC'!EH:EH,"NOT FOUND",0,1)</f>
        <v>6</v>
      </c>
      <c r="U1658">
        <f>_xlfn.XLOOKUP($A1658,'[2]2016Census_G03_WA_SSC'!$A:$A,'[2]2016Census_G03_WA_SSC'!EI:EI,"NOT FOUND",0,1)</f>
        <v>10</v>
      </c>
      <c r="V1658">
        <f>_xlfn.XLOOKUP($A1658,'[2]2016Census_G03_WA_SSC'!$A:$A,'[2]2016Census_G03_WA_SSC'!EJ:EJ,"NOT FOUND",0,1)</f>
        <v>0</v>
      </c>
      <c r="W1658">
        <f t="shared" si="51"/>
        <v>54</v>
      </c>
      <c r="X1658">
        <f>_xlfn.XLOOKUP(A1658,'[3]2016Census_G40_WA_SSC'!$A:$A,'[3]2016Census_G40_WA_SSC'!$Y:$Y,"NOT FOUND",0,1)</f>
        <v>0</v>
      </c>
    </row>
    <row r="1659" spans="1:24" x14ac:dyDescent="0.2">
      <c r="A1659" t="s">
        <v>1658</v>
      </c>
      <c r="B1659" t="str">
        <f t="shared" si="50"/>
        <v>Yarloop</v>
      </c>
      <c r="C1659" t="str">
        <f>_xlfn.XLOOKUP(A1659,'[1]2016_ASGS_Non-ABS_Structures'!$B:$B,'[1]2016_ASGS_Non-ABS_Structures'!$D:$D,"NOT FOUND",0,1)</f>
        <v>Yarloop</v>
      </c>
      <c r="D1659">
        <f>_xlfn.XLOOKUP(B1659,Sheet3!A:A,Sheet3!B:B,"NOT FOUND",0,1)</f>
        <v>6218</v>
      </c>
      <c r="E1659">
        <f>_xlfn.XLOOKUP(A1659,'[1]2016_ASGS_Non-ABS_Structures'!$B:$B,'[1]2016_ASGS_Non-ABS_Structures'!$E:$E,"NOT FOUND",0,1)</f>
        <v>91.945800000000006</v>
      </c>
      <c r="F1659">
        <v>44</v>
      </c>
      <c r="G1659">
        <v>1300</v>
      </c>
      <c r="H1659">
        <v>440</v>
      </c>
      <c r="I1659">
        <v>225</v>
      </c>
      <c r="J1659">
        <v>1091</v>
      </c>
      <c r="K1659">
        <v>0.8</v>
      </c>
      <c r="L1659">
        <v>927</v>
      </c>
      <c r="M1659">
        <v>2.5</v>
      </c>
      <c r="N1659">
        <f>_xlfn.XLOOKUP($A1659,'[2]2016Census_G03_WA_SSC'!$A:$A,'[2]2016Census_G03_WA_SSC'!EB:EB,"NOT FOUND",0,1)</f>
        <v>76</v>
      </c>
      <c r="O1659">
        <f>_xlfn.XLOOKUP($A1659,'[2]2016Census_G03_WA_SSC'!$A:$A,'[2]2016Census_G03_WA_SSC'!EC:EC,"NOT FOUND",0,1)</f>
        <v>32</v>
      </c>
      <c r="P1659">
        <f>_xlfn.XLOOKUP($A1659,'[2]2016Census_G03_WA_SSC'!$A:$A,'[2]2016Census_G03_WA_SSC'!ED:ED,"NOT FOUND",0,1)</f>
        <v>41</v>
      </c>
      <c r="Q1659">
        <f>_xlfn.XLOOKUP($A1659,'[2]2016Census_G03_WA_SSC'!$A:$A,'[2]2016Census_G03_WA_SSC'!EE:EE,"NOT FOUND",0,1)</f>
        <v>40</v>
      </c>
      <c r="R1659">
        <f>_xlfn.XLOOKUP($A1659,'[2]2016Census_G03_WA_SSC'!$A:$A,'[2]2016Census_G03_WA_SSC'!EF:EF,"NOT FOUND",0,1)</f>
        <v>59</v>
      </c>
      <c r="S1659">
        <f>_xlfn.XLOOKUP($A1659,'[2]2016Census_G03_WA_SSC'!$A:$A,'[2]2016Census_G03_WA_SSC'!EG:EG,"NOT FOUND",0,1)</f>
        <v>75</v>
      </c>
      <c r="T1659">
        <f>_xlfn.XLOOKUP($A1659,'[2]2016Census_G03_WA_SSC'!$A:$A,'[2]2016Census_G03_WA_SSC'!EH:EH,"NOT FOUND",0,1)</f>
        <v>47</v>
      </c>
      <c r="U1659">
        <f>_xlfn.XLOOKUP($A1659,'[2]2016Census_G03_WA_SSC'!$A:$A,'[2]2016Census_G03_WA_SSC'!EI:EI,"NOT FOUND",0,1)</f>
        <v>19</v>
      </c>
      <c r="V1659">
        <f>_xlfn.XLOOKUP($A1659,'[2]2016Census_G03_WA_SSC'!$A:$A,'[2]2016Census_G03_WA_SSC'!EJ:EJ,"NOT FOUND",0,1)</f>
        <v>3</v>
      </c>
      <c r="W1659">
        <f t="shared" si="51"/>
        <v>392</v>
      </c>
      <c r="X1659">
        <f>_xlfn.XLOOKUP(A1659,'[3]2016Census_G40_WA_SSC'!$A:$A,'[3]2016Census_G40_WA_SSC'!$Y:$Y,"NOT FOUND",0,1)</f>
        <v>14.2</v>
      </c>
    </row>
    <row r="1660" spans="1:24" x14ac:dyDescent="0.2">
      <c r="A1660" t="s">
        <v>1659</v>
      </c>
      <c r="B1660" t="str">
        <f t="shared" si="50"/>
        <v>Yarragadee</v>
      </c>
      <c r="C1660" t="str">
        <f>_xlfn.XLOOKUP(A1660,'[1]2016_ASGS_Non-ABS_Structures'!$B:$B,'[1]2016_ASGS_Non-ABS_Structures'!$D:$D,"NOT FOUND",0,1)</f>
        <v>Yarragadee</v>
      </c>
      <c r="D1660">
        <f>_xlfn.XLOOKUP(B1660,Sheet3!A:A,Sheet3!B:B,"NOT FOUND",0,1)</f>
        <v>6522</v>
      </c>
      <c r="E1660">
        <f>_xlfn.XLOOKUP(A1660,'[1]2016_ASGS_Non-ABS_Structures'!$B:$B,'[1]2016_ASGS_Non-ABS_Structures'!$E:$E,"NOT FOUND",0,1)</f>
        <v>238.46109999999999</v>
      </c>
      <c r="F1660">
        <v>33</v>
      </c>
      <c r="G1660">
        <v>0</v>
      </c>
      <c r="H1660">
        <v>900</v>
      </c>
      <c r="I1660">
        <v>0</v>
      </c>
      <c r="J1660">
        <v>1375</v>
      </c>
      <c r="K1660">
        <v>0.5</v>
      </c>
      <c r="L1660">
        <v>1375</v>
      </c>
      <c r="M1660">
        <v>1.5</v>
      </c>
      <c r="N1660">
        <f>_xlfn.XLOOKUP($A1660,'[2]2016Census_G03_WA_SSC'!$A:$A,'[2]2016Census_G03_WA_SSC'!EB:EB,"NOT FOUND",0,1)</f>
        <v>4</v>
      </c>
      <c r="O1660">
        <f>_xlfn.XLOOKUP($A1660,'[2]2016Census_G03_WA_SSC'!$A:$A,'[2]2016Census_G03_WA_SSC'!EC:EC,"NOT FOUND",0,1)</f>
        <v>0</v>
      </c>
      <c r="P1660">
        <f>_xlfn.XLOOKUP($A1660,'[2]2016Census_G03_WA_SSC'!$A:$A,'[2]2016Census_G03_WA_SSC'!ED:ED,"NOT FOUND",0,1)</f>
        <v>6</v>
      </c>
      <c r="Q1660">
        <f>_xlfn.XLOOKUP($A1660,'[2]2016Census_G03_WA_SSC'!$A:$A,'[2]2016Census_G03_WA_SSC'!EE:EE,"NOT FOUND",0,1)</f>
        <v>3</v>
      </c>
      <c r="R1660">
        <f>_xlfn.XLOOKUP($A1660,'[2]2016Census_G03_WA_SSC'!$A:$A,'[2]2016Census_G03_WA_SSC'!EF:EF,"NOT FOUND",0,1)</f>
        <v>0</v>
      </c>
      <c r="S1660">
        <f>_xlfn.XLOOKUP($A1660,'[2]2016Census_G03_WA_SSC'!$A:$A,'[2]2016Census_G03_WA_SSC'!EG:EG,"NOT FOUND",0,1)</f>
        <v>7</v>
      </c>
      <c r="T1660">
        <f>_xlfn.XLOOKUP($A1660,'[2]2016Census_G03_WA_SSC'!$A:$A,'[2]2016Census_G03_WA_SSC'!EH:EH,"NOT FOUND",0,1)</f>
        <v>0</v>
      </c>
      <c r="U1660">
        <f>_xlfn.XLOOKUP($A1660,'[2]2016Census_G03_WA_SSC'!$A:$A,'[2]2016Census_G03_WA_SSC'!EI:EI,"NOT FOUND",0,1)</f>
        <v>0</v>
      </c>
      <c r="V1660">
        <f>_xlfn.XLOOKUP($A1660,'[2]2016Census_G03_WA_SSC'!$A:$A,'[2]2016Census_G03_WA_SSC'!EJ:EJ,"NOT FOUND",0,1)</f>
        <v>0</v>
      </c>
      <c r="W1660">
        <f t="shared" si="51"/>
        <v>20</v>
      </c>
      <c r="X1660">
        <f>_xlfn.XLOOKUP(A1660,'[3]2016Census_G40_WA_SSC'!$A:$A,'[3]2016Census_G40_WA_SSC'!$Y:$Y,"NOT FOUND",0,1)</f>
        <v>0</v>
      </c>
    </row>
    <row r="1661" spans="1:24" x14ac:dyDescent="0.2">
      <c r="A1661" t="s">
        <v>1660</v>
      </c>
      <c r="B1661" t="str">
        <f t="shared" si="50"/>
        <v>Yathroo</v>
      </c>
      <c r="C1661" t="str">
        <f>_xlfn.XLOOKUP(A1661,'[1]2016_ASGS_Non-ABS_Structures'!$B:$B,'[1]2016_ASGS_Non-ABS_Structures'!$D:$D,"NOT FOUND",0,1)</f>
        <v>Yathroo</v>
      </c>
      <c r="D1661">
        <f>_xlfn.XLOOKUP(B1661,Sheet3!A:A,Sheet3!B:B,"NOT FOUND",0,1)</f>
        <v>6507</v>
      </c>
      <c r="E1661">
        <f>_xlfn.XLOOKUP(A1661,'[1]2016_ASGS_Non-ABS_Structures'!$B:$B,'[1]2016_ASGS_Non-ABS_Structures'!$E:$E,"NOT FOUND",0,1)</f>
        <v>623.71730000000002</v>
      </c>
      <c r="F1661">
        <v>44</v>
      </c>
      <c r="G1661">
        <v>434</v>
      </c>
      <c r="H1661">
        <v>762</v>
      </c>
      <c r="I1661">
        <v>0</v>
      </c>
      <c r="J1661">
        <v>1625</v>
      </c>
      <c r="K1661">
        <v>0.7</v>
      </c>
      <c r="L1661">
        <v>1312</v>
      </c>
      <c r="M1661">
        <v>2.6</v>
      </c>
      <c r="N1661">
        <f>_xlfn.XLOOKUP($A1661,'[2]2016Census_G03_WA_SSC'!$A:$A,'[2]2016Census_G03_WA_SSC'!EB:EB,"NOT FOUND",0,1)</f>
        <v>19</v>
      </c>
      <c r="O1661">
        <f>_xlfn.XLOOKUP($A1661,'[2]2016Census_G03_WA_SSC'!$A:$A,'[2]2016Census_G03_WA_SSC'!EC:EC,"NOT FOUND",0,1)</f>
        <v>7</v>
      </c>
      <c r="P1661">
        <f>_xlfn.XLOOKUP($A1661,'[2]2016Census_G03_WA_SSC'!$A:$A,'[2]2016Census_G03_WA_SSC'!ED:ED,"NOT FOUND",0,1)</f>
        <v>14</v>
      </c>
      <c r="Q1661">
        <f>_xlfn.XLOOKUP($A1661,'[2]2016Census_G03_WA_SSC'!$A:$A,'[2]2016Census_G03_WA_SSC'!EE:EE,"NOT FOUND",0,1)</f>
        <v>7</v>
      </c>
      <c r="R1661">
        <f>_xlfn.XLOOKUP($A1661,'[2]2016Census_G03_WA_SSC'!$A:$A,'[2]2016Census_G03_WA_SSC'!EF:EF,"NOT FOUND",0,1)</f>
        <v>14</v>
      </c>
      <c r="S1661">
        <f>_xlfn.XLOOKUP($A1661,'[2]2016Census_G03_WA_SSC'!$A:$A,'[2]2016Census_G03_WA_SSC'!EG:EG,"NOT FOUND",0,1)</f>
        <v>14</v>
      </c>
      <c r="T1661">
        <f>_xlfn.XLOOKUP($A1661,'[2]2016Census_G03_WA_SSC'!$A:$A,'[2]2016Census_G03_WA_SSC'!EH:EH,"NOT FOUND",0,1)</f>
        <v>15</v>
      </c>
      <c r="U1661">
        <f>_xlfn.XLOOKUP($A1661,'[2]2016Census_G03_WA_SSC'!$A:$A,'[2]2016Census_G03_WA_SSC'!EI:EI,"NOT FOUND",0,1)</f>
        <v>0</v>
      </c>
      <c r="V1661">
        <f>_xlfn.XLOOKUP($A1661,'[2]2016Census_G03_WA_SSC'!$A:$A,'[2]2016Census_G03_WA_SSC'!EJ:EJ,"NOT FOUND",0,1)</f>
        <v>0</v>
      </c>
      <c r="W1661">
        <f t="shared" si="51"/>
        <v>90</v>
      </c>
      <c r="X1661">
        <f>_xlfn.XLOOKUP(A1661,'[3]2016Census_G40_WA_SSC'!$A:$A,'[3]2016Census_G40_WA_SSC'!$Y:$Y,"NOT FOUND",0,1)</f>
        <v>0</v>
      </c>
    </row>
    <row r="1662" spans="1:24" x14ac:dyDescent="0.2">
      <c r="A1662" t="s">
        <v>1661</v>
      </c>
      <c r="B1662" t="str">
        <f t="shared" si="50"/>
        <v>Yeagarup</v>
      </c>
      <c r="C1662" t="str">
        <f>_xlfn.XLOOKUP(A1662,'[1]2016_ASGS_Non-ABS_Structures'!$B:$B,'[1]2016_ASGS_Non-ABS_Structures'!$D:$D,"NOT FOUND",0,1)</f>
        <v>Yeagarup</v>
      </c>
      <c r="D1662">
        <f>_xlfn.XLOOKUP(B1662,Sheet3!A:A,Sheet3!B:B,"NOT FOUND",0,1)</f>
        <v>6260</v>
      </c>
      <c r="E1662">
        <f>_xlfn.XLOOKUP(A1662,'[1]2016_ASGS_Non-ABS_Structures'!$B:$B,'[1]2016_ASGS_Non-ABS_Structures'!$E:$E,"NOT FOUND",0,1)</f>
        <v>363.0523</v>
      </c>
      <c r="F1662">
        <v>50</v>
      </c>
      <c r="G1662">
        <v>1109</v>
      </c>
      <c r="H1662">
        <v>819</v>
      </c>
      <c r="I1662">
        <v>210</v>
      </c>
      <c r="J1662">
        <v>1416</v>
      </c>
      <c r="K1662">
        <v>0.6</v>
      </c>
      <c r="L1662">
        <v>1275</v>
      </c>
      <c r="M1662">
        <v>2</v>
      </c>
      <c r="N1662">
        <f>_xlfn.XLOOKUP($A1662,'[2]2016Census_G03_WA_SSC'!$A:$A,'[2]2016Census_G03_WA_SSC'!EB:EB,"NOT FOUND",0,1)</f>
        <v>7</v>
      </c>
      <c r="O1662">
        <f>_xlfn.XLOOKUP($A1662,'[2]2016Census_G03_WA_SSC'!$A:$A,'[2]2016Census_G03_WA_SSC'!EC:EC,"NOT FOUND",0,1)</f>
        <v>3</v>
      </c>
      <c r="P1662">
        <f>_xlfn.XLOOKUP($A1662,'[2]2016Census_G03_WA_SSC'!$A:$A,'[2]2016Census_G03_WA_SSC'!ED:ED,"NOT FOUND",0,1)</f>
        <v>8</v>
      </c>
      <c r="Q1662">
        <f>_xlfn.XLOOKUP($A1662,'[2]2016Census_G03_WA_SSC'!$A:$A,'[2]2016Census_G03_WA_SSC'!EE:EE,"NOT FOUND",0,1)</f>
        <v>3</v>
      </c>
      <c r="R1662">
        <f>_xlfn.XLOOKUP($A1662,'[2]2016Census_G03_WA_SSC'!$A:$A,'[2]2016Census_G03_WA_SSC'!EF:EF,"NOT FOUND",0,1)</f>
        <v>11</v>
      </c>
      <c r="S1662">
        <f>_xlfn.XLOOKUP($A1662,'[2]2016Census_G03_WA_SSC'!$A:$A,'[2]2016Census_G03_WA_SSC'!EG:EG,"NOT FOUND",0,1)</f>
        <v>16</v>
      </c>
      <c r="T1662">
        <f>_xlfn.XLOOKUP($A1662,'[2]2016Census_G03_WA_SSC'!$A:$A,'[2]2016Census_G03_WA_SSC'!EH:EH,"NOT FOUND",0,1)</f>
        <v>8</v>
      </c>
      <c r="U1662">
        <f>_xlfn.XLOOKUP($A1662,'[2]2016Census_G03_WA_SSC'!$A:$A,'[2]2016Census_G03_WA_SSC'!EI:EI,"NOT FOUND",0,1)</f>
        <v>4</v>
      </c>
      <c r="V1662">
        <f>_xlfn.XLOOKUP($A1662,'[2]2016Census_G03_WA_SSC'!$A:$A,'[2]2016Census_G03_WA_SSC'!EJ:EJ,"NOT FOUND",0,1)</f>
        <v>0</v>
      </c>
      <c r="W1662">
        <f t="shared" si="51"/>
        <v>60</v>
      </c>
      <c r="X1662">
        <f>_xlfn.XLOOKUP(A1662,'[3]2016Census_G40_WA_SSC'!$A:$A,'[3]2016Census_G40_WA_SSC'!$Y:$Y,"NOT FOUND",0,1)</f>
        <v>8.8000000000000007</v>
      </c>
    </row>
    <row r="1663" spans="1:24" x14ac:dyDescent="0.2">
      <c r="A1663" t="s">
        <v>1662</v>
      </c>
      <c r="B1663" t="str">
        <f t="shared" si="50"/>
        <v>Yeal</v>
      </c>
      <c r="C1663" t="str">
        <f>_xlfn.XLOOKUP(A1663,'[1]2016_ASGS_Non-ABS_Structures'!$B:$B,'[1]2016_ASGS_Non-ABS_Structures'!$D:$D,"NOT FOUND",0,1)</f>
        <v>Yeal</v>
      </c>
      <c r="D1663">
        <f>_xlfn.XLOOKUP(B1663,Sheet3!A:A,Sheet3!B:B,"NOT FOUND",0,1)</f>
        <v>6503</v>
      </c>
      <c r="E1663">
        <f>_xlfn.XLOOKUP(A1663,'[1]2016_ASGS_Non-ABS_Structures'!$B:$B,'[1]2016_ASGS_Non-ABS_Structures'!$E:$E,"NOT FOUND",0,1)</f>
        <v>195.85310000000001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f>_xlfn.XLOOKUP($A1663,'[2]2016Census_G03_WA_SSC'!$A:$A,'[2]2016Census_G03_WA_SSC'!EB:EB,"NOT FOUND",0,1)</f>
        <v>0</v>
      </c>
      <c r="O1663">
        <f>_xlfn.XLOOKUP($A1663,'[2]2016Census_G03_WA_SSC'!$A:$A,'[2]2016Census_G03_WA_SSC'!EC:EC,"NOT FOUND",0,1)</f>
        <v>0</v>
      </c>
      <c r="P1663">
        <f>_xlfn.XLOOKUP($A1663,'[2]2016Census_G03_WA_SSC'!$A:$A,'[2]2016Census_G03_WA_SSC'!ED:ED,"NOT FOUND",0,1)</f>
        <v>0</v>
      </c>
      <c r="Q1663">
        <f>_xlfn.XLOOKUP($A1663,'[2]2016Census_G03_WA_SSC'!$A:$A,'[2]2016Census_G03_WA_SSC'!EE:EE,"NOT FOUND",0,1)</f>
        <v>0</v>
      </c>
      <c r="R1663">
        <f>_xlfn.XLOOKUP($A1663,'[2]2016Census_G03_WA_SSC'!$A:$A,'[2]2016Census_G03_WA_SSC'!EF:EF,"NOT FOUND",0,1)</f>
        <v>0</v>
      </c>
      <c r="S1663">
        <f>_xlfn.XLOOKUP($A1663,'[2]2016Census_G03_WA_SSC'!$A:$A,'[2]2016Census_G03_WA_SSC'!EG:EG,"NOT FOUND",0,1)</f>
        <v>0</v>
      </c>
      <c r="T1663">
        <f>_xlfn.XLOOKUP($A1663,'[2]2016Census_G03_WA_SSC'!$A:$A,'[2]2016Census_G03_WA_SSC'!EH:EH,"NOT FOUND",0,1)</f>
        <v>0</v>
      </c>
      <c r="U1663">
        <f>_xlfn.XLOOKUP($A1663,'[2]2016Census_G03_WA_SSC'!$A:$A,'[2]2016Census_G03_WA_SSC'!EI:EI,"NOT FOUND",0,1)</f>
        <v>0</v>
      </c>
      <c r="V1663">
        <f>_xlfn.XLOOKUP($A1663,'[2]2016Census_G03_WA_SSC'!$A:$A,'[2]2016Census_G03_WA_SSC'!EJ:EJ,"NOT FOUND",0,1)</f>
        <v>0</v>
      </c>
      <c r="W1663">
        <f t="shared" si="51"/>
        <v>0</v>
      </c>
      <c r="X1663">
        <f>_xlfn.XLOOKUP(A1663,'[3]2016Census_G40_WA_SSC'!$A:$A,'[3]2016Census_G40_WA_SSC'!$Y:$Y,"NOT FOUND",0,1)</f>
        <v>0</v>
      </c>
    </row>
    <row r="1664" spans="1:24" x14ac:dyDescent="0.2">
      <c r="A1664" t="s">
        <v>1663</v>
      </c>
      <c r="B1664" t="str">
        <f t="shared" si="50"/>
        <v>Yealering</v>
      </c>
      <c r="C1664" t="str">
        <f>_xlfn.XLOOKUP(A1664,'[1]2016_ASGS_Non-ABS_Structures'!$B:$B,'[1]2016_ASGS_Non-ABS_Structures'!$D:$D,"NOT FOUND",0,1)</f>
        <v>Yealering</v>
      </c>
      <c r="D1664">
        <f>_xlfn.XLOOKUP(B1664,Sheet3!A:A,Sheet3!B:B,"NOT FOUND",0,1)</f>
        <v>6372</v>
      </c>
      <c r="E1664">
        <f>_xlfn.XLOOKUP(A1664,'[1]2016_ASGS_Non-ABS_Structures'!$B:$B,'[1]2016_ASGS_Non-ABS_Structures'!$E:$E,"NOT FOUND",0,1)</f>
        <v>173.46449999999999</v>
      </c>
      <c r="F1664">
        <v>53</v>
      </c>
      <c r="G1664">
        <v>664</v>
      </c>
      <c r="H1664">
        <v>541</v>
      </c>
      <c r="I1664">
        <v>0</v>
      </c>
      <c r="J1664">
        <v>1062</v>
      </c>
      <c r="K1664">
        <v>0.6</v>
      </c>
      <c r="L1664">
        <v>754</v>
      </c>
      <c r="M1664">
        <v>1.8</v>
      </c>
      <c r="N1664">
        <f>_xlfn.XLOOKUP($A1664,'[2]2016Census_G03_WA_SSC'!$A:$A,'[2]2016Census_G03_WA_SSC'!EB:EB,"NOT FOUND",0,1)</f>
        <v>7</v>
      </c>
      <c r="O1664">
        <f>_xlfn.XLOOKUP($A1664,'[2]2016Census_G03_WA_SSC'!$A:$A,'[2]2016Census_G03_WA_SSC'!EC:EC,"NOT FOUND",0,1)</f>
        <v>3</v>
      </c>
      <c r="P1664">
        <f>_xlfn.XLOOKUP($A1664,'[2]2016Census_G03_WA_SSC'!$A:$A,'[2]2016Census_G03_WA_SSC'!ED:ED,"NOT FOUND",0,1)</f>
        <v>8</v>
      </c>
      <c r="Q1664">
        <f>_xlfn.XLOOKUP($A1664,'[2]2016Census_G03_WA_SSC'!$A:$A,'[2]2016Census_G03_WA_SSC'!EE:EE,"NOT FOUND",0,1)</f>
        <v>12</v>
      </c>
      <c r="R1664">
        <f>_xlfn.XLOOKUP($A1664,'[2]2016Census_G03_WA_SSC'!$A:$A,'[2]2016Census_G03_WA_SSC'!EF:EF,"NOT FOUND",0,1)</f>
        <v>21</v>
      </c>
      <c r="S1664">
        <f>_xlfn.XLOOKUP($A1664,'[2]2016Census_G03_WA_SSC'!$A:$A,'[2]2016Census_G03_WA_SSC'!EG:EG,"NOT FOUND",0,1)</f>
        <v>19</v>
      </c>
      <c r="T1664">
        <f>_xlfn.XLOOKUP($A1664,'[2]2016Census_G03_WA_SSC'!$A:$A,'[2]2016Census_G03_WA_SSC'!EH:EH,"NOT FOUND",0,1)</f>
        <v>12</v>
      </c>
      <c r="U1664">
        <f>_xlfn.XLOOKUP($A1664,'[2]2016Census_G03_WA_SSC'!$A:$A,'[2]2016Census_G03_WA_SSC'!EI:EI,"NOT FOUND",0,1)</f>
        <v>8</v>
      </c>
      <c r="V1664">
        <f>_xlfn.XLOOKUP($A1664,'[2]2016Census_G03_WA_SSC'!$A:$A,'[2]2016Census_G03_WA_SSC'!EJ:EJ,"NOT FOUND",0,1)</f>
        <v>3</v>
      </c>
      <c r="W1664">
        <f t="shared" si="51"/>
        <v>93</v>
      </c>
      <c r="X1664">
        <f>_xlfn.XLOOKUP(A1664,'[3]2016Census_G40_WA_SSC'!$A:$A,'[3]2016Census_G40_WA_SSC'!$Y:$Y,"NOT FOUND",0,1)</f>
        <v>0</v>
      </c>
    </row>
    <row r="1665" spans="1:24" x14ac:dyDescent="0.2">
      <c r="A1665" t="s">
        <v>1664</v>
      </c>
      <c r="B1665" t="str">
        <f t="shared" si="50"/>
        <v>Yelbeni</v>
      </c>
      <c r="C1665" t="str">
        <f>_xlfn.XLOOKUP(A1665,'[1]2016_ASGS_Non-ABS_Structures'!$B:$B,'[1]2016_ASGS_Non-ABS_Structures'!$D:$D,"NOT FOUND",0,1)</f>
        <v>Yelbeni</v>
      </c>
      <c r="D1665">
        <f>_xlfn.XLOOKUP(B1665,Sheet3!A:A,Sheet3!B:B,"NOT FOUND",0,1)</f>
        <v>6487</v>
      </c>
      <c r="E1665">
        <f>_xlfn.XLOOKUP(A1665,'[1]2016_ASGS_Non-ABS_Structures'!$B:$B,'[1]2016_ASGS_Non-ABS_Structures'!$E:$E,"NOT FOUND",0,1)</f>
        <v>1.6143000000000001</v>
      </c>
      <c r="F1665">
        <v>58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f>_xlfn.XLOOKUP($A1665,'[2]2016Census_G03_WA_SSC'!$A:$A,'[2]2016Census_G03_WA_SSC'!EB:EB,"NOT FOUND",0,1)</f>
        <v>0</v>
      </c>
      <c r="O1665">
        <f>_xlfn.XLOOKUP($A1665,'[2]2016Census_G03_WA_SSC'!$A:$A,'[2]2016Census_G03_WA_SSC'!EC:EC,"NOT FOUND",0,1)</f>
        <v>0</v>
      </c>
      <c r="P1665">
        <f>_xlfn.XLOOKUP($A1665,'[2]2016Census_G03_WA_SSC'!$A:$A,'[2]2016Census_G03_WA_SSC'!ED:ED,"NOT FOUND",0,1)</f>
        <v>0</v>
      </c>
      <c r="Q1665">
        <f>_xlfn.XLOOKUP($A1665,'[2]2016Census_G03_WA_SSC'!$A:$A,'[2]2016Census_G03_WA_SSC'!EE:EE,"NOT FOUND",0,1)</f>
        <v>0</v>
      </c>
      <c r="R1665">
        <f>_xlfn.XLOOKUP($A1665,'[2]2016Census_G03_WA_SSC'!$A:$A,'[2]2016Census_G03_WA_SSC'!EF:EF,"NOT FOUND",0,1)</f>
        <v>0</v>
      </c>
      <c r="S1665">
        <f>_xlfn.XLOOKUP($A1665,'[2]2016Census_G03_WA_SSC'!$A:$A,'[2]2016Census_G03_WA_SSC'!EG:EG,"NOT FOUND",0,1)</f>
        <v>6</v>
      </c>
      <c r="T1665">
        <f>_xlfn.XLOOKUP($A1665,'[2]2016Census_G03_WA_SSC'!$A:$A,'[2]2016Census_G03_WA_SSC'!EH:EH,"NOT FOUND",0,1)</f>
        <v>0</v>
      </c>
      <c r="U1665">
        <f>_xlfn.XLOOKUP($A1665,'[2]2016Census_G03_WA_SSC'!$A:$A,'[2]2016Census_G03_WA_SSC'!EI:EI,"NOT FOUND",0,1)</f>
        <v>0</v>
      </c>
      <c r="V1665">
        <f>_xlfn.XLOOKUP($A1665,'[2]2016Census_G03_WA_SSC'!$A:$A,'[2]2016Census_G03_WA_SSC'!EJ:EJ,"NOT FOUND",0,1)</f>
        <v>0</v>
      </c>
      <c r="W1665">
        <f t="shared" si="51"/>
        <v>6</v>
      </c>
      <c r="X1665">
        <f>_xlfn.XLOOKUP(A1665,'[3]2016Census_G40_WA_SSC'!$A:$A,'[3]2016Census_G40_WA_SSC'!$Y:$Y,"NOT FOUND",0,1)</f>
        <v>0</v>
      </c>
    </row>
    <row r="1666" spans="1:24" x14ac:dyDescent="0.2">
      <c r="A1666" t="s">
        <v>1665</v>
      </c>
      <c r="B1666" t="str">
        <f t="shared" si="50"/>
        <v>Yellowdine</v>
      </c>
      <c r="C1666" t="str">
        <f>_xlfn.XLOOKUP(A1666,'[1]2016_ASGS_Non-ABS_Structures'!$B:$B,'[1]2016_ASGS_Non-ABS_Structures'!$D:$D,"NOT FOUND",0,1)</f>
        <v>Yellowdine</v>
      </c>
      <c r="D1666">
        <f>_xlfn.XLOOKUP(B1666,Sheet3!A:A,Sheet3!B:B,"NOT FOUND",0,1)</f>
        <v>6426</v>
      </c>
      <c r="E1666">
        <f>_xlfn.XLOOKUP(A1666,'[1]2016_ASGS_Non-ABS_Structures'!$B:$B,'[1]2016_ASGS_Non-ABS_Structures'!$E:$E,"NOT FOUND",0,1)</f>
        <v>1765.162</v>
      </c>
      <c r="F1666">
        <v>30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f>_xlfn.XLOOKUP($A1666,'[2]2016Census_G03_WA_SSC'!$A:$A,'[2]2016Census_G03_WA_SSC'!EB:EB,"NOT FOUND",0,1)</f>
        <v>0</v>
      </c>
      <c r="O1666">
        <f>_xlfn.XLOOKUP($A1666,'[2]2016Census_G03_WA_SSC'!$A:$A,'[2]2016Census_G03_WA_SSC'!EC:EC,"NOT FOUND",0,1)</f>
        <v>0</v>
      </c>
      <c r="P1666">
        <f>_xlfn.XLOOKUP($A1666,'[2]2016Census_G03_WA_SSC'!$A:$A,'[2]2016Census_G03_WA_SSC'!ED:ED,"NOT FOUND",0,1)</f>
        <v>4</v>
      </c>
      <c r="Q1666">
        <f>_xlfn.XLOOKUP($A1666,'[2]2016Census_G03_WA_SSC'!$A:$A,'[2]2016Census_G03_WA_SSC'!EE:EE,"NOT FOUND",0,1)</f>
        <v>0</v>
      </c>
      <c r="R1666">
        <f>_xlfn.XLOOKUP($A1666,'[2]2016Census_G03_WA_SSC'!$A:$A,'[2]2016Census_G03_WA_SSC'!EF:EF,"NOT FOUND",0,1)</f>
        <v>0</v>
      </c>
      <c r="S1666">
        <f>_xlfn.XLOOKUP($A1666,'[2]2016Census_G03_WA_SSC'!$A:$A,'[2]2016Census_G03_WA_SSC'!EG:EG,"NOT FOUND",0,1)</f>
        <v>11</v>
      </c>
      <c r="T1666">
        <f>_xlfn.XLOOKUP($A1666,'[2]2016Census_G03_WA_SSC'!$A:$A,'[2]2016Census_G03_WA_SSC'!EH:EH,"NOT FOUND",0,1)</f>
        <v>0</v>
      </c>
      <c r="U1666">
        <f>_xlfn.XLOOKUP($A1666,'[2]2016Census_G03_WA_SSC'!$A:$A,'[2]2016Census_G03_WA_SSC'!EI:EI,"NOT FOUND",0,1)</f>
        <v>0</v>
      </c>
      <c r="V1666">
        <f>_xlfn.XLOOKUP($A1666,'[2]2016Census_G03_WA_SSC'!$A:$A,'[2]2016Census_G03_WA_SSC'!EJ:EJ,"NOT FOUND",0,1)</f>
        <v>0</v>
      </c>
      <c r="W1666">
        <f t="shared" si="51"/>
        <v>15</v>
      </c>
      <c r="X1666">
        <f>_xlfn.XLOOKUP(A1666,'[3]2016Census_G40_WA_SSC'!$A:$A,'[3]2016Census_G40_WA_SSC'!$Y:$Y,"NOT FOUND",0,1)</f>
        <v>0</v>
      </c>
    </row>
    <row r="1667" spans="1:24" x14ac:dyDescent="0.2">
      <c r="A1667" t="s">
        <v>1666</v>
      </c>
      <c r="B1667" t="str">
        <f t="shared" ref="B1667:B1686" si="52">TRIM(IFERROR(LEFT(C1667,FIND("(",C1667)-1),C1667))</f>
        <v>Yelverton</v>
      </c>
      <c r="C1667" t="str">
        <f>_xlfn.XLOOKUP(A1667,'[1]2016_ASGS_Non-ABS_Structures'!$B:$B,'[1]2016_ASGS_Non-ABS_Structures'!$D:$D,"NOT FOUND",0,1)</f>
        <v>Yelverton</v>
      </c>
      <c r="D1667">
        <f>_xlfn.XLOOKUP(B1667,Sheet3!A:A,Sheet3!B:B,"NOT FOUND",0,1)</f>
        <v>6280</v>
      </c>
      <c r="E1667">
        <f>_xlfn.XLOOKUP(A1667,'[1]2016_ASGS_Non-ABS_Structures'!$B:$B,'[1]2016_ASGS_Non-ABS_Structures'!$E:$E,"NOT FOUND",0,1)</f>
        <v>34.308100000000003</v>
      </c>
      <c r="F1667">
        <v>40</v>
      </c>
      <c r="G1667">
        <v>2255</v>
      </c>
      <c r="H1667">
        <v>706</v>
      </c>
      <c r="I1667">
        <v>200</v>
      </c>
      <c r="J1667">
        <v>2749</v>
      </c>
      <c r="K1667">
        <v>0.7</v>
      </c>
      <c r="L1667">
        <v>1656</v>
      </c>
      <c r="M1667">
        <v>2.9</v>
      </c>
      <c r="N1667">
        <f>_xlfn.XLOOKUP($A1667,'[2]2016Census_G03_WA_SSC'!$A:$A,'[2]2016Census_G03_WA_SSC'!EB:EB,"NOT FOUND",0,1)</f>
        <v>15</v>
      </c>
      <c r="O1667">
        <f>_xlfn.XLOOKUP($A1667,'[2]2016Census_G03_WA_SSC'!$A:$A,'[2]2016Census_G03_WA_SSC'!EC:EC,"NOT FOUND",0,1)</f>
        <v>10</v>
      </c>
      <c r="P1667">
        <f>_xlfn.XLOOKUP($A1667,'[2]2016Census_G03_WA_SSC'!$A:$A,'[2]2016Census_G03_WA_SSC'!ED:ED,"NOT FOUND",0,1)</f>
        <v>3</v>
      </c>
      <c r="Q1667">
        <f>_xlfn.XLOOKUP($A1667,'[2]2016Census_G03_WA_SSC'!$A:$A,'[2]2016Census_G03_WA_SSC'!EE:EE,"NOT FOUND",0,1)</f>
        <v>8</v>
      </c>
      <c r="R1667">
        <f>_xlfn.XLOOKUP($A1667,'[2]2016Census_G03_WA_SSC'!$A:$A,'[2]2016Census_G03_WA_SSC'!EF:EF,"NOT FOUND",0,1)</f>
        <v>9</v>
      </c>
      <c r="S1667">
        <f>_xlfn.XLOOKUP($A1667,'[2]2016Census_G03_WA_SSC'!$A:$A,'[2]2016Census_G03_WA_SSC'!EG:EG,"NOT FOUND",0,1)</f>
        <v>20</v>
      </c>
      <c r="T1667">
        <f>_xlfn.XLOOKUP($A1667,'[2]2016Census_G03_WA_SSC'!$A:$A,'[2]2016Census_G03_WA_SSC'!EH:EH,"NOT FOUND",0,1)</f>
        <v>4</v>
      </c>
      <c r="U1667">
        <f>_xlfn.XLOOKUP($A1667,'[2]2016Census_G03_WA_SSC'!$A:$A,'[2]2016Census_G03_WA_SSC'!EI:EI,"NOT FOUND",0,1)</f>
        <v>4</v>
      </c>
      <c r="V1667">
        <f>_xlfn.XLOOKUP($A1667,'[2]2016Census_G03_WA_SSC'!$A:$A,'[2]2016Census_G03_WA_SSC'!EJ:EJ,"NOT FOUND",0,1)</f>
        <v>0</v>
      </c>
      <c r="W1667">
        <f t="shared" ref="W1667:W1686" si="53">SUM(N1667:V1667)</f>
        <v>73</v>
      </c>
      <c r="X1667">
        <f>_xlfn.XLOOKUP(A1667,'[3]2016Census_G40_WA_SSC'!$A:$A,'[3]2016Census_G40_WA_SSC'!$Y:$Y,"NOT FOUND",0,1)</f>
        <v>0</v>
      </c>
    </row>
    <row r="1668" spans="1:24" x14ac:dyDescent="0.2">
      <c r="A1668" t="s">
        <v>1667</v>
      </c>
      <c r="B1668" t="str">
        <f t="shared" si="52"/>
        <v>Yerecoin</v>
      </c>
      <c r="C1668" t="str">
        <f>_xlfn.XLOOKUP(A1668,'[1]2016_ASGS_Non-ABS_Structures'!$B:$B,'[1]2016_ASGS_Non-ABS_Structures'!$D:$D,"NOT FOUND",0,1)</f>
        <v>Yerecoin</v>
      </c>
      <c r="D1668">
        <f>_xlfn.XLOOKUP(B1668,Sheet3!A:A,Sheet3!B:B,"NOT FOUND",0,1)</f>
        <v>6571</v>
      </c>
      <c r="E1668">
        <f>_xlfn.XLOOKUP(A1668,'[1]2016_ASGS_Non-ABS_Structures'!$B:$B,'[1]2016_ASGS_Non-ABS_Structures'!$E:$E,"NOT FOUND",0,1)</f>
        <v>161.49170000000001</v>
      </c>
      <c r="F1668">
        <v>42</v>
      </c>
      <c r="G1668">
        <v>2084</v>
      </c>
      <c r="H1668">
        <v>860</v>
      </c>
      <c r="I1668">
        <v>84</v>
      </c>
      <c r="J1668">
        <v>1562</v>
      </c>
      <c r="K1668">
        <v>0.6</v>
      </c>
      <c r="L1668">
        <v>1375</v>
      </c>
      <c r="M1668">
        <v>2.2000000000000002</v>
      </c>
      <c r="N1668">
        <f>_xlfn.XLOOKUP($A1668,'[2]2016Census_G03_WA_SSC'!$A:$A,'[2]2016Census_G03_WA_SSC'!EB:EB,"NOT FOUND",0,1)</f>
        <v>15</v>
      </c>
      <c r="O1668">
        <f>_xlfn.XLOOKUP($A1668,'[2]2016Census_G03_WA_SSC'!$A:$A,'[2]2016Census_G03_WA_SSC'!EC:EC,"NOT FOUND",0,1)</f>
        <v>3</v>
      </c>
      <c r="P1668">
        <f>_xlfn.XLOOKUP($A1668,'[2]2016Census_G03_WA_SSC'!$A:$A,'[2]2016Census_G03_WA_SSC'!ED:ED,"NOT FOUND",0,1)</f>
        <v>9</v>
      </c>
      <c r="Q1668">
        <f>_xlfn.XLOOKUP($A1668,'[2]2016Census_G03_WA_SSC'!$A:$A,'[2]2016Census_G03_WA_SSC'!EE:EE,"NOT FOUND",0,1)</f>
        <v>13</v>
      </c>
      <c r="R1668">
        <f>_xlfn.XLOOKUP($A1668,'[2]2016Census_G03_WA_SSC'!$A:$A,'[2]2016Census_G03_WA_SSC'!EF:EF,"NOT FOUND",0,1)</f>
        <v>11</v>
      </c>
      <c r="S1668">
        <f>_xlfn.XLOOKUP($A1668,'[2]2016Census_G03_WA_SSC'!$A:$A,'[2]2016Census_G03_WA_SSC'!EG:EG,"NOT FOUND",0,1)</f>
        <v>16</v>
      </c>
      <c r="T1668">
        <f>_xlfn.XLOOKUP($A1668,'[2]2016Census_G03_WA_SSC'!$A:$A,'[2]2016Census_G03_WA_SSC'!EH:EH,"NOT FOUND",0,1)</f>
        <v>9</v>
      </c>
      <c r="U1668">
        <f>_xlfn.XLOOKUP($A1668,'[2]2016Census_G03_WA_SSC'!$A:$A,'[2]2016Census_G03_WA_SSC'!EI:EI,"NOT FOUND",0,1)</f>
        <v>5</v>
      </c>
      <c r="V1668">
        <f>_xlfn.XLOOKUP($A1668,'[2]2016Census_G03_WA_SSC'!$A:$A,'[2]2016Census_G03_WA_SSC'!EJ:EJ,"NOT FOUND",0,1)</f>
        <v>0</v>
      </c>
      <c r="W1668">
        <f t="shared" si="53"/>
        <v>81</v>
      </c>
      <c r="X1668">
        <f>_xlfn.XLOOKUP(A1668,'[3]2016Census_G40_WA_SSC'!$A:$A,'[3]2016Census_G40_WA_SSC'!$Y:$Y,"NOT FOUND",0,1)</f>
        <v>0</v>
      </c>
    </row>
    <row r="1669" spans="1:24" x14ac:dyDescent="0.2">
      <c r="A1669" t="s">
        <v>1668</v>
      </c>
      <c r="B1669" t="str">
        <f t="shared" si="52"/>
        <v>Yetna</v>
      </c>
      <c r="C1669" t="str">
        <f>_xlfn.XLOOKUP(A1669,'[1]2016_ASGS_Non-ABS_Structures'!$B:$B,'[1]2016_ASGS_Non-ABS_Structures'!$D:$D,"NOT FOUND",0,1)</f>
        <v>Yetna</v>
      </c>
      <c r="D1669">
        <f>_xlfn.XLOOKUP(B1669,Sheet3!A:A,Sheet3!B:B,"NOT FOUND",0,1)</f>
        <v>6532</v>
      </c>
      <c r="E1669">
        <f>_xlfn.XLOOKUP(A1669,'[1]2016_ASGS_Non-ABS_Structures'!$B:$B,'[1]2016_ASGS_Non-ABS_Structures'!$E:$E,"NOT FOUND",0,1)</f>
        <v>65.009399999999999</v>
      </c>
      <c r="F1669">
        <v>53</v>
      </c>
      <c r="G1669">
        <v>0</v>
      </c>
      <c r="H1669">
        <v>866</v>
      </c>
      <c r="I1669">
        <v>0</v>
      </c>
      <c r="J1669">
        <v>2083</v>
      </c>
      <c r="K1669">
        <v>0.8</v>
      </c>
      <c r="L1669">
        <v>1937</v>
      </c>
      <c r="M1669">
        <v>2.5</v>
      </c>
      <c r="N1669">
        <f>_xlfn.XLOOKUP($A1669,'[2]2016Census_G03_WA_SSC'!$A:$A,'[2]2016Census_G03_WA_SSC'!EB:EB,"NOT FOUND",0,1)</f>
        <v>0</v>
      </c>
      <c r="O1669">
        <f>_xlfn.XLOOKUP($A1669,'[2]2016Census_G03_WA_SSC'!$A:$A,'[2]2016Census_G03_WA_SSC'!EC:EC,"NOT FOUND",0,1)</f>
        <v>4</v>
      </c>
      <c r="P1669">
        <f>_xlfn.XLOOKUP($A1669,'[2]2016Census_G03_WA_SSC'!$A:$A,'[2]2016Census_G03_WA_SSC'!ED:ED,"NOT FOUND",0,1)</f>
        <v>0</v>
      </c>
      <c r="Q1669">
        <f>_xlfn.XLOOKUP($A1669,'[2]2016Census_G03_WA_SSC'!$A:$A,'[2]2016Census_G03_WA_SSC'!EE:EE,"NOT FOUND",0,1)</f>
        <v>3</v>
      </c>
      <c r="R1669">
        <f>_xlfn.XLOOKUP($A1669,'[2]2016Census_G03_WA_SSC'!$A:$A,'[2]2016Census_G03_WA_SSC'!EF:EF,"NOT FOUND",0,1)</f>
        <v>8</v>
      </c>
      <c r="S1669">
        <f>_xlfn.XLOOKUP($A1669,'[2]2016Census_G03_WA_SSC'!$A:$A,'[2]2016Census_G03_WA_SSC'!EG:EG,"NOT FOUND",0,1)</f>
        <v>10</v>
      </c>
      <c r="T1669">
        <f>_xlfn.XLOOKUP($A1669,'[2]2016Census_G03_WA_SSC'!$A:$A,'[2]2016Census_G03_WA_SSC'!EH:EH,"NOT FOUND",0,1)</f>
        <v>5</v>
      </c>
      <c r="U1669">
        <f>_xlfn.XLOOKUP($A1669,'[2]2016Census_G03_WA_SSC'!$A:$A,'[2]2016Census_G03_WA_SSC'!EI:EI,"NOT FOUND",0,1)</f>
        <v>3</v>
      </c>
      <c r="V1669">
        <f>_xlfn.XLOOKUP($A1669,'[2]2016Census_G03_WA_SSC'!$A:$A,'[2]2016Census_G03_WA_SSC'!EJ:EJ,"NOT FOUND",0,1)</f>
        <v>0</v>
      </c>
      <c r="W1669">
        <f t="shared" si="53"/>
        <v>33</v>
      </c>
      <c r="X1669">
        <f>_xlfn.XLOOKUP(A1669,'[3]2016Census_G40_WA_SSC'!$A:$A,'[3]2016Census_G40_WA_SSC'!$Y:$Y,"NOT FOUND",0,1)</f>
        <v>0</v>
      </c>
    </row>
    <row r="1670" spans="1:24" x14ac:dyDescent="0.2">
      <c r="A1670" t="s">
        <v>1669</v>
      </c>
      <c r="B1670" t="str">
        <f t="shared" si="52"/>
        <v>Yilkari</v>
      </c>
      <c r="C1670" t="str">
        <f>_xlfn.XLOOKUP(A1670,'[1]2016_ASGS_Non-ABS_Structures'!$B:$B,'[1]2016_ASGS_Non-ABS_Structures'!$D:$D,"NOT FOUND",0,1)</f>
        <v>Yilkari</v>
      </c>
      <c r="D1670">
        <f>_xlfn.XLOOKUP(B1670,Sheet3!A:A,Sheet3!B:B,"NOT FOUND",0,1)</f>
        <v>6430</v>
      </c>
      <c r="E1670">
        <f>_xlfn.XLOOKUP(A1670,'[1]2016_ASGS_Non-ABS_Structures'!$B:$B,'[1]2016_ASGS_Non-ABS_Structures'!$E:$E,"NOT FOUND",0,1)</f>
        <v>1072.8689999999999</v>
      </c>
      <c r="F1670">
        <v>28</v>
      </c>
      <c r="G1670">
        <v>0</v>
      </c>
      <c r="H1670">
        <v>749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f>_xlfn.XLOOKUP($A1670,'[2]2016Census_G03_WA_SSC'!$A:$A,'[2]2016Census_G03_WA_SSC'!EB:EB,"NOT FOUND",0,1)</f>
        <v>0</v>
      </c>
      <c r="O1670">
        <f>_xlfn.XLOOKUP($A1670,'[2]2016Census_G03_WA_SSC'!$A:$A,'[2]2016Census_G03_WA_SSC'!EC:EC,"NOT FOUND",0,1)</f>
        <v>3</v>
      </c>
      <c r="P1670">
        <f>_xlfn.XLOOKUP($A1670,'[2]2016Census_G03_WA_SSC'!$A:$A,'[2]2016Census_G03_WA_SSC'!ED:ED,"NOT FOUND",0,1)</f>
        <v>9</v>
      </c>
      <c r="Q1670">
        <f>_xlfn.XLOOKUP($A1670,'[2]2016Census_G03_WA_SSC'!$A:$A,'[2]2016Census_G03_WA_SSC'!EE:EE,"NOT FOUND",0,1)</f>
        <v>3</v>
      </c>
      <c r="R1670">
        <f>_xlfn.XLOOKUP($A1670,'[2]2016Census_G03_WA_SSC'!$A:$A,'[2]2016Census_G03_WA_SSC'!EF:EF,"NOT FOUND",0,1)</f>
        <v>0</v>
      </c>
      <c r="S1670">
        <f>_xlfn.XLOOKUP($A1670,'[2]2016Census_G03_WA_SSC'!$A:$A,'[2]2016Census_G03_WA_SSC'!EG:EG,"NOT FOUND",0,1)</f>
        <v>0</v>
      </c>
      <c r="T1670">
        <f>_xlfn.XLOOKUP($A1670,'[2]2016Census_G03_WA_SSC'!$A:$A,'[2]2016Census_G03_WA_SSC'!EH:EH,"NOT FOUND",0,1)</f>
        <v>0</v>
      </c>
      <c r="U1670">
        <f>_xlfn.XLOOKUP($A1670,'[2]2016Census_G03_WA_SSC'!$A:$A,'[2]2016Census_G03_WA_SSC'!EI:EI,"NOT FOUND",0,1)</f>
        <v>0</v>
      </c>
      <c r="V1670">
        <f>_xlfn.XLOOKUP($A1670,'[2]2016Census_G03_WA_SSC'!$A:$A,'[2]2016Census_G03_WA_SSC'!EJ:EJ,"NOT FOUND",0,1)</f>
        <v>0</v>
      </c>
      <c r="W1670">
        <f t="shared" si="53"/>
        <v>15</v>
      </c>
      <c r="X1670">
        <f>_xlfn.XLOOKUP(A1670,'[3]2016Census_G40_WA_SSC'!$A:$A,'[3]2016Census_G40_WA_SSC'!$Y:$Y,"NOT FOUND",0,1)</f>
        <v>0</v>
      </c>
    </row>
    <row r="1671" spans="1:24" x14ac:dyDescent="0.2">
      <c r="A1671" t="s">
        <v>1670</v>
      </c>
      <c r="B1671" t="str">
        <f t="shared" si="52"/>
        <v>Yilliminning</v>
      </c>
      <c r="C1671" t="str">
        <f>_xlfn.XLOOKUP(A1671,'[1]2016_ASGS_Non-ABS_Structures'!$B:$B,'[1]2016_ASGS_Non-ABS_Structures'!$D:$D,"NOT FOUND",0,1)</f>
        <v>Yilliminning</v>
      </c>
      <c r="D1671">
        <f>_xlfn.XLOOKUP(B1671,Sheet3!A:A,Sheet3!B:B,"NOT FOUND",0,1)</f>
        <v>6312</v>
      </c>
      <c r="E1671">
        <f>_xlfn.XLOOKUP(A1671,'[1]2016_ASGS_Non-ABS_Structures'!$B:$B,'[1]2016_ASGS_Non-ABS_Structures'!$E:$E,"NOT FOUND",0,1)</f>
        <v>186.90029999999999</v>
      </c>
      <c r="F1671">
        <v>36</v>
      </c>
      <c r="G1671">
        <v>0</v>
      </c>
      <c r="H1671">
        <v>687</v>
      </c>
      <c r="I1671">
        <v>0</v>
      </c>
      <c r="J1671">
        <v>1916</v>
      </c>
      <c r="K1671">
        <v>0.9</v>
      </c>
      <c r="L1671">
        <v>1875</v>
      </c>
      <c r="M1671">
        <v>2.4</v>
      </c>
      <c r="N1671">
        <f>_xlfn.XLOOKUP($A1671,'[2]2016Census_G03_WA_SSC'!$A:$A,'[2]2016Census_G03_WA_SSC'!EB:EB,"NOT FOUND",0,1)</f>
        <v>8</v>
      </c>
      <c r="O1671">
        <f>_xlfn.XLOOKUP($A1671,'[2]2016Census_G03_WA_SSC'!$A:$A,'[2]2016Census_G03_WA_SSC'!EC:EC,"NOT FOUND",0,1)</f>
        <v>4</v>
      </c>
      <c r="P1671">
        <f>_xlfn.XLOOKUP($A1671,'[2]2016Census_G03_WA_SSC'!$A:$A,'[2]2016Census_G03_WA_SSC'!ED:ED,"NOT FOUND",0,1)</f>
        <v>10</v>
      </c>
      <c r="Q1671">
        <f>_xlfn.XLOOKUP($A1671,'[2]2016Census_G03_WA_SSC'!$A:$A,'[2]2016Census_G03_WA_SSC'!EE:EE,"NOT FOUND",0,1)</f>
        <v>4</v>
      </c>
      <c r="R1671">
        <f>_xlfn.XLOOKUP($A1671,'[2]2016Census_G03_WA_SSC'!$A:$A,'[2]2016Census_G03_WA_SSC'!EF:EF,"NOT FOUND",0,1)</f>
        <v>4</v>
      </c>
      <c r="S1671">
        <f>_xlfn.XLOOKUP($A1671,'[2]2016Census_G03_WA_SSC'!$A:$A,'[2]2016Census_G03_WA_SSC'!EG:EG,"NOT FOUND",0,1)</f>
        <v>13</v>
      </c>
      <c r="T1671">
        <f>_xlfn.XLOOKUP($A1671,'[2]2016Census_G03_WA_SSC'!$A:$A,'[2]2016Census_G03_WA_SSC'!EH:EH,"NOT FOUND",0,1)</f>
        <v>0</v>
      </c>
      <c r="U1671">
        <f>_xlfn.XLOOKUP($A1671,'[2]2016Census_G03_WA_SSC'!$A:$A,'[2]2016Census_G03_WA_SSC'!EI:EI,"NOT FOUND",0,1)</f>
        <v>0</v>
      </c>
      <c r="V1671">
        <f>_xlfn.XLOOKUP($A1671,'[2]2016Census_G03_WA_SSC'!$A:$A,'[2]2016Census_G03_WA_SSC'!EJ:EJ,"NOT FOUND",0,1)</f>
        <v>0</v>
      </c>
      <c r="W1671">
        <f t="shared" si="53"/>
        <v>43</v>
      </c>
      <c r="X1671">
        <f>_xlfn.XLOOKUP(A1671,'[3]2016Census_G40_WA_SSC'!$A:$A,'[3]2016Census_G40_WA_SSC'!$Y:$Y,"NOT FOUND",0,1)</f>
        <v>0</v>
      </c>
    </row>
    <row r="1672" spans="1:24" x14ac:dyDescent="0.2">
      <c r="A1672" t="s">
        <v>1671</v>
      </c>
      <c r="B1672" t="str">
        <f t="shared" si="52"/>
        <v>Yoganup</v>
      </c>
      <c r="C1672" t="str">
        <f>_xlfn.XLOOKUP(A1672,'[1]2016_ASGS_Non-ABS_Structures'!$B:$B,'[1]2016_ASGS_Non-ABS_Structures'!$D:$D,"NOT FOUND",0,1)</f>
        <v>Yoganup</v>
      </c>
      <c r="D1672">
        <f>_xlfn.XLOOKUP(B1672,Sheet3!A:A,Sheet3!B:B,"NOT FOUND",0,1)</f>
        <v>6275</v>
      </c>
      <c r="E1672">
        <f>_xlfn.XLOOKUP(A1672,'[1]2016_ASGS_Non-ABS_Structures'!$B:$B,'[1]2016_ASGS_Non-ABS_Structures'!$E:$E,"NOT FOUND",0,1)</f>
        <v>384.49880000000002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f>_xlfn.XLOOKUP($A1672,'[2]2016Census_G03_WA_SSC'!$A:$A,'[2]2016Census_G03_WA_SSC'!EB:EB,"NOT FOUND",0,1)</f>
        <v>0</v>
      </c>
      <c r="O1672">
        <f>_xlfn.XLOOKUP($A1672,'[2]2016Census_G03_WA_SSC'!$A:$A,'[2]2016Census_G03_WA_SSC'!EC:EC,"NOT FOUND",0,1)</f>
        <v>0</v>
      </c>
      <c r="P1672">
        <f>_xlfn.XLOOKUP($A1672,'[2]2016Census_G03_WA_SSC'!$A:$A,'[2]2016Census_G03_WA_SSC'!ED:ED,"NOT FOUND",0,1)</f>
        <v>0</v>
      </c>
      <c r="Q1672">
        <f>_xlfn.XLOOKUP($A1672,'[2]2016Census_G03_WA_SSC'!$A:$A,'[2]2016Census_G03_WA_SSC'!EE:EE,"NOT FOUND",0,1)</f>
        <v>0</v>
      </c>
      <c r="R1672">
        <f>_xlfn.XLOOKUP($A1672,'[2]2016Census_G03_WA_SSC'!$A:$A,'[2]2016Census_G03_WA_SSC'!EF:EF,"NOT FOUND",0,1)</f>
        <v>0</v>
      </c>
      <c r="S1672">
        <f>_xlfn.XLOOKUP($A1672,'[2]2016Census_G03_WA_SSC'!$A:$A,'[2]2016Census_G03_WA_SSC'!EG:EG,"NOT FOUND",0,1)</f>
        <v>0</v>
      </c>
      <c r="T1672">
        <f>_xlfn.XLOOKUP($A1672,'[2]2016Census_G03_WA_SSC'!$A:$A,'[2]2016Census_G03_WA_SSC'!EH:EH,"NOT FOUND",0,1)</f>
        <v>0</v>
      </c>
      <c r="U1672">
        <f>_xlfn.XLOOKUP($A1672,'[2]2016Census_G03_WA_SSC'!$A:$A,'[2]2016Census_G03_WA_SSC'!EI:EI,"NOT FOUND",0,1)</f>
        <v>0</v>
      </c>
      <c r="V1672">
        <f>_xlfn.XLOOKUP($A1672,'[2]2016Census_G03_WA_SSC'!$A:$A,'[2]2016Census_G03_WA_SSC'!EJ:EJ,"NOT FOUND",0,1)</f>
        <v>0</v>
      </c>
      <c r="W1672">
        <f t="shared" si="53"/>
        <v>0</v>
      </c>
      <c r="X1672">
        <f>_xlfn.XLOOKUP(A1672,'[3]2016Census_G40_WA_SSC'!$A:$A,'[3]2016Census_G40_WA_SSC'!$Y:$Y,"NOT FOUND",0,1)</f>
        <v>0</v>
      </c>
    </row>
    <row r="1673" spans="1:24" x14ac:dyDescent="0.2">
      <c r="A1673" t="s">
        <v>1672</v>
      </c>
      <c r="B1673" t="str">
        <f t="shared" si="52"/>
        <v>Yokine</v>
      </c>
      <c r="C1673" t="str">
        <f>_xlfn.XLOOKUP(A1673,'[1]2016_ASGS_Non-ABS_Structures'!$B:$B,'[1]2016_ASGS_Non-ABS_Structures'!$D:$D,"NOT FOUND",0,1)</f>
        <v>Yokine</v>
      </c>
      <c r="D1673">
        <f>_xlfn.XLOOKUP(B1673,Sheet3!A:A,Sheet3!B:B,"NOT FOUND",0,1)</f>
        <v>6060</v>
      </c>
      <c r="E1673">
        <f>_xlfn.XLOOKUP(A1673,'[1]2016_ASGS_Non-ABS_Structures'!$B:$B,'[1]2016_ASGS_Non-ABS_Structures'!$E:$E,"NOT FOUND",0,1)</f>
        <v>4.8516000000000004</v>
      </c>
      <c r="F1673">
        <v>37</v>
      </c>
      <c r="G1673">
        <v>1957</v>
      </c>
      <c r="H1673">
        <v>788</v>
      </c>
      <c r="I1673">
        <v>340</v>
      </c>
      <c r="J1673">
        <v>1903</v>
      </c>
      <c r="K1673">
        <v>0.8</v>
      </c>
      <c r="L1673">
        <v>1432</v>
      </c>
      <c r="M1673">
        <v>2.2000000000000002</v>
      </c>
      <c r="N1673">
        <f>_xlfn.XLOOKUP($A1673,'[2]2016Census_G03_WA_SSC'!$A:$A,'[2]2016Census_G03_WA_SSC'!EB:EB,"NOT FOUND",0,1)</f>
        <v>1642</v>
      </c>
      <c r="O1673">
        <f>_xlfn.XLOOKUP($A1673,'[2]2016Census_G03_WA_SSC'!$A:$A,'[2]2016Census_G03_WA_SSC'!EC:EC,"NOT FOUND",0,1)</f>
        <v>1172</v>
      </c>
      <c r="P1673">
        <f>_xlfn.XLOOKUP($A1673,'[2]2016Census_G03_WA_SSC'!$A:$A,'[2]2016Census_G03_WA_SSC'!ED:ED,"NOT FOUND",0,1)</f>
        <v>2389</v>
      </c>
      <c r="Q1673">
        <f>_xlfn.XLOOKUP($A1673,'[2]2016Census_G03_WA_SSC'!$A:$A,'[2]2016Census_G03_WA_SSC'!EE:EE,"NOT FOUND",0,1)</f>
        <v>1695</v>
      </c>
      <c r="R1673">
        <f>_xlfn.XLOOKUP($A1673,'[2]2016Census_G03_WA_SSC'!$A:$A,'[2]2016Census_G03_WA_SSC'!EF:EF,"NOT FOUND",0,1)</f>
        <v>1300</v>
      </c>
      <c r="S1673">
        <f>_xlfn.XLOOKUP($A1673,'[2]2016Census_G03_WA_SSC'!$A:$A,'[2]2016Census_G03_WA_SSC'!EG:EG,"NOT FOUND",0,1)</f>
        <v>1186</v>
      </c>
      <c r="T1673">
        <f>_xlfn.XLOOKUP($A1673,'[2]2016Census_G03_WA_SSC'!$A:$A,'[2]2016Census_G03_WA_SSC'!EH:EH,"NOT FOUND",0,1)</f>
        <v>848</v>
      </c>
      <c r="U1673">
        <f>_xlfn.XLOOKUP($A1673,'[2]2016Census_G03_WA_SSC'!$A:$A,'[2]2016Census_G03_WA_SSC'!EI:EI,"NOT FOUND",0,1)</f>
        <v>738</v>
      </c>
      <c r="V1673">
        <f>_xlfn.XLOOKUP($A1673,'[2]2016Census_G03_WA_SSC'!$A:$A,'[2]2016Census_G03_WA_SSC'!EJ:EJ,"NOT FOUND",0,1)</f>
        <v>389</v>
      </c>
      <c r="W1673">
        <f t="shared" si="53"/>
        <v>11359</v>
      </c>
      <c r="X1673">
        <f>_xlfn.XLOOKUP(A1673,'[3]2016Census_G40_WA_SSC'!$A:$A,'[3]2016Census_G40_WA_SSC'!$Y:$Y,"NOT FOUND",0,1)</f>
        <v>7.1</v>
      </c>
    </row>
    <row r="1674" spans="1:24" x14ac:dyDescent="0.2">
      <c r="A1674" t="s">
        <v>1673</v>
      </c>
      <c r="B1674" t="str">
        <f t="shared" si="52"/>
        <v>Yoongarillup</v>
      </c>
      <c r="C1674" t="str">
        <f>_xlfn.XLOOKUP(A1674,'[1]2016_ASGS_Non-ABS_Structures'!$B:$B,'[1]2016_ASGS_Non-ABS_Structures'!$D:$D,"NOT FOUND",0,1)</f>
        <v>Yoongarillup</v>
      </c>
      <c r="D1674">
        <f>_xlfn.XLOOKUP(B1674,Sheet3!A:A,Sheet3!B:B,"NOT FOUND",0,1)</f>
        <v>6280</v>
      </c>
      <c r="E1674">
        <f>_xlfn.XLOOKUP(A1674,'[1]2016_ASGS_Non-ABS_Structures'!$B:$B,'[1]2016_ASGS_Non-ABS_Structures'!$E:$E,"NOT FOUND",0,1)</f>
        <v>26.408899999999999</v>
      </c>
      <c r="F1674">
        <v>52</v>
      </c>
      <c r="G1674">
        <v>1842</v>
      </c>
      <c r="H1674">
        <v>754</v>
      </c>
      <c r="I1674">
        <v>180</v>
      </c>
      <c r="J1674">
        <v>1542</v>
      </c>
      <c r="K1674">
        <v>0.8</v>
      </c>
      <c r="L1674">
        <v>1458</v>
      </c>
      <c r="M1674">
        <v>2.2999999999999998</v>
      </c>
      <c r="N1674">
        <f>_xlfn.XLOOKUP($A1674,'[2]2016Census_G03_WA_SSC'!$A:$A,'[2]2016Census_G03_WA_SSC'!EB:EB,"NOT FOUND",0,1)</f>
        <v>4</v>
      </c>
      <c r="O1674">
        <f>_xlfn.XLOOKUP($A1674,'[2]2016Census_G03_WA_SSC'!$A:$A,'[2]2016Census_G03_WA_SSC'!EC:EC,"NOT FOUND",0,1)</f>
        <v>8</v>
      </c>
      <c r="P1674">
        <f>_xlfn.XLOOKUP($A1674,'[2]2016Census_G03_WA_SSC'!$A:$A,'[2]2016Census_G03_WA_SSC'!ED:ED,"NOT FOUND",0,1)</f>
        <v>4</v>
      </c>
      <c r="Q1674">
        <f>_xlfn.XLOOKUP($A1674,'[2]2016Census_G03_WA_SSC'!$A:$A,'[2]2016Census_G03_WA_SSC'!EE:EE,"NOT FOUND",0,1)</f>
        <v>7</v>
      </c>
      <c r="R1674">
        <f>_xlfn.XLOOKUP($A1674,'[2]2016Census_G03_WA_SSC'!$A:$A,'[2]2016Census_G03_WA_SSC'!EF:EF,"NOT FOUND",0,1)</f>
        <v>12</v>
      </c>
      <c r="S1674">
        <f>_xlfn.XLOOKUP($A1674,'[2]2016Census_G03_WA_SSC'!$A:$A,'[2]2016Census_G03_WA_SSC'!EG:EG,"NOT FOUND",0,1)</f>
        <v>15</v>
      </c>
      <c r="T1674">
        <f>_xlfn.XLOOKUP($A1674,'[2]2016Census_G03_WA_SSC'!$A:$A,'[2]2016Census_G03_WA_SSC'!EH:EH,"NOT FOUND",0,1)</f>
        <v>13</v>
      </c>
      <c r="U1674">
        <f>_xlfn.XLOOKUP($A1674,'[2]2016Census_G03_WA_SSC'!$A:$A,'[2]2016Census_G03_WA_SSC'!EI:EI,"NOT FOUND",0,1)</f>
        <v>0</v>
      </c>
      <c r="V1674">
        <f>_xlfn.XLOOKUP($A1674,'[2]2016Census_G03_WA_SSC'!$A:$A,'[2]2016Census_G03_WA_SSC'!EJ:EJ,"NOT FOUND",0,1)</f>
        <v>0</v>
      </c>
      <c r="W1674">
        <f t="shared" si="53"/>
        <v>63</v>
      </c>
      <c r="X1674">
        <f>_xlfn.XLOOKUP(A1674,'[3]2016Census_G40_WA_SSC'!$A:$A,'[3]2016Census_G40_WA_SSC'!$Y:$Y,"NOT FOUND",0,1)</f>
        <v>0</v>
      </c>
    </row>
    <row r="1675" spans="1:24" x14ac:dyDescent="0.2">
      <c r="A1675" t="s">
        <v>1674</v>
      </c>
      <c r="B1675" t="str">
        <f t="shared" si="52"/>
        <v>York</v>
      </c>
      <c r="C1675" t="str">
        <f>_xlfn.XLOOKUP(A1675,'[1]2016_ASGS_Non-ABS_Structures'!$B:$B,'[1]2016_ASGS_Non-ABS_Structures'!$D:$D,"NOT FOUND",0,1)</f>
        <v>York</v>
      </c>
      <c r="D1675">
        <f>_xlfn.XLOOKUP(B1675,Sheet3!A:A,Sheet3!B:B,"NOT FOUND",0,1)</f>
        <v>6302</v>
      </c>
      <c r="E1675">
        <f>_xlfn.XLOOKUP(A1675,'[1]2016_ASGS_Non-ABS_Structures'!$B:$B,'[1]2016_ASGS_Non-ABS_Structures'!$E:$E,"NOT FOUND",0,1)</f>
        <v>17.277000000000001</v>
      </c>
      <c r="F1675">
        <v>50</v>
      </c>
      <c r="G1675">
        <v>1426</v>
      </c>
      <c r="H1675">
        <v>511</v>
      </c>
      <c r="I1675">
        <v>260</v>
      </c>
      <c r="J1675">
        <v>1316</v>
      </c>
      <c r="K1675">
        <v>0.7</v>
      </c>
      <c r="L1675">
        <v>947</v>
      </c>
      <c r="M1675">
        <v>2.2000000000000002</v>
      </c>
      <c r="N1675">
        <f>_xlfn.XLOOKUP($A1675,'[2]2016Census_G03_WA_SSC'!$A:$A,'[2]2016Census_G03_WA_SSC'!EB:EB,"NOT FOUND",0,1)</f>
        <v>444</v>
      </c>
      <c r="O1675">
        <f>_xlfn.XLOOKUP($A1675,'[2]2016Census_G03_WA_SSC'!$A:$A,'[2]2016Census_G03_WA_SSC'!EC:EC,"NOT FOUND",0,1)</f>
        <v>219</v>
      </c>
      <c r="P1675">
        <f>_xlfn.XLOOKUP($A1675,'[2]2016Census_G03_WA_SSC'!$A:$A,'[2]2016Census_G03_WA_SSC'!ED:ED,"NOT FOUND",0,1)</f>
        <v>178</v>
      </c>
      <c r="Q1675">
        <f>_xlfn.XLOOKUP($A1675,'[2]2016Census_G03_WA_SSC'!$A:$A,'[2]2016Census_G03_WA_SSC'!EE:EE,"NOT FOUND",0,1)</f>
        <v>229</v>
      </c>
      <c r="R1675">
        <f>_xlfn.XLOOKUP($A1675,'[2]2016Census_G03_WA_SSC'!$A:$A,'[2]2016Census_G03_WA_SSC'!EF:EF,"NOT FOUND",0,1)</f>
        <v>337</v>
      </c>
      <c r="S1675">
        <f>_xlfn.XLOOKUP($A1675,'[2]2016Census_G03_WA_SSC'!$A:$A,'[2]2016Census_G03_WA_SSC'!EG:EG,"NOT FOUND",0,1)</f>
        <v>367</v>
      </c>
      <c r="T1675">
        <f>_xlfn.XLOOKUP($A1675,'[2]2016Census_G03_WA_SSC'!$A:$A,'[2]2016Census_G03_WA_SSC'!EH:EH,"NOT FOUND",0,1)</f>
        <v>416</v>
      </c>
      <c r="U1675">
        <f>_xlfn.XLOOKUP($A1675,'[2]2016Census_G03_WA_SSC'!$A:$A,'[2]2016Census_G03_WA_SSC'!EI:EI,"NOT FOUND",0,1)</f>
        <v>204</v>
      </c>
      <c r="V1675">
        <f>_xlfn.XLOOKUP($A1675,'[2]2016Census_G03_WA_SSC'!$A:$A,'[2]2016Census_G03_WA_SSC'!EJ:EJ,"NOT FOUND",0,1)</f>
        <v>69</v>
      </c>
      <c r="W1675">
        <f t="shared" si="53"/>
        <v>2463</v>
      </c>
      <c r="X1675">
        <f>_xlfn.XLOOKUP(A1675,'[3]2016Census_G40_WA_SSC'!$A:$A,'[3]2016Census_G40_WA_SSC'!$Y:$Y,"NOT FOUND",0,1)</f>
        <v>7</v>
      </c>
    </row>
    <row r="1676" spans="1:24" x14ac:dyDescent="0.2">
      <c r="A1676" t="s">
        <v>1675</v>
      </c>
      <c r="B1676" t="str">
        <f t="shared" si="52"/>
        <v>Yornaning</v>
      </c>
      <c r="C1676" t="str">
        <f>_xlfn.XLOOKUP(A1676,'[1]2016_ASGS_Non-ABS_Structures'!$B:$B,'[1]2016_ASGS_Non-ABS_Structures'!$D:$D,"NOT FOUND",0,1)</f>
        <v>Yornaning</v>
      </c>
      <c r="D1676">
        <f>_xlfn.XLOOKUP(B1676,Sheet3!A:A,Sheet3!B:B,"NOT FOUND",0,1)</f>
        <v>6311</v>
      </c>
      <c r="E1676">
        <f>_xlfn.XLOOKUP(A1676,'[1]2016_ASGS_Non-ABS_Structures'!$B:$B,'[1]2016_ASGS_Non-ABS_Structures'!$E:$E,"NOT FOUND",0,1)</f>
        <v>114.69880000000001</v>
      </c>
      <c r="F1676">
        <v>36</v>
      </c>
      <c r="G1676">
        <v>0</v>
      </c>
      <c r="H1676">
        <v>525</v>
      </c>
      <c r="I1676">
        <v>0</v>
      </c>
      <c r="J1676">
        <v>2625</v>
      </c>
      <c r="K1676">
        <v>0</v>
      </c>
      <c r="L1676">
        <v>1249</v>
      </c>
      <c r="M1676">
        <v>2</v>
      </c>
      <c r="N1676">
        <f>_xlfn.XLOOKUP($A1676,'[2]2016Census_G03_WA_SSC'!$A:$A,'[2]2016Census_G03_WA_SSC'!EB:EB,"NOT FOUND",0,1)</f>
        <v>5</v>
      </c>
      <c r="O1676">
        <f>_xlfn.XLOOKUP($A1676,'[2]2016Census_G03_WA_SSC'!$A:$A,'[2]2016Census_G03_WA_SSC'!EC:EC,"NOT FOUND",0,1)</f>
        <v>3</v>
      </c>
      <c r="P1676">
        <f>_xlfn.XLOOKUP($A1676,'[2]2016Census_G03_WA_SSC'!$A:$A,'[2]2016Census_G03_WA_SSC'!ED:ED,"NOT FOUND",0,1)</f>
        <v>3</v>
      </c>
      <c r="Q1676">
        <f>_xlfn.XLOOKUP($A1676,'[2]2016Census_G03_WA_SSC'!$A:$A,'[2]2016Census_G03_WA_SSC'!EE:EE,"NOT FOUND",0,1)</f>
        <v>0</v>
      </c>
      <c r="R1676">
        <f>_xlfn.XLOOKUP($A1676,'[2]2016Census_G03_WA_SSC'!$A:$A,'[2]2016Census_G03_WA_SSC'!EF:EF,"NOT FOUND",0,1)</f>
        <v>4</v>
      </c>
      <c r="S1676">
        <f>_xlfn.XLOOKUP($A1676,'[2]2016Census_G03_WA_SSC'!$A:$A,'[2]2016Census_G03_WA_SSC'!EG:EG,"NOT FOUND",0,1)</f>
        <v>4</v>
      </c>
      <c r="T1676">
        <f>_xlfn.XLOOKUP($A1676,'[2]2016Census_G03_WA_SSC'!$A:$A,'[2]2016Census_G03_WA_SSC'!EH:EH,"NOT FOUND",0,1)</f>
        <v>3</v>
      </c>
      <c r="U1676">
        <f>_xlfn.XLOOKUP($A1676,'[2]2016Census_G03_WA_SSC'!$A:$A,'[2]2016Census_G03_WA_SSC'!EI:EI,"NOT FOUND",0,1)</f>
        <v>0</v>
      </c>
      <c r="V1676">
        <f>_xlfn.XLOOKUP($A1676,'[2]2016Census_G03_WA_SSC'!$A:$A,'[2]2016Census_G03_WA_SSC'!EJ:EJ,"NOT FOUND",0,1)</f>
        <v>0</v>
      </c>
      <c r="W1676">
        <f t="shared" si="53"/>
        <v>22</v>
      </c>
      <c r="X1676">
        <f>_xlfn.XLOOKUP(A1676,'[3]2016Census_G40_WA_SSC'!$A:$A,'[3]2016Census_G40_WA_SSC'!$Y:$Y,"NOT FOUND",0,1)</f>
        <v>20</v>
      </c>
    </row>
    <row r="1677" spans="1:24" x14ac:dyDescent="0.2">
      <c r="A1677" t="s">
        <v>1676</v>
      </c>
      <c r="B1677" t="str">
        <f t="shared" si="52"/>
        <v>Yornup</v>
      </c>
      <c r="C1677" t="str">
        <f>_xlfn.XLOOKUP(A1677,'[1]2016_ASGS_Non-ABS_Structures'!$B:$B,'[1]2016_ASGS_Non-ABS_Structures'!$D:$D,"NOT FOUND",0,1)</f>
        <v>Yornup</v>
      </c>
      <c r="D1677">
        <f>_xlfn.XLOOKUP(B1677,Sheet3!A:A,Sheet3!B:B,"NOT FOUND",0,1)</f>
        <v>6256</v>
      </c>
      <c r="E1677">
        <f>_xlfn.XLOOKUP(A1677,'[1]2016_ASGS_Non-ABS_Structures'!$B:$B,'[1]2016_ASGS_Non-ABS_Structures'!$E:$E,"NOT FOUND",0,1)</f>
        <v>142.8058</v>
      </c>
      <c r="F1677">
        <v>53</v>
      </c>
      <c r="G1677">
        <v>1307</v>
      </c>
      <c r="H1677">
        <v>769</v>
      </c>
      <c r="I1677">
        <v>0</v>
      </c>
      <c r="J1677">
        <v>1374</v>
      </c>
      <c r="K1677">
        <v>0.8</v>
      </c>
      <c r="L1677">
        <v>1437</v>
      </c>
      <c r="M1677">
        <v>2.4</v>
      </c>
      <c r="N1677">
        <f>_xlfn.XLOOKUP($A1677,'[2]2016Census_G03_WA_SSC'!$A:$A,'[2]2016Census_G03_WA_SSC'!EB:EB,"NOT FOUND",0,1)</f>
        <v>13</v>
      </c>
      <c r="O1677">
        <f>_xlfn.XLOOKUP($A1677,'[2]2016Census_G03_WA_SSC'!$A:$A,'[2]2016Census_G03_WA_SSC'!EC:EC,"NOT FOUND",0,1)</f>
        <v>4</v>
      </c>
      <c r="P1677">
        <f>_xlfn.XLOOKUP($A1677,'[2]2016Census_G03_WA_SSC'!$A:$A,'[2]2016Census_G03_WA_SSC'!ED:ED,"NOT FOUND",0,1)</f>
        <v>7</v>
      </c>
      <c r="Q1677">
        <f>_xlfn.XLOOKUP($A1677,'[2]2016Census_G03_WA_SSC'!$A:$A,'[2]2016Census_G03_WA_SSC'!EE:EE,"NOT FOUND",0,1)</f>
        <v>10</v>
      </c>
      <c r="R1677">
        <f>_xlfn.XLOOKUP($A1677,'[2]2016Census_G03_WA_SSC'!$A:$A,'[2]2016Census_G03_WA_SSC'!EF:EF,"NOT FOUND",0,1)</f>
        <v>6</v>
      </c>
      <c r="S1677">
        <f>_xlfn.XLOOKUP($A1677,'[2]2016Census_G03_WA_SSC'!$A:$A,'[2]2016Census_G03_WA_SSC'!EG:EG,"NOT FOUND",0,1)</f>
        <v>8</v>
      </c>
      <c r="T1677">
        <f>_xlfn.XLOOKUP($A1677,'[2]2016Census_G03_WA_SSC'!$A:$A,'[2]2016Census_G03_WA_SSC'!EH:EH,"NOT FOUND",0,1)</f>
        <v>9</v>
      </c>
      <c r="U1677">
        <f>_xlfn.XLOOKUP($A1677,'[2]2016Census_G03_WA_SSC'!$A:$A,'[2]2016Census_G03_WA_SSC'!EI:EI,"NOT FOUND",0,1)</f>
        <v>7</v>
      </c>
      <c r="V1677">
        <f>_xlfn.XLOOKUP($A1677,'[2]2016Census_G03_WA_SSC'!$A:$A,'[2]2016Census_G03_WA_SSC'!EJ:EJ,"NOT FOUND",0,1)</f>
        <v>0</v>
      </c>
      <c r="W1677">
        <f t="shared" si="53"/>
        <v>64</v>
      </c>
      <c r="X1677">
        <f>_xlfn.XLOOKUP(A1677,'[3]2016Census_G40_WA_SSC'!$A:$A,'[3]2016Census_G40_WA_SSC'!$Y:$Y,"NOT FOUND",0,1)</f>
        <v>0</v>
      </c>
    </row>
    <row r="1678" spans="1:24" x14ac:dyDescent="0.2">
      <c r="A1678" t="s">
        <v>1677</v>
      </c>
      <c r="B1678" t="str">
        <f t="shared" si="52"/>
        <v>Yoting</v>
      </c>
      <c r="C1678" t="str">
        <f>_xlfn.XLOOKUP(A1678,'[1]2016_ASGS_Non-ABS_Structures'!$B:$B,'[1]2016_ASGS_Non-ABS_Structures'!$D:$D,"NOT FOUND",0,1)</f>
        <v>Yoting</v>
      </c>
      <c r="D1678">
        <f>_xlfn.XLOOKUP(B1678,Sheet3!A:A,Sheet3!B:B,"NOT FOUND",0,1)</f>
        <v>6383</v>
      </c>
      <c r="E1678">
        <f>_xlfn.XLOOKUP(A1678,'[1]2016_ASGS_Non-ABS_Structures'!$B:$B,'[1]2016_ASGS_Non-ABS_Structures'!$E:$E,"NOT FOUND",0,1)</f>
        <v>115.4949</v>
      </c>
      <c r="F1678">
        <v>28</v>
      </c>
      <c r="G1678">
        <v>0</v>
      </c>
      <c r="H1678">
        <v>725</v>
      </c>
      <c r="I1678">
        <v>0</v>
      </c>
      <c r="J1678">
        <v>1875</v>
      </c>
      <c r="K1678">
        <v>0</v>
      </c>
      <c r="L1678">
        <v>3125</v>
      </c>
      <c r="M1678">
        <v>0</v>
      </c>
      <c r="N1678">
        <f>_xlfn.XLOOKUP($A1678,'[2]2016Census_G03_WA_SSC'!$A:$A,'[2]2016Census_G03_WA_SSC'!EB:EB,"NOT FOUND",0,1)</f>
        <v>12</v>
      </c>
      <c r="O1678">
        <f>_xlfn.XLOOKUP($A1678,'[2]2016Census_G03_WA_SSC'!$A:$A,'[2]2016Census_G03_WA_SSC'!EC:EC,"NOT FOUND",0,1)</f>
        <v>3</v>
      </c>
      <c r="P1678">
        <f>_xlfn.XLOOKUP($A1678,'[2]2016Census_G03_WA_SSC'!$A:$A,'[2]2016Census_G03_WA_SSC'!ED:ED,"NOT FOUND",0,1)</f>
        <v>3</v>
      </c>
      <c r="Q1678">
        <f>_xlfn.XLOOKUP($A1678,'[2]2016Census_G03_WA_SSC'!$A:$A,'[2]2016Census_G03_WA_SSC'!EE:EE,"NOT FOUND",0,1)</f>
        <v>3</v>
      </c>
      <c r="R1678">
        <f>_xlfn.XLOOKUP($A1678,'[2]2016Census_G03_WA_SSC'!$A:$A,'[2]2016Census_G03_WA_SSC'!EF:EF,"NOT FOUND",0,1)</f>
        <v>7</v>
      </c>
      <c r="S1678">
        <f>_xlfn.XLOOKUP($A1678,'[2]2016Census_G03_WA_SSC'!$A:$A,'[2]2016Census_G03_WA_SSC'!EG:EG,"NOT FOUND",0,1)</f>
        <v>0</v>
      </c>
      <c r="T1678">
        <f>_xlfn.XLOOKUP($A1678,'[2]2016Census_G03_WA_SSC'!$A:$A,'[2]2016Census_G03_WA_SSC'!EH:EH,"NOT FOUND",0,1)</f>
        <v>0</v>
      </c>
      <c r="U1678">
        <f>_xlfn.XLOOKUP($A1678,'[2]2016Census_G03_WA_SSC'!$A:$A,'[2]2016Census_G03_WA_SSC'!EI:EI,"NOT FOUND",0,1)</f>
        <v>0</v>
      </c>
      <c r="V1678">
        <f>_xlfn.XLOOKUP($A1678,'[2]2016Census_G03_WA_SSC'!$A:$A,'[2]2016Census_G03_WA_SSC'!EJ:EJ,"NOT FOUND",0,1)</f>
        <v>0</v>
      </c>
      <c r="W1678">
        <f t="shared" si="53"/>
        <v>28</v>
      </c>
      <c r="X1678">
        <f>_xlfn.XLOOKUP(A1678,'[3]2016Census_G40_WA_SSC'!$A:$A,'[3]2016Census_G40_WA_SSC'!$Y:$Y,"NOT FOUND",0,1)</f>
        <v>0</v>
      </c>
    </row>
    <row r="1679" spans="1:24" x14ac:dyDescent="0.2">
      <c r="A1679" t="s">
        <v>1678</v>
      </c>
      <c r="B1679" t="str">
        <f t="shared" si="52"/>
        <v>Youndegin</v>
      </c>
      <c r="C1679" t="str">
        <f>_xlfn.XLOOKUP(A1679,'[1]2016_ASGS_Non-ABS_Structures'!$B:$B,'[1]2016_ASGS_Non-ABS_Structures'!$D:$D,"NOT FOUND",0,1)</f>
        <v>Youndegin</v>
      </c>
      <c r="D1679">
        <f>_xlfn.XLOOKUP(B1679,Sheet3!A:A,Sheet3!B:B,"NOT FOUND",0,1)</f>
        <v>6407</v>
      </c>
      <c r="E1679">
        <f>_xlfn.XLOOKUP(A1679,'[1]2016_ASGS_Non-ABS_Structures'!$B:$B,'[1]2016_ASGS_Non-ABS_Structures'!$E:$E,"NOT FOUND",0,1)</f>
        <v>155.4573</v>
      </c>
      <c r="F1679">
        <v>44</v>
      </c>
      <c r="G1679">
        <v>0</v>
      </c>
      <c r="H1679">
        <v>900</v>
      </c>
      <c r="I1679">
        <v>0</v>
      </c>
      <c r="J1679">
        <v>2249</v>
      </c>
      <c r="K1679">
        <v>0.6</v>
      </c>
      <c r="L1679">
        <v>1375</v>
      </c>
      <c r="M1679">
        <v>2.6</v>
      </c>
      <c r="N1679">
        <f>_xlfn.XLOOKUP($A1679,'[2]2016Census_G03_WA_SSC'!$A:$A,'[2]2016Census_G03_WA_SSC'!EB:EB,"NOT FOUND",0,1)</f>
        <v>9</v>
      </c>
      <c r="O1679">
        <f>_xlfn.XLOOKUP($A1679,'[2]2016Census_G03_WA_SSC'!$A:$A,'[2]2016Census_G03_WA_SSC'!EC:EC,"NOT FOUND",0,1)</f>
        <v>4</v>
      </c>
      <c r="P1679">
        <f>_xlfn.XLOOKUP($A1679,'[2]2016Census_G03_WA_SSC'!$A:$A,'[2]2016Census_G03_WA_SSC'!ED:ED,"NOT FOUND",0,1)</f>
        <v>3</v>
      </c>
      <c r="Q1679">
        <f>_xlfn.XLOOKUP($A1679,'[2]2016Census_G03_WA_SSC'!$A:$A,'[2]2016Census_G03_WA_SSC'!EE:EE,"NOT FOUND",0,1)</f>
        <v>5</v>
      </c>
      <c r="R1679">
        <f>_xlfn.XLOOKUP($A1679,'[2]2016Census_G03_WA_SSC'!$A:$A,'[2]2016Census_G03_WA_SSC'!EF:EF,"NOT FOUND",0,1)</f>
        <v>7</v>
      </c>
      <c r="S1679">
        <f>_xlfn.XLOOKUP($A1679,'[2]2016Census_G03_WA_SSC'!$A:$A,'[2]2016Census_G03_WA_SSC'!EG:EG,"NOT FOUND",0,1)</f>
        <v>9</v>
      </c>
      <c r="T1679">
        <f>_xlfn.XLOOKUP($A1679,'[2]2016Census_G03_WA_SSC'!$A:$A,'[2]2016Census_G03_WA_SSC'!EH:EH,"NOT FOUND",0,1)</f>
        <v>4</v>
      </c>
      <c r="U1679">
        <f>_xlfn.XLOOKUP($A1679,'[2]2016Census_G03_WA_SSC'!$A:$A,'[2]2016Census_G03_WA_SSC'!EI:EI,"NOT FOUND",0,1)</f>
        <v>0</v>
      </c>
      <c r="V1679">
        <f>_xlfn.XLOOKUP($A1679,'[2]2016Census_G03_WA_SSC'!$A:$A,'[2]2016Census_G03_WA_SSC'!EJ:EJ,"NOT FOUND",0,1)</f>
        <v>0</v>
      </c>
      <c r="W1679">
        <f t="shared" si="53"/>
        <v>41</v>
      </c>
      <c r="X1679">
        <f>_xlfn.XLOOKUP(A1679,'[3]2016Census_G40_WA_SSC'!$A:$A,'[3]2016Census_G40_WA_SSC'!$Y:$Y,"NOT FOUND",0,1)</f>
        <v>20</v>
      </c>
    </row>
    <row r="1680" spans="1:24" x14ac:dyDescent="0.2">
      <c r="A1680" t="s">
        <v>1679</v>
      </c>
      <c r="B1680" t="str">
        <f t="shared" si="52"/>
        <v>Youngs Siding</v>
      </c>
      <c r="C1680" t="str">
        <f>_xlfn.XLOOKUP(A1680,'[1]2016_ASGS_Non-ABS_Structures'!$B:$B,'[1]2016_ASGS_Non-ABS_Structures'!$D:$D,"NOT FOUND",0,1)</f>
        <v>Youngs Siding</v>
      </c>
      <c r="D1680">
        <f>_xlfn.XLOOKUP(B1680,Sheet3!A:A,Sheet3!B:B,"NOT FOUND",0,1)</f>
        <v>6330</v>
      </c>
      <c r="E1680">
        <f>_xlfn.XLOOKUP(A1680,'[1]2016_ASGS_Non-ABS_Structures'!$B:$B,'[1]2016_ASGS_Non-ABS_Structures'!$E:$E,"NOT FOUND",0,1)</f>
        <v>106.8609</v>
      </c>
      <c r="F1680">
        <v>50</v>
      </c>
      <c r="G1680">
        <v>1250</v>
      </c>
      <c r="H1680">
        <v>583</v>
      </c>
      <c r="I1680">
        <v>225</v>
      </c>
      <c r="J1680">
        <v>1402</v>
      </c>
      <c r="K1680">
        <v>0.8</v>
      </c>
      <c r="L1680">
        <v>1211</v>
      </c>
      <c r="M1680">
        <v>2.5</v>
      </c>
      <c r="N1680">
        <f>_xlfn.XLOOKUP($A1680,'[2]2016Census_G03_WA_SSC'!$A:$A,'[2]2016Census_G03_WA_SSC'!EB:EB,"NOT FOUND",0,1)</f>
        <v>49</v>
      </c>
      <c r="O1680">
        <f>_xlfn.XLOOKUP($A1680,'[2]2016Census_G03_WA_SSC'!$A:$A,'[2]2016Census_G03_WA_SSC'!EC:EC,"NOT FOUND",0,1)</f>
        <v>30</v>
      </c>
      <c r="P1680">
        <f>_xlfn.XLOOKUP($A1680,'[2]2016Census_G03_WA_SSC'!$A:$A,'[2]2016Census_G03_WA_SSC'!ED:ED,"NOT FOUND",0,1)</f>
        <v>18</v>
      </c>
      <c r="Q1680">
        <f>_xlfn.XLOOKUP($A1680,'[2]2016Census_G03_WA_SSC'!$A:$A,'[2]2016Census_G03_WA_SSC'!EE:EE,"NOT FOUND",0,1)</f>
        <v>41</v>
      </c>
      <c r="R1680">
        <f>_xlfn.XLOOKUP($A1680,'[2]2016Census_G03_WA_SSC'!$A:$A,'[2]2016Census_G03_WA_SSC'!EF:EF,"NOT FOUND",0,1)</f>
        <v>54</v>
      </c>
      <c r="S1680">
        <f>_xlfn.XLOOKUP($A1680,'[2]2016Census_G03_WA_SSC'!$A:$A,'[2]2016Census_G03_WA_SSC'!EG:EG,"NOT FOUND",0,1)</f>
        <v>68</v>
      </c>
      <c r="T1680">
        <f>_xlfn.XLOOKUP($A1680,'[2]2016Census_G03_WA_SSC'!$A:$A,'[2]2016Census_G03_WA_SSC'!EH:EH,"NOT FOUND",0,1)</f>
        <v>51</v>
      </c>
      <c r="U1680">
        <f>_xlfn.XLOOKUP($A1680,'[2]2016Census_G03_WA_SSC'!$A:$A,'[2]2016Census_G03_WA_SSC'!EI:EI,"NOT FOUND",0,1)</f>
        <v>5</v>
      </c>
      <c r="V1680">
        <f>_xlfn.XLOOKUP($A1680,'[2]2016Census_G03_WA_SSC'!$A:$A,'[2]2016Census_G03_WA_SSC'!EJ:EJ,"NOT FOUND",0,1)</f>
        <v>0</v>
      </c>
      <c r="W1680">
        <f t="shared" si="53"/>
        <v>316</v>
      </c>
      <c r="X1680">
        <f>_xlfn.XLOOKUP(A1680,'[3]2016Census_G40_WA_SSC'!$A:$A,'[3]2016Census_G40_WA_SSC'!$Y:$Y,"NOT FOUND",0,1)</f>
        <v>7.2</v>
      </c>
    </row>
    <row r="1681" spans="1:24" x14ac:dyDescent="0.2">
      <c r="A1681" t="s">
        <v>1680</v>
      </c>
      <c r="B1681" t="str">
        <f t="shared" si="52"/>
        <v>Yourdamung Lake</v>
      </c>
      <c r="C1681" t="str">
        <f>_xlfn.XLOOKUP(A1681,'[1]2016_ASGS_Non-ABS_Structures'!$B:$B,'[1]2016_ASGS_Non-ABS_Structures'!$D:$D,"NOT FOUND",0,1)</f>
        <v>Yourdamung Lake</v>
      </c>
      <c r="D1681">
        <f>_xlfn.XLOOKUP(B1681,Sheet3!A:A,Sheet3!B:B,"NOT FOUND",0,1)</f>
        <v>6225</v>
      </c>
      <c r="E1681">
        <f>_xlfn.XLOOKUP(A1681,'[1]2016_ASGS_Non-ABS_Structures'!$B:$B,'[1]2016_ASGS_Non-ABS_Structures'!$E:$E,"NOT FOUND",0,1)</f>
        <v>561.55089999999996</v>
      </c>
      <c r="F1681">
        <v>24</v>
      </c>
      <c r="G1681">
        <v>0</v>
      </c>
      <c r="H1681">
        <v>537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f>_xlfn.XLOOKUP($A1681,'[2]2016Census_G03_WA_SSC'!$A:$A,'[2]2016Census_G03_WA_SSC'!EB:EB,"NOT FOUND",0,1)</f>
        <v>4</v>
      </c>
      <c r="O1681">
        <f>_xlfn.XLOOKUP($A1681,'[2]2016Census_G03_WA_SSC'!$A:$A,'[2]2016Census_G03_WA_SSC'!EC:EC,"NOT FOUND",0,1)</f>
        <v>0</v>
      </c>
      <c r="P1681">
        <f>_xlfn.XLOOKUP($A1681,'[2]2016Census_G03_WA_SSC'!$A:$A,'[2]2016Census_G03_WA_SSC'!ED:ED,"NOT FOUND",0,1)</f>
        <v>0</v>
      </c>
      <c r="Q1681">
        <f>_xlfn.XLOOKUP($A1681,'[2]2016Census_G03_WA_SSC'!$A:$A,'[2]2016Census_G03_WA_SSC'!EE:EE,"NOT FOUND",0,1)</f>
        <v>0</v>
      </c>
      <c r="R1681">
        <f>_xlfn.XLOOKUP($A1681,'[2]2016Census_G03_WA_SSC'!$A:$A,'[2]2016Census_G03_WA_SSC'!EF:EF,"NOT FOUND",0,1)</f>
        <v>0</v>
      </c>
      <c r="S1681">
        <f>_xlfn.XLOOKUP($A1681,'[2]2016Census_G03_WA_SSC'!$A:$A,'[2]2016Census_G03_WA_SSC'!EG:EG,"NOT FOUND",0,1)</f>
        <v>0</v>
      </c>
      <c r="T1681">
        <f>_xlfn.XLOOKUP($A1681,'[2]2016Census_G03_WA_SSC'!$A:$A,'[2]2016Census_G03_WA_SSC'!EH:EH,"NOT FOUND",0,1)</f>
        <v>0</v>
      </c>
      <c r="U1681">
        <f>_xlfn.XLOOKUP($A1681,'[2]2016Census_G03_WA_SSC'!$A:$A,'[2]2016Census_G03_WA_SSC'!EI:EI,"NOT FOUND",0,1)</f>
        <v>0</v>
      </c>
      <c r="V1681">
        <f>_xlfn.XLOOKUP($A1681,'[2]2016Census_G03_WA_SSC'!$A:$A,'[2]2016Census_G03_WA_SSC'!EJ:EJ,"NOT FOUND",0,1)</f>
        <v>0</v>
      </c>
      <c r="W1681">
        <f t="shared" si="53"/>
        <v>4</v>
      </c>
      <c r="X1681">
        <f>_xlfn.XLOOKUP(A1681,'[3]2016Census_G40_WA_SSC'!$A:$A,'[3]2016Census_G40_WA_SSC'!$Y:$Y,"NOT FOUND",0,1)</f>
        <v>0</v>
      </c>
    </row>
    <row r="1682" spans="1:24" x14ac:dyDescent="0.2">
      <c r="A1682" t="s">
        <v>1681</v>
      </c>
      <c r="B1682" t="str">
        <f t="shared" si="52"/>
        <v>Yuna</v>
      </c>
      <c r="C1682" t="str">
        <f>_xlfn.XLOOKUP(A1682,'[1]2016_ASGS_Non-ABS_Structures'!$B:$B,'[1]2016_ASGS_Non-ABS_Structures'!$D:$D,"NOT FOUND",0,1)</f>
        <v>Yuna</v>
      </c>
      <c r="D1682">
        <f>_xlfn.XLOOKUP(B1682,Sheet3!A:A,Sheet3!B:B,"NOT FOUND",0,1)</f>
        <v>6532</v>
      </c>
      <c r="E1682">
        <f>_xlfn.XLOOKUP(A1682,'[1]2016_ASGS_Non-ABS_Structures'!$B:$B,'[1]2016_ASGS_Non-ABS_Structures'!$E:$E,"NOT FOUND",0,1)</f>
        <v>348.1979</v>
      </c>
      <c r="F1682">
        <v>57</v>
      </c>
      <c r="G1682">
        <v>0</v>
      </c>
      <c r="H1682">
        <v>680</v>
      </c>
      <c r="I1682">
        <v>0</v>
      </c>
      <c r="J1682">
        <v>1125</v>
      </c>
      <c r="K1682">
        <v>0.4</v>
      </c>
      <c r="L1682">
        <v>774</v>
      </c>
      <c r="M1682">
        <v>1.6</v>
      </c>
      <c r="N1682">
        <f>_xlfn.XLOOKUP($A1682,'[2]2016Census_G03_WA_SSC'!$A:$A,'[2]2016Census_G03_WA_SSC'!EB:EB,"NOT FOUND",0,1)</f>
        <v>0</v>
      </c>
      <c r="O1682">
        <f>_xlfn.XLOOKUP($A1682,'[2]2016Census_G03_WA_SSC'!$A:$A,'[2]2016Census_G03_WA_SSC'!EC:EC,"NOT FOUND",0,1)</f>
        <v>4</v>
      </c>
      <c r="P1682">
        <f>_xlfn.XLOOKUP($A1682,'[2]2016Census_G03_WA_SSC'!$A:$A,'[2]2016Census_G03_WA_SSC'!ED:ED,"NOT FOUND",0,1)</f>
        <v>0</v>
      </c>
      <c r="Q1682">
        <f>_xlfn.XLOOKUP($A1682,'[2]2016Census_G03_WA_SSC'!$A:$A,'[2]2016Census_G03_WA_SSC'!EE:EE,"NOT FOUND",0,1)</f>
        <v>0</v>
      </c>
      <c r="R1682">
        <f>_xlfn.XLOOKUP($A1682,'[2]2016Census_G03_WA_SSC'!$A:$A,'[2]2016Census_G03_WA_SSC'!EF:EF,"NOT FOUND",0,1)</f>
        <v>4</v>
      </c>
      <c r="S1682">
        <f>_xlfn.XLOOKUP($A1682,'[2]2016Census_G03_WA_SSC'!$A:$A,'[2]2016Census_G03_WA_SSC'!EG:EG,"NOT FOUND",0,1)</f>
        <v>4</v>
      </c>
      <c r="T1682">
        <f>_xlfn.XLOOKUP($A1682,'[2]2016Census_G03_WA_SSC'!$A:$A,'[2]2016Census_G03_WA_SSC'!EH:EH,"NOT FOUND",0,1)</f>
        <v>3</v>
      </c>
      <c r="U1682">
        <f>_xlfn.XLOOKUP($A1682,'[2]2016Census_G03_WA_SSC'!$A:$A,'[2]2016Census_G03_WA_SSC'!EI:EI,"NOT FOUND",0,1)</f>
        <v>3</v>
      </c>
      <c r="V1682">
        <f>_xlfn.XLOOKUP($A1682,'[2]2016Census_G03_WA_SSC'!$A:$A,'[2]2016Census_G03_WA_SSC'!EJ:EJ,"NOT FOUND",0,1)</f>
        <v>0</v>
      </c>
      <c r="W1682">
        <f t="shared" si="53"/>
        <v>18</v>
      </c>
      <c r="X1682">
        <f>_xlfn.XLOOKUP(A1682,'[3]2016Census_G40_WA_SSC'!$A:$A,'[3]2016Census_G40_WA_SSC'!$Y:$Y,"NOT FOUND",0,1)</f>
        <v>0</v>
      </c>
    </row>
    <row r="1683" spans="1:24" x14ac:dyDescent="0.2">
      <c r="A1683" t="s">
        <v>1682</v>
      </c>
      <c r="B1683" t="str">
        <f t="shared" si="52"/>
        <v>Zanthus</v>
      </c>
      <c r="C1683" t="str">
        <f>_xlfn.XLOOKUP(A1683,'[1]2016_ASGS_Non-ABS_Structures'!$B:$B,'[1]2016_ASGS_Non-ABS_Structures'!$D:$D,"NOT FOUND",0,1)</f>
        <v>Zanthus</v>
      </c>
      <c r="D1683">
        <f>_xlfn.XLOOKUP(B1683,Sheet3!A:A,Sheet3!B:B,"NOT FOUND",0,1)</f>
        <v>6434</v>
      </c>
      <c r="E1683">
        <f>_xlfn.XLOOKUP(A1683,'[1]2016_ASGS_Non-ABS_Structures'!$B:$B,'[1]2016_ASGS_Non-ABS_Structures'!$E:$E,"NOT FOUND",0,1)</f>
        <v>12538.194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f>_xlfn.XLOOKUP($A1683,'[2]2016Census_G03_WA_SSC'!$A:$A,'[2]2016Census_G03_WA_SSC'!EB:EB,"NOT FOUND",0,1)</f>
        <v>0</v>
      </c>
      <c r="O1683">
        <f>_xlfn.XLOOKUP($A1683,'[2]2016Census_G03_WA_SSC'!$A:$A,'[2]2016Census_G03_WA_SSC'!EC:EC,"NOT FOUND",0,1)</f>
        <v>0</v>
      </c>
      <c r="P1683">
        <f>_xlfn.XLOOKUP($A1683,'[2]2016Census_G03_WA_SSC'!$A:$A,'[2]2016Census_G03_WA_SSC'!ED:ED,"NOT FOUND",0,1)</f>
        <v>0</v>
      </c>
      <c r="Q1683">
        <f>_xlfn.XLOOKUP($A1683,'[2]2016Census_G03_WA_SSC'!$A:$A,'[2]2016Census_G03_WA_SSC'!EE:EE,"NOT FOUND",0,1)</f>
        <v>0</v>
      </c>
      <c r="R1683">
        <f>_xlfn.XLOOKUP($A1683,'[2]2016Census_G03_WA_SSC'!$A:$A,'[2]2016Census_G03_WA_SSC'!EF:EF,"NOT FOUND",0,1)</f>
        <v>0</v>
      </c>
      <c r="S1683">
        <f>_xlfn.XLOOKUP($A1683,'[2]2016Census_G03_WA_SSC'!$A:$A,'[2]2016Census_G03_WA_SSC'!EG:EG,"NOT FOUND",0,1)</f>
        <v>0</v>
      </c>
      <c r="T1683">
        <f>_xlfn.XLOOKUP($A1683,'[2]2016Census_G03_WA_SSC'!$A:$A,'[2]2016Census_G03_WA_SSC'!EH:EH,"NOT FOUND",0,1)</f>
        <v>0</v>
      </c>
      <c r="U1683">
        <f>_xlfn.XLOOKUP($A1683,'[2]2016Census_G03_WA_SSC'!$A:$A,'[2]2016Census_G03_WA_SSC'!EI:EI,"NOT FOUND",0,1)</f>
        <v>0</v>
      </c>
      <c r="V1683">
        <f>_xlfn.XLOOKUP($A1683,'[2]2016Census_G03_WA_SSC'!$A:$A,'[2]2016Census_G03_WA_SSC'!EJ:EJ,"NOT FOUND",0,1)</f>
        <v>0</v>
      </c>
      <c r="W1683">
        <f t="shared" si="53"/>
        <v>0</v>
      </c>
      <c r="X1683">
        <f>_xlfn.XLOOKUP(A1683,'[3]2016Census_G40_WA_SSC'!$A:$A,'[3]2016Census_G40_WA_SSC'!$Y:$Y,"NOT FOUND",0,1)</f>
        <v>0</v>
      </c>
    </row>
    <row r="1684" spans="1:24" x14ac:dyDescent="0.2">
      <c r="A1684" t="s">
        <v>1683</v>
      </c>
      <c r="B1684" t="str">
        <f t="shared" si="52"/>
        <v>Zuytdorp</v>
      </c>
      <c r="C1684" t="str">
        <f>_xlfn.XLOOKUP(A1684,'[1]2016_ASGS_Non-ABS_Structures'!$B:$B,'[1]2016_ASGS_Non-ABS_Structures'!$D:$D,"NOT FOUND",0,1)</f>
        <v>Zuytdorp</v>
      </c>
      <c r="D1684">
        <f>_xlfn.XLOOKUP(B1684,Sheet3!A:A,Sheet3!B:B,"NOT FOUND",0,1)</f>
        <v>6536</v>
      </c>
      <c r="E1684">
        <f>_xlfn.XLOOKUP(A1684,'[1]2016_ASGS_Non-ABS_Structures'!$B:$B,'[1]2016_ASGS_Non-ABS_Structures'!$E:$E,"NOT FOUND",0,1)</f>
        <v>1706.2072000000001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f>_xlfn.XLOOKUP($A1684,'[2]2016Census_G03_WA_SSC'!$A:$A,'[2]2016Census_G03_WA_SSC'!EB:EB,"NOT FOUND",0,1)</f>
        <v>0</v>
      </c>
      <c r="O1684">
        <f>_xlfn.XLOOKUP($A1684,'[2]2016Census_G03_WA_SSC'!$A:$A,'[2]2016Census_G03_WA_SSC'!EC:EC,"NOT FOUND",0,1)</f>
        <v>0</v>
      </c>
      <c r="P1684">
        <f>_xlfn.XLOOKUP($A1684,'[2]2016Census_G03_WA_SSC'!$A:$A,'[2]2016Census_G03_WA_SSC'!ED:ED,"NOT FOUND",0,1)</f>
        <v>0</v>
      </c>
      <c r="Q1684">
        <f>_xlfn.XLOOKUP($A1684,'[2]2016Census_G03_WA_SSC'!$A:$A,'[2]2016Census_G03_WA_SSC'!EE:EE,"NOT FOUND",0,1)</f>
        <v>0</v>
      </c>
      <c r="R1684">
        <f>_xlfn.XLOOKUP($A1684,'[2]2016Census_G03_WA_SSC'!$A:$A,'[2]2016Census_G03_WA_SSC'!EF:EF,"NOT FOUND",0,1)</f>
        <v>0</v>
      </c>
      <c r="S1684">
        <f>_xlfn.XLOOKUP($A1684,'[2]2016Census_G03_WA_SSC'!$A:$A,'[2]2016Census_G03_WA_SSC'!EG:EG,"NOT FOUND",0,1)</f>
        <v>0</v>
      </c>
      <c r="T1684">
        <f>_xlfn.XLOOKUP($A1684,'[2]2016Census_G03_WA_SSC'!$A:$A,'[2]2016Census_G03_WA_SSC'!EH:EH,"NOT FOUND",0,1)</f>
        <v>0</v>
      </c>
      <c r="U1684">
        <f>_xlfn.XLOOKUP($A1684,'[2]2016Census_G03_WA_SSC'!$A:$A,'[2]2016Census_G03_WA_SSC'!EI:EI,"NOT FOUND",0,1)</f>
        <v>0</v>
      </c>
      <c r="V1684">
        <f>_xlfn.XLOOKUP($A1684,'[2]2016Census_G03_WA_SSC'!$A:$A,'[2]2016Census_G03_WA_SSC'!EJ:EJ,"NOT FOUND",0,1)</f>
        <v>0</v>
      </c>
      <c r="W1684">
        <f t="shared" si="53"/>
        <v>0</v>
      </c>
      <c r="X1684">
        <f>_xlfn.XLOOKUP(A1684,'[3]2016Census_G40_WA_SSC'!$A:$A,'[3]2016Census_G40_WA_SSC'!$Y:$Y,"NOT FOUND",0,1)</f>
        <v>0</v>
      </c>
    </row>
    <row r="1685" spans="1:24" x14ac:dyDescent="0.2">
      <c r="A1685" t="s">
        <v>1684</v>
      </c>
      <c r="B1685" t="str">
        <f t="shared" si="52"/>
        <v>No usual address</v>
      </c>
      <c r="C1685" t="str">
        <f>_xlfn.XLOOKUP(A1685,'[1]2016_ASGS_Non-ABS_Structures'!$B:$B,'[1]2016_ASGS_Non-ABS_Structures'!$D:$D,"NOT FOUND",0,1)</f>
        <v>No usual address (WA)</v>
      </c>
      <c r="D1685" t="str">
        <f>_xlfn.XLOOKUP(B1685,Sheet3!A:A,Sheet3!B:B,"NOT FOUND",0,1)</f>
        <v>NOT FOUND</v>
      </c>
      <c r="E1685">
        <f>_xlfn.XLOOKUP(A1685,'[1]2016_ASGS_Non-ABS_Structures'!$B:$B,'[1]2016_ASGS_Non-ABS_Structures'!$E:$E,"NOT FOUND",0,1)</f>
        <v>0</v>
      </c>
      <c r="F1685">
        <v>41</v>
      </c>
      <c r="G1685">
        <v>0</v>
      </c>
      <c r="H1685">
        <v>434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f>_xlfn.XLOOKUP($A1685,'[2]2016Census_G03_WA_SSC'!$A:$A,'[2]2016Census_G03_WA_SSC'!EB:EB,"NOT FOUND",0,1)</f>
        <v>0</v>
      </c>
      <c r="O1685">
        <f>_xlfn.XLOOKUP($A1685,'[2]2016Census_G03_WA_SSC'!$A:$A,'[2]2016Census_G03_WA_SSC'!EC:EC,"NOT FOUND",0,1)</f>
        <v>0</v>
      </c>
      <c r="P1685">
        <f>_xlfn.XLOOKUP($A1685,'[2]2016Census_G03_WA_SSC'!$A:$A,'[2]2016Census_G03_WA_SSC'!ED:ED,"NOT FOUND",0,1)</f>
        <v>0</v>
      </c>
      <c r="Q1685">
        <f>_xlfn.XLOOKUP($A1685,'[2]2016Census_G03_WA_SSC'!$A:$A,'[2]2016Census_G03_WA_SSC'!EE:EE,"NOT FOUND",0,1)</f>
        <v>0</v>
      </c>
      <c r="R1685">
        <f>_xlfn.XLOOKUP($A1685,'[2]2016Census_G03_WA_SSC'!$A:$A,'[2]2016Census_G03_WA_SSC'!EF:EF,"NOT FOUND",0,1)</f>
        <v>0</v>
      </c>
      <c r="S1685">
        <f>_xlfn.XLOOKUP($A1685,'[2]2016Census_G03_WA_SSC'!$A:$A,'[2]2016Census_G03_WA_SSC'!EG:EG,"NOT FOUND",0,1)</f>
        <v>0</v>
      </c>
      <c r="T1685">
        <f>_xlfn.XLOOKUP($A1685,'[2]2016Census_G03_WA_SSC'!$A:$A,'[2]2016Census_G03_WA_SSC'!EH:EH,"NOT FOUND",0,1)</f>
        <v>0</v>
      </c>
      <c r="U1685">
        <f>_xlfn.XLOOKUP($A1685,'[2]2016Census_G03_WA_SSC'!$A:$A,'[2]2016Census_G03_WA_SSC'!EI:EI,"NOT FOUND",0,1)</f>
        <v>0</v>
      </c>
      <c r="V1685">
        <f>_xlfn.XLOOKUP($A1685,'[2]2016Census_G03_WA_SSC'!$A:$A,'[2]2016Census_G03_WA_SSC'!EJ:EJ,"NOT FOUND",0,1)</f>
        <v>0</v>
      </c>
      <c r="W1685">
        <f t="shared" si="53"/>
        <v>0</v>
      </c>
      <c r="X1685">
        <f>_xlfn.XLOOKUP(A1685,'[3]2016Census_G40_WA_SSC'!$A:$A,'[3]2016Census_G40_WA_SSC'!$Y:$Y,"NOT FOUND",0,1)</f>
        <v>20</v>
      </c>
    </row>
    <row r="1686" spans="1:24" x14ac:dyDescent="0.2">
      <c r="A1686" t="s">
        <v>1685</v>
      </c>
      <c r="B1686" t="str">
        <f t="shared" si="52"/>
        <v>Migratory - Offshore - Shipping</v>
      </c>
      <c r="C1686" t="str">
        <f>_xlfn.XLOOKUP(A1686,'[1]2016_ASGS_Non-ABS_Structures'!$B:$B,'[1]2016_ASGS_Non-ABS_Structures'!$D:$D,"NOT FOUND",0,1)</f>
        <v>Migratory - Offshore - Shipping (WA)</v>
      </c>
      <c r="D1686" t="str">
        <f>_xlfn.XLOOKUP(B1686,Sheet3!A:A,Sheet3!B:B,"NOT FOUND",0,1)</f>
        <v>NOT FOUND</v>
      </c>
      <c r="E1686">
        <f>_xlfn.XLOOKUP(A1686,'[1]2016_ASGS_Non-ABS_Structures'!$B:$B,'[1]2016_ASGS_Non-ABS_Structures'!$E:$E,"NOT FOUND",0,1)</f>
        <v>0</v>
      </c>
      <c r="F1686">
        <v>40</v>
      </c>
      <c r="G1686">
        <v>0</v>
      </c>
      <c r="H1686">
        <v>2654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f>_xlfn.XLOOKUP($A1686,'[2]2016Census_G03_WA_SSC'!$A:$A,'[2]2016Census_G03_WA_SSC'!EB:EB,"NOT FOUND",0,1)</f>
        <v>60</v>
      </c>
      <c r="O1686">
        <f>_xlfn.XLOOKUP($A1686,'[2]2016Census_G03_WA_SSC'!$A:$A,'[2]2016Census_G03_WA_SSC'!EC:EC,"NOT FOUND",0,1)</f>
        <v>193</v>
      </c>
      <c r="P1686">
        <f>_xlfn.XLOOKUP($A1686,'[2]2016Census_G03_WA_SSC'!$A:$A,'[2]2016Census_G03_WA_SSC'!ED:ED,"NOT FOUND",0,1)</f>
        <v>876</v>
      </c>
      <c r="Q1686">
        <f>_xlfn.XLOOKUP($A1686,'[2]2016Census_G03_WA_SSC'!$A:$A,'[2]2016Census_G03_WA_SSC'!EE:EE,"NOT FOUND",0,1)</f>
        <v>903</v>
      </c>
      <c r="R1686">
        <f>_xlfn.XLOOKUP($A1686,'[2]2016Census_G03_WA_SSC'!$A:$A,'[2]2016Census_G03_WA_SSC'!EF:EF,"NOT FOUND",0,1)</f>
        <v>837</v>
      </c>
      <c r="S1686">
        <f>_xlfn.XLOOKUP($A1686,'[2]2016Census_G03_WA_SSC'!$A:$A,'[2]2016Census_G03_WA_SSC'!EG:EG,"NOT FOUND",0,1)</f>
        <v>560</v>
      </c>
      <c r="T1686">
        <f>_xlfn.XLOOKUP($A1686,'[2]2016Census_G03_WA_SSC'!$A:$A,'[2]2016Census_G03_WA_SSC'!EH:EH,"NOT FOUND",0,1)</f>
        <v>185</v>
      </c>
      <c r="U1686">
        <f>_xlfn.XLOOKUP($A1686,'[2]2016Census_G03_WA_SSC'!$A:$A,'[2]2016Census_G03_WA_SSC'!EI:EI,"NOT FOUND",0,1)</f>
        <v>49</v>
      </c>
      <c r="V1686">
        <f>_xlfn.XLOOKUP($A1686,'[2]2016Census_G03_WA_SSC'!$A:$A,'[2]2016Census_G03_WA_SSC'!EJ:EJ,"NOT FOUND",0,1)</f>
        <v>5</v>
      </c>
      <c r="W1686">
        <f t="shared" si="53"/>
        <v>3668</v>
      </c>
      <c r="X1686">
        <f>_xlfn.XLOOKUP(A1686,'[3]2016Census_G40_WA_SSC'!$A:$A,'[3]2016Census_G40_WA_SSC'!$Y:$Y,"NOT FOUND",0,1)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0C2D-BDF9-4695-A4ED-D668AE5D81F2}">
  <dimension ref="A1:B1767"/>
  <sheetViews>
    <sheetView topLeftCell="A4" workbookViewId="0">
      <selection activeCell="A29" sqref="A29"/>
    </sheetView>
  </sheetViews>
  <sheetFormatPr defaultRowHeight="14.25" x14ac:dyDescent="0.2"/>
  <cols>
    <col min="1" max="1" width="32.125" customWidth="1"/>
    <col min="2" max="2" width="16.75" customWidth="1"/>
  </cols>
  <sheetData>
    <row r="1" spans="1:2" ht="15" x14ac:dyDescent="0.2">
      <c r="A1" s="2" t="s">
        <v>1686</v>
      </c>
      <c r="B1" t="s">
        <v>1894</v>
      </c>
    </row>
    <row r="2" spans="1:2" ht="15" x14ac:dyDescent="0.2">
      <c r="A2" s="3" t="s">
        <v>1895</v>
      </c>
      <c r="B2">
        <v>6280</v>
      </c>
    </row>
    <row r="3" spans="1:2" ht="15" x14ac:dyDescent="0.2">
      <c r="A3" s="3" t="s">
        <v>1896</v>
      </c>
      <c r="B3">
        <v>6280</v>
      </c>
    </row>
    <row r="4" spans="1:2" ht="15" x14ac:dyDescent="0.2">
      <c r="A4" s="3" t="s">
        <v>3425</v>
      </c>
      <c r="B4">
        <v>6280</v>
      </c>
    </row>
    <row r="5" spans="1:2" ht="15" x14ac:dyDescent="0.2">
      <c r="A5" s="3" t="s">
        <v>1897</v>
      </c>
      <c r="B5">
        <v>6375</v>
      </c>
    </row>
    <row r="6" spans="1:2" ht="15" x14ac:dyDescent="0.2">
      <c r="A6" s="3" t="s">
        <v>3281</v>
      </c>
      <c r="B6">
        <v>6435</v>
      </c>
    </row>
    <row r="7" spans="1:2" ht="15" x14ac:dyDescent="0.2">
      <c r="A7" s="3" t="s">
        <v>1898</v>
      </c>
      <c r="B7">
        <v>6532</v>
      </c>
    </row>
    <row r="8" spans="1:2" ht="15" x14ac:dyDescent="0.2">
      <c r="A8" s="3" t="s">
        <v>1899</v>
      </c>
      <c r="B8">
        <v>6330</v>
      </c>
    </row>
    <row r="9" spans="1:2" ht="15" x14ac:dyDescent="0.2">
      <c r="A9" s="3" t="s">
        <v>1900</v>
      </c>
      <c r="B9">
        <v>6306</v>
      </c>
    </row>
    <row r="10" spans="1:2" ht="15" x14ac:dyDescent="0.2">
      <c r="A10" s="3" t="s">
        <v>1821</v>
      </c>
      <c r="B10">
        <v>6064</v>
      </c>
    </row>
    <row r="11" spans="1:2" ht="15" x14ac:dyDescent="0.2">
      <c r="A11" s="3" t="s">
        <v>1901</v>
      </c>
      <c r="B11">
        <v>6288</v>
      </c>
    </row>
    <row r="12" spans="1:2" ht="15" x14ac:dyDescent="0.2">
      <c r="A12" s="3" t="s">
        <v>1902</v>
      </c>
      <c r="B12">
        <v>6154</v>
      </c>
    </row>
    <row r="13" spans="1:2" ht="15" x14ac:dyDescent="0.2">
      <c r="A13" s="3" t="s">
        <v>1788</v>
      </c>
      <c r="B13">
        <v>6038</v>
      </c>
    </row>
    <row r="14" spans="1:2" ht="15" x14ac:dyDescent="0.2">
      <c r="A14" s="3" t="s">
        <v>1903</v>
      </c>
      <c r="B14">
        <v>6525</v>
      </c>
    </row>
    <row r="15" spans="1:2" ht="15" x14ac:dyDescent="0.2">
      <c r="A15" s="3" t="s">
        <v>1904</v>
      </c>
      <c r="B15">
        <v>6225</v>
      </c>
    </row>
    <row r="16" spans="1:2" ht="15" x14ac:dyDescent="0.2">
      <c r="A16" s="3" t="s">
        <v>3309</v>
      </c>
      <c r="B16">
        <v>6535</v>
      </c>
    </row>
    <row r="17" spans="1:2" ht="15" x14ac:dyDescent="0.2">
      <c r="A17" s="3" t="s">
        <v>1905</v>
      </c>
      <c r="B17">
        <v>6632</v>
      </c>
    </row>
    <row r="18" spans="1:2" ht="15" x14ac:dyDescent="0.2">
      <c r="A18" s="3" t="s">
        <v>1906</v>
      </c>
      <c r="B18">
        <v>6280</v>
      </c>
    </row>
    <row r="19" spans="1:2" ht="15" x14ac:dyDescent="0.2">
      <c r="A19" s="3" t="s">
        <v>1907</v>
      </c>
      <c r="B19">
        <v>6338</v>
      </c>
    </row>
    <row r="20" spans="1:2" ht="15" x14ac:dyDescent="0.2">
      <c r="A20" s="3" t="s">
        <v>1908</v>
      </c>
      <c r="B20">
        <v>6642</v>
      </c>
    </row>
    <row r="21" spans="1:2" ht="15" x14ac:dyDescent="0.2">
      <c r="A21" s="3" t="s">
        <v>1909</v>
      </c>
      <c r="B21">
        <v>6167</v>
      </c>
    </row>
    <row r="22" spans="1:2" ht="15" x14ac:dyDescent="0.2">
      <c r="A22" s="3" t="s">
        <v>1910</v>
      </c>
      <c r="B22">
        <v>6280</v>
      </c>
    </row>
    <row r="23" spans="1:2" ht="15" x14ac:dyDescent="0.2">
      <c r="A23" s="3" t="s">
        <v>1911</v>
      </c>
      <c r="B23">
        <v>6714</v>
      </c>
    </row>
    <row r="24" spans="1:2" ht="15" x14ac:dyDescent="0.2">
      <c r="A24" s="3" t="s">
        <v>1912</v>
      </c>
      <c r="B24">
        <v>6153</v>
      </c>
    </row>
    <row r="25" spans="1:2" ht="15" x14ac:dyDescent="0.2">
      <c r="A25" s="3" t="s">
        <v>3238</v>
      </c>
      <c r="B25">
        <v>6153</v>
      </c>
    </row>
    <row r="26" spans="1:2" ht="15" x14ac:dyDescent="0.2">
      <c r="A26" s="3" t="s">
        <v>1913</v>
      </c>
      <c r="B26">
        <v>6419</v>
      </c>
    </row>
    <row r="27" spans="1:2" ht="15" x14ac:dyDescent="0.2">
      <c r="A27" s="3" t="s">
        <v>1914</v>
      </c>
      <c r="B27">
        <v>6153</v>
      </c>
    </row>
    <row r="28" spans="1:2" ht="15" x14ac:dyDescent="0.2">
      <c r="A28" s="3" t="s">
        <v>3426</v>
      </c>
      <c r="B28">
        <v>6239</v>
      </c>
    </row>
    <row r="29" spans="1:2" ht="15" x14ac:dyDescent="0.2">
      <c r="A29" s="3" t="s">
        <v>1717</v>
      </c>
      <c r="B29">
        <v>6112</v>
      </c>
    </row>
    <row r="30" spans="1:2" ht="15" x14ac:dyDescent="0.2">
      <c r="A30" s="3" t="s">
        <v>1915</v>
      </c>
      <c r="B30">
        <v>6519</v>
      </c>
    </row>
    <row r="31" spans="1:2" ht="15" x14ac:dyDescent="0.2">
      <c r="A31" s="3" t="s">
        <v>1916</v>
      </c>
      <c r="B31">
        <v>6525</v>
      </c>
    </row>
    <row r="32" spans="1:2" ht="15" x14ac:dyDescent="0.2">
      <c r="A32" s="3" t="s">
        <v>1917</v>
      </c>
      <c r="B32">
        <v>6519</v>
      </c>
    </row>
    <row r="33" spans="1:2" ht="15" x14ac:dyDescent="0.2">
      <c r="A33" s="3" t="s">
        <v>3368</v>
      </c>
      <c r="B33">
        <v>6315</v>
      </c>
    </row>
    <row r="34" spans="1:2" ht="15" x14ac:dyDescent="0.2">
      <c r="A34" s="3" t="s">
        <v>1853</v>
      </c>
      <c r="B34">
        <v>6104</v>
      </c>
    </row>
    <row r="35" spans="1:2" ht="15" x14ac:dyDescent="0.2">
      <c r="A35" s="3" t="s">
        <v>1831</v>
      </c>
      <c r="B35">
        <v>6065</v>
      </c>
    </row>
    <row r="36" spans="1:2" ht="15" x14ac:dyDescent="0.2">
      <c r="A36" s="3" t="s">
        <v>1918</v>
      </c>
      <c r="B36">
        <v>6111</v>
      </c>
    </row>
    <row r="37" spans="1:2" ht="15" x14ac:dyDescent="0.2">
      <c r="A37" s="3" t="s">
        <v>3233</v>
      </c>
      <c r="B37">
        <v>6054</v>
      </c>
    </row>
    <row r="38" spans="1:2" ht="15" x14ac:dyDescent="0.2">
      <c r="A38" s="3" t="s">
        <v>1919</v>
      </c>
      <c r="B38">
        <v>6156</v>
      </c>
    </row>
    <row r="39" spans="1:2" ht="15" x14ac:dyDescent="0.2">
      <c r="A39" s="3" t="s">
        <v>1920</v>
      </c>
      <c r="B39">
        <v>6164</v>
      </c>
    </row>
    <row r="40" spans="1:2" ht="15" x14ac:dyDescent="0.2">
      <c r="A40" s="3" t="s">
        <v>1921</v>
      </c>
      <c r="B40">
        <v>6164</v>
      </c>
    </row>
    <row r="41" spans="1:2" ht="15" x14ac:dyDescent="0.2">
      <c r="A41" s="3" t="s">
        <v>1922</v>
      </c>
      <c r="B41">
        <v>6290</v>
      </c>
    </row>
    <row r="42" spans="1:2" ht="15" x14ac:dyDescent="0.2">
      <c r="A42" s="3" t="s">
        <v>1728</v>
      </c>
      <c r="B42">
        <v>6233</v>
      </c>
    </row>
    <row r="43" spans="1:2" ht="15" x14ac:dyDescent="0.2">
      <c r="A43" s="3" t="s">
        <v>1833</v>
      </c>
      <c r="B43">
        <v>6069</v>
      </c>
    </row>
    <row r="44" spans="1:2" ht="15" x14ac:dyDescent="0.2">
      <c r="A44" s="3" t="s">
        <v>1923</v>
      </c>
      <c r="B44">
        <v>6084</v>
      </c>
    </row>
    <row r="45" spans="1:2" ht="15" x14ac:dyDescent="0.2">
      <c r="A45" s="3" t="s">
        <v>1924</v>
      </c>
      <c r="B45">
        <v>6412</v>
      </c>
    </row>
    <row r="46" spans="1:2" ht="15" x14ac:dyDescent="0.2">
      <c r="A46" s="3" t="s">
        <v>1925</v>
      </c>
      <c r="B46">
        <v>6428</v>
      </c>
    </row>
    <row r="47" spans="1:2" ht="15" x14ac:dyDescent="0.2">
      <c r="A47" s="3" t="s">
        <v>1926</v>
      </c>
      <c r="B47">
        <v>6701</v>
      </c>
    </row>
    <row r="48" spans="1:2" ht="15" x14ac:dyDescent="0.2">
      <c r="A48" s="3" t="s">
        <v>1927</v>
      </c>
      <c r="B48">
        <v>6317</v>
      </c>
    </row>
    <row r="49" spans="1:2" ht="15" x14ac:dyDescent="0.2">
      <c r="A49" s="3" t="s">
        <v>1928</v>
      </c>
      <c r="B49">
        <v>6475</v>
      </c>
    </row>
    <row r="50" spans="1:2" ht="15" x14ac:dyDescent="0.2">
      <c r="A50" s="3" t="s">
        <v>1929</v>
      </c>
      <c r="B50">
        <v>6302</v>
      </c>
    </row>
    <row r="51" spans="1:2" ht="15" x14ac:dyDescent="0.2">
      <c r="A51" s="3" t="s">
        <v>1930</v>
      </c>
      <c r="B51">
        <v>6521</v>
      </c>
    </row>
    <row r="52" spans="1:2" ht="15" x14ac:dyDescent="0.2">
      <c r="A52" s="3" t="s">
        <v>1931</v>
      </c>
      <c r="B52">
        <v>6383</v>
      </c>
    </row>
    <row r="53" spans="1:2" ht="15" x14ac:dyDescent="0.2">
      <c r="A53" s="3" t="s">
        <v>1932</v>
      </c>
      <c r="B53">
        <v>6082</v>
      </c>
    </row>
    <row r="54" spans="1:2" ht="15" x14ac:dyDescent="0.2">
      <c r="A54" s="3" t="s">
        <v>1933</v>
      </c>
      <c r="B54">
        <v>6562</v>
      </c>
    </row>
    <row r="55" spans="1:2" ht="15" x14ac:dyDescent="0.2">
      <c r="A55" s="3" t="s">
        <v>1934</v>
      </c>
      <c r="B55">
        <v>6258</v>
      </c>
    </row>
    <row r="56" spans="1:2" ht="15" x14ac:dyDescent="0.2">
      <c r="A56" s="3" t="s">
        <v>1698</v>
      </c>
      <c r="B56">
        <v>6021</v>
      </c>
    </row>
    <row r="57" spans="1:2" ht="15" x14ac:dyDescent="0.2">
      <c r="A57" s="3" t="s">
        <v>1724</v>
      </c>
      <c r="B57">
        <v>6171</v>
      </c>
    </row>
    <row r="58" spans="1:2" ht="15" x14ac:dyDescent="0.2">
      <c r="A58" s="3" t="s">
        <v>1707</v>
      </c>
      <c r="B58">
        <v>6061</v>
      </c>
    </row>
    <row r="59" spans="1:2" ht="15" x14ac:dyDescent="0.2">
      <c r="A59" s="3" t="s">
        <v>1935</v>
      </c>
      <c r="B59">
        <v>6253</v>
      </c>
    </row>
    <row r="60" spans="1:2" ht="15" x14ac:dyDescent="0.2">
      <c r="A60" s="3" t="s">
        <v>1936</v>
      </c>
      <c r="B60">
        <v>6383</v>
      </c>
    </row>
    <row r="61" spans="1:2" ht="15" x14ac:dyDescent="0.2">
      <c r="A61" s="3" t="s">
        <v>1937</v>
      </c>
      <c r="B61">
        <v>6714</v>
      </c>
    </row>
    <row r="62" spans="1:2" ht="15" x14ac:dyDescent="0.2">
      <c r="A62" s="3" t="s">
        <v>1938</v>
      </c>
      <c r="B62">
        <v>6302</v>
      </c>
    </row>
    <row r="63" spans="1:2" ht="15" x14ac:dyDescent="0.2">
      <c r="A63" s="3" t="s">
        <v>1939</v>
      </c>
      <c r="B63">
        <v>6443</v>
      </c>
    </row>
    <row r="64" spans="1:2" ht="15" x14ac:dyDescent="0.2">
      <c r="A64" s="3" t="s">
        <v>1709</v>
      </c>
      <c r="B64">
        <v>6066</v>
      </c>
    </row>
    <row r="65" spans="1:2" ht="15" x14ac:dyDescent="0.2">
      <c r="A65" s="3" t="s">
        <v>1940</v>
      </c>
      <c r="B65">
        <v>6315</v>
      </c>
    </row>
    <row r="66" spans="1:2" ht="15" x14ac:dyDescent="0.2">
      <c r="A66" s="3" t="s">
        <v>1941</v>
      </c>
      <c r="B66">
        <v>6606</v>
      </c>
    </row>
    <row r="67" spans="1:2" ht="15" x14ac:dyDescent="0.2">
      <c r="A67" s="3" t="s">
        <v>1942</v>
      </c>
      <c r="B67">
        <v>6304</v>
      </c>
    </row>
    <row r="68" spans="1:2" ht="15" x14ac:dyDescent="0.2">
      <c r="A68" s="3" t="s">
        <v>1943</v>
      </c>
      <c r="B68">
        <v>6503</v>
      </c>
    </row>
    <row r="69" spans="1:2" ht="15" x14ac:dyDescent="0.2">
      <c r="A69" s="3" t="s">
        <v>1944</v>
      </c>
      <c r="B69">
        <v>6450</v>
      </c>
    </row>
    <row r="70" spans="1:2" ht="15" x14ac:dyDescent="0.2">
      <c r="A70" s="3" t="s">
        <v>1945</v>
      </c>
      <c r="B70">
        <v>6440</v>
      </c>
    </row>
    <row r="71" spans="1:2" ht="15" x14ac:dyDescent="0.2">
      <c r="A71" s="3" t="s">
        <v>1946</v>
      </c>
      <c r="B71">
        <v>6164</v>
      </c>
    </row>
    <row r="72" spans="1:2" ht="15" x14ac:dyDescent="0.2">
      <c r="A72" s="3" t="s">
        <v>1782</v>
      </c>
      <c r="B72">
        <v>6031</v>
      </c>
    </row>
    <row r="73" spans="1:2" ht="15" x14ac:dyDescent="0.2">
      <c r="A73" s="3" t="s">
        <v>1947</v>
      </c>
      <c r="B73">
        <v>6213</v>
      </c>
    </row>
    <row r="74" spans="1:2" ht="15" x14ac:dyDescent="0.2">
      <c r="A74" s="3" t="s">
        <v>3369</v>
      </c>
      <c r="B74">
        <v>6390</v>
      </c>
    </row>
    <row r="75" spans="1:2" ht="15" x14ac:dyDescent="0.2">
      <c r="A75" s="3" t="s">
        <v>1948</v>
      </c>
      <c r="B75">
        <v>6479</v>
      </c>
    </row>
    <row r="76" spans="1:2" ht="15" x14ac:dyDescent="0.2">
      <c r="A76" s="3" t="s">
        <v>1949</v>
      </c>
      <c r="B76">
        <v>6510</v>
      </c>
    </row>
    <row r="77" spans="1:2" ht="15" x14ac:dyDescent="0.2">
      <c r="A77" s="3" t="s">
        <v>1950</v>
      </c>
      <c r="B77">
        <v>6275</v>
      </c>
    </row>
    <row r="78" spans="1:2" ht="15" x14ac:dyDescent="0.2">
      <c r="A78" s="3" t="s">
        <v>1951</v>
      </c>
      <c r="B78">
        <v>6209</v>
      </c>
    </row>
    <row r="79" spans="1:2" ht="15" x14ac:dyDescent="0.2">
      <c r="A79" s="3" t="s">
        <v>1952</v>
      </c>
      <c r="B79">
        <v>6712</v>
      </c>
    </row>
    <row r="80" spans="1:2" ht="15" x14ac:dyDescent="0.2">
      <c r="A80" s="3" t="s">
        <v>1953</v>
      </c>
      <c r="B80">
        <v>6056</v>
      </c>
    </row>
    <row r="81" spans="1:2" ht="15" x14ac:dyDescent="0.2">
      <c r="A81" s="3" t="s">
        <v>1703</v>
      </c>
      <c r="B81">
        <v>6054</v>
      </c>
    </row>
    <row r="82" spans="1:2" ht="15" x14ac:dyDescent="0.2">
      <c r="A82" s="3" t="s">
        <v>3234</v>
      </c>
      <c r="B82">
        <v>6054</v>
      </c>
    </row>
    <row r="83" spans="1:2" ht="15" x14ac:dyDescent="0.2">
      <c r="A83" s="3" t="s">
        <v>1889</v>
      </c>
      <c r="B83">
        <v>6150</v>
      </c>
    </row>
    <row r="84" spans="1:2" ht="15" x14ac:dyDescent="0.2">
      <c r="A84" s="3" t="s">
        <v>1954</v>
      </c>
      <c r="B84">
        <v>6284</v>
      </c>
    </row>
    <row r="85" spans="1:2" ht="15" x14ac:dyDescent="0.2">
      <c r="A85" s="3" t="s">
        <v>3223</v>
      </c>
      <c r="B85">
        <v>6714</v>
      </c>
    </row>
    <row r="86" spans="1:2" ht="15" x14ac:dyDescent="0.2">
      <c r="A86" s="3" t="s">
        <v>1955</v>
      </c>
      <c r="B86">
        <v>6330</v>
      </c>
    </row>
    <row r="87" spans="1:2" ht="15" x14ac:dyDescent="0.2">
      <c r="A87" s="3" t="s">
        <v>1702</v>
      </c>
      <c r="B87">
        <v>6053</v>
      </c>
    </row>
    <row r="88" spans="1:2" ht="15" x14ac:dyDescent="0.2">
      <c r="A88" s="3" t="s">
        <v>1956</v>
      </c>
      <c r="B88">
        <v>6530</v>
      </c>
    </row>
    <row r="89" spans="1:2" ht="15" x14ac:dyDescent="0.2">
      <c r="A89" s="3" t="s">
        <v>1957</v>
      </c>
      <c r="B89">
        <v>6472</v>
      </c>
    </row>
    <row r="90" spans="1:2" ht="15" x14ac:dyDescent="0.2">
      <c r="A90" s="3" t="s">
        <v>3239</v>
      </c>
      <c r="B90">
        <v>6162</v>
      </c>
    </row>
    <row r="91" spans="1:2" ht="15" x14ac:dyDescent="0.2">
      <c r="A91" s="3" t="s">
        <v>1958</v>
      </c>
      <c r="B91">
        <v>6440</v>
      </c>
    </row>
    <row r="92" spans="1:2" ht="15" x14ac:dyDescent="0.2">
      <c r="A92" s="3" t="s">
        <v>1959</v>
      </c>
      <c r="B92">
        <v>6394</v>
      </c>
    </row>
    <row r="93" spans="1:2" ht="15" x14ac:dyDescent="0.2">
      <c r="A93" s="3" t="s">
        <v>3282</v>
      </c>
      <c r="B93">
        <v>6450</v>
      </c>
    </row>
    <row r="94" spans="1:2" ht="15" x14ac:dyDescent="0.2">
      <c r="A94" s="3" t="s">
        <v>1860</v>
      </c>
      <c r="B94">
        <v>6107</v>
      </c>
    </row>
    <row r="95" spans="1:2" ht="15" x14ac:dyDescent="0.2">
      <c r="A95" s="3" t="s">
        <v>1792</v>
      </c>
      <c r="B95">
        <v>6052</v>
      </c>
    </row>
    <row r="96" spans="1:2" ht="15" x14ac:dyDescent="0.2">
      <c r="A96" s="3" t="s">
        <v>1872</v>
      </c>
      <c r="B96">
        <v>6112</v>
      </c>
    </row>
    <row r="97" spans="1:2" ht="15" x14ac:dyDescent="0.2">
      <c r="A97" s="3" t="s">
        <v>1817</v>
      </c>
      <c r="B97">
        <v>6063</v>
      </c>
    </row>
    <row r="98" spans="1:2" ht="15" x14ac:dyDescent="0.2">
      <c r="A98" s="3" t="s">
        <v>1960</v>
      </c>
      <c r="B98">
        <v>6556</v>
      </c>
    </row>
    <row r="99" spans="1:2" ht="15" x14ac:dyDescent="0.2">
      <c r="A99" s="3" t="s">
        <v>1961</v>
      </c>
      <c r="B99">
        <v>6260</v>
      </c>
    </row>
    <row r="100" spans="1:2" ht="15" x14ac:dyDescent="0.2">
      <c r="A100" s="3" t="s">
        <v>1962</v>
      </c>
      <c r="B100">
        <v>6224</v>
      </c>
    </row>
    <row r="101" spans="1:2" ht="15" x14ac:dyDescent="0.2">
      <c r="A101" s="3" t="s">
        <v>1963</v>
      </c>
      <c r="B101">
        <v>6239</v>
      </c>
    </row>
    <row r="102" spans="1:2" ht="15" x14ac:dyDescent="0.2">
      <c r="A102" s="3" t="s">
        <v>1964</v>
      </c>
      <c r="B102">
        <v>6164</v>
      </c>
    </row>
    <row r="103" spans="1:2" ht="15" x14ac:dyDescent="0.2">
      <c r="A103" s="3" t="s">
        <v>1965</v>
      </c>
      <c r="B103">
        <v>6353</v>
      </c>
    </row>
    <row r="104" spans="1:2" ht="15" x14ac:dyDescent="0.2">
      <c r="A104" s="3" t="s">
        <v>1966</v>
      </c>
      <c r="B104">
        <v>6503</v>
      </c>
    </row>
    <row r="105" spans="1:2" ht="15" x14ac:dyDescent="0.2">
      <c r="A105" s="3" t="s">
        <v>1967</v>
      </c>
      <c r="B105">
        <v>6566</v>
      </c>
    </row>
    <row r="106" spans="1:2" ht="15" x14ac:dyDescent="0.2">
      <c r="A106" s="3" t="s">
        <v>1770</v>
      </c>
      <c r="B106">
        <v>6027</v>
      </c>
    </row>
    <row r="107" spans="1:2" ht="15" x14ac:dyDescent="0.2">
      <c r="A107" s="3" t="s">
        <v>1968</v>
      </c>
      <c r="B107">
        <v>6069</v>
      </c>
    </row>
    <row r="108" spans="1:2" ht="15" x14ac:dyDescent="0.2">
      <c r="A108" s="3" t="s">
        <v>1808</v>
      </c>
      <c r="B108">
        <v>6056</v>
      </c>
    </row>
    <row r="109" spans="1:2" ht="15" x14ac:dyDescent="0.2">
      <c r="A109" s="3" t="s">
        <v>1852</v>
      </c>
      <c r="B109">
        <v>6104</v>
      </c>
    </row>
    <row r="110" spans="1:2" ht="15" x14ac:dyDescent="0.2">
      <c r="A110" s="3" t="s">
        <v>1969</v>
      </c>
      <c r="B110">
        <v>6477</v>
      </c>
    </row>
    <row r="111" spans="1:2" ht="15" x14ac:dyDescent="0.2">
      <c r="A111" s="3" t="s">
        <v>1970</v>
      </c>
      <c r="B111">
        <v>6223</v>
      </c>
    </row>
    <row r="112" spans="1:2" ht="15" x14ac:dyDescent="0.2">
      <c r="A112" s="3" t="s">
        <v>1971</v>
      </c>
      <c r="B112">
        <v>6463</v>
      </c>
    </row>
    <row r="113" spans="1:2" ht="15" x14ac:dyDescent="0.2">
      <c r="A113" s="3" t="s">
        <v>1972</v>
      </c>
      <c r="B113">
        <v>6255</v>
      </c>
    </row>
    <row r="114" spans="1:2" ht="15" x14ac:dyDescent="0.2">
      <c r="A114" s="3" t="s">
        <v>1850</v>
      </c>
      <c r="B114">
        <v>6102</v>
      </c>
    </row>
    <row r="115" spans="1:2" ht="15" x14ac:dyDescent="0.2">
      <c r="A115" s="3" t="s">
        <v>3267</v>
      </c>
      <c r="B115">
        <v>6102</v>
      </c>
    </row>
    <row r="116" spans="1:2" ht="15" x14ac:dyDescent="0.2">
      <c r="A116" s="3" t="s">
        <v>3268</v>
      </c>
      <c r="B116">
        <v>6102</v>
      </c>
    </row>
    <row r="117" spans="1:2" ht="15" x14ac:dyDescent="0.2">
      <c r="A117" s="3" t="s">
        <v>1973</v>
      </c>
      <c r="B117">
        <v>6530</v>
      </c>
    </row>
    <row r="118" spans="1:2" ht="15" x14ac:dyDescent="0.2">
      <c r="A118" s="3" t="s">
        <v>1974</v>
      </c>
      <c r="B118">
        <v>6510</v>
      </c>
    </row>
    <row r="119" spans="1:2" ht="15" x14ac:dyDescent="0.2">
      <c r="A119" s="3" t="s">
        <v>1975</v>
      </c>
      <c r="B119">
        <v>6701</v>
      </c>
    </row>
    <row r="120" spans="1:2" ht="15" x14ac:dyDescent="0.2">
      <c r="A120" s="3" t="s">
        <v>1976</v>
      </c>
      <c r="B120">
        <v>6167</v>
      </c>
    </row>
    <row r="121" spans="1:2" ht="15" x14ac:dyDescent="0.2">
      <c r="A121" s="3" t="s">
        <v>3370</v>
      </c>
      <c r="B121">
        <v>6304</v>
      </c>
    </row>
    <row r="122" spans="1:2" ht="15" x14ac:dyDescent="0.2">
      <c r="A122" s="3" t="s">
        <v>1977</v>
      </c>
      <c r="B122">
        <v>6163</v>
      </c>
    </row>
    <row r="123" spans="1:2" ht="15" x14ac:dyDescent="0.2">
      <c r="A123" s="3" t="s">
        <v>3271</v>
      </c>
      <c r="B123">
        <v>6163</v>
      </c>
    </row>
    <row r="124" spans="1:2" ht="15" x14ac:dyDescent="0.2">
      <c r="A124" s="3" t="s">
        <v>1978</v>
      </c>
      <c r="B124">
        <v>6076</v>
      </c>
    </row>
    <row r="125" spans="1:2" ht="15" x14ac:dyDescent="0.2">
      <c r="A125" s="3" t="s">
        <v>1979</v>
      </c>
      <c r="B125">
        <v>6157</v>
      </c>
    </row>
    <row r="126" spans="1:2" ht="15" x14ac:dyDescent="0.2">
      <c r="A126" s="3" t="s">
        <v>1980</v>
      </c>
      <c r="B126">
        <v>6260</v>
      </c>
    </row>
    <row r="127" spans="1:2" ht="15" x14ac:dyDescent="0.2">
      <c r="A127" s="3" t="s">
        <v>1981</v>
      </c>
      <c r="B127">
        <v>6330</v>
      </c>
    </row>
    <row r="128" spans="1:2" ht="15" x14ac:dyDescent="0.2">
      <c r="A128" s="3" t="s">
        <v>1982</v>
      </c>
      <c r="B128">
        <v>6375</v>
      </c>
    </row>
    <row r="129" spans="1:2" ht="15" x14ac:dyDescent="0.2">
      <c r="A129" s="3" t="s">
        <v>1983</v>
      </c>
      <c r="B129">
        <v>6725</v>
      </c>
    </row>
    <row r="130" spans="1:2" ht="15" x14ac:dyDescent="0.2">
      <c r="A130" s="3" t="s">
        <v>1984</v>
      </c>
      <c r="B130">
        <v>6472</v>
      </c>
    </row>
    <row r="131" spans="1:2" ht="15" x14ac:dyDescent="0.2">
      <c r="A131" s="3" t="s">
        <v>1985</v>
      </c>
      <c r="B131">
        <v>6574</v>
      </c>
    </row>
    <row r="132" spans="1:2" ht="15" x14ac:dyDescent="0.2">
      <c r="A132" s="3" t="s">
        <v>1986</v>
      </c>
      <c r="B132">
        <v>6502</v>
      </c>
    </row>
    <row r="133" spans="1:2" ht="15" x14ac:dyDescent="0.2">
      <c r="A133" s="3" t="s">
        <v>1987</v>
      </c>
      <c r="B133">
        <v>6502</v>
      </c>
    </row>
    <row r="134" spans="1:2" ht="15" x14ac:dyDescent="0.2">
      <c r="A134" s="3" t="s">
        <v>1988</v>
      </c>
      <c r="B134">
        <v>6430</v>
      </c>
    </row>
    <row r="135" spans="1:2" ht="15" x14ac:dyDescent="0.2">
      <c r="A135" s="3" t="s">
        <v>1989</v>
      </c>
      <c r="B135">
        <v>6233</v>
      </c>
    </row>
    <row r="136" spans="1:2" ht="15" x14ac:dyDescent="0.2">
      <c r="A136" s="3" t="s">
        <v>1990</v>
      </c>
      <c r="B136">
        <v>6532</v>
      </c>
    </row>
    <row r="137" spans="1:2" ht="15" x14ac:dyDescent="0.2">
      <c r="A137" s="3" t="s">
        <v>1991</v>
      </c>
      <c r="B137">
        <v>6214</v>
      </c>
    </row>
    <row r="138" spans="1:2" ht="15" x14ac:dyDescent="0.2">
      <c r="A138" s="3" t="s">
        <v>1992</v>
      </c>
      <c r="B138">
        <v>6530</v>
      </c>
    </row>
    <row r="139" spans="1:2" ht="15" x14ac:dyDescent="0.2">
      <c r="A139" s="3" t="s">
        <v>1993</v>
      </c>
      <c r="B139">
        <v>6208</v>
      </c>
    </row>
    <row r="140" spans="1:2" ht="15" x14ac:dyDescent="0.2">
      <c r="A140" s="3" t="s">
        <v>1994</v>
      </c>
      <c r="B140">
        <v>6280</v>
      </c>
    </row>
    <row r="141" spans="1:2" ht="15" x14ac:dyDescent="0.2">
      <c r="A141" s="3" t="s">
        <v>1995</v>
      </c>
      <c r="B141">
        <v>6320</v>
      </c>
    </row>
    <row r="142" spans="1:2" ht="15" x14ac:dyDescent="0.2">
      <c r="A142" s="3" t="s">
        <v>1996</v>
      </c>
      <c r="B142">
        <v>6424</v>
      </c>
    </row>
    <row r="143" spans="1:2" ht="15" x14ac:dyDescent="0.2">
      <c r="A143" s="3" t="s">
        <v>1997</v>
      </c>
      <c r="B143">
        <v>6390</v>
      </c>
    </row>
    <row r="144" spans="1:2" ht="15" x14ac:dyDescent="0.2">
      <c r="A144" s="3" t="s">
        <v>1998</v>
      </c>
      <c r="B144">
        <v>6394</v>
      </c>
    </row>
    <row r="145" spans="1:2" ht="15" x14ac:dyDescent="0.2">
      <c r="A145" s="3" t="s">
        <v>1999</v>
      </c>
      <c r="B145">
        <v>6392</v>
      </c>
    </row>
    <row r="146" spans="1:2" ht="15" x14ac:dyDescent="0.2">
      <c r="A146" s="3" t="s">
        <v>2000</v>
      </c>
      <c r="B146">
        <v>6568</v>
      </c>
    </row>
    <row r="147" spans="1:2" ht="15" x14ac:dyDescent="0.2">
      <c r="A147" s="3" t="s">
        <v>2001</v>
      </c>
      <c r="B147">
        <v>6479</v>
      </c>
    </row>
    <row r="148" spans="1:2" ht="15" x14ac:dyDescent="0.2">
      <c r="A148" s="3" t="s">
        <v>2002</v>
      </c>
      <c r="B148">
        <v>6525</v>
      </c>
    </row>
    <row r="149" spans="1:2" ht="15" x14ac:dyDescent="0.2">
      <c r="A149" s="3" t="s">
        <v>2003</v>
      </c>
      <c r="B149">
        <v>6722</v>
      </c>
    </row>
    <row r="150" spans="1:2" ht="15" x14ac:dyDescent="0.2">
      <c r="A150" s="3" t="s">
        <v>2004</v>
      </c>
      <c r="B150">
        <v>6423</v>
      </c>
    </row>
    <row r="151" spans="1:2" ht="15" x14ac:dyDescent="0.2">
      <c r="A151" s="3" t="s">
        <v>2005</v>
      </c>
      <c r="B151">
        <v>6525</v>
      </c>
    </row>
    <row r="152" spans="1:2" ht="15" x14ac:dyDescent="0.2">
      <c r="A152" s="3" t="s">
        <v>3371</v>
      </c>
      <c r="B152">
        <v>6392</v>
      </c>
    </row>
    <row r="153" spans="1:2" ht="15" x14ac:dyDescent="0.2">
      <c r="A153" s="3" t="s">
        <v>2006</v>
      </c>
      <c r="B153">
        <v>6503</v>
      </c>
    </row>
    <row r="154" spans="1:2" ht="15" x14ac:dyDescent="0.2">
      <c r="A154" s="3" t="s">
        <v>2007</v>
      </c>
      <c r="B154">
        <v>6429</v>
      </c>
    </row>
    <row r="155" spans="1:2" ht="15" x14ac:dyDescent="0.2">
      <c r="A155" s="3" t="s">
        <v>2008</v>
      </c>
      <c r="B155">
        <v>6154</v>
      </c>
    </row>
    <row r="156" spans="1:2" ht="15" x14ac:dyDescent="0.2">
      <c r="A156" s="3" t="s">
        <v>2009</v>
      </c>
      <c r="B156">
        <v>6475</v>
      </c>
    </row>
    <row r="157" spans="1:2" ht="15" x14ac:dyDescent="0.2">
      <c r="A157" s="3" t="s">
        <v>2010</v>
      </c>
      <c r="B157">
        <v>6431</v>
      </c>
    </row>
    <row r="158" spans="1:2" ht="15" x14ac:dyDescent="0.2">
      <c r="A158" s="3" t="s">
        <v>2011</v>
      </c>
      <c r="B158">
        <v>6262</v>
      </c>
    </row>
    <row r="159" spans="1:2" ht="15" x14ac:dyDescent="0.2">
      <c r="A159" s="3" t="s">
        <v>2012</v>
      </c>
      <c r="B159">
        <v>6532</v>
      </c>
    </row>
    <row r="160" spans="1:2" ht="15" x14ac:dyDescent="0.2">
      <c r="A160" s="3" t="s">
        <v>2013</v>
      </c>
      <c r="B160">
        <v>6521</v>
      </c>
    </row>
    <row r="161" spans="1:2" ht="15" x14ac:dyDescent="0.2">
      <c r="A161" s="3" t="s">
        <v>3372</v>
      </c>
      <c r="B161">
        <v>6391</v>
      </c>
    </row>
    <row r="162" spans="1:2" ht="15" x14ac:dyDescent="0.2">
      <c r="A162" s="3" t="s">
        <v>2014</v>
      </c>
      <c r="B162">
        <v>6286</v>
      </c>
    </row>
    <row r="163" spans="1:2" ht="15" x14ac:dyDescent="0.2">
      <c r="A163" s="3" t="s">
        <v>2015</v>
      </c>
      <c r="B163">
        <v>6338</v>
      </c>
    </row>
    <row r="164" spans="1:2" ht="15" x14ac:dyDescent="0.2">
      <c r="A164" s="3" t="s">
        <v>2016</v>
      </c>
      <c r="B164">
        <v>6320</v>
      </c>
    </row>
    <row r="165" spans="1:2" ht="15" x14ac:dyDescent="0.2">
      <c r="A165" s="3" t="s">
        <v>2017</v>
      </c>
      <c r="B165">
        <v>6330</v>
      </c>
    </row>
    <row r="166" spans="1:2" ht="15" x14ac:dyDescent="0.2">
      <c r="A166" s="3" t="s">
        <v>2018</v>
      </c>
      <c r="B166">
        <v>6394</v>
      </c>
    </row>
    <row r="167" spans="1:2" ht="15" x14ac:dyDescent="0.2">
      <c r="A167" s="3" t="s">
        <v>2019</v>
      </c>
      <c r="B167">
        <v>6432</v>
      </c>
    </row>
    <row r="168" spans="1:2" ht="15" x14ac:dyDescent="0.2">
      <c r="A168" s="3" t="s">
        <v>2020</v>
      </c>
      <c r="B168">
        <v>6312</v>
      </c>
    </row>
    <row r="169" spans="1:2" ht="15" x14ac:dyDescent="0.2">
      <c r="A169" s="3" t="s">
        <v>2021</v>
      </c>
      <c r="B169">
        <v>6211</v>
      </c>
    </row>
    <row r="170" spans="1:2" ht="15" x14ac:dyDescent="0.2">
      <c r="A170" s="3" t="s">
        <v>2022</v>
      </c>
      <c r="B170">
        <v>6280</v>
      </c>
    </row>
    <row r="171" spans="1:2" ht="15" x14ac:dyDescent="0.2">
      <c r="A171" s="3" t="s">
        <v>2023</v>
      </c>
      <c r="B171">
        <v>6333</v>
      </c>
    </row>
    <row r="172" spans="1:2" ht="15" x14ac:dyDescent="0.2">
      <c r="A172" s="3" t="s">
        <v>2024</v>
      </c>
      <c r="B172">
        <v>6225</v>
      </c>
    </row>
    <row r="173" spans="1:2" ht="15" x14ac:dyDescent="0.2">
      <c r="A173" s="3" t="s">
        <v>2025</v>
      </c>
      <c r="B173">
        <v>6535</v>
      </c>
    </row>
    <row r="174" spans="1:2" ht="15" x14ac:dyDescent="0.2">
      <c r="A174" s="3" t="s">
        <v>2026</v>
      </c>
      <c r="B174">
        <v>6623</v>
      </c>
    </row>
    <row r="175" spans="1:2" ht="15" x14ac:dyDescent="0.2">
      <c r="A175" s="3" t="s">
        <v>2027</v>
      </c>
      <c r="B175">
        <v>6338</v>
      </c>
    </row>
    <row r="176" spans="1:2" ht="15" x14ac:dyDescent="0.2">
      <c r="A176" s="3" t="s">
        <v>2028</v>
      </c>
      <c r="B176">
        <v>6056</v>
      </c>
    </row>
    <row r="177" spans="1:2" ht="15" x14ac:dyDescent="0.2">
      <c r="A177" s="3" t="s">
        <v>2029</v>
      </c>
      <c r="B177">
        <v>6237</v>
      </c>
    </row>
    <row r="178" spans="1:2" ht="15" x14ac:dyDescent="0.2">
      <c r="A178" s="3" t="s">
        <v>2030</v>
      </c>
      <c r="B178">
        <v>6450</v>
      </c>
    </row>
    <row r="179" spans="1:2" ht="15" x14ac:dyDescent="0.2">
      <c r="A179" s="3" t="s">
        <v>2031</v>
      </c>
      <c r="B179">
        <v>6316</v>
      </c>
    </row>
    <row r="180" spans="1:2" ht="15" x14ac:dyDescent="0.2">
      <c r="A180" s="3" t="s">
        <v>2032</v>
      </c>
      <c r="B180">
        <v>6244</v>
      </c>
    </row>
    <row r="181" spans="1:2" ht="15" x14ac:dyDescent="0.2">
      <c r="A181" s="3" t="s">
        <v>2033</v>
      </c>
      <c r="B181">
        <v>6285</v>
      </c>
    </row>
    <row r="182" spans="1:2" ht="15" x14ac:dyDescent="0.2">
      <c r="A182" s="3" t="s">
        <v>2034</v>
      </c>
      <c r="B182">
        <v>6251</v>
      </c>
    </row>
    <row r="183" spans="1:2" ht="15" x14ac:dyDescent="0.2">
      <c r="A183" s="3" t="s">
        <v>2035</v>
      </c>
      <c r="B183">
        <v>6503</v>
      </c>
    </row>
    <row r="184" spans="1:2" ht="15" x14ac:dyDescent="0.2">
      <c r="A184" s="3" t="s">
        <v>2036</v>
      </c>
      <c r="B184">
        <v>6338</v>
      </c>
    </row>
    <row r="185" spans="1:2" ht="15" x14ac:dyDescent="0.2">
      <c r="A185" s="3" t="s">
        <v>3240</v>
      </c>
      <c r="B185">
        <v>6153</v>
      </c>
    </row>
    <row r="186" spans="1:2" ht="15" x14ac:dyDescent="0.2">
      <c r="A186" s="3" t="s">
        <v>2037</v>
      </c>
      <c r="B186">
        <v>6043</v>
      </c>
    </row>
    <row r="187" spans="1:2" ht="15" x14ac:dyDescent="0.2">
      <c r="A187" s="3" t="s">
        <v>2038</v>
      </c>
      <c r="B187">
        <v>6255</v>
      </c>
    </row>
    <row r="188" spans="1:2" ht="15" x14ac:dyDescent="0.2">
      <c r="A188" s="3" t="s">
        <v>2039</v>
      </c>
      <c r="B188">
        <v>6069</v>
      </c>
    </row>
    <row r="189" spans="1:2" ht="15" x14ac:dyDescent="0.2">
      <c r="A189" s="3" t="s">
        <v>2040</v>
      </c>
      <c r="B189">
        <v>6532</v>
      </c>
    </row>
    <row r="190" spans="1:2" ht="15" x14ac:dyDescent="0.2">
      <c r="A190" s="3" t="s">
        <v>3427</v>
      </c>
      <c r="B190">
        <v>6280</v>
      </c>
    </row>
    <row r="191" spans="1:2" ht="15" x14ac:dyDescent="0.2">
      <c r="A191" s="3" t="s">
        <v>3250</v>
      </c>
      <c r="B191">
        <v>6009</v>
      </c>
    </row>
    <row r="192" spans="1:2" ht="15" x14ac:dyDescent="0.2">
      <c r="A192" s="3" t="s">
        <v>2041</v>
      </c>
      <c r="B192">
        <v>6430</v>
      </c>
    </row>
    <row r="193" spans="1:2" ht="15" x14ac:dyDescent="0.2">
      <c r="A193" s="3" t="s">
        <v>2042</v>
      </c>
      <c r="B193">
        <v>6701</v>
      </c>
    </row>
    <row r="194" spans="1:2" ht="15" x14ac:dyDescent="0.2">
      <c r="A194" s="3" t="s">
        <v>3428</v>
      </c>
      <c r="B194">
        <v>6398</v>
      </c>
    </row>
    <row r="195" spans="1:2" ht="15" x14ac:dyDescent="0.2">
      <c r="A195" s="3" t="s">
        <v>1870</v>
      </c>
      <c r="B195">
        <v>6112</v>
      </c>
    </row>
    <row r="196" spans="1:2" ht="15" x14ac:dyDescent="0.2">
      <c r="A196" s="3" t="s">
        <v>2043</v>
      </c>
      <c r="B196">
        <v>6239</v>
      </c>
    </row>
    <row r="197" spans="1:2" ht="15" x14ac:dyDescent="0.2">
      <c r="A197" s="3" t="s">
        <v>2044</v>
      </c>
      <c r="B197">
        <v>6306</v>
      </c>
    </row>
    <row r="198" spans="1:2" ht="15" x14ac:dyDescent="0.2">
      <c r="A198" s="3" t="s">
        <v>2045</v>
      </c>
      <c r="B198">
        <v>6725</v>
      </c>
    </row>
    <row r="199" spans="1:2" ht="15" x14ac:dyDescent="0.2">
      <c r="A199" s="3" t="s">
        <v>3373</v>
      </c>
      <c r="B199">
        <v>6318</v>
      </c>
    </row>
    <row r="200" spans="1:2" ht="15" x14ac:dyDescent="0.2">
      <c r="A200" s="3" t="s">
        <v>2046</v>
      </c>
      <c r="B200">
        <v>6318</v>
      </c>
    </row>
    <row r="201" spans="1:2" ht="15" x14ac:dyDescent="0.2">
      <c r="A201" s="3" t="s">
        <v>2047</v>
      </c>
      <c r="B201">
        <v>6318</v>
      </c>
    </row>
    <row r="202" spans="1:2" ht="15" x14ac:dyDescent="0.2">
      <c r="A202" s="3" t="s">
        <v>2048</v>
      </c>
      <c r="B202">
        <v>6318</v>
      </c>
    </row>
    <row r="203" spans="1:2" ht="15" x14ac:dyDescent="0.2">
      <c r="A203" s="3" t="s">
        <v>3283</v>
      </c>
      <c r="B203">
        <v>6431</v>
      </c>
    </row>
    <row r="204" spans="1:2" ht="15" x14ac:dyDescent="0.2">
      <c r="A204" s="3" t="s">
        <v>2049</v>
      </c>
      <c r="B204">
        <v>6701</v>
      </c>
    </row>
    <row r="205" spans="1:2" ht="15" x14ac:dyDescent="0.2">
      <c r="A205" s="3" t="s">
        <v>2050</v>
      </c>
      <c r="B205">
        <v>6418</v>
      </c>
    </row>
    <row r="206" spans="1:2" ht="15" x14ac:dyDescent="0.2">
      <c r="A206" s="3" t="s">
        <v>3429</v>
      </c>
      <c r="B206">
        <v>6224</v>
      </c>
    </row>
    <row r="207" spans="1:2" ht="15" x14ac:dyDescent="0.2">
      <c r="A207" s="3" t="s">
        <v>3209</v>
      </c>
      <c r="B207">
        <v>852</v>
      </c>
    </row>
    <row r="208" spans="1:2" ht="15" x14ac:dyDescent="0.2">
      <c r="A208" s="3" t="s">
        <v>3430</v>
      </c>
      <c r="B208">
        <v>6225</v>
      </c>
    </row>
    <row r="209" spans="1:2" ht="15" x14ac:dyDescent="0.2">
      <c r="A209" s="3" t="s">
        <v>3310</v>
      </c>
      <c r="B209">
        <v>6401</v>
      </c>
    </row>
    <row r="210" spans="1:2" ht="15" x14ac:dyDescent="0.2">
      <c r="A210" s="3" t="s">
        <v>2051</v>
      </c>
      <c r="B210">
        <v>6714</v>
      </c>
    </row>
    <row r="211" spans="1:2" ht="15" x14ac:dyDescent="0.2">
      <c r="A211" s="3" t="s">
        <v>1886</v>
      </c>
      <c r="B211">
        <v>6149</v>
      </c>
    </row>
    <row r="212" spans="1:2" ht="15" x14ac:dyDescent="0.2">
      <c r="A212" s="3" t="s">
        <v>2052</v>
      </c>
      <c r="B212">
        <v>6429</v>
      </c>
    </row>
    <row r="213" spans="1:2" ht="15" x14ac:dyDescent="0.2">
      <c r="A213" s="3" t="s">
        <v>2053</v>
      </c>
      <c r="B213">
        <v>6373</v>
      </c>
    </row>
    <row r="214" spans="1:2" ht="15" x14ac:dyDescent="0.2">
      <c r="A214" s="3" t="s">
        <v>2054</v>
      </c>
      <c r="B214">
        <v>6532</v>
      </c>
    </row>
    <row r="215" spans="1:2" ht="15" x14ac:dyDescent="0.2">
      <c r="A215" s="3" t="s">
        <v>2055</v>
      </c>
      <c r="B215">
        <v>6484</v>
      </c>
    </row>
    <row r="216" spans="1:2" ht="15" x14ac:dyDescent="0.2">
      <c r="A216" s="3" t="s">
        <v>2056</v>
      </c>
      <c r="B216">
        <v>6317</v>
      </c>
    </row>
    <row r="217" spans="1:2" ht="15" x14ac:dyDescent="0.2">
      <c r="A217" s="3" t="s">
        <v>1845</v>
      </c>
      <c r="B217">
        <v>6084</v>
      </c>
    </row>
    <row r="218" spans="1:2" ht="15" x14ac:dyDescent="0.2">
      <c r="A218" s="3" t="s">
        <v>2057</v>
      </c>
      <c r="B218">
        <v>6431</v>
      </c>
    </row>
    <row r="219" spans="1:2" ht="15" x14ac:dyDescent="0.2">
      <c r="A219" s="3" t="s">
        <v>2058</v>
      </c>
      <c r="B219">
        <v>6306</v>
      </c>
    </row>
    <row r="220" spans="1:2" ht="15" x14ac:dyDescent="0.2">
      <c r="A220" s="3" t="s">
        <v>3431</v>
      </c>
      <c r="B220">
        <v>6230</v>
      </c>
    </row>
    <row r="221" spans="1:2" ht="15" x14ac:dyDescent="0.2">
      <c r="A221" s="3" t="s">
        <v>3311</v>
      </c>
      <c r="B221">
        <v>6522</v>
      </c>
    </row>
    <row r="222" spans="1:2" ht="15" x14ac:dyDescent="0.2">
      <c r="A222" s="3" t="s">
        <v>3312</v>
      </c>
      <c r="B222">
        <v>6410</v>
      </c>
    </row>
    <row r="223" spans="1:2" ht="15" x14ac:dyDescent="0.2">
      <c r="A223" s="3" t="s">
        <v>2059</v>
      </c>
      <c r="B223">
        <v>6353</v>
      </c>
    </row>
    <row r="224" spans="1:2" ht="15" x14ac:dyDescent="0.2">
      <c r="A224" s="3" t="s">
        <v>2060</v>
      </c>
      <c r="B224">
        <v>6623</v>
      </c>
    </row>
    <row r="225" spans="1:2" ht="15" x14ac:dyDescent="0.2">
      <c r="A225" s="3" t="s">
        <v>2061</v>
      </c>
      <c r="B225">
        <v>6613</v>
      </c>
    </row>
    <row r="226" spans="1:2" ht="15" x14ac:dyDescent="0.2">
      <c r="A226" s="3" t="s">
        <v>2062</v>
      </c>
      <c r="B226">
        <v>6467</v>
      </c>
    </row>
    <row r="227" spans="1:2" ht="15" x14ac:dyDescent="0.2">
      <c r="A227" s="3" t="s">
        <v>2063</v>
      </c>
      <c r="B227">
        <v>6452</v>
      </c>
    </row>
    <row r="228" spans="1:2" ht="15" x14ac:dyDescent="0.2">
      <c r="A228" s="3" t="s">
        <v>2064</v>
      </c>
      <c r="B228">
        <v>6227</v>
      </c>
    </row>
    <row r="229" spans="1:2" ht="15" x14ac:dyDescent="0.2">
      <c r="A229" s="3" t="s">
        <v>2065</v>
      </c>
      <c r="B229">
        <v>6302</v>
      </c>
    </row>
    <row r="230" spans="1:2" ht="15" x14ac:dyDescent="0.2">
      <c r="A230" s="3" t="s">
        <v>2066</v>
      </c>
      <c r="B230">
        <v>6401</v>
      </c>
    </row>
    <row r="231" spans="1:2" ht="15" x14ac:dyDescent="0.2">
      <c r="A231" s="3" t="s">
        <v>2067</v>
      </c>
      <c r="B231">
        <v>6532</v>
      </c>
    </row>
    <row r="232" spans="1:2" ht="15" x14ac:dyDescent="0.2">
      <c r="A232" s="3" t="s">
        <v>1773</v>
      </c>
      <c r="B232">
        <v>6028</v>
      </c>
    </row>
    <row r="233" spans="1:2" ht="15" x14ac:dyDescent="0.2">
      <c r="A233" s="3" t="s">
        <v>3432</v>
      </c>
      <c r="B233">
        <v>6285</v>
      </c>
    </row>
    <row r="234" spans="1:2" ht="15" x14ac:dyDescent="0.2">
      <c r="A234" s="3" t="s">
        <v>2068</v>
      </c>
      <c r="B234">
        <v>6421</v>
      </c>
    </row>
    <row r="235" spans="1:2" ht="15" x14ac:dyDescent="0.2">
      <c r="A235" s="3" t="s">
        <v>2069</v>
      </c>
      <c r="B235">
        <v>6490</v>
      </c>
    </row>
    <row r="236" spans="1:2" ht="15" x14ac:dyDescent="0.2">
      <c r="A236" s="3" t="s">
        <v>2070</v>
      </c>
      <c r="B236">
        <v>6714</v>
      </c>
    </row>
    <row r="237" spans="1:2" ht="15" x14ac:dyDescent="0.2">
      <c r="A237" s="3" t="s">
        <v>1847</v>
      </c>
      <c r="B237">
        <v>6100</v>
      </c>
    </row>
    <row r="238" spans="1:2" ht="15" x14ac:dyDescent="0.2">
      <c r="A238" s="3" t="s">
        <v>3284</v>
      </c>
      <c r="B238">
        <v>6440</v>
      </c>
    </row>
    <row r="239" spans="1:2" ht="15" x14ac:dyDescent="0.2">
      <c r="A239" s="3" t="s">
        <v>2071</v>
      </c>
      <c r="B239">
        <v>6280</v>
      </c>
    </row>
    <row r="240" spans="1:2" ht="15" x14ac:dyDescent="0.2">
      <c r="A240" s="3" t="s">
        <v>1785</v>
      </c>
      <c r="B240">
        <v>6036</v>
      </c>
    </row>
    <row r="241" spans="1:2" ht="15" x14ac:dyDescent="0.2">
      <c r="A241" s="3" t="s">
        <v>1718</v>
      </c>
      <c r="B241">
        <v>6122</v>
      </c>
    </row>
    <row r="242" spans="1:2" ht="15" x14ac:dyDescent="0.2">
      <c r="A242" s="3" t="s">
        <v>2072</v>
      </c>
      <c r="B242">
        <v>6726</v>
      </c>
    </row>
    <row r="243" spans="1:2" ht="15" x14ac:dyDescent="0.2">
      <c r="A243" s="3" t="s">
        <v>2073</v>
      </c>
      <c r="B243">
        <v>6466</v>
      </c>
    </row>
    <row r="244" spans="1:2" ht="15" x14ac:dyDescent="0.2">
      <c r="A244" s="3" t="s">
        <v>2074</v>
      </c>
      <c r="B244">
        <v>6443</v>
      </c>
    </row>
    <row r="245" spans="1:2" ht="15" x14ac:dyDescent="0.2">
      <c r="A245" s="3" t="s">
        <v>2075</v>
      </c>
      <c r="B245">
        <v>6569</v>
      </c>
    </row>
    <row r="246" spans="1:2" ht="15" x14ac:dyDescent="0.2">
      <c r="A246" s="3" t="s">
        <v>2076</v>
      </c>
      <c r="B246">
        <v>6167</v>
      </c>
    </row>
    <row r="247" spans="1:2" ht="15" x14ac:dyDescent="0.2">
      <c r="A247" s="3" t="s">
        <v>2077</v>
      </c>
      <c r="B247">
        <v>6302</v>
      </c>
    </row>
    <row r="248" spans="1:2" ht="15" x14ac:dyDescent="0.2">
      <c r="A248" s="3" t="s">
        <v>2078</v>
      </c>
      <c r="B248">
        <v>6260</v>
      </c>
    </row>
    <row r="249" spans="1:2" ht="15" x14ac:dyDescent="0.2">
      <c r="A249" s="3" t="s">
        <v>2079</v>
      </c>
      <c r="B249">
        <v>6728</v>
      </c>
    </row>
    <row r="250" spans="1:2" ht="15" x14ac:dyDescent="0.2">
      <c r="A250" s="3" t="s">
        <v>2080</v>
      </c>
      <c r="B250">
        <v>6743</v>
      </c>
    </row>
    <row r="251" spans="1:2" ht="15" x14ac:dyDescent="0.2">
      <c r="A251" s="3" t="s">
        <v>1868</v>
      </c>
      <c r="B251">
        <v>6111</v>
      </c>
    </row>
    <row r="252" spans="1:2" ht="15" x14ac:dyDescent="0.2">
      <c r="A252" s="3" t="s">
        <v>3313</v>
      </c>
      <c r="B252">
        <v>6421</v>
      </c>
    </row>
    <row r="253" spans="1:2" ht="15" x14ac:dyDescent="0.2">
      <c r="A253" s="3" t="s">
        <v>2081</v>
      </c>
      <c r="B253">
        <v>6315</v>
      </c>
    </row>
    <row r="254" spans="1:2" ht="15" x14ac:dyDescent="0.2">
      <c r="A254" s="3" t="s">
        <v>2082</v>
      </c>
      <c r="B254">
        <v>6710</v>
      </c>
    </row>
    <row r="255" spans="1:2" ht="15" x14ac:dyDescent="0.2">
      <c r="A255" s="3" t="s">
        <v>2083</v>
      </c>
      <c r="B255">
        <v>6627</v>
      </c>
    </row>
    <row r="256" spans="1:2" ht="15" x14ac:dyDescent="0.2">
      <c r="A256" s="3" t="s">
        <v>3241</v>
      </c>
      <c r="B256">
        <v>6153</v>
      </c>
    </row>
    <row r="257" spans="1:2" ht="15" x14ac:dyDescent="0.2">
      <c r="A257" s="3" t="s">
        <v>2084</v>
      </c>
      <c r="B257">
        <v>6111</v>
      </c>
    </row>
    <row r="258" spans="1:2" ht="15" x14ac:dyDescent="0.2">
      <c r="A258" s="3" t="s">
        <v>2085</v>
      </c>
      <c r="B258">
        <v>6155</v>
      </c>
    </row>
    <row r="259" spans="1:2" ht="15" x14ac:dyDescent="0.2">
      <c r="A259" s="3" t="s">
        <v>3272</v>
      </c>
      <c r="B259">
        <v>6155</v>
      </c>
    </row>
    <row r="260" spans="1:2" ht="15" x14ac:dyDescent="0.2">
      <c r="A260" s="3" t="s">
        <v>3273</v>
      </c>
      <c r="B260">
        <v>6155</v>
      </c>
    </row>
    <row r="261" spans="1:2" ht="15" x14ac:dyDescent="0.2">
      <c r="A261" s="3" t="s">
        <v>3274</v>
      </c>
      <c r="B261">
        <v>6155</v>
      </c>
    </row>
    <row r="262" spans="1:2" ht="15" x14ac:dyDescent="0.2">
      <c r="A262" s="3" t="s">
        <v>1859</v>
      </c>
      <c r="B262">
        <v>6107</v>
      </c>
    </row>
    <row r="263" spans="1:2" ht="15" x14ac:dyDescent="0.2">
      <c r="A263" s="3" t="s">
        <v>2086</v>
      </c>
      <c r="B263">
        <v>6452</v>
      </c>
    </row>
    <row r="264" spans="1:2" ht="15" x14ac:dyDescent="0.2">
      <c r="A264" s="3" t="s">
        <v>2087</v>
      </c>
      <c r="B264">
        <v>6532</v>
      </c>
    </row>
    <row r="265" spans="1:2" ht="15" x14ac:dyDescent="0.2">
      <c r="A265" s="3" t="s">
        <v>2088</v>
      </c>
      <c r="B265">
        <v>6450</v>
      </c>
    </row>
    <row r="266" spans="1:2" ht="15" x14ac:dyDescent="0.2">
      <c r="A266" s="3" t="s">
        <v>2089</v>
      </c>
      <c r="B266">
        <v>6707</v>
      </c>
    </row>
    <row r="267" spans="1:2" ht="15" x14ac:dyDescent="0.2">
      <c r="A267" s="3" t="s">
        <v>3350</v>
      </c>
      <c r="B267">
        <v>6328</v>
      </c>
    </row>
    <row r="268" spans="1:2" ht="15" x14ac:dyDescent="0.2">
      <c r="A268" s="3" t="s">
        <v>2090</v>
      </c>
      <c r="B268">
        <v>6271</v>
      </c>
    </row>
    <row r="269" spans="1:2" ht="15" x14ac:dyDescent="0.2">
      <c r="A269" s="3" t="s">
        <v>2091</v>
      </c>
      <c r="B269">
        <v>6271</v>
      </c>
    </row>
    <row r="270" spans="1:2" ht="15" x14ac:dyDescent="0.2">
      <c r="A270" s="3" t="s">
        <v>2092</v>
      </c>
      <c r="B270">
        <v>6642</v>
      </c>
    </row>
    <row r="271" spans="1:2" ht="15" x14ac:dyDescent="0.2">
      <c r="A271" s="3" t="s">
        <v>2093</v>
      </c>
      <c r="B271">
        <v>6041</v>
      </c>
    </row>
    <row r="272" spans="1:2" ht="15" x14ac:dyDescent="0.2">
      <c r="A272" s="3" t="s">
        <v>2094</v>
      </c>
      <c r="B272">
        <v>6033</v>
      </c>
    </row>
    <row r="273" spans="1:2" ht="15" x14ac:dyDescent="0.2">
      <c r="A273" s="3" t="s">
        <v>2095</v>
      </c>
      <c r="B273">
        <v>6566</v>
      </c>
    </row>
    <row r="274" spans="1:2" ht="15" x14ac:dyDescent="0.2">
      <c r="A274" s="3" t="s">
        <v>2096</v>
      </c>
      <c r="B274">
        <v>6701</v>
      </c>
    </row>
    <row r="275" spans="1:2" ht="15" x14ac:dyDescent="0.2">
      <c r="A275" s="3" t="s">
        <v>2097</v>
      </c>
      <c r="B275">
        <v>6280</v>
      </c>
    </row>
    <row r="276" spans="1:2" ht="15" x14ac:dyDescent="0.2">
      <c r="A276" s="3" t="s">
        <v>3433</v>
      </c>
      <c r="B276">
        <v>6225</v>
      </c>
    </row>
    <row r="277" spans="1:2" ht="15" x14ac:dyDescent="0.2">
      <c r="A277" s="3" t="s">
        <v>2098</v>
      </c>
      <c r="B277">
        <v>6122</v>
      </c>
    </row>
    <row r="278" spans="1:2" ht="15" x14ac:dyDescent="0.2">
      <c r="A278" s="3" t="s">
        <v>2099</v>
      </c>
      <c r="B278">
        <v>6230</v>
      </c>
    </row>
    <row r="279" spans="1:2" ht="15" x14ac:dyDescent="0.2">
      <c r="A279" s="3" t="s">
        <v>1751</v>
      </c>
      <c r="B279">
        <v>6020</v>
      </c>
    </row>
    <row r="280" spans="1:2" ht="15" x14ac:dyDescent="0.2">
      <c r="A280" s="3" t="s">
        <v>1848</v>
      </c>
      <c r="B280">
        <v>6101</v>
      </c>
    </row>
    <row r="281" spans="1:2" ht="15" x14ac:dyDescent="0.2">
      <c r="A281" s="3" t="s">
        <v>3275</v>
      </c>
      <c r="B281">
        <v>6101</v>
      </c>
    </row>
    <row r="282" spans="1:2" ht="15" x14ac:dyDescent="0.2">
      <c r="A282" s="3" t="s">
        <v>3276</v>
      </c>
      <c r="B282">
        <v>6101</v>
      </c>
    </row>
    <row r="283" spans="1:2" ht="15" x14ac:dyDescent="0.2">
      <c r="A283" s="3" t="s">
        <v>2100</v>
      </c>
      <c r="B283">
        <v>6275</v>
      </c>
    </row>
    <row r="284" spans="1:2" ht="15" x14ac:dyDescent="0.2">
      <c r="A284" s="3" t="s">
        <v>2101</v>
      </c>
      <c r="B284">
        <v>6076</v>
      </c>
    </row>
    <row r="285" spans="1:2" ht="15" x14ac:dyDescent="0.2">
      <c r="A285" s="3" t="s">
        <v>2102</v>
      </c>
      <c r="B285">
        <v>6517</v>
      </c>
    </row>
    <row r="286" spans="1:2" ht="15" x14ac:dyDescent="0.2">
      <c r="A286" s="3" t="s">
        <v>2103</v>
      </c>
      <c r="B286">
        <v>6701</v>
      </c>
    </row>
    <row r="287" spans="1:2" ht="15" x14ac:dyDescent="0.2">
      <c r="A287" s="3" t="s">
        <v>2104</v>
      </c>
      <c r="B287">
        <v>6423</v>
      </c>
    </row>
    <row r="288" spans="1:2" ht="15" x14ac:dyDescent="0.2">
      <c r="A288" s="3" t="s">
        <v>1781</v>
      </c>
      <c r="B288">
        <v>6031</v>
      </c>
    </row>
    <row r="289" spans="1:2" ht="15" x14ac:dyDescent="0.2">
      <c r="A289" s="3" t="s">
        <v>3314</v>
      </c>
      <c r="B289">
        <v>6532</v>
      </c>
    </row>
    <row r="290" spans="1:2" ht="15" x14ac:dyDescent="0.2">
      <c r="A290" s="3" t="s">
        <v>2105</v>
      </c>
      <c r="B290">
        <v>6317</v>
      </c>
    </row>
    <row r="291" spans="1:2" ht="15" x14ac:dyDescent="0.2">
      <c r="A291" s="3" t="s">
        <v>2106</v>
      </c>
      <c r="B291">
        <v>6316</v>
      </c>
    </row>
    <row r="292" spans="1:2" ht="15" x14ac:dyDescent="0.2">
      <c r="A292" s="3" t="s">
        <v>3285</v>
      </c>
      <c r="B292">
        <v>6450</v>
      </c>
    </row>
    <row r="293" spans="1:2" ht="15" x14ac:dyDescent="0.2">
      <c r="A293" s="3" t="s">
        <v>2107</v>
      </c>
      <c r="B293">
        <v>6450</v>
      </c>
    </row>
    <row r="294" spans="1:2" ht="15" x14ac:dyDescent="0.2">
      <c r="A294" s="3" t="s">
        <v>3374</v>
      </c>
      <c r="B294">
        <v>6167</v>
      </c>
    </row>
    <row r="295" spans="1:2" ht="15" x14ac:dyDescent="0.2">
      <c r="A295" s="3" t="s">
        <v>2108</v>
      </c>
      <c r="B295">
        <v>6507</v>
      </c>
    </row>
    <row r="296" spans="1:2" ht="15" x14ac:dyDescent="0.2">
      <c r="A296" s="3" t="s">
        <v>2109</v>
      </c>
      <c r="B296">
        <v>6255</v>
      </c>
    </row>
    <row r="297" spans="1:2" ht="15" x14ac:dyDescent="0.2">
      <c r="A297" s="3" t="s">
        <v>1799</v>
      </c>
      <c r="B297">
        <v>6055</v>
      </c>
    </row>
    <row r="298" spans="1:2" ht="15" x14ac:dyDescent="0.2">
      <c r="A298" s="3" t="s">
        <v>3351</v>
      </c>
      <c r="B298">
        <v>6330</v>
      </c>
    </row>
    <row r="299" spans="1:2" ht="15" x14ac:dyDescent="0.2">
      <c r="A299" s="3" t="s">
        <v>2110</v>
      </c>
      <c r="B299">
        <v>6511</v>
      </c>
    </row>
    <row r="300" spans="1:2" ht="15" x14ac:dyDescent="0.2">
      <c r="A300" s="3" t="s">
        <v>2111</v>
      </c>
      <c r="B300">
        <v>6450</v>
      </c>
    </row>
    <row r="301" spans="1:2" ht="15" x14ac:dyDescent="0.2">
      <c r="A301" s="3" t="s">
        <v>2112</v>
      </c>
      <c r="B301">
        <v>6111</v>
      </c>
    </row>
    <row r="302" spans="1:2" ht="15" x14ac:dyDescent="0.2">
      <c r="A302" s="3" t="s">
        <v>3315</v>
      </c>
      <c r="B302">
        <v>6490</v>
      </c>
    </row>
    <row r="303" spans="1:2" ht="15" x14ac:dyDescent="0.2">
      <c r="A303" s="3" t="s">
        <v>2113</v>
      </c>
      <c r="B303">
        <v>6394</v>
      </c>
    </row>
    <row r="304" spans="1:2" ht="15" x14ac:dyDescent="0.2">
      <c r="A304" s="3" t="s">
        <v>2114</v>
      </c>
      <c r="B304">
        <v>6260</v>
      </c>
    </row>
    <row r="305" spans="1:2" ht="15" x14ac:dyDescent="0.2">
      <c r="A305" s="3" t="s">
        <v>2115</v>
      </c>
      <c r="B305">
        <v>6280</v>
      </c>
    </row>
    <row r="306" spans="1:2" ht="15" x14ac:dyDescent="0.2">
      <c r="A306" s="3" t="s">
        <v>2116</v>
      </c>
      <c r="B306">
        <v>6239</v>
      </c>
    </row>
    <row r="307" spans="1:2" ht="15" x14ac:dyDescent="0.2">
      <c r="A307" s="3" t="s">
        <v>2117</v>
      </c>
      <c r="B307">
        <v>6395</v>
      </c>
    </row>
    <row r="308" spans="1:2" ht="15" x14ac:dyDescent="0.2">
      <c r="A308" s="3" t="s">
        <v>2118</v>
      </c>
      <c r="B308">
        <v>6328</v>
      </c>
    </row>
    <row r="309" spans="1:2" ht="15" x14ac:dyDescent="0.2">
      <c r="A309" s="3" t="s">
        <v>3224</v>
      </c>
      <c r="B309">
        <v>6751</v>
      </c>
    </row>
    <row r="310" spans="1:2" ht="15" x14ac:dyDescent="0.2">
      <c r="A310" s="3" t="s">
        <v>2119</v>
      </c>
      <c r="B310">
        <v>6556</v>
      </c>
    </row>
    <row r="311" spans="1:2" ht="15" x14ac:dyDescent="0.2">
      <c r="A311" s="3" t="s">
        <v>2120</v>
      </c>
      <c r="B311">
        <v>6084</v>
      </c>
    </row>
    <row r="312" spans="1:2" ht="15" x14ac:dyDescent="0.2">
      <c r="A312" s="3" t="s">
        <v>2121</v>
      </c>
      <c r="B312">
        <v>6244</v>
      </c>
    </row>
    <row r="313" spans="1:2" ht="15" x14ac:dyDescent="0.2">
      <c r="A313" s="3" t="s">
        <v>3262</v>
      </c>
      <c r="B313">
        <v>6798</v>
      </c>
    </row>
    <row r="314" spans="1:2" ht="15" x14ac:dyDescent="0.2">
      <c r="A314" s="3" t="s">
        <v>1747</v>
      </c>
      <c r="B314">
        <v>6018</v>
      </c>
    </row>
    <row r="315" spans="1:2" ht="15" x14ac:dyDescent="0.2">
      <c r="A315" s="3" t="s">
        <v>2122</v>
      </c>
      <c r="B315">
        <v>6015</v>
      </c>
    </row>
    <row r="316" spans="1:2" ht="15" x14ac:dyDescent="0.2">
      <c r="A316" s="3" t="s">
        <v>3263</v>
      </c>
      <c r="B316">
        <v>6000</v>
      </c>
    </row>
    <row r="317" spans="1:2" ht="15" x14ac:dyDescent="0.2">
      <c r="A317" s="3" t="s">
        <v>2123</v>
      </c>
      <c r="B317">
        <v>6564</v>
      </c>
    </row>
    <row r="318" spans="1:2" ht="15" x14ac:dyDescent="0.2">
      <c r="A318" s="3" t="s">
        <v>3251</v>
      </c>
      <c r="B318">
        <v>6010</v>
      </c>
    </row>
    <row r="319" spans="1:2" ht="15" x14ac:dyDescent="0.2">
      <c r="A319" s="3" t="s">
        <v>3252</v>
      </c>
      <c r="B319">
        <v>6010</v>
      </c>
    </row>
    <row r="320" spans="1:2" ht="15" x14ac:dyDescent="0.2">
      <c r="A320" s="3" t="s">
        <v>1700</v>
      </c>
      <c r="B320">
        <v>6030</v>
      </c>
    </row>
    <row r="321" spans="1:2" ht="15" x14ac:dyDescent="0.2">
      <c r="A321" s="3" t="s">
        <v>2124</v>
      </c>
      <c r="B321">
        <v>6472</v>
      </c>
    </row>
    <row r="322" spans="1:2" ht="15" x14ac:dyDescent="0.2">
      <c r="A322" s="3" t="s">
        <v>2125</v>
      </c>
      <c r="B322">
        <v>6714</v>
      </c>
    </row>
    <row r="323" spans="1:2" ht="15" x14ac:dyDescent="0.2">
      <c r="A323" s="3" t="s">
        <v>3375</v>
      </c>
      <c r="B323">
        <v>6211</v>
      </c>
    </row>
    <row r="324" spans="1:2" ht="15" x14ac:dyDescent="0.2">
      <c r="A324" s="3" t="s">
        <v>1854</v>
      </c>
      <c r="B324">
        <v>6105</v>
      </c>
    </row>
    <row r="325" spans="1:2" ht="15" x14ac:dyDescent="0.2">
      <c r="A325" s="3" t="s">
        <v>2126</v>
      </c>
      <c r="B325">
        <v>6317</v>
      </c>
    </row>
    <row r="326" spans="1:2" ht="15" x14ac:dyDescent="0.2">
      <c r="A326" s="3" t="s">
        <v>2127</v>
      </c>
      <c r="B326">
        <v>6532</v>
      </c>
    </row>
    <row r="327" spans="1:2" ht="15" x14ac:dyDescent="0.2">
      <c r="A327" s="3" t="s">
        <v>3210</v>
      </c>
      <c r="B327">
        <v>6731</v>
      </c>
    </row>
    <row r="328" spans="1:2" ht="15" x14ac:dyDescent="0.2">
      <c r="A328" s="3" t="s">
        <v>2128</v>
      </c>
      <c r="B328">
        <v>6164</v>
      </c>
    </row>
    <row r="329" spans="1:2" ht="15" x14ac:dyDescent="0.2">
      <c r="A329" s="3" t="s">
        <v>2129</v>
      </c>
      <c r="B329">
        <v>6443</v>
      </c>
    </row>
    <row r="330" spans="1:2" ht="15" x14ac:dyDescent="0.2">
      <c r="A330" s="3" t="s">
        <v>2130</v>
      </c>
      <c r="B330">
        <v>6308</v>
      </c>
    </row>
    <row r="331" spans="1:2" ht="15" x14ac:dyDescent="0.2">
      <c r="A331" s="3" t="s">
        <v>2131</v>
      </c>
      <c r="B331">
        <v>6302</v>
      </c>
    </row>
    <row r="332" spans="1:2" ht="15" x14ac:dyDescent="0.2">
      <c r="A332" s="3" t="s">
        <v>2132</v>
      </c>
      <c r="B332">
        <v>6315</v>
      </c>
    </row>
    <row r="333" spans="1:2" ht="15" x14ac:dyDescent="0.2">
      <c r="A333" s="3" t="s">
        <v>2133</v>
      </c>
      <c r="B333">
        <v>6230</v>
      </c>
    </row>
    <row r="334" spans="1:2" ht="15" x14ac:dyDescent="0.2">
      <c r="A334" s="3" t="s">
        <v>3434</v>
      </c>
      <c r="B334">
        <v>6225</v>
      </c>
    </row>
    <row r="335" spans="1:2" ht="15" x14ac:dyDescent="0.2">
      <c r="A335" s="3" t="s">
        <v>2134</v>
      </c>
      <c r="B335">
        <v>6225</v>
      </c>
    </row>
    <row r="336" spans="1:2" ht="15" x14ac:dyDescent="0.2">
      <c r="A336" s="3" t="s">
        <v>2135</v>
      </c>
      <c r="B336">
        <v>6330</v>
      </c>
    </row>
    <row r="337" spans="1:2" ht="15" x14ac:dyDescent="0.2">
      <c r="A337" s="3" t="s">
        <v>3352</v>
      </c>
      <c r="B337">
        <v>6330</v>
      </c>
    </row>
    <row r="338" spans="1:2" ht="15" x14ac:dyDescent="0.2">
      <c r="A338" s="3" t="s">
        <v>2136</v>
      </c>
      <c r="B338">
        <v>6260</v>
      </c>
    </row>
    <row r="339" spans="1:2" ht="15" x14ac:dyDescent="0.2">
      <c r="A339" s="3" t="s">
        <v>3435</v>
      </c>
      <c r="B339">
        <v>6260</v>
      </c>
    </row>
    <row r="340" spans="1:2" ht="15" x14ac:dyDescent="0.2">
      <c r="A340" s="3" t="s">
        <v>2137</v>
      </c>
      <c r="B340">
        <v>6311</v>
      </c>
    </row>
    <row r="341" spans="1:2" ht="15" x14ac:dyDescent="0.2">
      <c r="A341" s="3" t="s">
        <v>1720</v>
      </c>
      <c r="B341">
        <v>6152</v>
      </c>
    </row>
    <row r="342" spans="1:2" ht="15" x14ac:dyDescent="0.2">
      <c r="A342" s="3" t="s">
        <v>2138</v>
      </c>
      <c r="B342">
        <v>6450</v>
      </c>
    </row>
    <row r="343" spans="1:2" ht="15" x14ac:dyDescent="0.2">
      <c r="A343" s="3" t="s">
        <v>3376</v>
      </c>
      <c r="B343">
        <v>6391</v>
      </c>
    </row>
    <row r="344" spans="1:2" ht="15" x14ac:dyDescent="0.2">
      <c r="A344" s="3" t="s">
        <v>1771</v>
      </c>
      <c r="B344">
        <v>6027</v>
      </c>
    </row>
    <row r="345" spans="1:2" ht="15" x14ac:dyDescent="0.2">
      <c r="A345" s="3" t="s">
        <v>2139</v>
      </c>
      <c r="B345">
        <v>6311</v>
      </c>
    </row>
    <row r="346" spans="1:2" ht="15" x14ac:dyDescent="0.2">
      <c r="A346" s="3" t="s">
        <v>2140</v>
      </c>
      <c r="B346">
        <v>6210</v>
      </c>
    </row>
    <row r="347" spans="1:2" ht="15" x14ac:dyDescent="0.2">
      <c r="A347" s="3" t="s">
        <v>3277</v>
      </c>
      <c r="B347">
        <v>6166</v>
      </c>
    </row>
    <row r="348" spans="1:2" ht="15" x14ac:dyDescent="0.2">
      <c r="A348" s="3" t="s">
        <v>2141</v>
      </c>
      <c r="B348">
        <v>6220</v>
      </c>
    </row>
    <row r="349" spans="1:2" ht="15" x14ac:dyDescent="0.2">
      <c r="A349" s="3" t="s">
        <v>2142</v>
      </c>
      <c r="B349">
        <v>6638</v>
      </c>
    </row>
    <row r="350" spans="1:2" ht="15" x14ac:dyDescent="0.2">
      <c r="A350" s="3" t="s">
        <v>2143</v>
      </c>
      <c r="B350">
        <v>6163</v>
      </c>
    </row>
    <row r="351" spans="1:2" ht="15" x14ac:dyDescent="0.2">
      <c r="A351" s="3" t="s">
        <v>2144</v>
      </c>
      <c r="B351">
        <v>6050</v>
      </c>
    </row>
    <row r="352" spans="1:2" ht="15" x14ac:dyDescent="0.2">
      <c r="A352" s="3" t="s">
        <v>2145</v>
      </c>
      <c r="B352">
        <v>6532</v>
      </c>
    </row>
    <row r="353" spans="1:2" ht="15" x14ac:dyDescent="0.2">
      <c r="A353" s="3" t="s">
        <v>3286</v>
      </c>
      <c r="B353">
        <v>6429</v>
      </c>
    </row>
    <row r="354" spans="1:2" ht="15" x14ac:dyDescent="0.2">
      <c r="A354" s="3" t="s">
        <v>2146</v>
      </c>
      <c r="B354">
        <v>6507</v>
      </c>
    </row>
    <row r="355" spans="1:2" ht="15" x14ac:dyDescent="0.2">
      <c r="A355" s="3" t="s">
        <v>2147</v>
      </c>
      <c r="B355">
        <v>6168</v>
      </c>
    </row>
    <row r="356" spans="1:2" ht="15" x14ac:dyDescent="0.2">
      <c r="A356" s="3" t="s">
        <v>2148</v>
      </c>
      <c r="B356">
        <v>6214</v>
      </c>
    </row>
    <row r="357" spans="1:2" ht="15" x14ac:dyDescent="0.2">
      <c r="A357" s="3" t="s">
        <v>2149</v>
      </c>
      <c r="B357">
        <v>6450</v>
      </c>
    </row>
    <row r="358" spans="1:2" ht="15" x14ac:dyDescent="0.2">
      <c r="A358" s="3" t="s">
        <v>2150</v>
      </c>
      <c r="B358">
        <v>6512</v>
      </c>
    </row>
    <row r="359" spans="1:2" ht="15" x14ac:dyDescent="0.2">
      <c r="A359" s="3" t="s">
        <v>2151</v>
      </c>
      <c r="B359">
        <v>6503</v>
      </c>
    </row>
    <row r="360" spans="1:2" ht="15" x14ac:dyDescent="0.2">
      <c r="A360" s="3" t="s">
        <v>2152</v>
      </c>
      <c r="B360">
        <v>6566</v>
      </c>
    </row>
    <row r="361" spans="1:2" ht="15" x14ac:dyDescent="0.2">
      <c r="A361" s="3" t="s">
        <v>2153</v>
      </c>
      <c r="B361">
        <v>6515</v>
      </c>
    </row>
    <row r="362" spans="1:2" ht="15" x14ac:dyDescent="0.2">
      <c r="A362" s="3" t="s">
        <v>2154</v>
      </c>
      <c r="B362">
        <v>6714</v>
      </c>
    </row>
    <row r="363" spans="1:2" ht="15" x14ac:dyDescent="0.2">
      <c r="A363" s="3" t="s">
        <v>3377</v>
      </c>
      <c r="B363">
        <v>6562</v>
      </c>
    </row>
    <row r="364" spans="1:2" ht="15" x14ac:dyDescent="0.2">
      <c r="A364" s="3" t="s">
        <v>2155</v>
      </c>
      <c r="B364">
        <v>6701</v>
      </c>
    </row>
    <row r="365" spans="1:2" ht="15" x14ac:dyDescent="0.2">
      <c r="A365" s="3" t="s">
        <v>3378</v>
      </c>
      <c r="B365">
        <v>6393</v>
      </c>
    </row>
    <row r="366" spans="1:2" ht="15" x14ac:dyDescent="0.2">
      <c r="A366" s="3" t="s">
        <v>2156</v>
      </c>
      <c r="B366">
        <v>6426</v>
      </c>
    </row>
    <row r="367" spans="1:2" ht="15" x14ac:dyDescent="0.2">
      <c r="A367" s="3" t="s">
        <v>2157</v>
      </c>
      <c r="B367">
        <v>6375</v>
      </c>
    </row>
    <row r="368" spans="1:2" ht="15" x14ac:dyDescent="0.2">
      <c r="A368" s="3" t="s">
        <v>2158</v>
      </c>
      <c r="B368">
        <v>6440</v>
      </c>
    </row>
    <row r="369" spans="1:2" ht="15" x14ac:dyDescent="0.2">
      <c r="A369" s="3" t="s">
        <v>3225</v>
      </c>
      <c r="B369">
        <v>6720</v>
      </c>
    </row>
    <row r="370" spans="1:2" ht="15" x14ac:dyDescent="0.2">
      <c r="A370" s="3" t="s">
        <v>1739</v>
      </c>
      <c r="B370">
        <v>6011</v>
      </c>
    </row>
    <row r="371" spans="1:2" ht="15" x14ac:dyDescent="0.2">
      <c r="A371" s="3" t="s">
        <v>2159</v>
      </c>
      <c r="B371">
        <v>6288</v>
      </c>
    </row>
    <row r="372" spans="1:2" ht="15" x14ac:dyDescent="0.2">
      <c r="A372" s="3" t="s">
        <v>2160</v>
      </c>
      <c r="B372">
        <v>6336</v>
      </c>
    </row>
    <row r="373" spans="1:2" ht="15" x14ac:dyDescent="0.2">
      <c r="A373" s="3" t="s">
        <v>2161</v>
      </c>
      <c r="B373">
        <v>6503</v>
      </c>
    </row>
    <row r="374" spans="1:2" ht="15" x14ac:dyDescent="0.2">
      <c r="A374" s="3" t="s">
        <v>2162</v>
      </c>
      <c r="B374">
        <v>6284</v>
      </c>
    </row>
    <row r="375" spans="1:2" ht="15" x14ac:dyDescent="0.2">
      <c r="A375" s="3" t="s">
        <v>2163</v>
      </c>
      <c r="B375">
        <v>6485</v>
      </c>
    </row>
    <row r="376" spans="1:2" ht="15" x14ac:dyDescent="0.2">
      <c r="A376" s="3" t="s">
        <v>2164</v>
      </c>
      <c r="B376">
        <v>6317</v>
      </c>
    </row>
    <row r="377" spans="1:2" ht="15" x14ac:dyDescent="0.2">
      <c r="A377" s="3" t="s">
        <v>1763</v>
      </c>
      <c r="B377">
        <v>6025</v>
      </c>
    </row>
    <row r="378" spans="1:2" ht="15" x14ac:dyDescent="0.2">
      <c r="A378" s="3" t="s">
        <v>2165</v>
      </c>
      <c r="B378">
        <v>6420</v>
      </c>
    </row>
    <row r="379" spans="1:2" ht="15" x14ac:dyDescent="0.2">
      <c r="A379" s="3" t="s">
        <v>3353</v>
      </c>
      <c r="B379">
        <v>6321</v>
      </c>
    </row>
    <row r="380" spans="1:2" ht="15" x14ac:dyDescent="0.2">
      <c r="A380" s="3" t="s">
        <v>2166</v>
      </c>
      <c r="B380">
        <v>6009</v>
      </c>
    </row>
    <row r="381" spans="1:2" ht="15" x14ac:dyDescent="0.2">
      <c r="A381" s="3" t="s">
        <v>2167</v>
      </c>
      <c r="B381">
        <v>6236</v>
      </c>
    </row>
    <row r="382" spans="1:2" ht="15" x14ac:dyDescent="0.2">
      <c r="A382" s="3" t="s">
        <v>2168</v>
      </c>
      <c r="B382">
        <v>6390</v>
      </c>
    </row>
    <row r="383" spans="1:2" ht="15" x14ac:dyDescent="0.2">
      <c r="A383" s="3" t="s">
        <v>2169</v>
      </c>
      <c r="B383">
        <v>6258</v>
      </c>
    </row>
    <row r="384" spans="1:2" ht="15" x14ac:dyDescent="0.2">
      <c r="A384" s="3" t="s">
        <v>2170</v>
      </c>
      <c r="B384">
        <v>6311</v>
      </c>
    </row>
    <row r="385" spans="1:2" ht="15" x14ac:dyDescent="0.2">
      <c r="A385" s="3" t="s">
        <v>2171</v>
      </c>
      <c r="B385">
        <v>6383</v>
      </c>
    </row>
    <row r="386" spans="1:2" ht="15" x14ac:dyDescent="0.2">
      <c r="A386" s="3" t="s">
        <v>2172</v>
      </c>
      <c r="B386">
        <v>6640</v>
      </c>
    </row>
    <row r="387" spans="1:2" ht="15" x14ac:dyDescent="0.2">
      <c r="A387" s="3" t="s">
        <v>3379</v>
      </c>
      <c r="B387">
        <v>6391</v>
      </c>
    </row>
    <row r="388" spans="1:2" ht="15" x14ac:dyDescent="0.2">
      <c r="A388" s="3" t="s">
        <v>2173</v>
      </c>
      <c r="B388">
        <v>6566</v>
      </c>
    </row>
    <row r="389" spans="1:2" ht="15" x14ac:dyDescent="0.2">
      <c r="A389" s="3" t="s">
        <v>2174</v>
      </c>
      <c r="B389">
        <v>6067</v>
      </c>
    </row>
    <row r="390" spans="1:2" ht="15" x14ac:dyDescent="0.2">
      <c r="A390" s="3" t="s">
        <v>2175</v>
      </c>
      <c r="B390">
        <v>6503</v>
      </c>
    </row>
    <row r="391" spans="1:2" ht="15" x14ac:dyDescent="0.2">
      <c r="A391" s="3" t="s">
        <v>2176</v>
      </c>
      <c r="B391">
        <v>6434</v>
      </c>
    </row>
    <row r="392" spans="1:2" ht="15" x14ac:dyDescent="0.2">
      <c r="A392" s="3" t="s">
        <v>2177</v>
      </c>
      <c r="B392">
        <v>6407</v>
      </c>
    </row>
    <row r="393" spans="1:2" ht="15" x14ac:dyDescent="0.2">
      <c r="A393" s="3" t="s">
        <v>2178</v>
      </c>
      <c r="B393">
        <v>6275</v>
      </c>
    </row>
    <row r="394" spans="1:2" ht="15" x14ac:dyDescent="0.2">
      <c r="A394" s="3" t="s">
        <v>2179</v>
      </c>
      <c r="B394">
        <v>6401</v>
      </c>
    </row>
    <row r="395" spans="1:2" ht="15" x14ac:dyDescent="0.2">
      <c r="A395" s="3" t="s">
        <v>1774</v>
      </c>
      <c r="B395">
        <v>6028</v>
      </c>
    </row>
    <row r="396" spans="1:2" ht="15" x14ac:dyDescent="0.2">
      <c r="A396" s="3" t="s">
        <v>2180</v>
      </c>
      <c r="B396">
        <v>6330</v>
      </c>
    </row>
    <row r="397" spans="1:2" ht="15" x14ac:dyDescent="0.2">
      <c r="A397" s="3" t="s">
        <v>2181</v>
      </c>
      <c r="B397">
        <v>6410</v>
      </c>
    </row>
    <row r="398" spans="1:2" ht="15" x14ac:dyDescent="0.2">
      <c r="A398" s="3" t="s">
        <v>2182</v>
      </c>
      <c r="B398">
        <v>6638</v>
      </c>
    </row>
    <row r="399" spans="1:2" ht="15" x14ac:dyDescent="0.2">
      <c r="A399" s="3" t="s">
        <v>1735</v>
      </c>
      <c r="B399">
        <v>6008</v>
      </c>
    </row>
    <row r="400" spans="1:2" ht="15" x14ac:dyDescent="0.2">
      <c r="A400" s="3" t="s">
        <v>2183</v>
      </c>
      <c r="B400">
        <v>6304</v>
      </c>
    </row>
    <row r="401" spans="1:2" ht="15" x14ac:dyDescent="0.2">
      <c r="A401" s="3" t="s">
        <v>2184</v>
      </c>
      <c r="B401">
        <v>6302</v>
      </c>
    </row>
    <row r="402" spans="1:2" ht="15" x14ac:dyDescent="0.2">
      <c r="A402" s="3" t="s">
        <v>2185</v>
      </c>
      <c r="B402">
        <v>6009</v>
      </c>
    </row>
    <row r="403" spans="1:2" ht="15" x14ac:dyDescent="0.2">
      <c r="A403" s="3" t="s">
        <v>2186</v>
      </c>
      <c r="B403">
        <v>6609</v>
      </c>
    </row>
    <row r="404" spans="1:2" ht="15" x14ac:dyDescent="0.2">
      <c r="A404" s="3" t="s">
        <v>2187</v>
      </c>
      <c r="B404">
        <v>6230</v>
      </c>
    </row>
    <row r="405" spans="1:2" ht="15" x14ac:dyDescent="0.2">
      <c r="A405" s="3" t="s">
        <v>2188</v>
      </c>
      <c r="B405">
        <v>6450</v>
      </c>
    </row>
    <row r="406" spans="1:2" ht="15" x14ac:dyDescent="0.2">
      <c r="A406" s="3" t="s">
        <v>2189</v>
      </c>
      <c r="B406">
        <v>6713</v>
      </c>
    </row>
    <row r="407" spans="1:2" ht="15" x14ac:dyDescent="0.2">
      <c r="A407" s="3" t="s">
        <v>2190</v>
      </c>
      <c r="B407">
        <v>6713</v>
      </c>
    </row>
    <row r="408" spans="1:2" ht="15" x14ac:dyDescent="0.2">
      <c r="A408" s="3" t="s">
        <v>2191</v>
      </c>
      <c r="B408">
        <v>6725</v>
      </c>
    </row>
    <row r="409" spans="1:2" ht="15" x14ac:dyDescent="0.2">
      <c r="A409" s="3" t="s">
        <v>2192</v>
      </c>
      <c r="B409">
        <v>6479</v>
      </c>
    </row>
    <row r="410" spans="1:2" ht="15" x14ac:dyDescent="0.2">
      <c r="A410" s="3" t="s">
        <v>2193</v>
      </c>
      <c r="B410">
        <v>6507</v>
      </c>
    </row>
    <row r="411" spans="1:2" ht="15" x14ac:dyDescent="0.2">
      <c r="A411" s="3" t="s">
        <v>2194</v>
      </c>
      <c r="B411">
        <v>6383</v>
      </c>
    </row>
    <row r="412" spans="1:2" ht="15" x14ac:dyDescent="0.2">
      <c r="A412" s="3" t="s">
        <v>1825</v>
      </c>
      <c r="B412">
        <v>6065</v>
      </c>
    </row>
    <row r="413" spans="1:2" ht="15" x14ac:dyDescent="0.2">
      <c r="A413" s="3" t="s">
        <v>2195</v>
      </c>
      <c r="B413">
        <v>6392</v>
      </c>
    </row>
    <row r="414" spans="1:2" ht="15" x14ac:dyDescent="0.2">
      <c r="A414" s="3" t="s">
        <v>2196</v>
      </c>
      <c r="B414">
        <v>6236</v>
      </c>
    </row>
    <row r="415" spans="1:2" ht="15" x14ac:dyDescent="0.2">
      <c r="A415" s="3" t="s">
        <v>2197</v>
      </c>
      <c r="B415">
        <v>6236</v>
      </c>
    </row>
    <row r="416" spans="1:2" ht="15" x14ac:dyDescent="0.2">
      <c r="A416" s="3" t="s">
        <v>2198</v>
      </c>
      <c r="B416">
        <v>6392</v>
      </c>
    </row>
    <row r="417" spans="1:2" ht="15" x14ac:dyDescent="0.2">
      <c r="A417" s="3" t="s">
        <v>2199</v>
      </c>
      <c r="B417">
        <v>6122</v>
      </c>
    </row>
    <row r="418" spans="1:2" ht="15" x14ac:dyDescent="0.2">
      <c r="A418" s="3" t="s">
        <v>1834</v>
      </c>
      <c r="B418">
        <v>6070</v>
      </c>
    </row>
    <row r="419" spans="1:2" ht="15" x14ac:dyDescent="0.2">
      <c r="A419" s="3" t="s">
        <v>2200</v>
      </c>
      <c r="B419">
        <v>6275</v>
      </c>
    </row>
    <row r="420" spans="1:2" ht="15" x14ac:dyDescent="0.2">
      <c r="A420" s="3" t="s">
        <v>3316</v>
      </c>
      <c r="B420">
        <v>6532</v>
      </c>
    </row>
    <row r="421" spans="1:2" ht="15" x14ac:dyDescent="0.2">
      <c r="A421" s="3" t="s">
        <v>2201</v>
      </c>
      <c r="B421">
        <v>6320</v>
      </c>
    </row>
    <row r="422" spans="1:2" ht="15" x14ac:dyDescent="0.2">
      <c r="A422" s="3" t="s">
        <v>2202</v>
      </c>
      <c r="B422">
        <v>6317</v>
      </c>
    </row>
    <row r="423" spans="1:2" ht="15" x14ac:dyDescent="0.2">
      <c r="A423" s="3" t="s">
        <v>3436</v>
      </c>
      <c r="B423">
        <v>6230</v>
      </c>
    </row>
    <row r="424" spans="1:2" ht="15" x14ac:dyDescent="0.2">
      <c r="A424" s="3" t="s">
        <v>2203</v>
      </c>
      <c r="B424">
        <v>6211</v>
      </c>
    </row>
    <row r="425" spans="1:2" ht="15" x14ac:dyDescent="0.2">
      <c r="A425" s="3" t="s">
        <v>1796</v>
      </c>
      <c r="B425">
        <v>6055</v>
      </c>
    </row>
    <row r="426" spans="1:2" ht="15" x14ac:dyDescent="0.2">
      <c r="A426" s="3" t="s">
        <v>2204</v>
      </c>
      <c r="B426">
        <v>6722</v>
      </c>
    </row>
    <row r="427" spans="1:2" ht="15" x14ac:dyDescent="0.2">
      <c r="A427" s="3" t="s">
        <v>2205</v>
      </c>
      <c r="B427">
        <v>6258</v>
      </c>
    </row>
    <row r="428" spans="1:2" ht="15" x14ac:dyDescent="0.2">
      <c r="A428" s="3" t="s">
        <v>2206</v>
      </c>
      <c r="B428">
        <v>6532</v>
      </c>
    </row>
    <row r="429" spans="1:2" ht="15" x14ac:dyDescent="0.2">
      <c r="A429" s="3" t="s">
        <v>3437</v>
      </c>
      <c r="B429">
        <v>6290</v>
      </c>
    </row>
    <row r="430" spans="1:2" ht="15" x14ac:dyDescent="0.2">
      <c r="A430" s="3" t="s">
        <v>2207</v>
      </c>
      <c r="B430">
        <v>6324</v>
      </c>
    </row>
    <row r="431" spans="1:2" ht="15" x14ac:dyDescent="0.2">
      <c r="A431" s="3" t="s">
        <v>2208</v>
      </c>
      <c r="B431">
        <v>6537</v>
      </c>
    </row>
    <row r="432" spans="1:2" ht="15" x14ac:dyDescent="0.2">
      <c r="A432" s="3" t="s">
        <v>2209</v>
      </c>
      <c r="B432">
        <v>6333</v>
      </c>
    </row>
    <row r="433" spans="1:2" ht="15" x14ac:dyDescent="0.2">
      <c r="A433" s="3" t="s">
        <v>3211</v>
      </c>
      <c r="B433">
        <v>6728</v>
      </c>
    </row>
    <row r="434" spans="1:2" ht="15" x14ac:dyDescent="0.2">
      <c r="A434" s="3" t="s">
        <v>2210</v>
      </c>
      <c r="B434">
        <v>6630</v>
      </c>
    </row>
    <row r="435" spans="1:2" ht="15" x14ac:dyDescent="0.2">
      <c r="A435" s="3" t="s">
        <v>2211</v>
      </c>
      <c r="B435">
        <v>6567</v>
      </c>
    </row>
    <row r="436" spans="1:2" ht="15" x14ac:dyDescent="0.2">
      <c r="A436" s="3" t="s">
        <v>2212</v>
      </c>
      <c r="B436">
        <v>6258</v>
      </c>
    </row>
    <row r="437" spans="1:2" ht="15" x14ac:dyDescent="0.2">
      <c r="A437" s="3" t="s">
        <v>2213</v>
      </c>
      <c r="B437">
        <v>6059</v>
      </c>
    </row>
    <row r="438" spans="1:2" ht="15" x14ac:dyDescent="0.2">
      <c r="A438" s="3" t="s">
        <v>2214</v>
      </c>
      <c r="B438">
        <v>6532</v>
      </c>
    </row>
    <row r="439" spans="1:2" ht="15" x14ac:dyDescent="0.2">
      <c r="A439" s="3" t="s">
        <v>2215</v>
      </c>
      <c r="B439">
        <v>6258</v>
      </c>
    </row>
    <row r="440" spans="1:2" ht="15" x14ac:dyDescent="0.2">
      <c r="A440" s="3" t="s">
        <v>2216</v>
      </c>
      <c r="B440">
        <v>6244</v>
      </c>
    </row>
    <row r="441" spans="1:2" ht="15" x14ac:dyDescent="0.2">
      <c r="A441" s="3" t="s">
        <v>3201</v>
      </c>
      <c r="B441">
        <v>6537</v>
      </c>
    </row>
    <row r="442" spans="1:2" ht="15" x14ac:dyDescent="0.2">
      <c r="A442" s="3" t="s">
        <v>2217</v>
      </c>
      <c r="B442">
        <v>6537</v>
      </c>
    </row>
    <row r="443" spans="1:2" ht="15" x14ac:dyDescent="0.2">
      <c r="A443" s="3" t="s">
        <v>2218</v>
      </c>
      <c r="B443">
        <v>6258</v>
      </c>
    </row>
    <row r="444" spans="1:2" ht="15" x14ac:dyDescent="0.2">
      <c r="A444" s="3" t="s">
        <v>2219</v>
      </c>
      <c r="B444">
        <v>6725</v>
      </c>
    </row>
    <row r="445" spans="1:2" ht="15" x14ac:dyDescent="0.2">
      <c r="A445" s="3" t="s">
        <v>3248</v>
      </c>
      <c r="B445">
        <v>6060</v>
      </c>
    </row>
    <row r="446" spans="1:2" ht="15" x14ac:dyDescent="0.2">
      <c r="A446" s="3" t="s">
        <v>2220</v>
      </c>
      <c r="B446">
        <v>6525</v>
      </c>
    </row>
    <row r="447" spans="1:2" ht="15" x14ac:dyDescent="0.2">
      <c r="A447" s="3" t="s">
        <v>2221</v>
      </c>
      <c r="B447">
        <v>6315</v>
      </c>
    </row>
    <row r="448" spans="1:2" ht="15" x14ac:dyDescent="0.2">
      <c r="A448" s="3" t="s">
        <v>2222</v>
      </c>
      <c r="B448">
        <v>6258</v>
      </c>
    </row>
    <row r="449" spans="1:2" ht="15" x14ac:dyDescent="0.2">
      <c r="A449" s="3" t="s">
        <v>3438</v>
      </c>
      <c r="B449">
        <v>6239</v>
      </c>
    </row>
    <row r="450" spans="1:2" ht="15" x14ac:dyDescent="0.2">
      <c r="A450" s="3" t="s">
        <v>2223</v>
      </c>
      <c r="B450">
        <v>6383</v>
      </c>
    </row>
    <row r="451" spans="1:2" ht="15" x14ac:dyDescent="0.2">
      <c r="A451" s="3" t="s">
        <v>2224</v>
      </c>
      <c r="B451">
        <v>6411</v>
      </c>
    </row>
    <row r="452" spans="1:2" ht="15" x14ac:dyDescent="0.2">
      <c r="A452" s="3" t="s">
        <v>3317</v>
      </c>
      <c r="B452">
        <v>6409</v>
      </c>
    </row>
    <row r="453" spans="1:2" ht="15" x14ac:dyDescent="0.2">
      <c r="A453" s="3" t="s">
        <v>2225</v>
      </c>
      <c r="B453">
        <v>6701</v>
      </c>
    </row>
    <row r="454" spans="1:2" ht="15" x14ac:dyDescent="0.2">
      <c r="A454" s="3" t="s">
        <v>1750</v>
      </c>
      <c r="B454">
        <v>6018</v>
      </c>
    </row>
    <row r="455" spans="1:2" ht="15" x14ac:dyDescent="0.2">
      <c r="A455" s="3" t="s">
        <v>2226</v>
      </c>
      <c r="B455">
        <v>6461</v>
      </c>
    </row>
    <row r="456" spans="1:2" ht="15" x14ac:dyDescent="0.2">
      <c r="A456" s="3" t="s">
        <v>2227</v>
      </c>
      <c r="B456">
        <v>6330</v>
      </c>
    </row>
    <row r="457" spans="1:2" ht="15" x14ac:dyDescent="0.2">
      <c r="A457" s="3" t="s">
        <v>2228</v>
      </c>
      <c r="B457">
        <v>6532</v>
      </c>
    </row>
    <row r="458" spans="1:2" ht="15" x14ac:dyDescent="0.2">
      <c r="A458" s="3" t="s">
        <v>2229</v>
      </c>
      <c r="B458">
        <v>6311</v>
      </c>
    </row>
    <row r="459" spans="1:2" ht="15" x14ac:dyDescent="0.2">
      <c r="A459" s="3" t="s">
        <v>2230</v>
      </c>
      <c r="B459">
        <v>6740</v>
      </c>
    </row>
    <row r="460" spans="1:2" ht="15" x14ac:dyDescent="0.2">
      <c r="A460" s="3" t="s">
        <v>2231</v>
      </c>
      <c r="B460">
        <v>6519</v>
      </c>
    </row>
    <row r="461" spans="1:2" ht="15" x14ac:dyDescent="0.2">
      <c r="A461" s="3" t="s">
        <v>2232</v>
      </c>
      <c r="B461">
        <v>6363</v>
      </c>
    </row>
    <row r="462" spans="1:2" ht="15" x14ac:dyDescent="0.2">
      <c r="A462" s="3" t="s">
        <v>3380</v>
      </c>
      <c r="B462">
        <v>6210</v>
      </c>
    </row>
    <row r="463" spans="1:2" ht="15" x14ac:dyDescent="0.2">
      <c r="A463" s="3" t="s">
        <v>2233</v>
      </c>
      <c r="B463">
        <v>6475</v>
      </c>
    </row>
    <row r="464" spans="1:2" ht="15" x14ac:dyDescent="0.2">
      <c r="A464" s="3" t="s">
        <v>2234</v>
      </c>
      <c r="B464">
        <v>6383</v>
      </c>
    </row>
    <row r="465" spans="1:2" ht="15" x14ac:dyDescent="0.2">
      <c r="A465" s="3" t="s">
        <v>2235</v>
      </c>
      <c r="B465">
        <v>6425</v>
      </c>
    </row>
    <row r="466" spans="1:2" ht="15" x14ac:dyDescent="0.2">
      <c r="A466" s="3" t="s">
        <v>2236</v>
      </c>
      <c r="B466">
        <v>6566</v>
      </c>
    </row>
    <row r="467" spans="1:2" ht="15" x14ac:dyDescent="0.2">
      <c r="A467" s="3" t="s">
        <v>2237</v>
      </c>
      <c r="B467">
        <v>6312</v>
      </c>
    </row>
    <row r="468" spans="1:2" ht="15" x14ac:dyDescent="0.2">
      <c r="A468" s="3" t="s">
        <v>2238</v>
      </c>
      <c r="B468">
        <v>6350</v>
      </c>
    </row>
    <row r="469" spans="1:2" ht="15" x14ac:dyDescent="0.2">
      <c r="A469" s="3" t="s">
        <v>2239</v>
      </c>
      <c r="B469">
        <v>6023</v>
      </c>
    </row>
    <row r="470" spans="1:2" ht="15" x14ac:dyDescent="0.2">
      <c r="A470" s="3" t="s">
        <v>3287</v>
      </c>
      <c r="B470">
        <v>6443</v>
      </c>
    </row>
    <row r="471" spans="1:2" ht="15" x14ac:dyDescent="0.2">
      <c r="A471" s="3" t="s">
        <v>2240</v>
      </c>
      <c r="B471">
        <v>6355</v>
      </c>
    </row>
    <row r="472" spans="1:2" ht="15" x14ac:dyDescent="0.2">
      <c r="A472" s="3" t="s">
        <v>2241</v>
      </c>
      <c r="B472">
        <v>6281</v>
      </c>
    </row>
    <row r="473" spans="1:2" ht="15" x14ac:dyDescent="0.2">
      <c r="A473" s="3" t="s">
        <v>3212</v>
      </c>
      <c r="B473">
        <v>6743</v>
      </c>
    </row>
    <row r="474" spans="1:2" ht="15" x14ac:dyDescent="0.2">
      <c r="A474" s="3" t="s">
        <v>2242</v>
      </c>
      <c r="B474">
        <v>6393</v>
      </c>
    </row>
    <row r="475" spans="1:2" ht="15" x14ac:dyDescent="0.2">
      <c r="A475" s="3" t="s">
        <v>2243</v>
      </c>
      <c r="B475">
        <v>6532</v>
      </c>
    </row>
    <row r="476" spans="1:2" ht="15" x14ac:dyDescent="0.2">
      <c r="A476" s="3" t="s">
        <v>2244</v>
      </c>
      <c r="B476">
        <v>6308</v>
      </c>
    </row>
    <row r="477" spans="1:2" ht="15" x14ac:dyDescent="0.2">
      <c r="A477" s="3" t="s">
        <v>2245</v>
      </c>
      <c r="B477">
        <v>6213</v>
      </c>
    </row>
    <row r="478" spans="1:2" ht="15" x14ac:dyDescent="0.2">
      <c r="A478" s="3" t="s">
        <v>2246</v>
      </c>
      <c r="B478">
        <v>6281</v>
      </c>
    </row>
    <row r="479" spans="1:2" ht="15" x14ac:dyDescent="0.2">
      <c r="A479" s="3" t="s">
        <v>2247</v>
      </c>
      <c r="B479">
        <v>6290</v>
      </c>
    </row>
    <row r="480" spans="1:2" ht="15" x14ac:dyDescent="0.2">
      <c r="A480" s="3" t="s">
        <v>2248</v>
      </c>
      <c r="B480">
        <v>6606</v>
      </c>
    </row>
    <row r="481" spans="1:2" ht="15" x14ac:dyDescent="0.2">
      <c r="A481" s="3" t="s">
        <v>2249</v>
      </c>
      <c r="B481">
        <v>6304</v>
      </c>
    </row>
    <row r="482" spans="1:2" ht="15" x14ac:dyDescent="0.2">
      <c r="A482" s="3" t="s">
        <v>2250</v>
      </c>
      <c r="B482">
        <v>6535</v>
      </c>
    </row>
    <row r="483" spans="1:2" ht="15" x14ac:dyDescent="0.2">
      <c r="A483" s="3" t="s">
        <v>2251</v>
      </c>
      <c r="B483">
        <v>6230</v>
      </c>
    </row>
    <row r="484" spans="1:2" ht="15" x14ac:dyDescent="0.2">
      <c r="A484" s="3" t="s">
        <v>1857</v>
      </c>
      <c r="B484">
        <v>6107</v>
      </c>
    </row>
    <row r="485" spans="1:2" ht="15" x14ac:dyDescent="0.2">
      <c r="A485" s="3" t="s">
        <v>2252</v>
      </c>
      <c r="B485">
        <v>6701</v>
      </c>
    </row>
    <row r="486" spans="1:2" ht="15" x14ac:dyDescent="0.2">
      <c r="A486" s="3" t="s">
        <v>2253</v>
      </c>
      <c r="B486">
        <v>6532</v>
      </c>
    </row>
    <row r="487" spans="1:2" ht="15" x14ac:dyDescent="0.2">
      <c r="A487" s="3" t="s">
        <v>2254</v>
      </c>
      <c r="B487">
        <v>6608</v>
      </c>
    </row>
    <row r="488" spans="1:2" ht="15" x14ac:dyDescent="0.2">
      <c r="A488" s="3" t="s">
        <v>2255</v>
      </c>
      <c r="B488">
        <v>6158</v>
      </c>
    </row>
    <row r="489" spans="1:2" ht="15" x14ac:dyDescent="0.2">
      <c r="A489" s="3" t="s">
        <v>2256</v>
      </c>
      <c r="B489">
        <v>6705</v>
      </c>
    </row>
    <row r="490" spans="1:2" ht="15" x14ac:dyDescent="0.2">
      <c r="A490" s="3" t="s">
        <v>2257</v>
      </c>
      <c r="B490">
        <v>6450</v>
      </c>
    </row>
    <row r="491" spans="1:2" ht="15" x14ac:dyDescent="0.2">
      <c r="A491" s="3" t="s">
        <v>2258</v>
      </c>
      <c r="B491">
        <v>6640</v>
      </c>
    </row>
    <row r="492" spans="1:2" ht="15" x14ac:dyDescent="0.2">
      <c r="A492" s="3" t="s">
        <v>2259</v>
      </c>
      <c r="B492">
        <v>6532</v>
      </c>
    </row>
    <row r="493" spans="1:2" ht="15" x14ac:dyDescent="0.2">
      <c r="A493" s="3" t="s">
        <v>2260</v>
      </c>
      <c r="B493">
        <v>6275</v>
      </c>
    </row>
    <row r="494" spans="1:2" ht="15" x14ac:dyDescent="0.2">
      <c r="A494" s="3" t="s">
        <v>2261</v>
      </c>
      <c r="B494">
        <v>6355</v>
      </c>
    </row>
    <row r="495" spans="1:2" ht="15" x14ac:dyDescent="0.2">
      <c r="A495" s="3" t="s">
        <v>2262</v>
      </c>
      <c r="B495">
        <v>6004</v>
      </c>
    </row>
    <row r="496" spans="1:2" ht="15" x14ac:dyDescent="0.2">
      <c r="A496" s="3" t="s">
        <v>2263</v>
      </c>
      <c r="B496">
        <v>6308</v>
      </c>
    </row>
    <row r="497" spans="1:2" ht="15" x14ac:dyDescent="0.2">
      <c r="A497" s="3" t="s">
        <v>2264</v>
      </c>
      <c r="B497">
        <v>6309</v>
      </c>
    </row>
    <row r="498" spans="1:2" ht="15" x14ac:dyDescent="0.2">
      <c r="A498" s="3" t="s">
        <v>2265</v>
      </c>
      <c r="B498">
        <v>6168</v>
      </c>
    </row>
    <row r="499" spans="1:2" ht="15" x14ac:dyDescent="0.2">
      <c r="A499" s="3" t="s">
        <v>1712</v>
      </c>
      <c r="B499">
        <v>6101</v>
      </c>
    </row>
    <row r="500" spans="1:2" ht="15" x14ac:dyDescent="0.2">
      <c r="A500" s="3" t="s">
        <v>2266</v>
      </c>
      <c r="B500">
        <v>6370</v>
      </c>
    </row>
    <row r="501" spans="1:2" ht="15" x14ac:dyDescent="0.2">
      <c r="A501" s="3" t="s">
        <v>2267</v>
      </c>
      <c r="B501">
        <v>6532</v>
      </c>
    </row>
    <row r="502" spans="1:2" ht="15" x14ac:dyDescent="0.2">
      <c r="A502" s="3" t="s">
        <v>2268</v>
      </c>
      <c r="B502">
        <v>6260</v>
      </c>
    </row>
    <row r="503" spans="1:2" ht="15" x14ac:dyDescent="0.2">
      <c r="A503" s="3" t="s">
        <v>3439</v>
      </c>
      <c r="B503">
        <v>6232</v>
      </c>
    </row>
    <row r="504" spans="1:2" ht="15" x14ac:dyDescent="0.2">
      <c r="A504" s="3" t="s">
        <v>1794</v>
      </c>
      <c r="B504">
        <v>6054</v>
      </c>
    </row>
    <row r="505" spans="1:2" ht="15" x14ac:dyDescent="0.2">
      <c r="A505" s="3" t="s">
        <v>1768</v>
      </c>
      <c r="B505">
        <v>6027</v>
      </c>
    </row>
    <row r="506" spans="1:2" ht="15" x14ac:dyDescent="0.2">
      <c r="A506" s="3" t="s">
        <v>2269</v>
      </c>
      <c r="B506">
        <v>6515</v>
      </c>
    </row>
    <row r="507" spans="1:2" ht="15" x14ac:dyDescent="0.2">
      <c r="A507" s="3" t="s">
        <v>1783</v>
      </c>
      <c r="B507">
        <v>6034</v>
      </c>
    </row>
    <row r="508" spans="1:2" ht="15" x14ac:dyDescent="0.2">
      <c r="A508" s="3" t="s">
        <v>2270</v>
      </c>
      <c r="B508">
        <v>6725</v>
      </c>
    </row>
    <row r="509" spans="1:2" ht="15" x14ac:dyDescent="0.2">
      <c r="A509" s="3" t="s">
        <v>2271</v>
      </c>
      <c r="B509">
        <v>6490</v>
      </c>
    </row>
    <row r="510" spans="1:2" ht="15" x14ac:dyDescent="0.2">
      <c r="A510" s="3" t="s">
        <v>2272</v>
      </c>
      <c r="B510">
        <v>6479</v>
      </c>
    </row>
    <row r="511" spans="1:2" ht="15" x14ac:dyDescent="0.2">
      <c r="A511" s="3" t="s">
        <v>3440</v>
      </c>
      <c r="B511">
        <v>6237</v>
      </c>
    </row>
    <row r="512" spans="1:2" ht="15" x14ac:dyDescent="0.2">
      <c r="A512" s="3" t="s">
        <v>2273</v>
      </c>
      <c r="B512">
        <v>6330</v>
      </c>
    </row>
    <row r="513" spans="1:2" ht="15" x14ac:dyDescent="0.2">
      <c r="A513" s="3" t="s">
        <v>1710</v>
      </c>
      <c r="B513">
        <v>6069</v>
      </c>
    </row>
    <row r="514" spans="1:2" ht="15" x14ac:dyDescent="0.2">
      <c r="A514" s="3" t="s">
        <v>3318</v>
      </c>
      <c r="B514">
        <v>6532</v>
      </c>
    </row>
    <row r="515" spans="1:2" ht="15" x14ac:dyDescent="0.2">
      <c r="A515" s="3" t="s">
        <v>1816</v>
      </c>
      <c r="B515">
        <v>6062</v>
      </c>
    </row>
    <row r="516" spans="1:2" ht="15" x14ac:dyDescent="0.2">
      <c r="A516" s="3" t="s">
        <v>3288</v>
      </c>
      <c r="B516">
        <v>6431</v>
      </c>
    </row>
    <row r="517" spans="1:2" ht="15" x14ac:dyDescent="0.2">
      <c r="A517" s="3" t="s">
        <v>3381</v>
      </c>
      <c r="B517">
        <v>6369</v>
      </c>
    </row>
    <row r="518" spans="1:2" ht="15" x14ac:dyDescent="0.2">
      <c r="A518" s="3" t="s">
        <v>2274</v>
      </c>
      <c r="B518">
        <v>6330</v>
      </c>
    </row>
    <row r="519" spans="1:2" ht="15" x14ac:dyDescent="0.2">
      <c r="A519" s="3" t="s">
        <v>2275</v>
      </c>
      <c r="B519">
        <v>6518</v>
      </c>
    </row>
    <row r="520" spans="1:2" ht="15" x14ac:dyDescent="0.2">
      <c r="A520" s="3" t="s">
        <v>2276</v>
      </c>
      <c r="B520">
        <v>6484</v>
      </c>
    </row>
    <row r="521" spans="1:2" ht="15" x14ac:dyDescent="0.2">
      <c r="A521" s="3" t="s">
        <v>2277</v>
      </c>
      <c r="B521">
        <v>6532</v>
      </c>
    </row>
    <row r="522" spans="1:2" ht="15" x14ac:dyDescent="0.2">
      <c r="A522" s="3" t="s">
        <v>2278</v>
      </c>
      <c r="B522">
        <v>6532</v>
      </c>
    </row>
    <row r="523" spans="1:2" ht="15" x14ac:dyDescent="0.2">
      <c r="A523" s="3" t="s">
        <v>3382</v>
      </c>
      <c r="B523">
        <v>6210</v>
      </c>
    </row>
    <row r="524" spans="1:2" ht="15" x14ac:dyDescent="0.2">
      <c r="A524" s="3" t="s">
        <v>2279</v>
      </c>
      <c r="B524">
        <v>6450</v>
      </c>
    </row>
    <row r="525" spans="1:2" ht="15" x14ac:dyDescent="0.2">
      <c r="A525" s="3" t="s">
        <v>2280</v>
      </c>
      <c r="B525">
        <v>6213</v>
      </c>
    </row>
    <row r="526" spans="1:2" ht="15" x14ac:dyDescent="0.2">
      <c r="A526" s="3" t="s">
        <v>2281</v>
      </c>
      <c r="B526">
        <v>6443</v>
      </c>
    </row>
    <row r="527" spans="1:2" ht="15" x14ac:dyDescent="0.2">
      <c r="A527" s="3" t="s">
        <v>2282</v>
      </c>
      <c r="B527">
        <v>6532</v>
      </c>
    </row>
    <row r="528" spans="1:2" ht="15" x14ac:dyDescent="0.2">
      <c r="A528" s="3" t="s">
        <v>2283</v>
      </c>
      <c r="B528">
        <v>6317</v>
      </c>
    </row>
    <row r="529" spans="1:2" ht="15" x14ac:dyDescent="0.2">
      <c r="A529" s="3" t="s">
        <v>2284</v>
      </c>
      <c r="B529">
        <v>6707</v>
      </c>
    </row>
    <row r="530" spans="1:2" ht="15" x14ac:dyDescent="0.2">
      <c r="A530" s="3" t="s">
        <v>2285</v>
      </c>
      <c r="B530">
        <v>6707</v>
      </c>
    </row>
    <row r="531" spans="1:2" ht="15" x14ac:dyDescent="0.2">
      <c r="A531" s="3" t="s">
        <v>2286</v>
      </c>
      <c r="B531">
        <v>6208</v>
      </c>
    </row>
    <row r="532" spans="1:2" ht="15" x14ac:dyDescent="0.2">
      <c r="A532" s="3" t="s">
        <v>2287</v>
      </c>
      <c r="B532">
        <v>6210</v>
      </c>
    </row>
    <row r="533" spans="1:2" ht="15" x14ac:dyDescent="0.2">
      <c r="A533" s="3" t="s">
        <v>3441</v>
      </c>
      <c r="B533">
        <v>6236</v>
      </c>
    </row>
    <row r="534" spans="1:2" ht="15" x14ac:dyDescent="0.2">
      <c r="A534" s="3" t="s">
        <v>1882</v>
      </c>
      <c r="B534">
        <v>6148</v>
      </c>
    </row>
    <row r="535" spans="1:2" ht="15" x14ac:dyDescent="0.2">
      <c r="A535" s="3" t="s">
        <v>3289</v>
      </c>
      <c r="B535">
        <v>6431</v>
      </c>
    </row>
    <row r="536" spans="1:2" ht="15" x14ac:dyDescent="0.2">
      <c r="A536" s="3" t="s">
        <v>2288</v>
      </c>
      <c r="B536">
        <v>6432</v>
      </c>
    </row>
    <row r="537" spans="1:2" ht="15" x14ac:dyDescent="0.2">
      <c r="A537" s="3" t="s">
        <v>2289</v>
      </c>
      <c r="B537">
        <v>6722</v>
      </c>
    </row>
    <row r="538" spans="1:2" ht="15" x14ac:dyDescent="0.2">
      <c r="A538" s="3" t="s">
        <v>3349</v>
      </c>
      <c r="B538">
        <v>6337</v>
      </c>
    </row>
    <row r="539" spans="1:2" ht="15" x14ac:dyDescent="0.2">
      <c r="A539" s="3" t="s">
        <v>2290</v>
      </c>
      <c r="B539">
        <v>6346</v>
      </c>
    </row>
    <row r="540" spans="1:2" ht="15" x14ac:dyDescent="0.2">
      <c r="A540" s="3" t="s">
        <v>2291</v>
      </c>
      <c r="B540">
        <v>6765</v>
      </c>
    </row>
    <row r="541" spans="1:2" ht="15" x14ac:dyDescent="0.2">
      <c r="A541" s="3" t="s">
        <v>2292</v>
      </c>
      <c r="B541">
        <v>6302</v>
      </c>
    </row>
    <row r="542" spans="1:2" ht="15" x14ac:dyDescent="0.2">
      <c r="A542" s="3" t="s">
        <v>2293</v>
      </c>
      <c r="B542">
        <v>6014</v>
      </c>
    </row>
    <row r="543" spans="1:2" ht="15" x14ac:dyDescent="0.2">
      <c r="A543" s="3" t="s">
        <v>3259</v>
      </c>
      <c r="B543">
        <v>6014</v>
      </c>
    </row>
    <row r="544" spans="1:2" ht="15" x14ac:dyDescent="0.2">
      <c r="A544" s="3" t="s">
        <v>3383</v>
      </c>
      <c r="B544">
        <v>6302</v>
      </c>
    </row>
    <row r="545" spans="1:2" ht="15" x14ac:dyDescent="0.2">
      <c r="A545" s="3" t="s">
        <v>3442</v>
      </c>
      <c r="B545">
        <v>6286</v>
      </c>
    </row>
    <row r="546" spans="1:2" ht="15" x14ac:dyDescent="0.2">
      <c r="A546" s="3" t="s">
        <v>3354</v>
      </c>
      <c r="B546">
        <v>6324</v>
      </c>
    </row>
    <row r="547" spans="1:2" ht="15" x14ac:dyDescent="0.2">
      <c r="A547" s="3" t="s">
        <v>3290</v>
      </c>
      <c r="B547">
        <v>6434</v>
      </c>
    </row>
    <row r="548" spans="1:2" ht="15" x14ac:dyDescent="0.2">
      <c r="A548" s="3" t="s">
        <v>3443</v>
      </c>
      <c r="B548">
        <v>6271</v>
      </c>
    </row>
    <row r="549" spans="1:2" ht="15" x14ac:dyDescent="0.2">
      <c r="A549" s="3" t="s">
        <v>2294</v>
      </c>
      <c r="B549">
        <v>6359</v>
      </c>
    </row>
    <row r="550" spans="1:2" ht="15" x14ac:dyDescent="0.2">
      <c r="A550" s="3" t="s">
        <v>1876</v>
      </c>
      <c r="B550">
        <v>6112</v>
      </c>
    </row>
    <row r="551" spans="1:2" ht="15" x14ac:dyDescent="0.2">
      <c r="A551" s="3" t="s">
        <v>1704</v>
      </c>
      <c r="B551">
        <v>6058</v>
      </c>
    </row>
    <row r="552" spans="1:2" ht="15" x14ac:dyDescent="0.2">
      <c r="A552" s="3" t="s">
        <v>3226</v>
      </c>
      <c r="B552">
        <v>6716</v>
      </c>
    </row>
    <row r="553" spans="1:2" ht="15" x14ac:dyDescent="0.2">
      <c r="A553" s="3" t="s">
        <v>3202</v>
      </c>
      <c r="B553">
        <v>6537</v>
      </c>
    </row>
    <row r="554" spans="1:2" ht="15" x14ac:dyDescent="0.2">
      <c r="A554" s="3" t="s">
        <v>3355</v>
      </c>
      <c r="B554">
        <v>6396</v>
      </c>
    </row>
    <row r="555" spans="1:2" ht="15" x14ac:dyDescent="0.2">
      <c r="A555" s="3" t="s">
        <v>2295</v>
      </c>
      <c r="B555">
        <v>6396</v>
      </c>
    </row>
    <row r="556" spans="1:2" ht="15" x14ac:dyDescent="0.2">
      <c r="A556" s="3" t="s">
        <v>2296</v>
      </c>
      <c r="B556">
        <v>6443</v>
      </c>
    </row>
    <row r="557" spans="1:2" ht="15" x14ac:dyDescent="0.2">
      <c r="A557" s="3" t="s">
        <v>1721</v>
      </c>
      <c r="B557">
        <v>6160</v>
      </c>
    </row>
    <row r="558" spans="1:2" ht="15" x14ac:dyDescent="0.2">
      <c r="A558" s="3" t="s">
        <v>3356</v>
      </c>
      <c r="B558">
        <v>6330</v>
      </c>
    </row>
    <row r="559" spans="1:2" ht="15" x14ac:dyDescent="0.2">
      <c r="A559" s="3" t="s">
        <v>2297</v>
      </c>
      <c r="B559">
        <v>6209</v>
      </c>
    </row>
    <row r="560" spans="1:2" ht="15" x14ac:dyDescent="0.2">
      <c r="A560" s="3" t="s">
        <v>2298</v>
      </c>
      <c r="B560">
        <v>6574</v>
      </c>
    </row>
    <row r="561" spans="1:2" ht="15" x14ac:dyDescent="0.2">
      <c r="A561" s="3" t="s">
        <v>2299</v>
      </c>
      <c r="B561">
        <v>6041</v>
      </c>
    </row>
    <row r="562" spans="1:2" ht="15" x14ac:dyDescent="0.2">
      <c r="A562" s="3" t="s">
        <v>2300</v>
      </c>
      <c r="B562">
        <v>6476</v>
      </c>
    </row>
    <row r="563" spans="1:2" ht="15" x14ac:dyDescent="0.2">
      <c r="A563" s="3" t="s">
        <v>2301</v>
      </c>
      <c r="B563">
        <v>6337</v>
      </c>
    </row>
    <row r="564" spans="1:2" ht="15" x14ac:dyDescent="0.2">
      <c r="A564" s="3" t="s">
        <v>2302</v>
      </c>
      <c r="B564">
        <v>6714</v>
      </c>
    </row>
    <row r="565" spans="1:2" ht="15" x14ac:dyDescent="0.2">
      <c r="A565" s="3" t="s">
        <v>3384</v>
      </c>
      <c r="B565">
        <v>6168</v>
      </c>
    </row>
    <row r="566" spans="1:2" ht="15" x14ac:dyDescent="0.2">
      <c r="A566" s="3" t="s">
        <v>2303</v>
      </c>
      <c r="B566">
        <v>6705</v>
      </c>
    </row>
    <row r="567" spans="1:2" ht="15" x14ac:dyDescent="0.2">
      <c r="A567" s="3" t="s">
        <v>2304</v>
      </c>
      <c r="B567">
        <v>6705</v>
      </c>
    </row>
    <row r="568" spans="1:2" ht="15" x14ac:dyDescent="0.2">
      <c r="A568" s="3" t="s">
        <v>2305</v>
      </c>
      <c r="B568">
        <v>6728</v>
      </c>
    </row>
    <row r="569" spans="1:2" ht="15" x14ac:dyDescent="0.2">
      <c r="A569" s="3" t="s">
        <v>2306</v>
      </c>
      <c r="B569">
        <v>6230</v>
      </c>
    </row>
    <row r="570" spans="1:2" ht="15" x14ac:dyDescent="0.2">
      <c r="A570" s="3" t="s">
        <v>2307</v>
      </c>
      <c r="B570">
        <v>6280</v>
      </c>
    </row>
    <row r="571" spans="1:2" ht="15" x14ac:dyDescent="0.2">
      <c r="A571" s="3" t="s">
        <v>3319</v>
      </c>
      <c r="B571">
        <v>6532</v>
      </c>
    </row>
    <row r="572" spans="1:2" ht="15" x14ac:dyDescent="0.2">
      <c r="A572" s="3" t="s">
        <v>2308</v>
      </c>
      <c r="B572">
        <v>6530</v>
      </c>
    </row>
    <row r="573" spans="1:2" ht="15" x14ac:dyDescent="0.2">
      <c r="A573" s="3" t="s">
        <v>3320</v>
      </c>
      <c r="B573">
        <v>6530</v>
      </c>
    </row>
    <row r="574" spans="1:2" ht="15" x14ac:dyDescent="0.2">
      <c r="A574" s="3" t="s">
        <v>2309</v>
      </c>
      <c r="B574">
        <v>6426</v>
      </c>
    </row>
    <row r="575" spans="1:2" ht="15" x14ac:dyDescent="0.2">
      <c r="A575" s="3" t="s">
        <v>2310</v>
      </c>
      <c r="B575">
        <v>6743</v>
      </c>
    </row>
    <row r="576" spans="1:2" ht="15" x14ac:dyDescent="0.2">
      <c r="A576" s="3" t="s">
        <v>2311</v>
      </c>
      <c r="B576">
        <v>6448</v>
      </c>
    </row>
    <row r="577" spans="1:2" ht="15" x14ac:dyDescent="0.2">
      <c r="A577" s="3" t="s">
        <v>2312</v>
      </c>
      <c r="B577">
        <v>6083</v>
      </c>
    </row>
    <row r="578" spans="1:2" ht="15" x14ac:dyDescent="0.2">
      <c r="A578" s="3" t="s">
        <v>2313</v>
      </c>
      <c r="B578">
        <v>6302</v>
      </c>
    </row>
    <row r="579" spans="1:2" ht="15" x14ac:dyDescent="0.2">
      <c r="A579" s="3" t="s">
        <v>2314</v>
      </c>
      <c r="B579">
        <v>6308</v>
      </c>
    </row>
    <row r="580" spans="1:2" ht="15" x14ac:dyDescent="0.2">
      <c r="A580" s="3" t="s">
        <v>2315</v>
      </c>
      <c r="B580">
        <v>6510</v>
      </c>
    </row>
    <row r="581" spans="1:2" ht="15" x14ac:dyDescent="0.2">
      <c r="A581" s="3" t="s">
        <v>2316</v>
      </c>
      <c r="B581">
        <v>6701</v>
      </c>
    </row>
    <row r="582" spans="1:2" ht="15" x14ac:dyDescent="0.2">
      <c r="A582" s="3" t="s">
        <v>2317</v>
      </c>
      <c r="B582">
        <v>6725</v>
      </c>
    </row>
    <row r="583" spans="1:2" ht="15" x14ac:dyDescent="0.2">
      <c r="A583" s="3" t="s">
        <v>2318</v>
      </c>
      <c r="B583">
        <v>6503</v>
      </c>
    </row>
    <row r="584" spans="1:2" ht="15" x14ac:dyDescent="0.2">
      <c r="A584" s="3" t="s">
        <v>2319</v>
      </c>
      <c r="B584">
        <v>6503</v>
      </c>
    </row>
    <row r="585" spans="1:2" ht="15" x14ac:dyDescent="0.2">
      <c r="A585" s="3" t="s">
        <v>1820</v>
      </c>
      <c r="B585">
        <v>6064</v>
      </c>
    </row>
    <row r="586" spans="1:2" ht="15" x14ac:dyDescent="0.2">
      <c r="A586" s="3" t="s">
        <v>2320</v>
      </c>
      <c r="B586">
        <v>6330</v>
      </c>
    </row>
    <row r="587" spans="1:2" ht="15" x14ac:dyDescent="0.2">
      <c r="A587" s="3" t="s">
        <v>1835</v>
      </c>
      <c r="B587">
        <v>6071</v>
      </c>
    </row>
    <row r="588" spans="1:2" ht="15" x14ac:dyDescent="0.2">
      <c r="A588" s="3" t="s">
        <v>3444</v>
      </c>
      <c r="B588">
        <v>6230</v>
      </c>
    </row>
    <row r="589" spans="1:2" ht="15" x14ac:dyDescent="0.2">
      <c r="A589" s="3" t="s">
        <v>2321</v>
      </c>
      <c r="B589">
        <v>6239</v>
      </c>
    </row>
    <row r="590" spans="1:2" ht="15" x14ac:dyDescent="0.2">
      <c r="A590" s="3" t="s">
        <v>3385</v>
      </c>
      <c r="B590">
        <v>6316</v>
      </c>
    </row>
    <row r="591" spans="1:2" ht="15" x14ac:dyDescent="0.2">
      <c r="A591" s="3" t="s">
        <v>1744</v>
      </c>
      <c r="B591">
        <v>6016</v>
      </c>
    </row>
    <row r="592" spans="1:2" ht="15" x14ac:dyDescent="0.2">
      <c r="A592" s="3" t="s">
        <v>3321</v>
      </c>
      <c r="B592">
        <v>6532</v>
      </c>
    </row>
    <row r="593" spans="1:2" ht="15" x14ac:dyDescent="0.2">
      <c r="A593" s="3" t="s">
        <v>2322</v>
      </c>
      <c r="B593">
        <v>6256</v>
      </c>
    </row>
    <row r="594" spans="1:2" ht="15" x14ac:dyDescent="0.2">
      <c r="A594" s="3" t="s">
        <v>2323</v>
      </c>
      <c r="B594">
        <v>6258</v>
      </c>
    </row>
    <row r="595" spans="1:2" ht="15" x14ac:dyDescent="0.2">
      <c r="A595" s="3" t="s">
        <v>2324</v>
      </c>
      <c r="B595">
        <v>6509</v>
      </c>
    </row>
    <row r="596" spans="1:2" ht="15" x14ac:dyDescent="0.2">
      <c r="A596" s="3" t="s">
        <v>1840</v>
      </c>
      <c r="B596">
        <v>6077</v>
      </c>
    </row>
    <row r="597" spans="1:2" ht="15" x14ac:dyDescent="0.2">
      <c r="A597" s="3" t="s">
        <v>2325</v>
      </c>
      <c r="B597">
        <v>6285</v>
      </c>
    </row>
    <row r="598" spans="1:2" ht="15" x14ac:dyDescent="0.2">
      <c r="A598" s="3" t="s">
        <v>2326</v>
      </c>
      <c r="B598">
        <v>6714</v>
      </c>
    </row>
    <row r="599" spans="1:2" ht="15" x14ac:dyDescent="0.2">
      <c r="A599" s="3" t="s">
        <v>2327</v>
      </c>
      <c r="B599">
        <v>6335</v>
      </c>
    </row>
    <row r="600" spans="1:2" ht="15" x14ac:dyDescent="0.2">
      <c r="A600" s="3" t="s">
        <v>2328</v>
      </c>
      <c r="B600">
        <v>6328</v>
      </c>
    </row>
    <row r="601" spans="1:2" ht="15" x14ac:dyDescent="0.2">
      <c r="A601" s="3" t="s">
        <v>2329</v>
      </c>
      <c r="B601">
        <v>6174</v>
      </c>
    </row>
    <row r="602" spans="1:2" ht="15" x14ac:dyDescent="0.2">
      <c r="A602" s="3" t="s">
        <v>3213</v>
      </c>
      <c r="B602">
        <v>6723</v>
      </c>
    </row>
    <row r="603" spans="1:2" ht="15" x14ac:dyDescent="0.2">
      <c r="A603" s="3" t="s">
        <v>2330</v>
      </c>
      <c r="B603">
        <v>6330</v>
      </c>
    </row>
    <row r="604" spans="1:2" ht="15" x14ac:dyDescent="0.2">
      <c r="A604" s="3" t="s">
        <v>2331</v>
      </c>
      <c r="B604">
        <v>6468</v>
      </c>
    </row>
    <row r="605" spans="1:2" ht="15" x14ac:dyDescent="0.2">
      <c r="A605" s="3" t="s">
        <v>2332</v>
      </c>
      <c r="B605">
        <v>6460</v>
      </c>
    </row>
    <row r="606" spans="1:2" ht="15" x14ac:dyDescent="0.2">
      <c r="A606" s="3" t="s">
        <v>2333</v>
      </c>
      <c r="B606">
        <v>6415</v>
      </c>
    </row>
    <row r="607" spans="1:2" ht="15" x14ac:dyDescent="0.2">
      <c r="A607" s="3" t="s">
        <v>1839</v>
      </c>
      <c r="B607">
        <v>6076</v>
      </c>
    </row>
    <row r="608" spans="1:2" ht="15" x14ac:dyDescent="0.2">
      <c r="A608" s="3" t="s">
        <v>2334</v>
      </c>
      <c r="B608">
        <v>6375</v>
      </c>
    </row>
    <row r="609" spans="1:2" ht="15" x14ac:dyDescent="0.2">
      <c r="A609" s="3" t="s">
        <v>2335</v>
      </c>
      <c r="B609">
        <v>6556</v>
      </c>
    </row>
    <row r="610" spans="1:2" ht="15" x14ac:dyDescent="0.2">
      <c r="A610" s="3" t="s">
        <v>1716</v>
      </c>
      <c r="B610">
        <v>6110</v>
      </c>
    </row>
    <row r="611" spans="1:2" ht="15" x14ac:dyDescent="0.2">
      <c r="A611" s="3" t="s">
        <v>2336</v>
      </c>
      <c r="B611">
        <v>6284</v>
      </c>
    </row>
    <row r="612" spans="1:2" ht="15" x14ac:dyDescent="0.2">
      <c r="A612" s="3" t="s">
        <v>3322</v>
      </c>
      <c r="B612">
        <v>6503</v>
      </c>
    </row>
    <row r="613" spans="1:2" ht="15" x14ac:dyDescent="0.2">
      <c r="A613" s="3" t="s">
        <v>2337</v>
      </c>
      <c r="B613">
        <v>6446</v>
      </c>
    </row>
    <row r="614" spans="1:2" ht="15" x14ac:dyDescent="0.2">
      <c r="A614" s="3" t="s">
        <v>2338</v>
      </c>
      <c r="B614">
        <v>6403</v>
      </c>
    </row>
    <row r="615" spans="1:2" ht="15" x14ac:dyDescent="0.2">
      <c r="A615" s="3" t="s">
        <v>2339</v>
      </c>
      <c r="B615">
        <v>6514</v>
      </c>
    </row>
    <row r="616" spans="1:2" ht="15" x14ac:dyDescent="0.2">
      <c r="A616" s="3" t="s">
        <v>2340</v>
      </c>
      <c r="B616">
        <v>6328</v>
      </c>
    </row>
    <row r="617" spans="1:2" ht="15" x14ac:dyDescent="0.2">
      <c r="A617" s="3" t="s">
        <v>3357</v>
      </c>
      <c r="B617">
        <v>6330</v>
      </c>
    </row>
    <row r="618" spans="1:2" ht="15" x14ac:dyDescent="0.2">
      <c r="A618" s="3" t="s">
        <v>2341</v>
      </c>
      <c r="B618">
        <v>6254</v>
      </c>
    </row>
    <row r="619" spans="1:2" ht="15" x14ac:dyDescent="0.2">
      <c r="A619" s="3" t="s">
        <v>1726</v>
      </c>
      <c r="B619">
        <v>6210</v>
      </c>
    </row>
    <row r="620" spans="1:2" ht="15" x14ac:dyDescent="0.2">
      <c r="A620" s="3" t="s">
        <v>2342</v>
      </c>
      <c r="B620">
        <v>6302</v>
      </c>
    </row>
    <row r="621" spans="1:2" ht="15" x14ac:dyDescent="0.2">
      <c r="A621" s="3" t="s">
        <v>1806</v>
      </c>
      <c r="B621">
        <v>6056</v>
      </c>
    </row>
    <row r="622" spans="1:2" ht="15" x14ac:dyDescent="0.2">
      <c r="A622" s="3" t="s">
        <v>2343</v>
      </c>
      <c r="B622">
        <v>6532</v>
      </c>
    </row>
    <row r="623" spans="1:2" ht="15" x14ac:dyDescent="0.2">
      <c r="A623" s="3" t="s">
        <v>1759</v>
      </c>
      <c r="B623">
        <v>6024</v>
      </c>
    </row>
    <row r="624" spans="1:2" ht="15" x14ac:dyDescent="0.2">
      <c r="A624" s="3" t="s">
        <v>2344</v>
      </c>
      <c r="B624">
        <v>6405</v>
      </c>
    </row>
    <row r="625" spans="1:2" ht="15" x14ac:dyDescent="0.2">
      <c r="A625" s="3" t="s">
        <v>3323</v>
      </c>
      <c r="B625">
        <v>6535</v>
      </c>
    </row>
    <row r="626" spans="1:2" ht="15" x14ac:dyDescent="0.2">
      <c r="A626" s="3" t="s">
        <v>2345</v>
      </c>
      <c r="B626">
        <v>6521</v>
      </c>
    </row>
    <row r="627" spans="1:2" ht="15" x14ac:dyDescent="0.2">
      <c r="A627" s="3" t="s">
        <v>2346</v>
      </c>
      <c r="B627">
        <v>6701</v>
      </c>
    </row>
    <row r="628" spans="1:2" ht="15" x14ac:dyDescent="0.2">
      <c r="A628" s="3" t="s">
        <v>2347</v>
      </c>
      <c r="B628">
        <v>6253</v>
      </c>
    </row>
    <row r="629" spans="1:2" ht="15" x14ac:dyDescent="0.2">
      <c r="A629" s="3" t="s">
        <v>2348</v>
      </c>
      <c r="B629">
        <v>6041</v>
      </c>
    </row>
    <row r="630" spans="1:2" ht="15" x14ac:dyDescent="0.2">
      <c r="A630" s="3" t="s">
        <v>1800</v>
      </c>
      <c r="B630">
        <v>6055</v>
      </c>
    </row>
    <row r="631" spans="1:2" ht="15" x14ac:dyDescent="0.2">
      <c r="A631" s="3" t="s">
        <v>2349</v>
      </c>
      <c r="B631">
        <v>6315</v>
      </c>
    </row>
    <row r="632" spans="1:2" ht="15" x14ac:dyDescent="0.2">
      <c r="A632" s="3" t="s">
        <v>2350</v>
      </c>
      <c r="B632">
        <v>6513</v>
      </c>
    </row>
    <row r="633" spans="1:2" ht="15" x14ac:dyDescent="0.2">
      <c r="A633" s="3" t="s">
        <v>2351</v>
      </c>
      <c r="B633">
        <v>6623</v>
      </c>
    </row>
    <row r="634" spans="1:2" ht="15" x14ac:dyDescent="0.2">
      <c r="A634" s="3" t="s">
        <v>2352</v>
      </c>
      <c r="B634">
        <v>6302</v>
      </c>
    </row>
    <row r="635" spans="1:2" ht="15" x14ac:dyDescent="0.2">
      <c r="A635" s="3" t="s">
        <v>1745</v>
      </c>
      <c r="B635">
        <v>6018</v>
      </c>
    </row>
    <row r="636" spans="1:2" ht="15" x14ac:dyDescent="0.2">
      <c r="A636" s="3" t="s">
        <v>3260</v>
      </c>
      <c r="B636">
        <v>6018</v>
      </c>
    </row>
    <row r="637" spans="1:2" ht="15" x14ac:dyDescent="0.2">
      <c r="A637" s="3" t="s">
        <v>2353</v>
      </c>
      <c r="B637">
        <v>6237</v>
      </c>
    </row>
    <row r="638" spans="1:2" ht="15" x14ac:dyDescent="0.2">
      <c r="A638" s="3" t="s">
        <v>2354</v>
      </c>
      <c r="B638">
        <v>6076</v>
      </c>
    </row>
    <row r="639" spans="1:2" ht="15" x14ac:dyDescent="0.2">
      <c r="A639" s="3" t="s">
        <v>3214</v>
      </c>
      <c r="B639">
        <v>6770</v>
      </c>
    </row>
    <row r="640" spans="1:2" ht="15" x14ac:dyDescent="0.2">
      <c r="A640" s="3" t="s">
        <v>1725</v>
      </c>
      <c r="B640">
        <v>6210</v>
      </c>
    </row>
    <row r="641" spans="1:2" ht="15" x14ac:dyDescent="0.2">
      <c r="A641" s="3" t="s">
        <v>2355</v>
      </c>
      <c r="B641">
        <v>6215</v>
      </c>
    </row>
    <row r="642" spans="1:2" ht="15" x14ac:dyDescent="0.2">
      <c r="A642" s="3" t="s">
        <v>2356</v>
      </c>
      <c r="B642">
        <v>6288</v>
      </c>
    </row>
    <row r="643" spans="1:2" ht="15" x14ac:dyDescent="0.2">
      <c r="A643" s="3" t="s">
        <v>2357</v>
      </c>
      <c r="B643">
        <v>6532</v>
      </c>
    </row>
    <row r="644" spans="1:2" ht="15" x14ac:dyDescent="0.2">
      <c r="A644" s="3" t="s">
        <v>1757</v>
      </c>
      <c r="B644">
        <v>6022</v>
      </c>
    </row>
    <row r="645" spans="1:2" ht="15" x14ac:dyDescent="0.2">
      <c r="A645" s="3" t="s">
        <v>2358</v>
      </c>
      <c r="B645">
        <v>6716</v>
      </c>
    </row>
    <row r="646" spans="1:2" ht="15" x14ac:dyDescent="0.2">
      <c r="A646" s="3" t="s">
        <v>1722</v>
      </c>
      <c r="B646">
        <v>6163</v>
      </c>
    </row>
    <row r="647" spans="1:2" ht="15" x14ac:dyDescent="0.2">
      <c r="A647" s="3" t="s">
        <v>2359</v>
      </c>
      <c r="B647">
        <v>6164</v>
      </c>
    </row>
    <row r="648" spans="1:2" ht="15" x14ac:dyDescent="0.2">
      <c r="A648" s="3" t="s">
        <v>2360</v>
      </c>
      <c r="B648">
        <v>6430</v>
      </c>
    </row>
    <row r="649" spans="1:2" ht="15" x14ac:dyDescent="0.2">
      <c r="A649" s="3" t="s">
        <v>2361</v>
      </c>
      <c r="B649">
        <v>6225</v>
      </c>
    </row>
    <row r="650" spans="1:2" ht="15" x14ac:dyDescent="0.2">
      <c r="A650" s="3" t="s">
        <v>1871</v>
      </c>
      <c r="B650">
        <v>6112</v>
      </c>
    </row>
    <row r="651" spans="1:2" ht="15" x14ac:dyDescent="0.2">
      <c r="A651" s="3" t="s">
        <v>2362</v>
      </c>
      <c r="B651">
        <v>6361</v>
      </c>
    </row>
    <row r="652" spans="1:2" ht="15" x14ac:dyDescent="0.2">
      <c r="A652" s="3" t="s">
        <v>2363</v>
      </c>
      <c r="B652">
        <v>6220</v>
      </c>
    </row>
    <row r="653" spans="1:2" ht="15" x14ac:dyDescent="0.2">
      <c r="A653" s="3" t="s">
        <v>3386</v>
      </c>
      <c r="B653">
        <v>6308</v>
      </c>
    </row>
    <row r="654" spans="1:2" ht="15" x14ac:dyDescent="0.2">
      <c r="A654" s="3" t="s">
        <v>2364</v>
      </c>
      <c r="B654">
        <v>6356</v>
      </c>
    </row>
    <row r="655" spans="1:2" ht="15" x14ac:dyDescent="0.2">
      <c r="A655" s="3" t="s">
        <v>3358</v>
      </c>
      <c r="B655">
        <v>6333</v>
      </c>
    </row>
    <row r="656" spans="1:2" ht="15" x14ac:dyDescent="0.2">
      <c r="A656" s="3" t="s">
        <v>2365</v>
      </c>
      <c r="B656">
        <v>6112</v>
      </c>
    </row>
    <row r="657" spans="1:2" ht="15" x14ac:dyDescent="0.2">
      <c r="A657" s="3" t="s">
        <v>2366</v>
      </c>
      <c r="B657">
        <v>6055</v>
      </c>
    </row>
    <row r="658" spans="1:2" ht="15" x14ac:dyDescent="0.2">
      <c r="A658" s="3" t="s">
        <v>2367</v>
      </c>
      <c r="B658">
        <v>6333</v>
      </c>
    </row>
    <row r="659" spans="1:2" ht="15" x14ac:dyDescent="0.2">
      <c r="A659" s="3" t="s">
        <v>1767</v>
      </c>
      <c r="B659">
        <v>6027</v>
      </c>
    </row>
    <row r="660" spans="1:2" ht="15" x14ac:dyDescent="0.2">
      <c r="A660" s="3" t="s">
        <v>1801</v>
      </c>
      <c r="B660">
        <v>6056</v>
      </c>
    </row>
    <row r="661" spans="1:2" ht="15" x14ac:dyDescent="0.2">
      <c r="A661" s="3" t="s">
        <v>2368</v>
      </c>
      <c r="B661">
        <v>6166</v>
      </c>
    </row>
    <row r="662" spans="1:2" ht="15" x14ac:dyDescent="0.2">
      <c r="A662" s="3" t="s">
        <v>1798</v>
      </c>
      <c r="B662">
        <v>6055</v>
      </c>
    </row>
    <row r="663" spans="1:2" ht="15" x14ac:dyDescent="0.2">
      <c r="A663" s="3" t="s">
        <v>3445</v>
      </c>
      <c r="B663">
        <v>6236</v>
      </c>
    </row>
    <row r="664" spans="1:2" ht="15" x14ac:dyDescent="0.2">
      <c r="A664" s="3" t="s">
        <v>2369</v>
      </c>
      <c r="B664">
        <v>6017</v>
      </c>
    </row>
    <row r="665" spans="1:2" ht="15" x14ac:dyDescent="0.2">
      <c r="A665" s="3" t="s">
        <v>3235</v>
      </c>
      <c r="B665">
        <v>6056</v>
      </c>
    </row>
    <row r="666" spans="1:2" ht="15" x14ac:dyDescent="0.2">
      <c r="A666" s="3" t="s">
        <v>2370</v>
      </c>
      <c r="B666">
        <v>6211</v>
      </c>
    </row>
    <row r="667" spans="1:2" ht="15" x14ac:dyDescent="0.2">
      <c r="A667" s="3" t="s">
        <v>2371</v>
      </c>
      <c r="B667">
        <v>6255</v>
      </c>
    </row>
    <row r="668" spans="1:2" ht="15" x14ac:dyDescent="0.2">
      <c r="A668" s="3" t="s">
        <v>2372</v>
      </c>
      <c r="B668">
        <v>6255</v>
      </c>
    </row>
    <row r="669" spans="1:2" ht="15" x14ac:dyDescent="0.2">
      <c r="A669" s="3" t="s">
        <v>3324</v>
      </c>
      <c r="B669">
        <v>6532</v>
      </c>
    </row>
    <row r="670" spans="1:2" ht="15" x14ac:dyDescent="0.2">
      <c r="A670" s="3" t="s">
        <v>2373</v>
      </c>
      <c r="B670">
        <v>6443</v>
      </c>
    </row>
    <row r="671" spans="1:2" ht="15" x14ac:dyDescent="0.2">
      <c r="A671" s="3" t="s">
        <v>1811</v>
      </c>
      <c r="B671">
        <v>6057</v>
      </c>
    </row>
    <row r="672" spans="1:2" ht="15" x14ac:dyDescent="0.2">
      <c r="A672" s="3" t="s">
        <v>3387</v>
      </c>
      <c r="B672">
        <v>6313</v>
      </c>
    </row>
    <row r="673" spans="1:2" ht="15" x14ac:dyDescent="0.2">
      <c r="A673" s="3" t="s">
        <v>1731</v>
      </c>
      <c r="B673">
        <v>6003</v>
      </c>
    </row>
    <row r="674" spans="1:2" ht="15" x14ac:dyDescent="0.2">
      <c r="A674" s="3" t="s">
        <v>2374</v>
      </c>
      <c r="B674">
        <v>6112</v>
      </c>
    </row>
    <row r="675" spans="1:2" ht="15" x14ac:dyDescent="0.2">
      <c r="A675" s="3" t="s">
        <v>3325</v>
      </c>
      <c r="B675">
        <v>6521</v>
      </c>
    </row>
    <row r="676" spans="1:2" ht="15" x14ac:dyDescent="0.2">
      <c r="A676" s="3" t="s">
        <v>1762</v>
      </c>
      <c r="B676">
        <v>6025</v>
      </c>
    </row>
    <row r="677" spans="1:2" ht="15" x14ac:dyDescent="0.2">
      <c r="A677" s="3" t="s">
        <v>2375</v>
      </c>
      <c r="B677">
        <v>6168</v>
      </c>
    </row>
    <row r="678" spans="1:2" ht="15" x14ac:dyDescent="0.2">
      <c r="A678" s="3" t="s">
        <v>3388</v>
      </c>
      <c r="B678">
        <v>6391</v>
      </c>
    </row>
    <row r="679" spans="1:2" ht="15" x14ac:dyDescent="0.2">
      <c r="A679" s="3" t="s">
        <v>3389</v>
      </c>
      <c r="B679">
        <v>6312</v>
      </c>
    </row>
    <row r="680" spans="1:2" ht="15" x14ac:dyDescent="0.2">
      <c r="A680" s="3" t="s">
        <v>3278</v>
      </c>
      <c r="B680">
        <v>6163</v>
      </c>
    </row>
    <row r="681" spans="1:2" ht="15" x14ac:dyDescent="0.2">
      <c r="A681" s="3" t="s">
        <v>3326</v>
      </c>
      <c r="B681">
        <v>6462</v>
      </c>
    </row>
    <row r="682" spans="1:2" ht="15" x14ac:dyDescent="0.2">
      <c r="A682" s="3" t="s">
        <v>2376</v>
      </c>
      <c r="B682">
        <v>6413</v>
      </c>
    </row>
    <row r="683" spans="1:2" ht="15" x14ac:dyDescent="0.2">
      <c r="A683" s="3" t="s">
        <v>2377</v>
      </c>
      <c r="B683">
        <v>6280</v>
      </c>
    </row>
    <row r="684" spans="1:2" ht="15" x14ac:dyDescent="0.2">
      <c r="A684" s="3" t="s">
        <v>1828</v>
      </c>
      <c r="B684">
        <v>6065</v>
      </c>
    </row>
    <row r="685" spans="1:2" ht="15" x14ac:dyDescent="0.2">
      <c r="A685" s="3" t="s">
        <v>2378</v>
      </c>
      <c r="B685">
        <v>6566</v>
      </c>
    </row>
    <row r="686" spans="1:2" ht="15" x14ac:dyDescent="0.2">
      <c r="A686" s="3" t="s">
        <v>2379</v>
      </c>
      <c r="B686">
        <v>6220</v>
      </c>
    </row>
    <row r="687" spans="1:2" ht="15" x14ac:dyDescent="0.2">
      <c r="A687" s="3" t="s">
        <v>2380</v>
      </c>
      <c r="B687">
        <v>6426</v>
      </c>
    </row>
    <row r="688" spans="1:2" ht="15" x14ac:dyDescent="0.2">
      <c r="A688" s="3" t="s">
        <v>2381</v>
      </c>
      <c r="B688">
        <v>6522</v>
      </c>
    </row>
    <row r="689" spans="1:2" ht="15" x14ac:dyDescent="0.2">
      <c r="A689" s="3" t="s">
        <v>2382</v>
      </c>
      <c r="B689">
        <v>6355</v>
      </c>
    </row>
    <row r="690" spans="1:2" ht="15" x14ac:dyDescent="0.2">
      <c r="A690" s="3" t="s">
        <v>2383</v>
      </c>
      <c r="B690">
        <v>6213</v>
      </c>
    </row>
    <row r="691" spans="1:2" ht="30" x14ac:dyDescent="0.2">
      <c r="A691" s="3" t="s">
        <v>3264</v>
      </c>
      <c r="B691">
        <v>6799</v>
      </c>
    </row>
    <row r="692" spans="1:2" ht="15" x14ac:dyDescent="0.2">
      <c r="A692" s="3" t="s">
        <v>3390</v>
      </c>
      <c r="B692">
        <v>6165</v>
      </c>
    </row>
    <row r="693" spans="1:2" ht="15" x14ac:dyDescent="0.2">
      <c r="A693" s="3" t="s">
        <v>3391</v>
      </c>
      <c r="B693">
        <v>6125</v>
      </c>
    </row>
    <row r="694" spans="1:2" ht="15" x14ac:dyDescent="0.2">
      <c r="A694" s="3" t="s">
        <v>3291</v>
      </c>
      <c r="B694">
        <v>6348</v>
      </c>
    </row>
    <row r="695" spans="1:2" ht="15" x14ac:dyDescent="0.2">
      <c r="A695" s="3" t="s">
        <v>2384</v>
      </c>
      <c r="B695">
        <v>6535</v>
      </c>
    </row>
    <row r="696" spans="1:2" ht="15" x14ac:dyDescent="0.2">
      <c r="A696" s="3" t="s">
        <v>2385</v>
      </c>
      <c r="B696">
        <v>6530</v>
      </c>
    </row>
    <row r="697" spans="1:2" ht="15" x14ac:dyDescent="0.2">
      <c r="A697" s="3" t="s">
        <v>3327</v>
      </c>
      <c r="B697">
        <v>6530</v>
      </c>
    </row>
    <row r="698" spans="1:2" ht="15" x14ac:dyDescent="0.2">
      <c r="A698" s="3" t="s">
        <v>2386</v>
      </c>
      <c r="B698">
        <v>6071</v>
      </c>
    </row>
    <row r="699" spans="1:2" ht="15" x14ac:dyDescent="0.2">
      <c r="A699" s="3" t="s">
        <v>2387</v>
      </c>
      <c r="B699">
        <v>6532</v>
      </c>
    </row>
    <row r="700" spans="1:2" ht="15" x14ac:dyDescent="0.2">
      <c r="A700" s="3" t="s">
        <v>3292</v>
      </c>
      <c r="B700">
        <v>6450</v>
      </c>
    </row>
    <row r="701" spans="1:2" ht="15" x14ac:dyDescent="0.2">
      <c r="A701" s="3" t="s">
        <v>2388</v>
      </c>
      <c r="B701">
        <v>6460</v>
      </c>
    </row>
    <row r="702" spans="1:2" ht="15" x14ac:dyDescent="0.2">
      <c r="A702" s="3" t="s">
        <v>1865</v>
      </c>
      <c r="B702">
        <v>6110</v>
      </c>
    </row>
    <row r="703" spans="1:2" ht="15" x14ac:dyDescent="0.2">
      <c r="A703" s="3" t="s">
        <v>2389</v>
      </c>
      <c r="B703">
        <v>6359</v>
      </c>
    </row>
    <row r="704" spans="1:2" ht="15" x14ac:dyDescent="0.2">
      <c r="A704" s="3" t="s">
        <v>2390</v>
      </c>
      <c r="B704">
        <v>6522</v>
      </c>
    </row>
    <row r="705" spans="1:2" ht="15" x14ac:dyDescent="0.2">
      <c r="A705" s="3" t="s">
        <v>1775</v>
      </c>
      <c r="B705">
        <v>6028</v>
      </c>
    </row>
    <row r="706" spans="1:2" ht="15" x14ac:dyDescent="0.2">
      <c r="A706" s="3" t="s">
        <v>2391</v>
      </c>
      <c r="B706">
        <v>6721</v>
      </c>
    </row>
    <row r="707" spans="1:2" ht="15" x14ac:dyDescent="0.2">
      <c r="A707" s="3" t="s">
        <v>2392</v>
      </c>
      <c r="B707">
        <v>6701</v>
      </c>
    </row>
    <row r="708" spans="1:2" ht="15" x14ac:dyDescent="0.2">
      <c r="A708" s="3" t="s">
        <v>2393</v>
      </c>
      <c r="B708">
        <v>6213</v>
      </c>
    </row>
    <row r="709" spans="1:2" ht="15" x14ac:dyDescent="0.2">
      <c r="A709" s="3" t="s">
        <v>1793</v>
      </c>
      <c r="B709">
        <v>6052</v>
      </c>
    </row>
    <row r="710" spans="1:2" ht="15" x14ac:dyDescent="0.2">
      <c r="A710" s="3" t="s">
        <v>2394</v>
      </c>
      <c r="B710">
        <v>6302</v>
      </c>
    </row>
    <row r="711" spans="1:2" ht="15" x14ac:dyDescent="0.2">
      <c r="A711" s="3" t="s">
        <v>1748</v>
      </c>
      <c r="B711">
        <v>6018</v>
      </c>
    </row>
    <row r="712" spans="1:2" ht="15" x14ac:dyDescent="0.2">
      <c r="A712" s="3" t="s">
        <v>2395</v>
      </c>
      <c r="B712">
        <v>6751</v>
      </c>
    </row>
    <row r="713" spans="1:2" ht="15" x14ac:dyDescent="0.2">
      <c r="A713" s="3" t="s">
        <v>3328</v>
      </c>
      <c r="B713">
        <v>6401</v>
      </c>
    </row>
    <row r="714" spans="1:2" ht="15" x14ac:dyDescent="0.2">
      <c r="A714" s="3" t="s">
        <v>2396</v>
      </c>
      <c r="B714">
        <v>6525</v>
      </c>
    </row>
    <row r="715" spans="1:2" ht="15" x14ac:dyDescent="0.2">
      <c r="A715" s="3" t="s">
        <v>2397</v>
      </c>
      <c r="B715">
        <v>6452</v>
      </c>
    </row>
    <row r="716" spans="1:2" ht="15" x14ac:dyDescent="0.2">
      <c r="A716" s="3" t="s">
        <v>2398</v>
      </c>
      <c r="B716">
        <v>6535</v>
      </c>
    </row>
    <row r="717" spans="1:2" ht="15" x14ac:dyDescent="0.2">
      <c r="A717" s="3" t="s">
        <v>2399</v>
      </c>
      <c r="B717">
        <v>6335</v>
      </c>
    </row>
    <row r="718" spans="1:2" ht="15" x14ac:dyDescent="0.2">
      <c r="A718" s="3" t="s">
        <v>2400</v>
      </c>
      <c r="B718">
        <v>6337</v>
      </c>
    </row>
    <row r="719" spans="1:2" ht="15" x14ac:dyDescent="0.2">
      <c r="A719" s="3" t="s">
        <v>2401</v>
      </c>
      <c r="B719">
        <v>6275</v>
      </c>
    </row>
    <row r="720" spans="1:2" ht="15" x14ac:dyDescent="0.2">
      <c r="A720" s="3" t="s">
        <v>2402</v>
      </c>
      <c r="B720">
        <v>6315</v>
      </c>
    </row>
    <row r="721" spans="1:2" ht="15" x14ac:dyDescent="0.2">
      <c r="A721" s="3" t="s">
        <v>2403</v>
      </c>
      <c r="B721">
        <v>6077</v>
      </c>
    </row>
    <row r="722" spans="1:2" ht="15" x14ac:dyDescent="0.2">
      <c r="A722" s="3" t="s">
        <v>2404</v>
      </c>
      <c r="B722">
        <v>6164</v>
      </c>
    </row>
    <row r="723" spans="1:2" ht="15" x14ac:dyDescent="0.2">
      <c r="A723" s="3" t="s">
        <v>1802</v>
      </c>
      <c r="B723">
        <v>6056</v>
      </c>
    </row>
    <row r="724" spans="1:2" ht="15" x14ac:dyDescent="0.2">
      <c r="A724" s="3" t="s">
        <v>2405</v>
      </c>
      <c r="B724">
        <v>6258</v>
      </c>
    </row>
    <row r="725" spans="1:2" ht="15" x14ac:dyDescent="0.2">
      <c r="A725" s="3" t="s">
        <v>2406</v>
      </c>
      <c r="B725">
        <v>6124</v>
      </c>
    </row>
    <row r="726" spans="1:2" ht="15" x14ac:dyDescent="0.2">
      <c r="A726" s="3" t="s">
        <v>2407</v>
      </c>
      <c r="B726">
        <v>6275</v>
      </c>
    </row>
    <row r="727" spans="1:2" ht="15" x14ac:dyDescent="0.2">
      <c r="A727" s="3" t="s">
        <v>2408</v>
      </c>
      <c r="B727">
        <v>6306</v>
      </c>
    </row>
    <row r="728" spans="1:2" ht="15" x14ac:dyDescent="0.2">
      <c r="A728" s="3" t="s">
        <v>2409</v>
      </c>
      <c r="B728">
        <v>6401</v>
      </c>
    </row>
    <row r="729" spans="1:2" ht="15" x14ac:dyDescent="0.2">
      <c r="A729" s="3" t="s">
        <v>2410</v>
      </c>
      <c r="B729">
        <v>6401</v>
      </c>
    </row>
    <row r="730" spans="1:2" ht="15" x14ac:dyDescent="0.2">
      <c r="A730" s="3" t="s">
        <v>2411</v>
      </c>
      <c r="B730">
        <v>6346</v>
      </c>
    </row>
    <row r="731" spans="1:2" ht="15" x14ac:dyDescent="0.2">
      <c r="A731" s="3" t="s">
        <v>2412</v>
      </c>
      <c r="B731">
        <v>6337</v>
      </c>
    </row>
    <row r="732" spans="1:2" ht="15" x14ac:dyDescent="0.2">
      <c r="A732" s="3" t="s">
        <v>2413</v>
      </c>
      <c r="B732">
        <v>6612</v>
      </c>
    </row>
    <row r="733" spans="1:2" ht="15" x14ac:dyDescent="0.2">
      <c r="A733" s="3" t="s">
        <v>2414</v>
      </c>
      <c r="B733">
        <v>6365</v>
      </c>
    </row>
    <row r="734" spans="1:2" ht="15" x14ac:dyDescent="0.2">
      <c r="A734" s="3" t="s">
        <v>1786</v>
      </c>
      <c r="B734">
        <v>6036</v>
      </c>
    </row>
    <row r="735" spans="1:2" ht="15" x14ac:dyDescent="0.2">
      <c r="A735" s="3" t="s">
        <v>2415</v>
      </c>
      <c r="B735">
        <v>6280</v>
      </c>
    </row>
    <row r="736" spans="1:2" ht="15" x14ac:dyDescent="0.2">
      <c r="A736" s="3" t="s">
        <v>2416</v>
      </c>
      <c r="B736">
        <v>6395</v>
      </c>
    </row>
    <row r="737" spans="1:2" ht="15" x14ac:dyDescent="0.2">
      <c r="A737" s="3" t="s">
        <v>2417</v>
      </c>
      <c r="B737">
        <v>6365</v>
      </c>
    </row>
    <row r="738" spans="1:2" ht="15" x14ac:dyDescent="0.2">
      <c r="A738" s="3" t="s">
        <v>1741</v>
      </c>
      <c r="B738">
        <v>6014</v>
      </c>
    </row>
    <row r="739" spans="1:2" ht="15" x14ac:dyDescent="0.2">
      <c r="A739" s="3" t="s">
        <v>1699</v>
      </c>
      <c r="B739">
        <v>6027</v>
      </c>
    </row>
    <row r="740" spans="1:2" ht="15" x14ac:dyDescent="0.2">
      <c r="A740" s="3" t="s">
        <v>3256</v>
      </c>
      <c r="B740">
        <v>6027</v>
      </c>
    </row>
    <row r="741" spans="1:2" ht="15" x14ac:dyDescent="0.2">
      <c r="A741" s="3" t="s">
        <v>2418</v>
      </c>
      <c r="B741">
        <v>6060</v>
      </c>
    </row>
    <row r="742" spans="1:2" ht="15" x14ac:dyDescent="0.2">
      <c r="A742" s="3" t="s">
        <v>2419</v>
      </c>
      <c r="B742">
        <v>6567</v>
      </c>
    </row>
    <row r="743" spans="1:2" ht="15" x14ac:dyDescent="0.2">
      <c r="A743" s="3" t="s">
        <v>2420</v>
      </c>
      <c r="B743">
        <v>6751</v>
      </c>
    </row>
    <row r="744" spans="1:2" ht="15" x14ac:dyDescent="0.2">
      <c r="A744" s="3" t="s">
        <v>2421</v>
      </c>
      <c r="B744">
        <v>6516</v>
      </c>
    </row>
    <row r="745" spans="1:2" ht="15" x14ac:dyDescent="0.2">
      <c r="A745" s="3" t="s">
        <v>2422</v>
      </c>
      <c r="B745">
        <v>6519</v>
      </c>
    </row>
    <row r="746" spans="1:2" ht="15" x14ac:dyDescent="0.2">
      <c r="A746" s="3" t="s">
        <v>1838</v>
      </c>
      <c r="B746">
        <v>6076</v>
      </c>
    </row>
    <row r="747" spans="1:2" ht="15" x14ac:dyDescent="0.2">
      <c r="A747" s="3" t="s">
        <v>2423</v>
      </c>
      <c r="B747">
        <v>6468</v>
      </c>
    </row>
    <row r="748" spans="1:2" ht="15" x14ac:dyDescent="0.2">
      <c r="A748" s="3" t="s">
        <v>2424</v>
      </c>
      <c r="B748">
        <v>6536</v>
      </c>
    </row>
    <row r="749" spans="1:2" ht="15" x14ac:dyDescent="0.2">
      <c r="A749" s="3" t="s">
        <v>2425</v>
      </c>
      <c r="B749">
        <v>6536</v>
      </c>
    </row>
    <row r="750" spans="1:2" ht="15" x14ac:dyDescent="0.2">
      <c r="A750" s="3" t="s">
        <v>2426</v>
      </c>
      <c r="B750">
        <v>6330</v>
      </c>
    </row>
    <row r="751" spans="1:2" ht="15" x14ac:dyDescent="0.2">
      <c r="A751" s="3" t="s">
        <v>2427</v>
      </c>
      <c r="B751">
        <v>6430</v>
      </c>
    </row>
    <row r="752" spans="1:2" ht="15" x14ac:dyDescent="0.2">
      <c r="A752" s="3" t="s">
        <v>2428</v>
      </c>
      <c r="B752">
        <v>6280</v>
      </c>
    </row>
    <row r="753" spans="1:2" ht="15" x14ac:dyDescent="0.2">
      <c r="A753" s="3" t="s">
        <v>1760</v>
      </c>
      <c r="B753">
        <v>6025</v>
      </c>
    </row>
    <row r="754" spans="1:2" ht="15" x14ac:dyDescent="0.2">
      <c r="A754" s="3" t="s">
        <v>2429</v>
      </c>
      <c r="B754">
        <v>6280</v>
      </c>
    </row>
    <row r="755" spans="1:2" ht="15" x14ac:dyDescent="0.2">
      <c r="A755" s="3" t="s">
        <v>2430</v>
      </c>
      <c r="B755">
        <v>6740</v>
      </c>
    </row>
    <row r="756" spans="1:2" ht="15" x14ac:dyDescent="0.2">
      <c r="A756" s="3" t="s">
        <v>3293</v>
      </c>
      <c r="B756">
        <v>6442</v>
      </c>
    </row>
    <row r="757" spans="1:2" ht="15" x14ac:dyDescent="0.2">
      <c r="A757" s="3" t="s">
        <v>2431</v>
      </c>
      <c r="B757">
        <v>6442</v>
      </c>
    </row>
    <row r="758" spans="1:2" ht="15" x14ac:dyDescent="0.2">
      <c r="A758" s="3" t="s">
        <v>2432</v>
      </c>
      <c r="B758">
        <v>6442</v>
      </c>
    </row>
    <row r="759" spans="1:2" ht="15" x14ac:dyDescent="0.2">
      <c r="A759" s="3" t="s">
        <v>2433</v>
      </c>
      <c r="B759">
        <v>6255</v>
      </c>
    </row>
    <row r="760" spans="1:2" ht="15" x14ac:dyDescent="0.2">
      <c r="A760" s="3" t="s">
        <v>2434</v>
      </c>
      <c r="B760">
        <v>6431</v>
      </c>
    </row>
    <row r="761" spans="1:2" ht="15" x14ac:dyDescent="0.2">
      <c r="A761" s="3" t="s">
        <v>2435</v>
      </c>
      <c r="B761">
        <v>6044</v>
      </c>
    </row>
    <row r="762" spans="1:2" ht="15" x14ac:dyDescent="0.2">
      <c r="A762" s="3" t="s">
        <v>1891</v>
      </c>
      <c r="B762">
        <v>6152</v>
      </c>
    </row>
    <row r="763" spans="1:2" ht="15" x14ac:dyDescent="0.2">
      <c r="A763" s="3" t="s">
        <v>2436</v>
      </c>
      <c r="B763">
        <v>6163</v>
      </c>
    </row>
    <row r="764" spans="1:2" ht="15" x14ac:dyDescent="0.2">
      <c r="A764" s="3" t="s">
        <v>2437</v>
      </c>
      <c r="B764">
        <v>6751</v>
      </c>
    </row>
    <row r="765" spans="1:2" ht="15" x14ac:dyDescent="0.2">
      <c r="A765" s="3" t="s">
        <v>2438</v>
      </c>
      <c r="B765">
        <v>6358</v>
      </c>
    </row>
    <row r="766" spans="1:2" ht="15" x14ac:dyDescent="0.2">
      <c r="A766" s="3" t="s">
        <v>2439</v>
      </c>
      <c r="B766">
        <v>6430</v>
      </c>
    </row>
    <row r="767" spans="1:2" ht="15" x14ac:dyDescent="0.2">
      <c r="A767" s="3" t="s">
        <v>2440</v>
      </c>
      <c r="B767">
        <v>6479</v>
      </c>
    </row>
    <row r="768" spans="1:2" ht="15" x14ac:dyDescent="0.2">
      <c r="A768" s="3" t="s">
        <v>2441</v>
      </c>
      <c r="B768">
        <v>6530</v>
      </c>
    </row>
    <row r="769" spans="1:2" ht="15" x14ac:dyDescent="0.2">
      <c r="A769" s="3" t="s">
        <v>2442</v>
      </c>
      <c r="B769">
        <v>6176</v>
      </c>
    </row>
    <row r="770" spans="1:2" ht="15" x14ac:dyDescent="0.2">
      <c r="A770" s="3" t="s">
        <v>2443</v>
      </c>
      <c r="B770">
        <v>6111</v>
      </c>
    </row>
    <row r="771" spans="1:2" ht="15" x14ac:dyDescent="0.2">
      <c r="A771" s="3" t="s">
        <v>2444</v>
      </c>
      <c r="B771">
        <v>6010</v>
      </c>
    </row>
    <row r="772" spans="1:2" ht="15" x14ac:dyDescent="0.2">
      <c r="A772" s="3" t="s">
        <v>2445</v>
      </c>
      <c r="B772">
        <v>6122</v>
      </c>
    </row>
    <row r="773" spans="1:2" ht="15" x14ac:dyDescent="0.2">
      <c r="A773" s="3" t="s">
        <v>2446</v>
      </c>
      <c r="B773">
        <v>6429</v>
      </c>
    </row>
    <row r="774" spans="1:2" ht="15" x14ac:dyDescent="0.2">
      <c r="A774" s="3" t="s">
        <v>2447</v>
      </c>
      <c r="B774">
        <v>6460</v>
      </c>
    </row>
    <row r="775" spans="1:2" ht="15" x14ac:dyDescent="0.2">
      <c r="A775" s="3" t="s">
        <v>2448</v>
      </c>
      <c r="B775">
        <v>6714</v>
      </c>
    </row>
    <row r="776" spans="1:2" ht="15" x14ac:dyDescent="0.2">
      <c r="A776" s="3" t="s">
        <v>2449</v>
      </c>
      <c r="B776">
        <v>6714</v>
      </c>
    </row>
    <row r="777" spans="1:2" ht="15" x14ac:dyDescent="0.2">
      <c r="A777" s="3" t="s">
        <v>2450</v>
      </c>
      <c r="B777">
        <v>6288</v>
      </c>
    </row>
    <row r="778" spans="1:2" ht="15" x14ac:dyDescent="0.2">
      <c r="A778" s="3" t="s">
        <v>1749</v>
      </c>
      <c r="B778">
        <v>6018</v>
      </c>
    </row>
    <row r="779" spans="1:2" ht="15" x14ac:dyDescent="0.2">
      <c r="A779" s="3" t="s">
        <v>2451</v>
      </c>
      <c r="B779">
        <v>6472</v>
      </c>
    </row>
    <row r="780" spans="1:2" ht="15" x14ac:dyDescent="0.2">
      <c r="A780" s="3" t="s">
        <v>2452</v>
      </c>
      <c r="B780">
        <v>6317</v>
      </c>
    </row>
    <row r="781" spans="1:2" ht="15" x14ac:dyDescent="0.2">
      <c r="A781" s="3" t="s">
        <v>2453</v>
      </c>
      <c r="B781">
        <v>6566</v>
      </c>
    </row>
    <row r="782" spans="1:2" ht="15" x14ac:dyDescent="0.2">
      <c r="A782" s="3" t="s">
        <v>2454</v>
      </c>
      <c r="B782">
        <v>6302</v>
      </c>
    </row>
    <row r="783" spans="1:2" ht="15" x14ac:dyDescent="0.2">
      <c r="A783" s="3" t="s">
        <v>2455</v>
      </c>
      <c r="B783">
        <v>6280</v>
      </c>
    </row>
    <row r="784" spans="1:2" ht="15" x14ac:dyDescent="0.2">
      <c r="A784" s="3" t="s">
        <v>2456</v>
      </c>
      <c r="B784">
        <v>6335</v>
      </c>
    </row>
    <row r="785" spans="1:2" ht="15" x14ac:dyDescent="0.2">
      <c r="A785" s="3" t="s">
        <v>2457</v>
      </c>
      <c r="B785">
        <v>6410</v>
      </c>
    </row>
    <row r="786" spans="1:2" ht="15" x14ac:dyDescent="0.2">
      <c r="A786" s="3" t="s">
        <v>1867</v>
      </c>
      <c r="B786">
        <v>6111</v>
      </c>
    </row>
    <row r="787" spans="1:2" ht="15" x14ac:dyDescent="0.2">
      <c r="A787" s="3" t="s">
        <v>3392</v>
      </c>
      <c r="B787">
        <v>6111</v>
      </c>
    </row>
    <row r="788" spans="1:2" ht="15" x14ac:dyDescent="0.2">
      <c r="A788" s="3" t="s">
        <v>2458</v>
      </c>
      <c r="B788">
        <v>6323</v>
      </c>
    </row>
    <row r="789" spans="1:2" ht="15" x14ac:dyDescent="0.2">
      <c r="A789" s="3" t="s">
        <v>3393</v>
      </c>
      <c r="B789">
        <v>6316</v>
      </c>
    </row>
    <row r="790" spans="1:2" ht="15" x14ac:dyDescent="0.2">
      <c r="A790" s="3" t="s">
        <v>2459</v>
      </c>
      <c r="B790">
        <v>6701</v>
      </c>
    </row>
    <row r="791" spans="1:2" ht="15" x14ac:dyDescent="0.2">
      <c r="A791" s="3" t="s">
        <v>3269</v>
      </c>
      <c r="B791">
        <v>6151</v>
      </c>
    </row>
    <row r="792" spans="1:2" ht="15" x14ac:dyDescent="0.2">
      <c r="A792" s="3" t="s">
        <v>2460</v>
      </c>
      <c r="B792">
        <v>6333</v>
      </c>
    </row>
    <row r="793" spans="1:2" ht="15" x14ac:dyDescent="0.2">
      <c r="A793" s="3" t="s">
        <v>1862</v>
      </c>
      <c r="B793">
        <v>6107</v>
      </c>
    </row>
    <row r="794" spans="1:2" ht="15" x14ac:dyDescent="0.2">
      <c r="A794" s="3" t="s">
        <v>2461</v>
      </c>
      <c r="B794">
        <v>6182</v>
      </c>
    </row>
    <row r="795" spans="1:2" ht="15" x14ac:dyDescent="0.2">
      <c r="A795" s="3" t="s">
        <v>1855</v>
      </c>
      <c r="B795">
        <v>6105</v>
      </c>
    </row>
    <row r="796" spans="1:2" ht="15" x14ac:dyDescent="0.2">
      <c r="A796" s="3" t="s">
        <v>2462</v>
      </c>
      <c r="B796">
        <v>6126</v>
      </c>
    </row>
    <row r="797" spans="1:2" ht="15" x14ac:dyDescent="0.2">
      <c r="A797" s="3" t="s">
        <v>2463</v>
      </c>
      <c r="B797">
        <v>6054</v>
      </c>
    </row>
    <row r="798" spans="1:2" ht="15" x14ac:dyDescent="0.2">
      <c r="A798" s="3" t="s">
        <v>3215</v>
      </c>
      <c r="B798">
        <v>6728</v>
      </c>
    </row>
    <row r="799" spans="1:2" ht="15" x14ac:dyDescent="0.2">
      <c r="A799" s="3" t="s">
        <v>2464</v>
      </c>
      <c r="B799">
        <v>6728</v>
      </c>
    </row>
    <row r="800" spans="1:2" ht="15" x14ac:dyDescent="0.2">
      <c r="A800" s="3" t="s">
        <v>2465</v>
      </c>
      <c r="B800">
        <v>6330</v>
      </c>
    </row>
    <row r="801" spans="1:2" ht="15" x14ac:dyDescent="0.2">
      <c r="A801" s="3" t="s">
        <v>3253</v>
      </c>
      <c r="B801">
        <v>6005</v>
      </c>
    </row>
    <row r="802" spans="1:2" ht="15" x14ac:dyDescent="0.2">
      <c r="A802" s="3" t="s">
        <v>3203</v>
      </c>
      <c r="B802">
        <v>6701</v>
      </c>
    </row>
    <row r="803" spans="1:2" ht="15" x14ac:dyDescent="0.2">
      <c r="A803" s="3" t="s">
        <v>1765</v>
      </c>
      <c r="B803">
        <v>6026</v>
      </c>
    </row>
    <row r="804" spans="1:2" ht="15" x14ac:dyDescent="0.2">
      <c r="A804" s="3" t="s">
        <v>3446</v>
      </c>
      <c r="B804">
        <v>6256</v>
      </c>
    </row>
    <row r="805" spans="1:2" ht="15" x14ac:dyDescent="0.2">
      <c r="A805" s="3" t="s">
        <v>3257</v>
      </c>
      <c r="B805">
        <v>6065</v>
      </c>
    </row>
    <row r="806" spans="1:2" ht="15" x14ac:dyDescent="0.2">
      <c r="A806" s="3" t="s">
        <v>1772</v>
      </c>
      <c r="B806">
        <v>6028</v>
      </c>
    </row>
    <row r="807" spans="1:2" ht="15" x14ac:dyDescent="0.2">
      <c r="A807" s="3" t="s">
        <v>2466</v>
      </c>
      <c r="B807">
        <v>6370</v>
      </c>
    </row>
    <row r="808" spans="1:2" ht="15" x14ac:dyDescent="0.2">
      <c r="A808" s="3" t="s">
        <v>2467</v>
      </c>
      <c r="B808">
        <v>6251</v>
      </c>
    </row>
    <row r="809" spans="1:2" ht="15" x14ac:dyDescent="0.2">
      <c r="A809" s="3" t="s">
        <v>2468</v>
      </c>
      <c r="B809">
        <v>6328</v>
      </c>
    </row>
    <row r="810" spans="1:2" ht="15" x14ac:dyDescent="0.2">
      <c r="A810" s="3" t="s">
        <v>2469</v>
      </c>
      <c r="B810">
        <v>6532</v>
      </c>
    </row>
    <row r="811" spans="1:2" ht="15" x14ac:dyDescent="0.2">
      <c r="A811" s="3" t="s">
        <v>2470</v>
      </c>
      <c r="B811">
        <v>6395</v>
      </c>
    </row>
    <row r="812" spans="1:2" ht="15" x14ac:dyDescent="0.2">
      <c r="A812" s="3" t="s">
        <v>2471</v>
      </c>
      <c r="B812">
        <v>6304</v>
      </c>
    </row>
    <row r="813" spans="1:2" ht="15" x14ac:dyDescent="0.2">
      <c r="A813" s="3" t="s">
        <v>2472</v>
      </c>
      <c r="B813">
        <v>6367</v>
      </c>
    </row>
    <row r="814" spans="1:2" ht="15" x14ac:dyDescent="0.2">
      <c r="A814" s="3" t="s">
        <v>2473</v>
      </c>
      <c r="B814">
        <v>6605</v>
      </c>
    </row>
    <row r="815" spans="1:2" ht="15" x14ac:dyDescent="0.2">
      <c r="A815" s="3" t="s">
        <v>2474</v>
      </c>
      <c r="B815">
        <v>6603</v>
      </c>
    </row>
    <row r="816" spans="1:2" ht="15" x14ac:dyDescent="0.2">
      <c r="A816" s="3" t="s">
        <v>2475</v>
      </c>
      <c r="B816">
        <v>6510</v>
      </c>
    </row>
    <row r="817" spans="1:2" ht="15" x14ac:dyDescent="0.2">
      <c r="A817" s="3" t="s">
        <v>2476</v>
      </c>
      <c r="B817">
        <v>6431</v>
      </c>
    </row>
    <row r="818" spans="1:2" ht="15" x14ac:dyDescent="0.2">
      <c r="A818" s="3" t="s">
        <v>3216</v>
      </c>
      <c r="B818">
        <v>6733</v>
      </c>
    </row>
    <row r="819" spans="1:2" ht="15" x14ac:dyDescent="0.2">
      <c r="A819" s="3" t="s">
        <v>2477</v>
      </c>
      <c r="B819">
        <v>6623</v>
      </c>
    </row>
    <row r="820" spans="1:2" ht="15" x14ac:dyDescent="0.2">
      <c r="A820" s="3" t="s">
        <v>2478</v>
      </c>
      <c r="B820">
        <v>6427</v>
      </c>
    </row>
    <row r="821" spans="1:2" ht="15" x14ac:dyDescent="0.2">
      <c r="A821" s="3" t="s">
        <v>2479</v>
      </c>
      <c r="B821">
        <v>6461</v>
      </c>
    </row>
    <row r="822" spans="1:2" ht="15" x14ac:dyDescent="0.2">
      <c r="A822" s="3" t="s">
        <v>1818</v>
      </c>
      <c r="B822">
        <v>6064</v>
      </c>
    </row>
    <row r="823" spans="1:2" ht="15" x14ac:dyDescent="0.2">
      <c r="A823" s="3" t="s">
        <v>2480</v>
      </c>
      <c r="B823">
        <v>6056</v>
      </c>
    </row>
    <row r="824" spans="1:2" ht="15" x14ac:dyDescent="0.2">
      <c r="A824" s="3" t="s">
        <v>2481</v>
      </c>
      <c r="B824">
        <v>6475</v>
      </c>
    </row>
    <row r="825" spans="1:2" ht="15" x14ac:dyDescent="0.2">
      <c r="A825" s="3" t="s">
        <v>2482</v>
      </c>
      <c r="B825">
        <v>6415</v>
      </c>
    </row>
    <row r="826" spans="1:2" ht="15" x14ac:dyDescent="0.2">
      <c r="A826" s="3" t="s">
        <v>2483</v>
      </c>
      <c r="B826">
        <v>6333</v>
      </c>
    </row>
    <row r="827" spans="1:2" ht="15" x14ac:dyDescent="0.2">
      <c r="A827" s="3" t="s">
        <v>2484</v>
      </c>
      <c r="B827">
        <v>6485</v>
      </c>
    </row>
    <row r="828" spans="1:2" ht="15" x14ac:dyDescent="0.2">
      <c r="A828" s="3" t="s">
        <v>2485</v>
      </c>
      <c r="B828">
        <v>6330</v>
      </c>
    </row>
    <row r="829" spans="1:2" ht="15" x14ac:dyDescent="0.2">
      <c r="A829" s="3" t="s">
        <v>2486</v>
      </c>
      <c r="B829">
        <v>6290</v>
      </c>
    </row>
    <row r="830" spans="1:2" ht="15" x14ac:dyDescent="0.2">
      <c r="A830" s="3" t="s">
        <v>2487</v>
      </c>
      <c r="B830">
        <v>6353</v>
      </c>
    </row>
    <row r="831" spans="1:2" ht="15" x14ac:dyDescent="0.2">
      <c r="A831" s="3" t="s">
        <v>2488</v>
      </c>
      <c r="B831">
        <v>6352</v>
      </c>
    </row>
    <row r="832" spans="1:2" ht="15" x14ac:dyDescent="0.2">
      <c r="A832" s="3" t="s">
        <v>2489</v>
      </c>
      <c r="B832">
        <v>6244</v>
      </c>
    </row>
    <row r="833" spans="1:2" ht="15" x14ac:dyDescent="0.2">
      <c r="A833" s="3" t="s">
        <v>2490</v>
      </c>
      <c r="B833">
        <v>6365</v>
      </c>
    </row>
    <row r="834" spans="1:2" ht="15" x14ac:dyDescent="0.2">
      <c r="A834" s="3" t="s">
        <v>2491</v>
      </c>
      <c r="B834">
        <v>6365</v>
      </c>
    </row>
    <row r="835" spans="1:2" ht="15" x14ac:dyDescent="0.2">
      <c r="A835" s="3" t="s">
        <v>2492</v>
      </c>
      <c r="B835">
        <v>6470</v>
      </c>
    </row>
    <row r="836" spans="1:2" ht="15" x14ac:dyDescent="0.2">
      <c r="A836" s="3" t="s">
        <v>2493</v>
      </c>
      <c r="B836">
        <v>6642</v>
      </c>
    </row>
    <row r="837" spans="1:2" ht="15" x14ac:dyDescent="0.2">
      <c r="A837" s="3" t="s">
        <v>2494</v>
      </c>
      <c r="B837">
        <v>6375</v>
      </c>
    </row>
    <row r="838" spans="1:2" ht="15" x14ac:dyDescent="0.2">
      <c r="A838" s="3" t="s">
        <v>2495</v>
      </c>
      <c r="B838">
        <v>6489</v>
      </c>
    </row>
    <row r="839" spans="1:2" ht="15" x14ac:dyDescent="0.2">
      <c r="A839" s="3" t="s">
        <v>2496</v>
      </c>
      <c r="B839">
        <v>6743</v>
      </c>
    </row>
    <row r="840" spans="1:2" ht="15" x14ac:dyDescent="0.2">
      <c r="A840" s="3" t="s">
        <v>2497</v>
      </c>
      <c r="B840">
        <v>6431</v>
      </c>
    </row>
    <row r="841" spans="1:2" ht="15" x14ac:dyDescent="0.2">
      <c r="A841" s="3" t="s">
        <v>2498</v>
      </c>
      <c r="B841">
        <v>6375</v>
      </c>
    </row>
    <row r="842" spans="1:2" ht="15" x14ac:dyDescent="0.2">
      <c r="A842" s="3" t="s">
        <v>2499</v>
      </c>
      <c r="B842">
        <v>6306</v>
      </c>
    </row>
    <row r="843" spans="1:2" ht="15" x14ac:dyDescent="0.2">
      <c r="A843" s="3" t="s">
        <v>2500</v>
      </c>
      <c r="B843">
        <v>6490</v>
      </c>
    </row>
    <row r="844" spans="1:2" ht="15" x14ac:dyDescent="0.2">
      <c r="A844" s="3" t="s">
        <v>2501</v>
      </c>
      <c r="B844">
        <v>6167</v>
      </c>
    </row>
    <row r="845" spans="1:2" ht="15" x14ac:dyDescent="0.2">
      <c r="A845" s="3" t="s">
        <v>2502</v>
      </c>
      <c r="B845">
        <v>6167</v>
      </c>
    </row>
    <row r="846" spans="1:2" ht="15" x14ac:dyDescent="0.2">
      <c r="A846" s="3" t="s">
        <v>2503</v>
      </c>
      <c r="B846">
        <v>6385</v>
      </c>
    </row>
    <row r="847" spans="1:2" ht="15" x14ac:dyDescent="0.2">
      <c r="A847" s="3" t="s">
        <v>2504</v>
      </c>
      <c r="B847">
        <v>6725</v>
      </c>
    </row>
    <row r="848" spans="1:2" ht="15" x14ac:dyDescent="0.2">
      <c r="A848" s="3" t="s">
        <v>2505</v>
      </c>
      <c r="B848">
        <v>6743</v>
      </c>
    </row>
    <row r="849" spans="1:2" ht="15" x14ac:dyDescent="0.2">
      <c r="A849" s="3" t="s">
        <v>2506</v>
      </c>
      <c r="B849">
        <v>6640</v>
      </c>
    </row>
    <row r="850" spans="1:2" ht="15" x14ac:dyDescent="0.2">
      <c r="A850" s="3" t="s">
        <v>2507</v>
      </c>
      <c r="B850">
        <v>6355</v>
      </c>
    </row>
    <row r="851" spans="1:2" ht="15" x14ac:dyDescent="0.2">
      <c r="A851" s="3" t="s">
        <v>2508</v>
      </c>
      <c r="B851">
        <v>6479</v>
      </c>
    </row>
    <row r="852" spans="1:2" ht="15" x14ac:dyDescent="0.2">
      <c r="A852" s="3" t="s">
        <v>2509</v>
      </c>
      <c r="B852">
        <v>6355</v>
      </c>
    </row>
    <row r="853" spans="1:2" ht="15" x14ac:dyDescent="0.2">
      <c r="A853" s="3" t="s">
        <v>2510</v>
      </c>
      <c r="B853">
        <v>6646</v>
      </c>
    </row>
    <row r="854" spans="1:2" ht="15" x14ac:dyDescent="0.2">
      <c r="A854" s="3" t="s">
        <v>2511</v>
      </c>
      <c r="B854">
        <v>6215</v>
      </c>
    </row>
    <row r="855" spans="1:2" ht="15" x14ac:dyDescent="0.2">
      <c r="A855" s="3" t="s">
        <v>2512</v>
      </c>
      <c r="B855">
        <v>6438</v>
      </c>
    </row>
    <row r="856" spans="1:2" ht="15" x14ac:dyDescent="0.2">
      <c r="A856" s="3" t="s">
        <v>2513</v>
      </c>
      <c r="B856">
        <v>6484</v>
      </c>
    </row>
    <row r="857" spans="1:2" ht="15" x14ac:dyDescent="0.2">
      <c r="A857" s="3" t="s">
        <v>2514</v>
      </c>
      <c r="B857">
        <v>6353</v>
      </c>
    </row>
    <row r="858" spans="1:2" ht="15" x14ac:dyDescent="0.2">
      <c r="A858" s="3" t="s">
        <v>2515</v>
      </c>
      <c r="B858">
        <v>6603</v>
      </c>
    </row>
    <row r="859" spans="1:2" ht="15" x14ac:dyDescent="0.2">
      <c r="A859" s="3" t="s">
        <v>2516</v>
      </c>
      <c r="B859">
        <v>6260</v>
      </c>
    </row>
    <row r="860" spans="1:2" ht="15" x14ac:dyDescent="0.2">
      <c r="A860" s="3" t="s">
        <v>2517</v>
      </c>
      <c r="B860">
        <v>6356</v>
      </c>
    </row>
    <row r="861" spans="1:2" ht="15" x14ac:dyDescent="0.2">
      <c r="A861" s="3" t="s">
        <v>2518</v>
      </c>
      <c r="B861">
        <v>6475</v>
      </c>
    </row>
    <row r="862" spans="1:2" ht="15" x14ac:dyDescent="0.2">
      <c r="A862" s="3" t="s">
        <v>2519</v>
      </c>
      <c r="B862">
        <v>6258</v>
      </c>
    </row>
    <row r="863" spans="1:2" ht="15" x14ac:dyDescent="0.2">
      <c r="A863" s="3" t="s">
        <v>2520</v>
      </c>
      <c r="B863">
        <v>6603</v>
      </c>
    </row>
    <row r="864" spans="1:2" ht="15" x14ac:dyDescent="0.2">
      <c r="A864" s="3" t="s">
        <v>2521</v>
      </c>
      <c r="B864">
        <v>6320</v>
      </c>
    </row>
    <row r="865" spans="1:2" ht="15" x14ac:dyDescent="0.2">
      <c r="A865" s="3" t="s">
        <v>2522</v>
      </c>
      <c r="B865">
        <v>6440</v>
      </c>
    </row>
    <row r="866" spans="1:2" ht="15" x14ac:dyDescent="0.2">
      <c r="A866" s="3" t="s">
        <v>3394</v>
      </c>
      <c r="B866">
        <v>6180</v>
      </c>
    </row>
    <row r="867" spans="1:2" ht="15" x14ac:dyDescent="0.2">
      <c r="A867" s="3" t="s">
        <v>3294</v>
      </c>
      <c r="B867">
        <v>6431</v>
      </c>
    </row>
    <row r="868" spans="1:2" ht="15" x14ac:dyDescent="0.2">
      <c r="A868" s="3" t="s">
        <v>3295</v>
      </c>
      <c r="B868">
        <v>6430</v>
      </c>
    </row>
    <row r="869" spans="1:2" ht="15" x14ac:dyDescent="0.2">
      <c r="A869" s="3" t="s">
        <v>1789</v>
      </c>
      <c r="B869">
        <v>6044</v>
      </c>
    </row>
    <row r="870" spans="1:2" ht="15" x14ac:dyDescent="0.2">
      <c r="A870" s="3" t="s">
        <v>1827</v>
      </c>
      <c r="B870">
        <v>6065</v>
      </c>
    </row>
    <row r="871" spans="1:2" ht="15" x14ac:dyDescent="0.2">
      <c r="A871" s="3" t="s">
        <v>2523</v>
      </c>
      <c r="B871">
        <v>6330</v>
      </c>
    </row>
    <row r="872" spans="1:2" ht="15" x14ac:dyDescent="0.2">
      <c r="A872" s="3" t="s">
        <v>1879</v>
      </c>
      <c r="B872">
        <v>6147</v>
      </c>
    </row>
    <row r="873" spans="1:2" ht="15" x14ac:dyDescent="0.2">
      <c r="A873" s="3" t="s">
        <v>3329</v>
      </c>
      <c r="B873">
        <v>6616</v>
      </c>
    </row>
    <row r="874" spans="1:2" ht="15" x14ac:dyDescent="0.2">
      <c r="A874" s="3" t="s">
        <v>2524</v>
      </c>
      <c r="B874">
        <v>6100</v>
      </c>
    </row>
    <row r="875" spans="1:2" ht="15" x14ac:dyDescent="0.2">
      <c r="A875" s="3" t="s">
        <v>3296</v>
      </c>
      <c r="B875">
        <v>6440</v>
      </c>
    </row>
    <row r="876" spans="1:2" ht="15" x14ac:dyDescent="0.2">
      <c r="A876" s="3" t="s">
        <v>3204</v>
      </c>
      <c r="B876">
        <v>6707</v>
      </c>
    </row>
    <row r="877" spans="1:2" ht="15" x14ac:dyDescent="0.2">
      <c r="A877" s="3" t="s">
        <v>2525</v>
      </c>
      <c r="B877">
        <v>6170</v>
      </c>
    </row>
    <row r="878" spans="1:2" ht="15" x14ac:dyDescent="0.2">
      <c r="A878" s="3" t="s">
        <v>2526</v>
      </c>
      <c r="B878">
        <v>6043</v>
      </c>
    </row>
    <row r="879" spans="1:2" ht="15" x14ac:dyDescent="0.2">
      <c r="A879" s="3" t="s">
        <v>1733</v>
      </c>
      <c r="B879">
        <v>6007</v>
      </c>
    </row>
    <row r="880" spans="1:2" ht="15" x14ac:dyDescent="0.2">
      <c r="A880" s="3" t="s">
        <v>2527</v>
      </c>
      <c r="B880">
        <v>6514</v>
      </c>
    </row>
    <row r="881" spans="1:2" ht="15" x14ac:dyDescent="0.2">
      <c r="A881" s="3" t="s">
        <v>1885</v>
      </c>
      <c r="B881">
        <v>6149</v>
      </c>
    </row>
    <row r="882" spans="1:2" ht="15" x14ac:dyDescent="0.2">
      <c r="A882" s="3" t="s">
        <v>2528</v>
      </c>
      <c r="B882">
        <v>6290</v>
      </c>
    </row>
    <row r="883" spans="1:2" ht="15" x14ac:dyDescent="0.2">
      <c r="A883" s="3" t="s">
        <v>2529</v>
      </c>
      <c r="B883">
        <v>6437</v>
      </c>
    </row>
    <row r="884" spans="1:2" ht="15" x14ac:dyDescent="0.2">
      <c r="A884" s="3" t="s">
        <v>2530</v>
      </c>
      <c r="B884">
        <v>6503</v>
      </c>
    </row>
    <row r="885" spans="1:2" ht="15" x14ac:dyDescent="0.2">
      <c r="A885" s="3" t="s">
        <v>2531</v>
      </c>
      <c r="B885">
        <v>6438</v>
      </c>
    </row>
    <row r="886" spans="1:2" ht="15" x14ac:dyDescent="0.2">
      <c r="A886" s="3" t="s">
        <v>2532</v>
      </c>
      <c r="B886">
        <v>6233</v>
      </c>
    </row>
    <row r="887" spans="1:2" ht="15" x14ac:dyDescent="0.2">
      <c r="A887" s="3" t="s">
        <v>2533</v>
      </c>
      <c r="B887">
        <v>6111</v>
      </c>
    </row>
    <row r="888" spans="1:2" ht="15" x14ac:dyDescent="0.2">
      <c r="A888" s="3" t="s">
        <v>1837</v>
      </c>
      <c r="B888">
        <v>6076</v>
      </c>
    </row>
    <row r="889" spans="1:2" ht="15" x14ac:dyDescent="0.2">
      <c r="A889" s="3" t="s">
        <v>2534</v>
      </c>
      <c r="B889">
        <v>6079</v>
      </c>
    </row>
    <row r="890" spans="1:2" ht="15" x14ac:dyDescent="0.2">
      <c r="A890" s="3" t="s">
        <v>2535</v>
      </c>
      <c r="B890">
        <v>6315</v>
      </c>
    </row>
    <row r="891" spans="1:2" ht="15" x14ac:dyDescent="0.2">
      <c r="A891" s="3" t="s">
        <v>2536</v>
      </c>
      <c r="B891">
        <v>6258</v>
      </c>
    </row>
    <row r="892" spans="1:2" ht="15" x14ac:dyDescent="0.2">
      <c r="A892" s="3" t="s">
        <v>2537</v>
      </c>
      <c r="B892">
        <v>6330</v>
      </c>
    </row>
    <row r="893" spans="1:2" ht="15" x14ac:dyDescent="0.2">
      <c r="A893" s="3" t="s">
        <v>2538</v>
      </c>
      <c r="B893">
        <v>6355</v>
      </c>
    </row>
    <row r="894" spans="1:2" ht="15" x14ac:dyDescent="0.2">
      <c r="A894" s="3" t="s">
        <v>2539</v>
      </c>
      <c r="B894">
        <v>6646</v>
      </c>
    </row>
    <row r="895" spans="1:2" ht="15" x14ac:dyDescent="0.2">
      <c r="A895" s="3" t="s">
        <v>2540</v>
      </c>
      <c r="B895">
        <v>6522</v>
      </c>
    </row>
    <row r="896" spans="1:2" ht="15" x14ac:dyDescent="0.2">
      <c r="A896" s="3" t="s">
        <v>1795</v>
      </c>
      <c r="B896">
        <v>6054</v>
      </c>
    </row>
    <row r="897" spans="1:2" ht="15" x14ac:dyDescent="0.2">
      <c r="A897" s="3" t="s">
        <v>3359</v>
      </c>
      <c r="B897">
        <v>6330</v>
      </c>
    </row>
    <row r="898" spans="1:2" ht="15" x14ac:dyDescent="0.2">
      <c r="A898" s="3" t="s">
        <v>2541</v>
      </c>
      <c r="B898">
        <v>6311</v>
      </c>
    </row>
    <row r="899" spans="1:2" ht="15" x14ac:dyDescent="0.2">
      <c r="A899" s="3" t="s">
        <v>3297</v>
      </c>
      <c r="B899">
        <v>6429</v>
      </c>
    </row>
    <row r="900" spans="1:2" ht="15" x14ac:dyDescent="0.2">
      <c r="A900" s="3" t="s">
        <v>2542</v>
      </c>
      <c r="B900">
        <v>6447</v>
      </c>
    </row>
    <row r="901" spans="1:2" ht="15" x14ac:dyDescent="0.2">
      <c r="A901" s="3" t="s">
        <v>2543</v>
      </c>
      <c r="B901">
        <v>6240</v>
      </c>
    </row>
    <row r="902" spans="1:2" ht="15" x14ac:dyDescent="0.2">
      <c r="A902" s="3" t="s">
        <v>1844</v>
      </c>
      <c r="B902">
        <v>6084</v>
      </c>
    </row>
    <row r="903" spans="1:2" ht="15" x14ac:dyDescent="0.2">
      <c r="A903" s="3" t="s">
        <v>2544</v>
      </c>
      <c r="B903">
        <v>6390</v>
      </c>
    </row>
    <row r="904" spans="1:2" ht="15" x14ac:dyDescent="0.2">
      <c r="A904" s="3" t="s">
        <v>2545</v>
      </c>
      <c r="B904">
        <v>6330</v>
      </c>
    </row>
    <row r="905" spans="1:2" ht="15" x14ac:dyDescent="0.2">
      <c r="A905" s="3" t="s">
        <v>2546</v>
      </c>
      <c r="B905">
        <v>6330</v>
      </c>
    </row>
    <row r="906" spans="1:2" ht="15" x14ac:dyDescent="0.2">
      <c r="A906" s="3" t="s">
        <v>2547</v>
      </c>
      <c r="B906">
        <v>6280</v>
      </c>
    </row>
    <row r="907" spans="1:2" ht="15" x14ac:dyDescent="0.2">
      <c r="A907" s="3" t="s">
        <v>3395</v>
      </c>
      <c r="B907">
        <v>6395</v>
      </c>
    </row>
    <row r="908" spans="1:2" ht="15" x14ac:dyDescent="0.2">
      <c r="A908" s="3" t="s">
        <v>2548</v>
      </c>
      <c r="B908">
        <v>6225</v>
      </c>
    </row>
    <row r="909" spans="1:2" ht="15" x14ac:dyDescent="0.2">
      <c r="A909" s="3" t="s">
        <v>2549</v>
      </c>
      <c r="B909">
        <v>6701</v>
      </c>
    </row>
    <row r="910" spans="1:2" ht="15" x14ac:dyDescent="0.2">
      <c r="A910" s="3" t="s">
        <v>1880</v>
      </c>
      <c r="B910">
        <v>6147</v>
      </c>
    </row>
    <row r="911" spans="1:2" ht="15" x14ac:dyDescent="0.2">
      <c r="A911" s="3" t="s">
        <v>3205</v>
      </c>
      <c r="B911">
        <v>6701</v>
      </c>
    </row>
    <row r="912" spans="1:2" ht="15" x14ac:dyDescent="0.2">
      <c r="A912" s="3" t="s">
        <v>1715</v>
      </c>
      <c r="B912">
        <v>6109</v>
      </c>
    </row>
    <row r="913" spans="1:2" ht="15" x14ac:dyDescent="0.2">
      <c r="A913" s="3" t="s">
        <v>1826</v>
      </c>
      <c r="B913">
        <v>6065</v>
      </c>
    </row>
    <row r="914" spans="1:2" ht="15" x14ac:dyDescent="0.2">
      <c r="A914" s="3" t="s">
        <v>2550</v>
      </c>
      <c r="B914">
        <v>6210</v>
      </c>
    </row>
    <row r="915" spans="1:2" ht="15" x14ac:dyDescent="0.2">
      <c r="A915" s="3" t="s">
        <v>2551</v>
      </c>
      <c r="B915">
        <v>6443</v>
      </c>
    </row>
    <row r="916" spans="1:2" ht="15" x14ac:dyDescent="0.2">
      <c r="A916" s="3" t="s">
        <v>3298</v>
      </c>
      <c r="B916">
        <v>6355</v>
      </c>
    </row>
    <row r="917" spans="1:2" ht="15" x14ac:dyDescent="0.2">
      <c r="A917" s="3" t="s">
        <v>2552</v>
      </c>
      <c r="B917">
        <v>6338</v>
      </c>
    </row>
    <row r="918" spans="1:2" ht="15" x14ac:dyDescent="0.2">
      <c r="A918" s="3" t="s">
        <v>2553</v>
      </c>
      <c r="B918">
        <v>6072</v>
      </c>
    </row>
    <row r="919" spans="1:2" ht="15" x14ac:dyDescent="0.2">
      <c r="A919" s="3" t="s">
        <v>2554</v>
      </c>
      <c r="B919">
        <v>6530</v>
      </c>
    </row>
    <row r="920" spans="1:2" ht="15" x14ac:dyDescent="0.2">
      <c r="A920" s="3" t="s">
        <v>1810</v>
      </c>
      <c r="B920">
        <v>6057</v>
      </c>
    </row>
    <row r="921" spans="1:2" ht="15" x14ac:dyDescent="0.2">
      <c r="A921" s="3" t="s">
        <v>3227</v>
      </c>
      <c r="B921">
        <v>6714</v>
      </c>
    </row>
    <row r="922" spans="1:2" ht="15" x14ac:dyDescent="0.2">
      <c r="A922" s="3" t="s">
        <v>2555</v>
      </c>
      <c r="B922">
        <v>6401</v>
      </c>
    </row>
    <row r="923" spans="1:2" ht="15" x14ac:dyDescent="0.2">
      <c r="A923" s="3" t="s">
        <v>1846</v>
      </c>
      <c r="B923">
        <v>6090</v>
      </c>
    </row>
    <row r="924" spans="1:2" ht="15" x14ac:dyDescent="0.2">
      <c r="A924" s="3" t="s">
        <v>2556</v>
      </c>
      <c r="B924">
        <v>6302</v>
      </c>
    </row>
    <row r="925" spans="1:2" ht="15" x14ac:dyDescent="0.2">
      <c r="A925" s="3" t="s">
        <v>2557</v>
      </c>
      <c r="B925">
        <v>6353</v>
      </c>
    </row>
    <row r="926" spans="1:2" ht="15" x14ac:dyDescent="0.2">
      <c r="A926" s="3" t="s">
        <v>2558</v>
      </c>
      <c r="B926">
        <v>6556</v>
      </c>
    </row>
    <row r="927" spans="1:2" ht="15" x14ac:dyDescent="0.2">
      <c r="A927" s="3" t="s">
        <v>2559</v>
      </c>
      <c r="B927">
        <v>6370</v>
      </c>
    </row>
    <row r="928" spans="1:2" ht="15" x14ac:dyDescent="0.2">
      <c r="A928" s="3" t="s">
        <v>2560</v>
      </c>
      <c r="B928">
        <v>6167</v>
      </c>
    </row>
    <row r="929" spans="1:2" ht="15" x14ac:dyDescent="0.2">
      <c r="A929" s="3" t="s">
        <v>1727</v>
      </c>
      <c r="B929">
        <v>6210</v>
      </c>
    </row>
    <row r="930" spans="1:2" ht="15" x14ac:dyDescent="0.2">
      <c r="A930" s="3" t="s">
        <v>3396</v>
      </c>
      <c r="B930">
        <v>6210</v>
      </c>
    </row>
    <row r="931" spans="1:2" ht="15" x14ac:dyDescent="0.2">
      <c r="A931" s="3" t="s">
        <v>3397</v>
      </c>
      <c r="B931">
        <v>6210</v>
      </c>
    </row>
    <row r="932" spans="1:2" ht="15" x14ac:dyDescent="0.2">
      <c r="A932" s="3" t="s">
        <v>3398</v>
      </c>
      <c r="B932">
        <v>6210</v>
      </c>
    </row>
    <row r="933" spans="1:2" ht="15" x14ac:dyDescent="0.2">
      <c r="A933" s="3" t="s">
        <v>3330</v>
      </c>
      <c r="B933">
        <v>6479</v>
      </c>
    </row>
    <row r="934" spans="1:2" ht="15" x14ac:dyDescent="0.2">
      <c r="A934" s="3" t="s">
        <v>2561</v>
      </c>
      <c r="B934">
        <v>6258</v>
      </c>
    </row>
    <row r="935" spans="1:2" ht="15" x14ac:dyDescent="0.2">
      <c r="A935" s="3" t="s">
        <v>2562</v>
      </c>
      <c r="B935">
        <v>6465</v>
      </c>
    </row>
    <row r="936" spans="1:2" ht="15" x14ac:dyDescent="0.2">
      <c r="A936" s="3" t="s">
        <v>1893</v>
      </c>
      <c r="B936">
        <v>6152</v>
      </c>
    </row>
    <row r="937" spans="1:2" ht="15" x14ac:dyDescent="0.2">
      <c r="A937" s="3" t="s">
        <v>2563</v>
      </c>
      <c r="B937">
        <v>6328</v>
      </c>
    </row>
    <row r="938" spans="1:2" ht="15" x14ac:dyDescent="0.2">
      <c r="A938" s="3" t="s">
        <v>1819</v>
      </c>
      <c r="B938">
        <v>6064</v>
      </c>
    </row>
    <row r="939" spans="1:2" ht="15" x14ac:dyDescent="0.2">
      <c r="A939" s="3" t="s">
        <v>2564</v>
      </c>
      <c r="B939">
        <v>6256</v>
      </c>
    </row>
    <row r="940" spans="1:2" ht="15" x14ac:dyDescent="0.2">
      <c r="A940" s="3" t="s">
        <v>2565</v>
      </c>
      <c r="B940">
        <v>6330</v>
      </c>
    </row>
    <row r="941" spans="1:2" ht="15" x14ac:dyDescent="0.2">
      <c r="A941" s="3" t="s">
        <v>2566</v>
      </c>
      <c r="B941">
        <v>6760</v>
      </c>
    </row>
    <row r="942" spans="1:2" ht="15" x14ac:dyDescent="0.2">
      <c r="A942" s="3" t="s">
        <v>2567</v>
      </c>
      <c r="B942">
        <v>6515</v>
      </c>
    </row>
    <row r="943" spans="1:2" ht="15" x14ac:dyDescent="0.2">
      <c r="A943" s="3" t="s">
        <v>2568</v>
      </c>
      <c r="B943">
        <v>6125</v>
      </c>
    </row>
    <row r="944" spans="1:2" ht="15" x14ac:dyDescent="0.2">
      <c r="A944" s="3" t="s">
        <v>2569</v>
      </c>
      <c r="B944">
        <v>6714</v>
      </c>
    </row>
    <row r="945" spans="1:2" ht="15" x14ac:dyDescent="0.2">
      <c r="A945" s="3" t="s">
        <v>3447</v>
      </c>
      <c r="B945">
        <v>6285</v>
      </c>
    </row>
    <row r="946" spans="1:2" ht="15" x14ac:dyDescent="0.2">
      <c r="A946" s="3" t="s">
        <v>2570</v>
      </c>
      <c r="B946">
        <v>6078</v>
      </c>
    </row>
    <row r="947" spans="1:2" ht="15" x14ac:dyDescent="0.2">
      <c r="A947" s="3" t="s">
        <v>1753</v>
      </c>
      <c r="B947">
        <v>6020</v>
      </c>
    </row>
    <row r="948" spans="1:2" ht="15" x14ac:dyDescent="0.2">
      <c r="A948" s="3" t="s">
        <v>2571</v>
      </c>
      <c r="B948">
        <v>6608</v>
      </c>
    </row>
    <row r="949" spans="1:2" ht="15" x14ac:dyDescent="0.2">
      <c r="A949" s="3" t="s">
        <v>2572</v>
      </c>
      <c r="B949">
        <v>6317</v>
      </c>
    </row>
    <row r="950" spans="1:2" ht="15" x14ac:dyDescent="0.2">
      <c r="A950" s="3" t="s">
        <v>2573</v>
      </c>
      <c r="B950">
        <v>6390</v>
      </c>
    </row>
    <row r="951" spans="1:2" ht="15" x14ac:dyDescent="0.2">
      <c r="A951" s="3" t="s">
        <v>2574</v>
      </c>
      <c r="B951">
        <v>6532</v>
      </c>
    </row>
    <row r="952" spans="1:2" ht="15" x14ac:dyDescent="0.2">
      <c r="A952" s="3" t="s">
        <v>2575</v>
      </c>
      <c r="B952">
        <v>6213</v>
      </c>
    </row>
    <row r="953" spans="1:2" ht="15" x14ac:dyDescent="0.2">
      <c r="A953" s="3" t="s">
        <v>1866</v>
      </c>
      <c r="B953">
        <v>6110</v>
      </c>
    </row>
    <row r="954" spans="1:2" ht="15" x14ac:dyDescent="0.2">
      <c r="A954" s="3" t="s">
        <v>2576</v>
      </c>
      <c r="B954">
        <v>6426</v>
      </c>
    </row>
    <row r="955" spans="1:2" ht="15" x14ac:dyDescent="0.2">
      <c r="A955" s="3" t="s">
        <v>2577</v>
      </c>
      <c r="B955">
        <v>6280</v>
      </c>
    </row>
    <row r="956" spans="1:2" ht="15" x14ac:dyDescent="0.2">
      <c r="A956" s="3" t="s">
        <v>2578</v>
      </c>
      <c r="B956">
        <v>6701</v>
      </c>
    </row>
    <row r="957" spans="1:2" ht="15" x14ac:dyDescent="0.2">
      <c r="A957" s="3" t="s">
        <v>3206</v>
      </c>
      <c r="B957">
        <v>6701</v>
      </c>
    </row>
    <row r="958" spans="1:2" ht="15" x14ac:dyDescent="0.2">
      <c r="A958" s="3" t="s">
        <v>3399</v>
      </c>
      <c r="B958">
        <v>6383</v>
      </c>
    </row>
    <row r="959" spans="1:2" ht="15" x14ac:dyDescent="0.2">
      <c r="A959" s="3" t="s">
        <v>2579</v>
      </c>
      <c r="B959">
        <v>6614</v>
      </c>
    </row>
    <row r="960" spans="1:2" ht="15" x14ac:dyDescent="0.2">
      <c r="A960" s="3" t="s">
        <v>2580</v>
      </c>
      <c r="B960">
        <v>6244</v>
      </c>
    </row>
    <row r="961" spans="1:2" ht="15" x14ac:dyDescent="0.2">
      <c r="A961" s="3" t="s">
        <v>1701</v>
      </c>
      <c r="B961">
        <v>6051</v>
      </c>
    </row>
    <row r="962" spans="1:2" ht="15" x14ac:dyDescent="0.2">
      <c r="A962" s="3" t="s">
        <v>3448</v>
      </c>
      <c r="B962">
        <v>6225</v>
      </c>
    </row>
    <row r="963" spans="1:2" ht="15" x14ac:dyDescent="0.2">
      <c r="A963" s="3" t="s">
        <v>3217</v>
      </c>
      <c r="B963">
        <v>6770</v>
      </c>
    </row>
    <row r="964" spans="1:2" ht="15" x14ac:dyDescent="0.2">
      <c r="A964" s="3" t="s">
        <v>3360</v>
      </c>
      <c r="B964">
        <v>6330</v>
      </c>
    </row>
    <row r="965" spans="1:2" ht="15" x14ac:dyDescent="0.2">
      <c r="A965" s="3" t="s">
        <v>2581</v>
      </c>
      <c r="B965">
        <v>6532</v>
      </c>
    </row>
    <row r="966" spans="1:2" ht="15" x14ac:dyDescent="0.2">
      <c r="A966" s="3" t="s">
        <v>2582</v>
      </c>
      <c r="B966">
        <v>6210</v>
      </c>
    </row>
    <row r="967" spans="1:2" ht="15" x14ac:dyDescent="0.2">
      <c r="A967" s="3" t="s">
        <v>2583</v>
      </c>
      <c r="B967">
        <v>6405</v>
      </c>
    </row>
    <row r="968" spans="1:2" ht="15" x14ac:dyDescent="0.2">
      <c r="A968" s="3" t="s">
        <v>2584</v>
      </c>
      <c r="B968">
        <v>6728</v>
      </c>
    </row>
    <row r="969" spans="1:2" ht="15" x14ac:dyDescent="0.2">
      <c r="A969" s="3" t="s">
        <v>2585</v>
      </c>
      <c r="B969">
        <v>6167</v>
      </c>
    </row>
    <row r="970" spans="1:2" ht="15" x14ac:dyDescent="0.2">
      <c r="A970" s="3" t="s">
        <v>2586</v>
      </c>
      <c r="B970">
        <v>6642</v>
      </c>
    </row>
    <row r="971" spans="1:2" ht="15" x14ac:dyDescent="0.2">
      <c r="A971" s="3" t="s">
        <v>2587</v>
      </c>
      <c r="B971">
        <v>6392</v>
      </c>
    </row>
    <row r="972" spans="1:2" ht="15" x14ac:dyDescent="0.2">
      <c r="A972" s="3" t="s">
        <v>2588</v>
      </c>
      <c r="B972">
        <v>6208</v>
      </c>
    </row>
    <row r="973" spans="1:2" ht="15" x14ac:dyDescent="0.2">
      <c r="A973" s="3" t="s">
        <v>2589</v>
      </c>
      <c r="B973">
        <v>6401</v>
      </c>
    </row>
    <row r="974" spans="1:2" ht="15" x14ac:dyDescent="0.2">
      <c r="A974" s="3" t="s">
        <v>2590</v>
      </c>
      <c r="B974">
        <v>6262</v>
      </c>
    </row>
    <row r="975" spans="1:2" ht="15" x14ac:dyDescent="0.2">
      <c r="A975" s="3" t="s">
        <v>2591</v>
      </c>
      <c r="B975">
        <v>6079</v>
      </c>
    </row>
    <row r="976" spans="1:2" ht="15" x14ac:dyDescent="0.2">
      <c r="A976" s="3" t="s">
        <v>3242</v>
      </c>
      <c r="B976">
        <v>6156</v>
      </c>
    </row>
    <row r="977" spans="1:2" ht="15" x14ac:dyDescent="0.2">
      <c r="A977" s="3" t="s">
        <v>1791</v>
      </c>
      <c r="B977">
        <v>6050</v>
      </c>
    </row>
    <row r="978" spans="1:2" ht="15" x14ac:dyDescent="0.2">
      <c r="A978" s="3" t="s">
        <v>3299</v>
      </c>
      <c r="B978">
        <v>6436</v>
      </c>
    </row>
    <row r="979" spans="1:2" ht="15" x14ac:dyDescent="0.2">
      <c r="A979" s="3" t="s">
        <v>2592</v>
      </c>
      <c r="B979">
        <v>6352</v>
      </c>
    </row>
    <row r="980" spans="1:2" ht="15" x14ac:dyDescent="0.2">
      <c r="A980" s="3" t="s">
        <v>2593</v>
      </c>
      <c r="B980">
        <v>6450</v>
      </c>
    </row>
    <row r="981" spans="1:2" ht="15" x14ac:dyDescent="0.2">
      <c r="A981" s="3" t="s">
        <v>2594</v>
      </c>
      <c r="B981">
        <v>6625</v>
      </c>
    </row>
    <row r="982" spans="1:2" ht="15" x14ac:dyDescent="0.2">
      <c r="A982" s="3" t="s">
        <v>2595</v>
      </c>
      <c r="B982">
        <v>6415</v>
      </c>
    </row>
    <row r="983" spans="1:2" ht="15" x14ac:dyDescent="0.2">
      <c r="A983" s="3" t="s">
        <v>1777</v>
      </c>
      <c r="B983">
        <v>6030</v>
      </c>
    </row>
    <row r="984" spans="1:2" ht="15" x14ac:dyDescent="0.2">
      <c r="A984" s="3" t="s">
        <v>2596</v>
      </c>
      <c r="B984">
        <v>6530</v>
      </c>
    </row>
    <row r="985" spans="1:2" ht="15" x14ac:dyDescent="0.2">
      <c r="A985" s="3" t="s">
        <v>2597</v>
      </c>
      <c r="B985">
        <v>6280</v>
      </c>
    </row>
    <row r="986" spans="1:2" ht="15" x14ac:dyDescent="0.2">
      <c r="A986" s="3" t="s">
        <v>2598</v>
      </c>
      <c r="B986">
        <v>6328</v>
      </c>
    </row>
    <row r="987" spans="1:2" ht="15" x14ac:dyDescent="0.2">
      <c r="A987" s="3" t="s">
        <v>2599</v>
      </c>
      <c r="B987">
        <v>6612</v>
      </c>
    </row>
    <row r="988" spans="1:2" ht="15" x14ac:dyDescent="0.2">
      <c r="A988" s="3" t="s">
        <v>1805</v>
      </c>
      <c r="B988">
        <v>6056</v>
      </c>
    </row>
    <row r="989" spans="1:2" ht="15" x14ac:dyDescent="0.2">
      <c r="A989" s="3" t="s">
        <v>3449</v>
      </c>
      <c r="B989">
        <v>6258</v>
      </c>
    </row>
    <row r="990" spans="1:2" ht="15" x14ac:dyDescent="0.2">
      <c r="A990" s="3" t="s">
        <v>2600</v>
      </c>
      <c r="B990">
        <v>6330</v>
      </c>
    </row>
    <row r="991" spans="1:2" ht="15" x14ac:dyDescent="0.2">
      <c r="A991" s="3" t="s">
        <v>1803</v>
      </c>
      <c r="B991">
        <v>6056</v>
      </c>
    </row>
    <row r="992" spans="1:2" ht="15" x14ac:dyDescent="0.2">
      <c r="A992" s="3" t="s">
        <v>1807</v>
      </c>
      <c r="B992">
        <v>6056</v>
      </c>
    </row>
    <row r="993" spans="1:2" ht="15" x14ac:dyDescent="0.2">
      <c r="A993" s="3" t="s">
        <v>2601</v>
      </c>
      <c r="B993">
        <v>6575</v>
      </c>
    </row>
    <row r="994" spans="1:2" ht="15" x14ac:dyDescent="0.2">
      <c r="A994" s="3" t="s">
        <v>2602</v>
      </c>
      <c r="B994">
        <v>6714</v>
      </c>
    </row>
    <row r="995" spans="1:2" ht="15" x14ac:dyDescent="0.2">
      <c r="A995" s="3" t="s">
        <v>2603</v>
      </c>
      <c r="B995">
        <v>6232</v>
      </c>
    </row>
    <row r="996" spans="1:2" ht="15" x14ac:dyDescent="0.2">
      <c r="A996" s="3" t="s">
        <v>3361</v>
      </c>
      <c r="B996">
        <v>6330</v>
      </c>
    </row>
    <row r="997" spans="1:2" ht="15" x14ac:dyDescent="0.2">
      <c r="A997" s="3" t="s">
        <v>2604</v>
      </c>
      <c r="B997">
        <v>6056</v>
      </c>
    </row>
    <row r="998" spans="1:2" ht="15" x14ac:dyDescent="0.2">
      <c r="A998" s="3" t="s">
        <v>2605</v>
      </c>
      <c r="B998">
        <v>6336</v>
      </c>
    </row>
    <row r="999" spans="1:2" ht="15" x14ac:dyDescent="0.2">
      <c r="A999" s="3" t="s">
        <v>3228</v>
      </c>
      <c r="B999">
        <v>6716</v>
      </c>
    </row>
    <row r="1000" spans="1:2" ht="15" x14ac:dyDescent="0.2">
      <c r="A1000" s="3" t="s">
        <v>2606</v>
      </c>
      <c r="B1000">
        <v>6525</v>
      </c>
    </row>
    <row r="1001" spans="1:2" ht="15" x14ac:dyDescent="0.2">
      <c r="A1001" s="3" t="s">
        <v>2607</v>
      </c>
      <c r="B1001">
        <v>6330</v>
      </c>
    </row>
    <row r="1002" spans="1:2" ht="15" x14ac:dyDescent="0.2">
      <c r="A1002" s="3" t="s">
        <v>2608</v>
      </c>
      <c r="B1002">
        <v>6507</v>
      </c>
    </row>
    <row r="1003" spans="1:2" ht="15" x14ac:dyDescent="0.2">
      <c r="A1003" s="3" t="s">
        <v>2609</v>
      </c>
      <c r="B1003">
        <v>6336</v>
      </c>
    </row>
    <row r="1004" spans="1:2" ht="15" x14ac:dyDescent="0.2">
      <c r="A1004" s="3" t="s">
        <v>1780</v>
      </c>
      <c r="B1004">
        <v>6030</v>
      </c>
    </row>
    <row r="1005" spans="1:2" ht="15" x14ac:dyDescent="0.2">
      <c r="A1005" s="3" t="s">
        <v>2610</v>
      </c>
      <c r="B1005">
        <v>6503</v>
      </c>
    </row>
    <row r="1006" spans="1:2" ht="15" x14ac:dyDescent="0.2">
      <c r="A1006" s="3" t="s">
        <v>2611</v>
      </c>
      <c r="B1006">
        <v>6315</v>
      </c>
    </row>
    <row r="1007" spans="1:2" ht="15" x14ac:dyDescent="0.2">
      <c r="A1007" s="3" t="s">
        <v>2612</v>
      </c>
      <c r="B1007">
        <v>6522</v>
      </c>
    </row>
    <row r="1008" spans="1:2" ht="15" x14ac:dyDescent="0.2">
      <c r="A1008" s="3" t="s">
        <v>2613</v>
      </c>
      <c r="B1008">
        <v>6312</v>
      </c>
    </row>
    <row r="1009" spans="1:2" ht="15" x14ac:dyDescent="0.2">
      <c r="A1009" s="3" t="s">
        <v>2614</v>
      </c>
      <c r="B1009">
        <v>6701</v>
      </c>
    </row>
    <row r="1010" spans="1:2" ht="15" x14ac:dyDescent="0.2">
      <c r="A1010" s="3" t="s">
        <v>2615</v>
      </c>
      <c r="B1010">
        <v>6532</v>
      </c>
    </row>
    <row r="1011" spans="1:2" ht="15" x14ac:dyDescent="0.2">
      <c r="A1011" s="3" t="s">
        <v>2616</v>
      </c>
      <c r="B1011">
        <v>6462</v>
      </c>
    </row>
    <row r="1012" spans="1:2" ht="15" x14ac:dyDescent="0.2">
      <c r="A1012" s="3" t="s">
        <v>2617</v>
      </c>
      <c r="B1012">
        <v>6725</v>
      </c>
    </row>
    <row r="1013" spans="1:2" ht="15" x14ac:dyDescent="0.2">
      <c r="A1013" s="3" t="s">
        <v>2618</v>
      </c>
      <c r="B1013">
        <v>6330</v>
      </c>
    </row>
    <row r="1014" spans="1:2" ht="15" x14ac:dyDescent="0.2">
      <c r="A1014" s="3" t="s">
        <v>1813</v>
      </c>
      <c r="B1014">
        <v>6061</v>
      </c>
    </row>
    <row r="1015" spans="1:2" ht="15" x14ac:dyDescent="0.2">
      <c r="A1015" s="3" t="s">
        <v>2619</v>
      </c>
      <c r="B1015">
        <v>6740</v>
      </c>
    </row>
    <row r="1016" spans="1:2" ht="15" x14ac:dyDescent="0.2">
      <c r="A1016" s="3" t="s">
        <v>2620</v>
      </c>
      <c r="B1016">
        <v>6395</v>
      </c>
    </row>
    <row r="1017" spans="1:2" ht="15" x14ac:dyDescent="0.2">
      <c r="A1017" s="3" t="s">
        <v>2621</v>
      </c>
      <c r="B1017">
        <v>6603</v>
      </c>
    </row>
    <row r="1018" spans="1:2" ht="15" x14ac:dyDescent="0.2">
      <c r="A1018" s="3" t="s">
        <v>2622</v>
      </c>
      <c r="B1018">
        <v>6506</v>
      </c>
    </row>
    <row r="1019" spans="1:2" ht="15" x14ac:dyDescent="0.2">
      <c r="A1019" s="3" t="s">
        <v>2623</v>
      </c>
      <c r="B1019">
        <v>6401</v>
      </c>
    </row>
    <row r="1020" spans="1:2" ht="15" x14ac:dyDescent="0.2">
      <c r="A1020" s="3" t="s">
        <v>2624</v>
      </c>
      <c r="B1020">
        <v>6394</v>
      </c>
    </row>
    <row r="1021" spans="1:2" ht="15" x14ac:dyDescent="0.2">
      <c r="A1021" s="3" t="s">
        <v>2625</v>
      </c>
      <c r="B1021">
        <v>6475</v>
      </c>
    </row>
    <row r="1022" spans="1:2" ht="15" x14ac:dyDescent="0.2">
      <c r="A1022" s="3" t="s">
        <v>2626</v>
      </c>
      <c r="B1022">
        <v>6290</v>
      </c>
    </row>
    <row r="1023" spans="1:2" ht="15" x14ac:dyDescent="0.2">
      <c r="A1023" s="3" t="s">
        <v>2627</v>
      </c>
      <c r="B1023">
        <v>6338</v>
      </c>
    </row>
    <row r="1024" spans="1:2" ht="15" x14ac:dyDescent="0.2">
      <c r="A1024" s="3" t="s">
        <v>2628</v>
      </c>
      <c r="B1024">
        <v>6450</v>
      </c>
    </row>
    <row r="1025" spans="1:2" ht="15" x14ac:dyDescent="0.2">
      <c r="A1025" s="3" t="s">
        <v>3207</v>
      </c>
      <c r="B1025">
        <v>6537</v>
      </c>
    </row>
    <row r="1026" spans="1:2" ht="15" x14ac:dyDescent="0.2">
      <c r="A1026" s="3" t="s">
        <v>2629</v>
      </c>
      <c r="B1026">
        <v>6393</v>
      </c>
    </row>
    <row r="1027" spans="1:2" ht="15" x14ac:dyDescent="0.2">
      <c r="A1027" s="3" t="s">
        <v>2630</v>
      </c>
      <c r="B1027">
        <v>6317</v>
      </c>
    </row>
    <row r="1028" spans="1:2" ht="15" x14ac:dyDescent="0.2">
      <c r="A1028" s="3" t="s">
        <v>2631</v>
      </c>
      <c r="B1028">
        <v>6504</v>
      </c>
    </row>
    <row r="1029" spans="1:2" ht="15" x14ac:dyDescent="0.2">
      <c r="A1029" s="3" t="s">
        <v>2632</v>
      </c>
      <c r="B1029">
        <v>6503</v>
      </c>
    </row>
    <row r="1030" spans="1:2" ht="15" x14ac:dyDescent="0.2">
      <c r="A1030" s="3" t="s">
        <v>2633</v>
      </c>
      <c r="B1030">
        <v>6567</v>
      </c>
    </row>
    <row r="1031" spans="1:2" ht="15" x14ac:dyDescent="0.2">
      <c r="A1031" s="3" t="s">
        <v>2634</v>
      </c>
      <c r="B1031">
        <v>6320</v>
      </c>
    </row>
    <row r="1032" spans="1:2" ht="15" x14ac:dyDescent="0.2">
      <c r="A1032" s="3" t="s">
        <v>2635</v>
      </c>
      <c r="B1032">
        <v>6532</v>
      </c>
    </row>
    <row r="1033" spans="1:2" ht="15" x14ac:dyDescent="0.2">
      <c r="A1033" s="3" t="s">
        <v>3331</v>
      </c>
      <c r="B1033">
        <v>6510</v>
      </c>
    </row>
    <row r="1034" spans="1:2" ht="15" x14ac:dyDescent="0.2">
      <c r="A1034" s="3" t="s">
        <v>2636</v>
      </c>
      <c r="B1034">
        <v>6503</v>
      </c>
    </row>
    <row r="1035" spans="1:2" ht="15" x14ac:dyDescent="0.2">
      <c r="A1035" s="3" t="s">
        <v>2637</v>
      </c>
      <c r="B1035">
        <v>6522</v>
      </c>
    </row>
    <row r="1036" spans="1:2" ht="15" x14ac:dyDescent="0.2">
      <c r="A1036" s="3" t="s">
        <v>2638</v>
      </c>
      <c r="B1036">
        <v>6425</v>
      </c>
    </row>
    <row r="1037" spans="1:2" ht="15" x14ac:dyDescent="0.2">
      <c r="A1037" s="3" t="s">
        <v>2639</v>
      </c>
      <c r="B1037">
        <v>6083</v>
      </c>
    </row>
    <row r="1038" spans="1:2" ht="15" x14ac:dyDescent="0.2">
      <c r="A1038" s="3" t="s">
        <v>2640</v>
      </c>
      <c r="B1038">
        <v>6623</v>
      </c>
    </row>
    <row r="1039" spans="1:2" ht="15" x14ac:dyDescent="0.2">
      <c r="A1039" s="3" t="s">
        <v>2641</v>
      </c>
      <c r="B1039">
        <v>6304</v>
      </c>
    </row>
    <row r="1040" spans="1:2" ht="15" x14ac:dyDescent="0.2">
      <c r="A1040" s="3" t="s">
        <v>2642</v>
      </c>
      <c r="B1040">
        <v>6258</v>
      </c>
    </row>
    <row r="1041" spans="1:2" ht="15" x14ac:dyDescent="0.2">
      <c r="A1041" s="3" t="s">
        <v>3332</v>
      </c>
      <c r="B1041">
        <v>6530</v>
      </c>
    </row>
    <row r="1042" spans="1:2" ht="15" x14ac:dyDescent="0.2">
      <c r="A1042" s="3" t="s">
        <v>2643</v>
      </c>
      <c r="B1042">
        <v>6701</v>
      </c>
    </row>
    <row r="1043" spans="1:2" ht="15" x14ac:dyDescent="0.2">
      <c r="A1043" s="3" t="s">
        <v>1708</v>
      </c>
      <c r="B1043">
        <v>6062</v>
      </c>
    </row>
    <row r="1044" spans="1:2" ht="15" x14ac:dyDescent="0.2">
      <c r="A1044" s="3" t="s">
        <v>3400</v>
      </c>
      <c r="B1044">
        <v>6221</v>
      </c>
    </row>
    <row r="1045" spans="1:2" ht="15" x14ac:dyDescent="0.2">
      <c r="A1045" s="3" t="s">
        <v>1740</v>
      </c>
      <c r="B1045">
        <v>6012</v>
      </c>
    </row>
    <row r="1046" spans="1:2" ht="15" x14ac:dyDescent="0.2">
      <c r="A1046" s="3" t="s">
        <v>2644</v>
      </c>
      <c r="B1046">
        <v>6351</v>
      </c>
    </row>
    <row r="1047" spans="1:2" ht="15" x14ac:dyDescent="0.2">
      <c r="A1047" s="3" t="s">
        <v>2645</v>
      </c>
      <c r="B1047">
        <v>6525</v>
      </c>
    </row>
    <row r="1048" spans="1:2" ht="15" x14ac:dyDescent="0.2">
      <c r="A1048" s="3" t="s">
        <v>2646</v>
      </c>
      <c r="B1048">
        <v>6714</v>
      </c>
    </row>
    <row r="1049" spans="1:2" ht="15" x14ac:dyDescent="0.2">
      <c r="A1049" s="3" t="s">
        <v>3362</v>
      </c>
      <c r="B1049">
        <v>6324</v>
      </c>
    </row>
    <row r="1050" spans="1:2" ht="15" x14ac:dyDescent="0.2">
      <c r="A1050" s="3" t="s">
        <v>2647</v>
      </c>
      <c r="B1050">
        <v>6522</v>
      </c>
    </row>
    <row r="1051" spans="1:2" ht="15" x14ac:dyDescent="0.2">
      <c r="A1051" s="3" t="s">
        <v>2648</v>
      </c>
      <c r="B1051">
        <v>6429</v>
      </c>
    </row>
    <row r="1052" spans="1:2" ht="15" x14ac:dyDescent="0.2">
      <c r="A1052" s="3" t="s">
        <v>2649</v>
      </c>
      <c r="B1052">
        <v>6410</v>
      </c>
    </row>
    <row r="1053" spans="1:2" ht="15" x14ac:dyDescent="0.2">
      <c r="A1053" s="3" t="s">
        <v>2650</v>
      </c>
      <c r="B1053">
        <v>6010</v>
      </c>
    </row>
    <row r="1054" spans="1:2" ht="15" x14ac:dyDescent="0.2">
      <c r="A1054" s="3" t="s">
        <v>2651</v>
      </c>
      <c r="B1054">
        <v>6330</v>
      </c>
    </row>
    <row r="1055" spans="1:2" ht="15" x14ac:dyDescent="0.2">
      <c r="A1055" s="3" t="s">
        <v>3401</v>
      </c>
      <c r="B1055">
        <v>6390</v>
      </c>
    </row>
    <row r="1056" spans="1:2" ht="15" x14ac:dyDescent="0.2">
      <c r="A1056" s="3" t="s">
        <v>2652</v>
      </c>
      <c r="B1056">
        <v>6330</v>
      </c>
    </row>
    <row r="1057" spans="1:2" ht="15" x14ac:dyDescent="0.2">
      <c r="A1057" s="3" t="s">
        <v>2653</v>
      </c>
      <c r="B1057">
        <v>6532</v>
      </c>
    </row>
    <row r="1058" spans="1:2" ht="15" x14ac:dyDescent="0.2">
      <c r="A1058" s="3" t="s">
        <v>2654</v>
      </c>
      <c r="B1058">
        <v>6426</v>
      </c>
    </row>
    <row r="1059" spans="1:2" ht="15" x14ac:dyDescent="0.2">
      <c r="A1059" s="3" t="s">
        <v>2655</v>
      </c>
      <c r="B1059">
        <v>6302</v>
      </c>
    </row>
    <row r="1060" spans="1:2" ht="15" x14ac:dyDescent="0.2">
      <c r="A1060" s="3" t="s">
        <v>2656</v>
      </c>
      <c r="B1060">
        <v>6765</v>
      </c>
    </row>
    <row r="1061" spans="1:2" ht="15" x14ac:dyDescent="0.2">
      <c r="A1061" s="3" t="s">
        <v>1743</v>
      </c>
      <c r="B1061">
        <v>6016</v>
      </c>
    </row>
    <row r="1062" spans="1:2" ht="15" x14ac:dyDescent="0.2">
      <c r="A1062" s="3" t="s">
        <v>1843</v>
      </c>
      <c r="B1062">
        <v>6082</v>
      </c>
    </row>
    <row r="1063" spans="1:2" ht="15" x14ac:dyDescent="0.2">
      <c r="A1063" s="3" t="s">
        <v>2657</v>
      </c>
      <c r="B1063">
        <v>6528</v>
      </c>
    </row>
    <row r="1064" spans="1:2" ht="15" x14ac:dyDescent="0.2">
      <c r="A1064" s="3" t="s">
        <v>2658</v>
      </c>
      <c r="B1064">
        <v>6426</v>
      </c>
    </row>
    <row r="1065" spans="1:2" ht="15" x14ac:dyDescent="0.2">
      <c r="A1065" s="3" t="s">
        <v>2659</v>
      </c>
      <c r="B1065">
        <v>6525</v>
      </c>
    </row>
    <row r="1066" spans="1:2" ht="15" x14ac:dyDescent="0.2">
      <c r="A1066" s="3" t="s">
        <v>2660</v>
      </c>
      <c r="B1066">
        <v>6426</v>
      </c>
    </row>
    <row r="1067" spans="1:2" ht="15" x14ac:dyDescent="0.2">
      <c r="A1067" s="3" t="s">
        <v>1790</v>
      </c>
      <c r="B1067">
        <v>6050</v>
      </c>
    </row>
    <row r="1068" spans="1:2" ht="15" x14ac:dyDescent="0.2">
      <c r="A1068" s="3" t="s">
        <v>3363</v>
      </c>
      <c r="B1068">
        <v>6333</v>
      </c>
    </row>
    <row r="1069" spans="1:2" ht="15" x14ac:dyDescent="0.2">
      <c r="A1069" s="3" t="s">
        <v>2661</v>
      </c>
      <c r="B1069">
        <v>6356</v>
      </c>
    </row>
    <row r="1070" spans="1:2" ht="15" x14ac:dyDescent="0.2">
      <c r="A1070" s="3" t="s">
        <v>2662</v>
      </c>
      <c r="B1070">
        <v>6638</v>
      </c>
    </row>
    <row r="1071" spans="1:2" ht="15" x14ac:dyDescent="0.2">
      <c r="A1071" s="3" t="s">
        <v>2663</v>
      </c>
      <c r="B1071">
        <v>6330</v>
      </c>
    </row>
    <row r="1072" spans="1:2" ht="15" x14ac:dyDescent="0.2">
      <c r="A1072" s="3" t="s">
        <v>1875</v>
      </c>
      <c r="B1072">
        <v>6112</v>
      </c>
    </row>
    <row r="1073" spans="1:2" ht="15" x14ac:dyDescent="0.2">
      <c r="A1073" s="3" t="s">
        <v>2664</v>
      </c>
      <c r="B1073">
        <v>6447</v>
      </c>
    </row>
    <row r="1074" spans="1:2" ht="15" x14ac:dyDescent="0.2">
      <c r="A1074" s="3" t="s">
        <v>3402</v>
      </c>
      <c r="B1074">
        <v>6302</v>
      </c>
    </row>
    <row r="1075" spans="1:2" ht="15" x14ac:dyDescent="0.2">
      <c r="A1075" s="3" t="s">
        <v>2665</v>
      </c>
      <c r="B1075">
        <v>6426</v>
      </c>
    </row>
    <row r="1076" spans="1:2" ht="15" x14ac:dyDescent="0.2">
      <c r="A1076" s="3" t="s">
        <v>3243</v>
      </c>
      <c r="B1076">
        <v>6153</v>
      </c>
    </row>
    <row r="1077" spans="1:2" ht="15" x14ac:dyDescent="0.2">
      <c r="A1077" s="3" t="s">
        <v>1869</v>
      </c>
      <c r="B1077">
        <v>6112</v>
      </c>
    </row>
    <row r="1078" spans="1:2" ht="15" x14ac:dyDescent="0.2">
      <c r="A1078" s="3" t="s">
        <v>2666</v>
      </c>
      <c r="B1078">
        <v>6333</v>
      </c>
    </row>
    <row r="1079" spans="1:2" ht="15" x14ac:dyDescent="0.2">
      <c r="A1079" s="3" t="s">
        <v>2667</v>
      </c>
      <c r="B1079">
        <v>6751</v>
      </c>
    </row>
    <row r="1080" spans="1:2" ht="15" x14ac:dyDescent="0.2">
      <c r="A1080" s="3" t="s">
        <v>3300</v>
      </c>
      <c r="B1080">
        <v>6355</v>
      </c>
    </row>
    <row r="1081" spans="1:2" ht="15" x14ac:dyDescent="0.2">
      <c r="A1081" s="3" t="s">
        <v>2668</v>
      </c>
      <c r="B1081">
        <v>6383</v>
      </c>
    </row>
    <row r="1082" spans="1:2" ht="15" x14ac:dyDescent="0.2">
      <c r="A1082" s="3" t="s">
        <v>2669</v>
      </c>
      <c r="B1082">
        <v>6530</v>
      </c>
    </row>
    <row r="1083" spans="1:2" ht="15" x14ac:dyDescent="0.2">
      <c r="A1083" s="3" t="s">
        <v>3403</v>
      </c>
      <c r="B1083">
        <v>6369</v>
      </c>
    </row>
    <row r="1084" spans="1:2" ht="15" x14ac:dyDescent="0.2">
      <c r="A1084" s="3" t="s">
        <v>2670</v>
      </c>
      <c r="B1084">
        <v>6390</v>
      </c>
    </row>
    <row r="1085" spans="1:2" ht="15" x14ac:dyDescent="0.2">
      <c r="A1085" s="3" t="s">
        <v>2671</v>
      </c>
      <c r="B1085">
        <v>6472</v>
      </c>
    </row>
    <row r="1086" spans="1:2" ht="15" x14ac:dyDescent="0.2">
      <c r="A1086" s="3" t="s">
        <v>2672</v>
      </c>
      <c r="B1086">
        <v>6501</v>
      </c>
    </row>
    <row r="1087" spans="1:2" ht="15" x14ac:dyDescent="0.2">
      <c r="A1087" s="3" t="s">
        <v>2673</v>
      </c>
      <c r="B1087">
        <v>6503</v>
      </c>
    </row>
    <row r="1088" spans="1:2" ht="15" x14ac:dyDescent="0.2">
      <c r="A1088" s="3" t="s">
        <v>2674</v>
      </c>
      <c r="B1088">
        <v>6770</v>
      </c>
    </row>
    <row r="1089" spans="1:2" ht="15" x14ac:dyDescent="0.2">
      <c r="A1089" s="3" t="s">
        <v>2675</v>
      </c>
      <c r="B1089">
        <v>6225</v>
      </c>
    </row>
    <row r="1090" spans="1:2" ht="15" x14ac:dyDescent="0.2">
      <c r="A1090" s="3" t="s">
        <v>2676</v>
      </c>
      <c r="B1090">
        <v>6479</v>
      </c>
    </row>
    <row r="1091" spans="1:2" ht="15" x14ac:dyDescent="0.2">
      <c r="A1091" s="3" t="s">
        <v>2677</v>
      </c>
      <c r="B1091">
        <v>6714</v>
      </c>
    </row>
    <row r="1092" spans="1:2" ht="15" x14ac:dyDescent="0.2">
      <c r="A1092" s="3" t="s">
        <v>2678</v>
      </c>
      <c r="B1092">
        <v>6751</v>
      </c>
    </row>
    <row r="1093" spans="1:2" ht="15" x14ac:dyDescent="0.2">
      <c r="A1093" s="3" t="s">
        <v>1766</v>
      </c>
      <c r="B1093">
        <v>6027</v>
      </c>
    </row>
    <row r="1094" spans="1:2" ht="15" x14ac:dyDescent="0.2">
      <c r="A1094" s="3" t="s">
        <v>2679</v>
      </c>
      <c r="B1094">
        <v>6252</v>
      </c>
    </row>
    <row r="1095" spans="1:2" ht="15" x14ac:dyDescent="0.2">
      <c r="A1095" s="3" t="s">
        <v>2680</v>
      </c>
      <c r="B1095">
        <v>6630</v>
      </c>
    </row>
    <row r="1096" spans="1:2" ht="15" x14ac:dyDescent="0.2">
      <c r="A1096" s="3" t="s">
        <v>2681</v>
      </c>
      <c r="B1096">
        <v>6430</v>
      </c>
    </row>
    <row r="1097" spans="1:2" ht="15" x14ac:dyDescent="0.2">
      <c r="A1097" s="3" t="s">
        <v>2682</v>
      </c>
      <c r="B1097">
        <v>6401</v>
      </c>
    </row>
    <row r="1098" spans="1:2" ht="15" x14ac:dyDescent="0.2">
      <c r="A1098" s="3" t="s">
        <v>2683</v>
      </c>
      <c r="B1098">
        <v>6225</v>
      </c>
    </row>
    <row r="1099" spans="1:2" ht="15" x14ac:dyDescent="0.2">
      <c r="A1099" s="3" t="s">
        <v>2684</v>
      </c>
      <c r="B1099">
        <v>6401</v>
      </c>
    </row>
    <row r="1100" spans="1:2" ht="15" x14ac:dyDescent="0.2">
      <c r="A1100" s="3" t="s">
        <v>2685</v>
      </c>
      <c r="B1100">
        <v>6721</v>
      </c>
    </row>
    <row r="1101" spans="1:2" ht="15" x14ac:dyDescent="0.2">
      <c r="A1101" s="3" t="s">
        <v>1836</v>
      </c>
      <c r="B1101">
        <v>6073</v>
      </c>
    </row>
    <row r="1102" spans="1:2" ht="15" x14ac:dyDescent="0.2">
      <c r="A1102" s="3" t="s">
        <v>3404</v>
      </c>
      <c r="B1102">
        <v>6073</v>
      </c>
    </row>
    <row r="1103" spans="1:2" ht="15" x14ac:dyDescent="0.2">
      <c r="A1103" s="3" t="s">
        <v>2686</v>
      </c>
      <c r="B1103">
        <v>6123</v>
      </c>
    </row>
    <row r="1104" spans="1:2" ht="15" x14ac:dyDescent="0.2">
      <c r="A1104" s="3" t="s">
        <v>2687</v>
      </c>
      <c r="B1104">
        <v>6443</v>
      </c>
    </row>
    <row r="1105" spans="1:2" ht="15" x14ac:dyDescent="0.2">
      <c r="A1105" s="3" t="s">
        <v>2688</v>
      </c>
      <c r="B1105">
        <v>6225</v>
      </c>
    </row>
    <row r="1106" spans="1:2" ht="15" x14ac:dyDescent="0.2">
      <c r="A1106" s="3" t="s">
        <v>2689</v>
      </c>
      <c r="B1106">
        <v>6450</v>
      </c>
    </row>
    <row r="1107" spans="1:2" ht="15" x14ac:dyDescent="0.2">
      <c r="A1107" s="3" t="s">
        <v>2690</v>
      </c>
      <c r="B1107">
        <v>6166</v>
      </c>
    </row>
    <row r="1108" spans="1:2" ht="15" x14ac:dyDescent="0.2">
      <c r="A1108" s="3" t="s">
        <v>2691</v>
      </c>
      <c r="B1108">
        <v>6420</v>
      </c>
    </row>
    <row r="1109" spans="1:2" ht="15" x14ac:dyDescent="0.2">
      <c r="A1109" s="3" t="s">
        <v>2692</v>
      </c>
      <c r="B1109">
        <v>6394</v>
      </c>
    </row>
    <row r="1110" spans="1:2" ht="15" x14ac:dyDescent="0.2">
      <c r="A1110" s="3" t="s">
        <v>3333</v>
      </c>
      <c r="B1110">
        <v>6630</v>
      </c>
    </row>
    <row r="1111" spans="1:2" ht="15" x14ac:dyDescent="0.2">
      <c r="A1111" s="3" t="s">
        <v>1887</v>
      </c>
      <c r="B1111">
        <v>6150</v>
      </c>
    </row>
    <row r="1112" spans="1:2" ht="15" x14ac:dyDescent="0.2">
      <c r="A1112" s="3" t="s">
        <v>2693</v>
      </c>
      <c r="B1112">
        <v>6317</v>
      </c>
    </row>
    <row r="1113" spans="1:2" ht="15" x14ac:dyDescent="0.2">
      <c r="A1113" s="3" t="s">
        <v>2694</v>
      </c>
      <c r="B1113">
        <v>6401</v>
      </c>
    </row>
    <row r="1114" spans="1:2" ht="15" x14ac:dyDescent="0.2">
      <c r="A1114" s="3" t="s">
        <v>2695</v>
      </c>
      <c r="B1114">
        <v>6220</v>
      </c>
    </row>
    <row r="1115" spans="1:2" ht="15" x14ac:dyDescent="0.2">
      <c r="A1115" s="3" t="s">
        <v>2696</v>
      </c>
      <c r="B1115">
        <v>6207</v>
      </c>
    </row>
    <row r="1116" spans="1:2" ht="15" x14ac:dyDescent="0.2">
      <c r="A1116" s="3" t="s">
        <v>2697</v>
      </c>
      <c r="B1116">
        <v>6154</v>
      </c>
    </row>
    <row r="1117" spans="1:2" ht="15" x14ac:dyDescent="0.2">
      <c r="A1117" s="3" t="s">
        <v>2698</v>
      </c>
      <c r="B1117">
        <v>6450</v>
      </c>
    </row>
    <row r="1118" spans="1:2" ht="15" x14ac:dyDescent="0.2">
      <c r="A1118" s="3" t="s">
        <v>2699</v>
      </c>
      <c r="B1118">
        <v>6532</v>
      </c>
    </row>
    <row r="1119" spans="1:2" ht="15" x14ac:dyDescent="0.2">
      <c r="A1119" s="3" t="s">
        <v>2700</v>
      </c>
      <c r="B1119">
        <v>6350</v>
      </c>
    </row>
    <row r="1120" spans="1:2" ht="15" x14ac:dyDescent="0.2">
      <c r="A1120" s="3" t="s">
        <v>2701</v>
      </c>
      <c r="B1120">
        <v>6485</v>
      </c>
    </row>
    <row r="1121" spans="1:2" ht="15" x14ac:dyDescent="0.2">
      <c r="A1121" s="3" t="s">
        <v>2702</v>
      </c>
      <c r="B1121">
        <v>6338</v>
      </c>
    </row>
    <row r="1122" spans="1:2" ht="15" x14ac:dyDescent="0.2">
      <c r="A1122" s="3" t="s">
        <v>2703</v>
      </c>
      <c r="B1122">
        <v>6512</v>
      </c>
    </row>
    <row r="1123" spans="1:2" ht="15" x14ac:dyDescent="0.2">
      <c r="A1123" s="3" t="s">
        <v>2704</v>
      </c>
      <c r="B1123">
        <v>6207</v>
      </c>
    </row>
    <row r="1124" spans="1:2" ht="15" x14ac:dyDescent="0.2">
      <c r="A1124" s="3" t="s">
        <v>2705</v>
      </c>
      <c r="B1124">
        <v>6521</v>
      </c>
    </row>
    <row r="1125" spans="1:2" ht="15" x14ac:dyDescent="0.2">
      <c r="A1125" s="3" t="s">
        <v>2706</v>
      </c>
      <c r="B1125">
        <v>6330</v>
      </c>
    </row>
    <row r="1126" spans="1:2" ht="15" x14ac:dyDescent="0.2">
      <c r="A1126" s="3" t="s">
        <v>2707</v>
      </c>
      <c r="B1126">
        <v>6537</v>
      </c>
    </row>
    <row r="1127" spans="1:2" ht="15" x14ac:dyDescent="0.2">
      <c r="A1127" s="3" t="s">
        <v>2708</v>
      </c>
      <c r="B1127">
        <v>6215</v>
      </c>
    </row>
    <row r="1128" spans="1:2" ht="15" x14ac:dyDescent="0.2">
      <c r="A1128" s="3" t="s">
        <v>2709</v>
      </c>
      <c r="B1128">
        <v>6414</v>
      </c>
    </row>
    <row r="1129" spans="1:2" ht="15" x14ac:dyDescent="0.2">
      <c r="A1129" s="3" t="s">
        <v>2710</v>
      </c>
      <c r="B1129">
        <v>6522</v>
      </c>
    </row>
    <row r="1130" spans="1:2" ht="15" x14ac:dyDescent="0.2">
      <c r="A1130" s="3" t="s">
        <v>2711</v>
      </c>
      <c r="B1130">
        <v>6275</v>
      </c>
    </row>
    <row r="1131" spans="1:2" ht="15" x14ac:dyDescent="0.2">
      <c r="A1131" s="3" t="s">
        <v>2712</v>
      </c>
      <c r="B1131">
        <v>6532</v>
      </c>
    </row>
    <row r="1132" spans="1:2" ht="15" x14ac:dyDescent="0.2">
      <c r="A1132" s="3" t="s">
        <v>2713</v>
      </c>
      <c r="B1132">
        <v>6751</v>
      </c>
    </row>
    <row r="1133" spans="1:2" ht="15" x14ac:dyDescent="0.2">
      <c r="A1133" s="3" t="s">
        <v>2714</v>
      </c>
      <c r="B1133">
        <v>6330</v>
      </c>
    </row>
    <row r="1134" spans="1:2" ht="15" x14ac:dyDescent="0.2">
      <c r="A1134" s="3" t="s">
        <v>2715</v>
      </c>
      <c r="B1134">
        <v>6532</v>
      </c>
    </row>
    <row r="1135" spans="1:2" ht="15" x14ac:dyDescent="0.2">
      <c r="A1135" s="3" t="s">
        <v>2716</v>
      </c>
      <c r="B1135">
        <v>6369</v>
      </c>
    </row>
    <row r="1136" spans="1:2" ht="15" x14ac:dyDescent="0.2">
      <c r="A1136" s="3" t="s">
        <v>2717</v>
      </c>
      <c r="B1136">
        <v>6532</v>
      </c>
    </row>
    <row r="1137" spans="1:2" ht="15" x14ac:dyDescent="0.2">
      <c r="A1137" s="3" t="s">
        <v>2718</v>
      </c>
      <c r="B1137">
        <v>6532</v>
      </c>
    </row>
    <row r="1138" spans="1:2" ht="15" x14ac:dyDescent="0.2">
      <c r="A1138" s="3" t="s">
        <v>3405</v>
      </c>
      <c r="B1138">
        <v>6391</v>
      </c>
    </row>
    <row r="1139" spans="1:2" ht="15" x14ac:dyDescent="0.2">
      <c r="A1139" s="3" t="s">
        <v>2719</v>
      </c>
      <c r="B1139">
        <v>6302</v>
      </c>
    </row>
    <row r="1140" spans="1:2" ht="15" x14ac:dyDescent="0.2">
      <c r="A1140" s="3" t="s">
        <v>2720</v>
      </c>
      <c r="B1140">
        <v>6326</v>
      </c>
    </row>
    <row r="1141" spans="1:2" ht="15" x14ac:dyDescent="0.2">
      <c r="A1141" s="3" t="s">
        <v>2721</v>
      </c>
      <c r="B1141">
        <v>6312</v>
      </c>
    </row>
    <row r="1142" spans="1:2" ht="15" x14ac:dyDescent="0.2">
      <c r="A1142" s="3" t="s">
        <v>2722</v>
      </c>
      <c r="B1142">
        <v>6312</v>
      </c>
    </row>
    <row r="1143" spans="1:2" ht="15" x14ac:dyDescent="0.2">
      <c r="A1143" s="3" t="s">
        <v>2723</v>
      </c>
      <c r="B1143">
        <v>6281</v>
      </c>
    </row>
    <row r="1144" spans="1:2" ht="15" x14ac:dyDescent="0.2">
      <c r="A1144" s="3" t="s">
        <v>2724</v>
      </c>
      <c r="B1144">
        <v>6165</v>
      </c>
    </row>
    <row r="1145" spans="1:2" ht="15" x14ac:dyDescent="0.2">
      <c r="A1145" s="3" t="s">
        <v>2725</v>
      </c>
      <c r="B1145">
        <v>6440</v>
      </c>
    </row>
    <row r="1146" spans="1:2" ht="15" x14ac:dyDescent="0.2">
      <c r="A1146" s="3" t="s">
        <v>1736</v>
      </c>
      <c r="B1146">
        <v>6009</v>
      </c>
    </row>
    <row r="1147" spans="1:2" ht="15" x14ac:dyDescent="0.2">
      <c r="A1147" s="3" t="s">
        <v>3254</v>
      </c>
      <c r="B1147">
        <v>6009</v>
      </c>
    </row>
    <row r="1148" spans="1:2" ht="15" x14ac:dyDescent="0.2">
      <c r="A1148" s="3" t="s">
        <v>2726</v>
      </c>
      <c r="B1148">
        <v>6336</v>
      </c>
    </row>
    <row r="1149" spans="1:2" ht="15" x14ac:dyDescent="0.2">
      <c r="A1149" s="3" t="s">
        <v>2727</v>
      </c>
      <c r="B1149">
        <v>6353</v>
      </c>
    </row>
    <row r="1150" spans="1:2" ht="15" x14ac:dyDescent="0.2">
      <c r="A1150" s="3" t="s">
        <v>2728</v>
      </c>
      <c r="B1150">
        <v>6031</v>
      </c>
    </row>
    <row r="1151" spans="1:2" ht="15" x14ac:dyDescent="0.2">
      <c r="A1151" s="3" t="s">
        <v>2729</v>
      </c>
      <c r="B1151">
        <v>6503</v>
      </c>
    </row>
    <row r="1152" spans="1:2" ht="15" x14ac:dyDescent="0.2">
      <c r="A1152" s="3" t="s">
        <v>2730</v>
      </c>
      <c r="B1152">
        <v>6485</v>
      </c>
    </row>
    <row r="1153" spans="1:2" ht="15" x14ac:dyDescent="0.2">
      <c r="A1153" s="3" t="s">
        <v>2731</v>
      </c>
      <c r="B1153">
        <v>6450</v>
      </c>
    </row>
    <row r="1154" spans="1:2" ht="15" x14ac:dyDescent="0.2">
      <c r="A1154" s="3" t="s">
        <v>2732</v>
      </c>
      <c r="B1154">
        <v>6630</v>
      </c>
    </row>
    <row r="1155" spans="1:2" ht="15" x14ac:dyDescent="0.2">
      <c r="A1155" s="3" t="s">
        <v>2733</v>
      </c>
      <c r="B1155">
        <v>6532</v>
      </c>
    </row>
    <row r="1156" spans="1:2" ht="15" x14ac:dyDescent="0.2">
      <c r="A1156" s="3" t="s">
        <v>2734</v>
      </c>
      <c r="B1156">
        <v>6509</v>
      </c>
    </row>
    <row r="1157" spans="1:2" ht="15" x14ac:dyDescent="0.2">
      <c r="A1157" s="3" t="s">
        <v>2735</v>
      </c>
      <c r="B1157">
        <v>6475</v>
      </c>
    </row>
    <row r="1158" spans="1:2" ht="15" x14ac:dyDescent="0.2">
      <c r="A1158" s="3" t="s">
        <v>2736</v>
      </c>
      <c r="B1158">
        <v>6355</v>
      </c>
    </row>
    <row r="1159" spans="1:2" ht="15" x14ac:dyDescent="0.2">
      <c r="A1159" s="3" t="s">
        <v>3450</v>
      </c>
      <c r="B1159">
        <v>6251</v>
      </c>
    </row>
    <row r="1160" spans="1:2" ht="15" x14ac:dyDescent="0.2">
      <c r="A1160" s="3" t="s">
        <v>2737</v>
      </c>
      <c r="B1160">
        <v>6753</v>
      </c>
    </row>
    <row r="1161" spans="1:2" ht="15" x14ac:dyDescent="0.2">
      <c r="A1161" s="3" t="s">
        <v>2738</v>
      </c>
      <c r="B1161">
        <v>6714</v>
      </c>
    </row>
    <row r="1162" spans="1:2" ht="15" x14ac:dyDescent="0.2">
      <c r="A1162" s="3" t="s">
        <v>2739</v>
      </c>
      <c r="B1162">
        <v>6044</v>
      </c>
    </row>
    <row r="1163" spans="1:2" ht="15" x14ac:dyDescent="0.2">
      <c r="A1163" s="3" t="s">
        <v>2740</v>
      </c>
      <c r="B1163">
        <v>6288</v>
      </c>
    </row>
    <row r="1164" spans="1:2" ht="15" x14ac:dyDescent="0.2">
      <c r="A1164" s="3" t="s">
        <v>2741</v>
      </c>
      <c r="B1164">
        <v>6701</v>
      </c>
    </row>
    <row r="1165" spans="1:2" ht="15" x14ac:dyDescent="0.2">
      <c r="A1165" s="3" t="s">
        <v>2742</v>
      </c>
      <c r="B1165">
        <v>6350</v>
      </c>
    </row>
    <row r="1166" spans="1:2" ht="15" x14ac:dyDescent="0.2">
      <c r="A1166" s="3" t="s">
        <v>2743</v>
      </c>
      <c r="B1166">
        <v>6208</v>
      </c>
    </row>
    <row r="1167" spans="1:2" ht="15" x14ac:dyDescent="0.2">
      <c r="A1167" s="3" t="s">
        <v>2744</v>
      </c>
      <c r="B1167">
        <v>6225</v>
      </c>
    </row>
    <row r="1168" spans="1:2" ht="15" x14ac:dyDescent="0.2">
      <c r="A1168" s="3" t="s">
        <v>2745</v>
      </c>
      <c r="B1168">
        <v>6415</v>
      </c>
    </row>
    <row r="1169" spans="1:2" ht="15" x14ac:dyDescent="0.2">
      <c r="A1169" s="3" t="s">
        <v>2746</v>
      </c>
      <c r="B1169">
        <v>6532</v>
      </c>
    </row>
    <row r="1170" spans="1:2" ht="15" x14ac:dyDescent="0.2">
      <c r="A1170" s="3" t="s">
        <v>1706</v>
      </c>
      <c r="B1170">
        <v>6061</v>
      </c>
    </row>
    <row r="1171" spans="1:2" ht="15" x14ac:dyDescent="0.2">
      <c r="A1171" s="3" t="s">
        <v>2747</v>
      </c>
      <c r="B1171">
        <v>6312</v>
      </c>
    </row>
    <row r="1172" spans="1:2" ht="15" x14ac:dyDescent="0.2">
      <c r="A1172" s="3" t="s">
        <v>1815</v>
      </c>
      <c r="B1172">
        <v>6062</v>
      </c>
    </row>
    <row r="1173" spans="1:2" ht="15" x14ac:dyDescent="0.2">
      <c r="A1173" s="3" t="s">
        <v>2748</v>
      </c>
      <c r="B1173">
        <v>6333</v>
      </c>
    </row>
    <row r="1174" spans="1:2" ht="15" x14ac:dyDescent="0.2">
      <c r="A1174" s="3" t="s">
        <v>2749</v>
      </c>
      <c r="B1174">
        <v>6415</v>
      </c>
    </row>
    <row r="1175" spans="1:2" ht="15" x14ac:dyDescent="0.2">
      <c r="A1175" s="3" t="s">
        <v>2750</v>
      </c>
      <c r="B1175">
        <v>6443</v>
      </c>
    </row>
    <row r="1176" spans="1:2" ht="15" x14ac:dyDescent="0.2">
      <c r="A1176" s="3" t="s">
        <v>2751</v>
      </c>
      <c r="B1176">
        <v>6412</v>
      </c>
    </row>
    <row r="1177" spans="1:2" ht="15" x14ac:dyDescent="0.2">
      <c r="A1177" s="3" t="s">
        <v>2752</v>
      </c>
      <c r="B1177">
        <v>6390</v>
      </c>
    </row>
    <row r="1178" spans="1:2" ht="15" x14ac:dyDescent="0.2">
      <c r="A1178" s="3" t="s">
        <v>1754</v>
      </c>
      <c r="B1178">
        <v>6020</v>
      </c>
    </row>
    <row r="1179" spans="1:2" ht="15" x14ac:dyDescent="0.2">
      <c r="A1179" s="3" t="s">
        <v>2753</v>
      </c>
      <c r="B1179">
        <v>6424</v>
      </c>
    </row>
    <row r="1180" spans="1:2" ht="15" x14ac:dyDescent="0.2">
      <c r="A1180" s="3" t="s">
        <v>2754</v>
      </c>
      <c r="B1180">
        <v>6237</v>
      </c>
    </row>
    <row r="1181" spans="1:2" ht="15" x14ac:dyDescent="0.2">
      <c r="A1181" s="3" t="s">
        <v>2755</v>
      </c>
      <c r="B1181">
        <v>6353</v>
      </c>
    </row>
    <row r="1182" spans="1:2" ht="15" x14ac:dyDescent="0.2">
      <c r="A1182" s="3" t="s">
        <v>2756</v>
      </c>
      <c r="B1182">
        <v>6445</v>
      </c>
    </row>
    <row r="1183" spans="1:2" ht="15" x14ac:dyDescent="0.2">
      <c r="A1183" s="3" t="s">
        <v>2757</v>
      </c>
      <c r="B1183">
        <v>6163</v>
      </c>
    </row>
    <row r="1184" spans="1:2" ht="15" x14ac:dyDescent="0.2">
      <c r="A1184" s="3" t="s">
        <v>2758</v>
      </c>
      <c r="B1184">
        <v>6207</v>
      </c>
    </row>
    <row r="1185" spans="1:2" ht="15" x14ac:dyDescent="0.2">
      <c r="A1185" s="3" t="s">
        <v>2759</v>
      </c>
      <c r="B1185">
        <v>6532</v>
      </c>
    </row>
    <row r="1186" spans="1:2" ht="15" x14ac:dyDescent="0.2">
      <c r="A1186" s="3" t="s">
        <v>2760</v>
      </c>
      <c r="B1186">
        <v>6159</v>
      </c>
    </row>
    <row r="1187" spans="1:2" ht="15" x14ac:dyDescent="0.2">
      <c r="A1187" s="3" t="s">
        <v>2761</v>
      </c>
      <c r="B1187">
        <v>6254</v>
      </c>
    </row>
    <row r="1188" spans="1:2" ht="15" x14ac:dyDescent="0.2">
      <c r="A1188" s="3" t="s">
        <v>2762</v>
      </c>
      <c r="B1188">
        <v>6280</v>
      </c>
    </row>
    <row r="1189" spans="1:2" ht="15" x14ac:dyDescent="0.2">
      <c r="A1189" s="3" t="s">
        <v>2763</v>
      </c>
      <c r="B1189">
        <v>6410</v>
      </c>
    </row>
    <row r="1190" spans="1:2" ht="15" x14ac:dyDescent="0.2">
      <c r="A1190" s="3" t="s">
        <v>2764</v>
      </c>
      <c r="B1190">
        <v>6352</v>
      </c>
    </row>
    <row r="1191" spans="1:2" ht="15" x14ac:dyDescent="0.2">
      <c r="A1191" s="3" t="s">
        <v>2765</v>
      </c>
      <c r="B1191">
        <v>6489</v>
      </c>
    </row>
    <row r="1192" spans="1:2" ht="15" x14ac:dyDescent="0.2">
      <c r="A1192" s="3" t="s">
        <v>2766</v>
      </c>
      <c r="B1192">
        <v>6163</v>
      </c>
    </row>
    <row r="1193" spans="1:2" ht="15" x14ac:dyDescent="0.2">
      <c r="A1193" s="3" t="s">
        <v>2767</v>
      </c>
      <c r="B1193">
        <v>6353</v>
      </c>
    </row>
    <row r="1194" spans="1:2" ht="15" x14ac:dyDescent="0.2">
      <c r="A1194" s="3" t="s">
        <v>2768</v>
      </c>
      <c r="B1194">
        <v>6351</v>
      </c>
    </row>
    <row r="1195" spans="1:2" ht="15" x14ac:dyDescent="0.2">
      <c r="A1195" s="3" t="s">
        <v>2769</v>
      </c>
      <c r="B1195">
        <v>6006</v>
      </c>
    </row>
    <row r="1196" spans="1:2" ht="15" x14ac:dyDescent="0.2">
      <c r="A1196" s="3" t="s">
        <v>2770</v>
      </c>
      <c r="B1196">
        <v>6701</v>
      </c>
    </row>
    <row r="1197" spans="1:2" ht="15" x14ac:dyDescent="0.2">
      <c r="A1197" s="3" t="s">
        <v>2771</v>
      </c>
      <c r="B1197">
        <v>6338</v>
      </c>
    </row>
    <row r="1198" spans="1:2" ht="15" x14ac:dyDescent="0.2">
      <c r="A1198" s="3" t="s">
        <v>2772</v>
      </c>
      <c r="B1198">
        <v>6409</v>
      </c>
    </row>
    <row r="1199" spans="1:2" ht="15" x14ac:dyDescent="0.2">
      <c r="A1199" s="3" t="s">
        <v>2773</v>
      </c>
      <c r="B1199">
        <v>6488</v>
      </c>
    </row>
    <row r="1200" spans="1:2" ht="15" x14ac:dyDescent="0.2">
      <c r="A1200" s="3" t="s">
        <v>2774</v>
      </c>
      <c r="B1200">
        <v>6398</v>
      </c>
    </row>
    <row r="1201" spans="1:2" ht="15" x14ac:dyDescent="0.2">
      <c r="A1201" s="3" t="s">
        <v>2775</v>
      </c>
      <c r="B1201">
        <v>6707</v>
      </c>
    </row>
    <row r="1202" spans="1:2" ht="15" x14ac:dyDescent="0.2">
      <c r="A1202" s="3" t="s">
        <v>2776</v>
      </c>
      <c r="B1202">
        <v>6473</v>
      </c>
    </row>
    <row r="1203" spans="1:2" ht="15" x14ac:dyDescent="0.2">
      <c r="A1203" s="3" t="s">
        <v>2777</v>
      </c>
      <c r="B1203">
        <v>6487</v>
      </c>
    </row>
    <row r="1204" spans="1:2" ht="15" x14ac:dyDescent="0.2">
      <c r="A1204" s="3" t="s">
        <v>2778</v>
      </c>
      <c r="B1204">
        <v>6208</v>
      </c>
    </row>
    <row r="1205" spans="1:2" ht="15" x14ac:dyDescent="0.2">
      <c r="A1205" s="3" t="s">
        <v>2779</v>
      </c>
      <c r="B1205">
        <v>6401</v>
      </c>
    </row>
    <row r="1206" spans="1:2" ht="15" x14ac:dyDescent="0.2">
      <c r="A1206" s="3" t="s">
        <v>2780</v>
      </c>
      <c r="B1206">
        <v>6535</v>
      </c>
    </row>
    <row r="1207" spans="1:2" ht="15" x14ac:dyDescent="0.2">
      <c r="A1207" s="3" t="s">
        <v>1730</v>
      </c>
      <c r="B1207">
        <v>6003</v>
      </c>
    </row>
    <row r="1208" spans="1:2" ht="15" x14ac:dyDescent="0.2">
      <c r="A1208" s="3" t="s">
        <v>2781</v>
      </c>
      <c r="B1208">
        <v>6262</v>
      </c>
    </row>
    <row r="1209" spans="1:2" ht="15" x14ac:dyDescent="0.2">
      <c r="A1209" s="3" t="s">
        <v>2782</v>
      </c>
      <c r="B1209">
        <v>6532</v>
      </c>
    </row>
    <row r="1210" spans="1:2" ht="15" x14ac:dyDescent="0.2">
      <c r="A1210" s="3" t="s">
        <v>2783</v>
      </c>
      <c r="B1210">
        <v>6032</v>
      </c>
    </row>
    <row r="1211" spans="1:2" ht="15" x14ac:dyDescent="0.2">
      <c r="A1211" s="3" t="s">
        <v>2784</v>
      </c>
      <c r="B1211">
        <v>6609</v>
      </c>
    </row>
    <row r="1212" spans="1:2" ht="15" x14ac:dyDescent="0.2">
      <c r="A1212" s="3" t="s">
        <v>2785</v>
      </c>
      <c r="B1212">
        <v>6480</v>
      </c>
    </row>
    <row r="1213" spans="1:2" ht="15" x14ac:dyDescent="0.2">
      <c r="A1213" s="3" t="s">
        <v>2786</v>
      </c>
      <c r="B1213">
        <v>6758</v>
      </c>
    </row>
    <row r="1214" spans="1:2" ht="15" x14ac:dyDescent="0.2">
      <c r="A1214" s="3" t="s">
        <v>2787</v>
      </c>
      <c r="B1214">
        <v>6330</v>
      </c>
    </row>
    <row r="1215" spans="1:2" ht="15" x14ac:dyDescent="0.2">
      <c r="A1215" s="3" t="s">
        <v>2788</v>
      </c>
      <c r="B1215">
        <v>6450</v>
      </c>
    </row>
    <row r="1216" spans="1:2" ht="15" x14ac:dyDescent="0.2">
      <c r="A1216" s="3" t="s">
        <v>2789</v>
      </c>
      <c r="B1216">
        <v>6490</v>
      </c>
    </row>
    <row r="1217" spans="1:2" ht="15" x14ac:dyDescent="0.2">
      <c r="A1217" s="3" t="s">
        <v>2790</v>
      </c>
      <c r="B1217">
        <v>6630</v>
      </c>
    </row>
    <row r="1218" spans="1:2" ht="15" x14ac:dyDescent="0.2">
      <c r="A1218" s="3" t="s">
        <v>2791</v>
      </c>
      <c r="B1218">
        <v>6566</v>
      </c>
    </row>
    <row r="1219" spans="1:2" ht="15" x14ac:dyDescent="0.2">
      <c r="A1219" s="3" t="s">
        <v>2792</v>
      </c>
      <c r="B1219">
        <v>6341</v>
      </c>
    </row>
    <row r="1220" spans="1:2" ht="15" x14ac:dyDescent="0.2">
      <c r="A1220" s="3" t="s">
        <v>3451</v>
      </c>
      <c r="B1220">
        <v>6258</v>
      </c>
    </row>
    <row r="1221" spans="1:2" ht="15" x14ac:dyDescent="0.2">
      <c r="A1221" s="3" t="s">
        <v>2793</v>
      </c>
      <c r="B1221">
        <v>6532</v>
      </c>
    </row>
    <row r="1222" spans="1:2" ht="15" x14ac:dyDescent="0.2">
      <c r="A1222" s="3" t="s">
        <v>1877</v>
      </c>
      <c r="B1222">
        <v>6121</v>
      </c>
    </row>
    <row r="1223" spans="1:2" ht="15" x14ac:dyDescent="0.2">
      <c r="A1223" s="3" t="s">
        <v>3406</v>
      </c>
      <c r="B1223">
        <v>6208</v>
      </c>
    </row>
    <row r="1224" spans="1:2" ht="15" x14ac:dyDescent="0.2">
      <c r="A1224" s="3" t="s">
        <v>2794</v>
      </c>
      <c r="B1224">
        <v>6333</v>
      </c>
    </row>
    <row r="1225" spans="1:2" ht="15" x14ac:dyDescent="0.2">
      <c r="A1225" s="3" t="s">
        <v>1769</v>
      </c>
      <c r="B1225">
        <v>6027</v>
      </c>
    </row>
    <row r="1226" spans="1:2" ht="15" x14ac:dyDescent="0.2">
      <c r="A1226" s="3" t="s">
        <v>3244</v>
      </c>
      <c r="B1226">
        <v>6163</v>
      </c>
    </row>
    <row r="1227" spans="1:2" ht="15" x14ac:dyDescent="0.2">
      <c r="A1227" s="3" t="s">
        <v>2795</v>
      </c>
      <c r="B1227">
        <v>6535</v>
      </c>
    </row>
    <row r="1228" spans="1:2" ht="15" x14ac:dyDescent="0.2">
      <c r="A1228" s="3" t="s">
        <v>2796</v>
      </c>
      <c r="B1228">
        <v>6569</v>
      </c>
    </row>
    <row r="1229" spans="1:2" ht="15" x14ac:dyDescent="0.2">
      <c r="A1229" s="3" t="s">
        <v>2797</v>
      </c>
      <c r="B1229">
        <v>6121</v>
      </c>
    </row>
    <row r="1230" spans="1:2" ht="15" x14ac:dyDescent="0.2">
      <c r="A1230" s="3" t="s">
        <v>2798</v>
      </c>
      <c r="B1230">
        <v>6336</v>
      </c>
    </row>
    <row r="1231" spans="1:2" ht="15" x14ac:dyDescent="0.2">
      <c r="A1231" s="3" t="s">
        <v>2799</v>
      </c>
      <c r="B1231">
        <v>6710</v>
      </c>
    </row>
    <row r="1232" spans="1:2" ht="15" x14ac:dyDescent="0.2">
      <c r="A1232" s="3" t="s">
        <v>2800</v>
      </c>
      <c r="B1232">
        <v>6740</v>
      </c>
    </row>
    <row r="1233" spans="1:2" ht="15" x14ac:dyDescent="0.2">
      <c r="A1233" s="3" t="s">
        <v>2801</v>
      </c>
      <c r="B1233">
        <v>6431</v>
      </c>
    </row>
    <row r="1234" spans="1:2" ht="15" x14ac:dyDescent="0.2">
      <c r="A1234" s="3" t="s">
        <v>2802</v>
      </c>
      <c r="B1234">
        <v>6330</v>
      </c>
    </row>
    <row r="1235" spans="1:2" ht="15" x14ac:dyDescent="0.2">
      <c r="A1235" s="3" t="s">
        <v>3279</v>
      </c>
      <c r="B1235">
        <v>6109</v>
      </c>
    </row>
    <row r="1236" spans="1:2" ht="15" x14ac:dyDescent="0.2">
      <c r="A1236" s="3" t="s">
        <v>2803</v>
      </c>
      <c r="B1236">
        <v>6503</v>
      </c>
    </row>
    <row r="1237" spans="1:2" ht="15" x14ac:dyDescent="0.2">
      <c r="A1237" s="3" t="s">
        <v>2804</v>
      </c>
      <c r="B1237">
        <v>6394</v>
      </c>
    </row>
    <row r="1238" spans="1:2" ht="15" x14ac:dyDescent="0.2">
      <c r="A1238" s="3" t="s">
        <v>2805</v>
      </c>
      <c r="B1238">
        <v>6770</v>
      </c>
    </row>
    <row r="1239" spans="1:2" ht="15" x14ac:dyDescent="0.2">
      <c r="A1239" s="3" t="s">
        <v>2806</v>
      </c>
      <c r="B1239">
        <v>6167</v>
      </c>
    </row>
    <row r="1240" spans="1:2" ht="15" x14ac:dyDescent="0.2">
      <c r="A1240" s="3" t="s">
        <v>2807</v>
      </c>
      <c r="B1240">
        <v>6017</v>
      </c>
    </row>
    <row r="1241" spans="1:2" ht="15" x14ac:dyDescent="0.2">
      <c r="A1241" s="3" t="s">
        <v>3261</v>
      </c>
      <c r="B1241">
        <v>6017</v>
      </c>
    </row>
    <row r="1242" spans="1:2" ht="15" x14ac:dyDescent="0.2">
      <c r="A1242" s="3" t="s">
        <v>2808</v>
      </c>
      <c r="B1242">
        <v>6285</v>
      </c>
    </row>
    <row r="1243" spans="1:2" ht="15" x14ac:dyDescent="0.2">
      <c r="A1243" s="3" t="s">
        <v>1761</v>
      </c>
      <c r="B1243">
        <v>6025</v>
      </c>
    </row>
    <row r="1244" spans="1:2" ht="15" x14ac:dyDescent="0.2">
      <c r="A1244" s="3" t="s">
        <v>2809</v>
      </c>
      <c r="B1244">
        <v>6258</v>
      </c>
    </row>
    <row r="1245" spans="1:2" ht="15" x14ac:dyDescent="0.2">
      <c r="A1245" s="3" t="s">
        <v>2810</v>
      </c>
      <c r="B1245">
        <v>6335</v>
      </c>
    </row>
    <row r="1246" spans="1:2" ht="15" x14ac:dyDescent="0.2">
      <c r="A1246" s="3" t="s">
        <v>3364</v>
      </c>
      <c r="B1246">
        <v>6328</v>
      </c>
    </row>
    <row r="1247" spans="1:2" ht="15" x14ac:dyDescent="0.2">
      <c r="A1247" s="3" t="s">
        <v>3452</v>
      </c>
      <c r="B1247">
        <v>6225</v>
      </c>
    </row>
    <row r="1248" spans="1:2" ht="15" x14ac:dyDescent="0.2">
      <c r="A1248" s="3" t="s">
        <v>3245</v>
      </c>
      <c r="B1248">
        <v>6157</v>
      </c>
    </row>
    <row r="1249" spans="1:2" ht="15" x14ac:dyDescent="0.2">
      <c r="A1249" s="3" t="s">
        <v>3246</v>
      </c>
      <c r="B1249">
        <v>6157</v>
      </c>
    </row>
    <row r="1250" spans="1:2" ht="15" x14ac:dyDescent="0.2">
      <c r="A1250" s="3" t="s">
        <v>2811</v>
      </c>
      <c r="B1250">
        <v>6716</v>
      </c>
    </row>
    <row r="1251" spans="1:2" ht="15" x14ac:dyDescent="0.2">
      <c r="A1251" s="3" t="s">
        <v>2812</v>
      </c>
      <c r="B1251">
        <v>6384</v>
      </c>
    </row>
    <row r="1252" spans="1:2" ht="15" x14ac:dyDescent="0.2">
      <c r="A1252" s="3" t="s">
        <v>2813</v>
      </c>
      <c r="B1252">
        <v>6754</v>
      </c>
    </row>
    <row r="1253" spans="1:2" ht="15" x14ac:dyDescent="0.2">
      <c r="A1253" s="3" t="s">
        <v>3453</v>
      </c>
      <c r="B1253">
        <v>6236</v>
      </c>
    </row>
    <row r="1254" spans="1:2" ht="15" x14ac:dyDescent="0.2">
      <c r="A1254" s="3" t="s">
        <v>2814</v>
      </c>
      <c r="B1254">
        <v>6721</v>
      </c>
    </row>
    <row r="1255" spans="1:2" ht="15" x14ac:dyDescent="0.2">
      <c r="A1255" s="3" t="s">
        <v>2815</v>
      </c>
      <c r="B1255">
        <v>6426</v>
      </c>
    </row>
    <row r="1256" spans="1:2" ht="15" x14ac:dyDescent="0.2">
      <c r="A1256" s="3" t="s">
        <v>1842</v>
      </c>
      <c r="B1256">
        <v>6081</v>
      </c>
    </row>
    <row r="1257" spans="1:2" ht="15" x14ac:dyDescent="0.2">
      <c r="A1257" s="3" t="s">
        <v>2816</v>
      </c>
      <c r="B1257">
        <v>6434</v>
      </c>
    </row>
    <row r="1258" spans="1:2" ht="15" x14ac:dyDescent="0.2">
      <c r="A1258" s="3" t="s">
        <v>2817</v>
      </c>
      <c r="B1258">
        <v>6233</v>
      </c>
    </row>
    <row r="1259" spans="1:2" ht="15" x14ac:dyDescent="0.2">
      <c r="A1259" s="3" t="s">
        <v>3407</v>
      </c>
      <c r="B1259">
        <v>6180</v>
      </c>
    </row>
    <row r="1260" spans="1:2" ht="15" x14ac:dyDescent="0.2">
      <c r="A1260" s="3" t="s">
        <v>1881</v>
      </c>
      <c r="B1260">
        <v>6147</v>
      </c>
    </row>
    <row r="1261" spans="1:2" ht="15" x14ac:dyDescent="0.2">
      <c r="A1261" s="3" t="s">
        <v>2818</v>
      </c>
      <c r="B1261">
        <v>6167</v>
      </c>
    </row>
    <row r="1262" spans="1:2" ht="15" x14ac:dyDescent="0.2">
      <c r="A1262" s="3" t="s">
        <v>2819</v>
      </c>
      <c r="B1262">
        <v>6333</v>
      </c>
    </row>
    <row r="1263" spans="1:2" ht="15" x14ac:dyDescent="0.2">
      <c r="A1263" s="3" t="s">
        <v>2820</v>
      </c>
      <c r="B1263">
        <v>6076</v>
      </c>
    </row>
    <row r="1264" spans="1:2" ht="15" x14ac:dyDescent="0.2">
      <c r="A1264" s="3" t="s">
        <v>2821</v>
      </c>
      <c r="B1264">
        <v>6239</v>
      </c>
    </row>
    <row r="1265" spans="1:2" ht="15" x14ac:dyDescent="0.2">
      <c r="A1265" s="3" t="s">
        <v>2822</v>
      </c>
      <c r="B1265">
        <v>6612</v>
      </c>
    </row>
    <row r="1266" spans="1:2" ht="15" x14ac:dyDescent="0.2">
      <c r="A1266" s="3" t="s">
        <v>3334</v>
      </c>
      <c r="B1266">
        <v>6638</v>
      </c>
    </row>
    <row r="1267" spans="1:2" ht="15" x14ac:dyDescent="0.2">
      <c r="A1267" s="3" t="s">
        <v>2823</v>
      </c>
      <c r="B1267">
        <v>6333</v>
      </c>
    </row>
    <row r="1268" spans="1:2" ht="15" x14ac:dyDescent="0.2">
      <c r="A1268" s="3" t="s">
        <v>3229</v>
      </c>
      <c r="B1268">
        <v>6642</v>
      </c>
    </row>
    <row r="1269" spans="1:2" ht="15" x14ac:dyDescent="0.2">
      <c r="A1269" s="3" t="s">
        <v>1822</v>
      </c>
      <c r="B1269">
        <v>6065</v>
      </c>
    </row>
    <row r="1270" spans="1:2" ht="15" x14ac:dyDescent="0.2">
      <c r="A1270" s="3" t="s">
        <v>2824</v>
      </c>
      <c r="B1270">
        <v>6710</v>
      </c>
    </row>
    <row r="1271" spans="1:2" ht="15" x14ac:dyDescent="0.2">
      <c r="A1271" s="3" t="s">
        <v>2825</v>
      </c>
      <c r="B1271">
        <v>6260</v>
      </c>
    </row>
    <row r="1272" spans="1:2" ht="15" x14ac:dyDescent="0.2">
      <c r="A1272" s="3" t="s">
        <v>2826</v>
      </c>
      <c r="B1272">
        <v>6714</v>
      </c>
    </row>
    <row r="1273" spans="1:2" ht="15" x14ac:dyDescent="0.2">
      <c r="A1273" s="3" t="s">
        <v>3454</v>
      </c>
      <c r="B1273">
        <v>6230</v>
      </c>
    </row>
    <row r="1274" spans="1:2" ht="15" x14ac:dyDescent="0.2">
      <c r="A1274" s="3" t="s">
        <v>2827</v>
      </c>
      <c r="B1274">
        <v>6260</v>
      </c>
    </row>
    <row r="1275" spans="1:2" ht="15" x14ac:dyDescent="0.2">
      <c r="A1275" s="3" t="s">
        <v>1738</v>
      </c>
      <c r="B1275">
        <v>6011</v>
      </c>
    </row>
    <row r="1276" spans="1:2" ht="15" x14ac:dyDescent="0.2">
      <c r="A1276" s="3" t="s">
        <v>2828</v>
      </c>
      <c r="B1276">
        <v>6271</v>
      </c>
    </row>
    <row r="1277" spans="1:2" ht="15" x14ac:dyDescent="0.2">
      <c r="A1277" s="3" t="s">
        <v>2829</v>
      </c>
      <c r="B1277">
        <v>6620</v>
      </c>
    </row>
    <row r="1278" spans="1:2" ht="15" x14ac:dyDescent="0.2">
      <c r="A1278" s="3" t="s">
        <v>2830</v>
      </c>
      <c r="B1278">
        <v>6324</v>
      </c>
    </row>
    <row r="1279" spans="1:2" ht="15" x14ac:dyDescent="0.2">
      <c r="A1279" s="3" t="s">
        <v>2831</v>
      </c>
      <c r="B1279">
        <v>6168</v>
      </c>
    </row>
    <row r="1280" spans="1:2" ht="15" x14ac:dyDescent="0.2">
      <c r="A1280" s="3" t="s">
        <v>1696</v>
      </c>
      <c r="B1280">
        <v>6000</v>
      </c>
    </row>
    <row r="1281" spans="1:2" ht="15" x14ac:dyDescent="0.2">
      <c r="A1281" s="3" t="s">
        <v>2832</v>
      </c>
      <c r="B1281">
        <v>6105</v>
      </c>
    </row>
    <row r="1282" spans="1:2" ht="15" x14ac:dyDescent="0.2">
      <c r="A1282" s="3" t="s">
        <v>3265</v>
      </c>
      <c r="B1282">
        <v>6000</v>
      </c>
    </row>
    <row r="1283" spans="1:2" ht="15" x14ac:dyDescent="0.2">
      <c r="A1283" s="3" t="s">
        <v>2833</v>
      </c>
      <c r="B1283">
        <v>6258</v>
      </c>
    </row>
    <row r="1284" spans="1:2" ht="15" x14ac:dyDescent="0.2">
      <c r="A1284" s="3" t="s">
        <v>2834</v>
      </c>
      <c r="B1284">
        <v>6468</v>
      </c>
    </row>
    <row r="1285" spans="1:2" ht="15" x14ac:dyDescent="0.2">
      <c r="A1285" s="3" t="s">
        <v>1873</v>
      </c>
      <c r="B1285">
        <v>6112</v>
      </c>
    </row>
    <row r="1286" spans="1:2" ht="15" x14ac:dyDescent="0.2">
      <c r="A1286" s="3" t="s">
        <v>2835</v>
      </c>
      <c r="B1286">
        <v>6572</v>
      </c>
    </row>
    <row r="1287" spans="1:2" ht="15" x14ac:dyDescent="0.2">
      <c r="A1287" s="3" t="s">
        <v>3301</v>
      </c>
      <c r="B1287">
        <v>6430</v>
      </c>
    </row>
    <row r="1288" spans="1:2" ht="15" x14ac:dyDescent="0.2">
      <c r="A1288" s="3" t="s">
        <v>2836</v>
      </c>
      <c r="B1288">
        <v>6076</v>
      </c>
    </row>
    <row r="1289" spans="1:2" ht="15" x14ac:dyDescent="0.2">
      <c r="A1289" s="3" t="s">
        <v>3455</v>
      </c>
      <c r="B1289">
        <v>6229</v>
      </c>
    </row>
    <row r="1290" spans="1:2" ht="15" x14ac:dyDescent="0.2">
      <c r="A1290" s="3" t="s">
        <v>2837</v>
      </c>
      <c r="B1290">
        <v>6229</v>
      </c>
    </row>
    <row r="1291" spans="1:2" ht="15" x14ac:dyDescent="0.2">
      <c r="A1291" s="3" t="s">
        <v>2838</v>
      </c>
      <c r="B1291">
        <v>6076</v>
      </c>
    </row>
    <row r="1292" spans="1:2" ht="15" x14ac:dyDescent="0.2">
      <c r="A1292" s="3" t="s">
        <v>2839</v>
      </c>
      <c r="B1292">
        <v>6315</v>
      </c>
    </row>
    <row r="1293" spans="1:2" ht="15" x14ac:dyDescent="0.2">
      <c r="A1293" s="3" t="s">
        <v>2840</v>
      </c>
      <c r="B1293">
        <v>6631</v>
      </c>
    </row>
    <row r="1294" spans="1:2" ht="15" x14ac:dyDescent="0.2">
      <c r="A1294" s="3" t="s">
        <v>2841</v>
      </c>
      <c r="B1294">
        <v>6357</v>
      </c>
    </row>
    <row r="1295" spans="1:2" ht="15" x14ac:dyDescent="0.2">
      <c r="A1295" s="3" t="s">
        <v>2842</v>
      </c>
      <c r="B1295">
        <v>6308</v>
      </c>
    </row>
    <row r="1296" spans="1:2" ht="15" x14ac:dyDescent="0.2">
      <c r="A1296" s="3" t="s">
        <v>2843</v>
      </c>
      <c r="B1296">
        <v>6343</v>
      </c>
    </row>
    <row r="1297" spans="1:2" ht="15" x14ac:dyDescent="0.2">
      <c r="A1297" s="3" t="s">
        <v>2844</v>
      </c>
      <c r="B1297">
        <v>6078</v>
      </c>
    </row>
    <row r="1298" spans="1:2" ht="15" x14ac:dyDescent="0.2">
      <c r="A1298" s="3" t="s">
        <v>2845</v>
      </c>
      <c r="B1298">
        <v>6208</v>
      </c>
    </row>
    <row r="1299" spans="1:2" ht="15" x14ac:dyDescent="0.2">
      <c r="A1299" s="3" t="s">
        <v>2846</v>
      </c>
      <c r="B1299">
        <v>6450</v>
      </c>
    </row>
    <row r="1300" spans="1:2" ht="15" x14ac:dyDescent="0.2">
      <c r="A1300" s="3" t="s">
        <v>2847</v>
      </c>
      <c r="B1300">
        <v>6623</v>
      </c>
    </row>
    <row r="1301" spans="1:2" ht="15" x14ac:dyDescent="0.2">
      <c r="A1301" s="3" t="s">
        <v>2848</v>
      </c>
      <c r="B1301">
        <v>6317</v>
      </c>
    </row>
    <row r="1302" spans="1:2" ht="15" x14ac:dyDescent="0.2">
      <c r="A1302" s="3" t="s">
        <v>2849</v>
      </c>
      <c r="B1302">
        <v>6722</v>
      </c>
    </row>
    <row r="1303" spans="1:2" ht="15" x14ac:dyDescent="0.2">
      <c r="A1303" s="3" t="s">
        <v>2850</v>
      </c>
      <c r="B1303">
        <v>6608</v>
      </c>
    </row>
    <row r="1304" spans="1:2" ht="15" x14ac:dyDescent="0.2">
      <c r="A1304" s="3" t="s">
        <v>2851</v>
      </c>
      <c r="B1304">
        <v>6431</v>
      </c>
    </row>
    <row r="1305" spans="1:2" ht="15" x14ac:dyDescent="0.2">
      <c r="A1305" s="3" t="s">
        <v>2852</v>
      </c>
      <c r="B1305">
        <v>6208</v>
      </c>
    </row>
    <row r="1306" spans="1:2" ht="15" x14ac:dyDescent="0.2">
      <c r="A1306" s="3" t="s">
        <v>2853</v>
      </c>
      <c r="B1306">
        <v>6720</v>
      </c>
    </row>
    <row r="1307" spans="1:2" ht="15" x14ac:dyDescent="0.2">
      <c r="A1307" s="3" t="s">
        <v>2854</v>
      </c>
      <c r="B1307">
        <v>6309</v>
      </c>
    </row>
    <row r="1308" spans="1:2" ht="15" x14ac:dyDescent="0.2">
      <c r="A1308" s="3" t="s">
        <v>2855</v>
      </c>
      <c r="B1308">
        <v>6324</v>
      </c>
    </row>
    <row r="1309" spans="1:2" ht="15" x14ac:dyDescent="0.2">
      <c r="A1309" s="3" t="s">
        <v>2856</v>
      </c>
      <c r="B1309">
        <v>6330</v>
      </c>
    </row>
    <row r="1310" spans="1:2" ht="15" x14ac:dyDescent="0.2">
      <c r="A1310" s="3" t="s">
        <v>2857</v>
      </c>
      <c r="B1310">
        <v>6525</v>
      </c>
    </row>
    <row r="1311" spans="1:2" ht="15" x14ac:dyDescent="0.2">
      <c r="A1311" s="3" t="s">
        <v>2858</v>
      </c>
      <c r="B1311">
        <v>6721</v>
      </c>
    </row>
    <row r="1312" spans="1:2" ht="15" x14ac:dyDescent="0.2">
      <c r="A1312" s="3" t="s">
        <v>2859</v>
      </c>
      <c r="B1312">
        <v>6172</v>
      </c>
    </row>
    <row r="1313" spans="1:2" ht="15" x14ac:dyDescent="0.2">
      <c r="A1313" s="3" t="s">
        <v>2860</v>
      </c>
      <c r="B1313">
        <v>6167</v>
      </c>
    </row>
    <row r="1314" spans="1:2" ht="15" x14ac:dyDescent="0.2">
      <c r="A1314" s="3" t="s">
        <v>2861</v>
      </c>
      <c r="B1314">
        <v>6215</v>
      </c>
    </row>
    <row r="1315" spans="1:2" ht="15" x14ac:dyDescent="0.2">
      <c r="A1315" s="3" t="s">
        <v>2862</v>
      </c>
      <c r="B1315">
        <v>6225</v>
      </c>
    </row>
    <row r="1316" spans="1:2" ht="15" x14ac:dyDescent="0.2">
      <c r="A1316" s="3" t="s">
        <v>2863</v>
      </c>
      <c r="B1316">
        <v>6285</v>
      </c>
    </row>
    <row r="1317" spans="1:2" ht="15" x14ac:dyDescent="0.2">
      <c r="A1317" s="3" t="s">
        <v>2864</v>
      </c>
      <c r="B1317">
        <v>6740</v>
      </c>
    </row>
    <row r="1318" spans="1:2" ht="15" x14ac:dyDescent="0.2">
      <c r="A1318" s="3" t="s">
        <v>2865</v>
      </c>
      <c r="B1318">
        <v>6308</v>
      </c>
    </row>
    <row r="1319" spans="1:2" ht="15" x14ac:dyDescent="0.2">
      <c r="A1319" s="3" t="s">
        <v>2866</v>
      </c>
      <c r="B1319">
        <v>6770</v>
      </c>
    </row>
    <row r="1320" spans="1:2" ht="15" x14ac:dyDescent="0.2">
      <c r="A1320" s="3" t="s">
        <v>2867</v>
      </c>
      <c r="B1320">
        <v>6383</v>
      </c>
    </row>
    <row r="1321" spans="1:2" ht="15" x14ac:dyDescent="0.2">
      <c r="A1321" s="3" t="s">
        <v>2868</v>
      </c>
      <c r="B1321">
        <v>6394</v>
      </c>
    </row>
    <row r="1322" spans="1:2" ht="15" x14ac:dyDescent="0.2">
      <c r="A1322" s="3" t="s">
        <v>2869</v>
      </c>
      <c r="B1322">
        <v>6281</v>
      </c>
    </row>
    <row r="1323" spans="1:2" ht="15" x14ac:dyDescent="0.2">
      <c r="A1323" s="3" t="s">
        <v>1861</v>
      </c>
      <c r="B1323">
        <v>6107</v>
      </c>
    </row>
    <row r="1324" spans="1:2" ht="15" x14ac:dyDescent="0.2">
      <c r="A1324" s="3" t="s">
        <v>2870</v>
      </c>
      <c r="B1324">
        <v>6239</v>
      </c>
    </row>
    <row r="1325" spans="1:2" ht="15" x14ac:dyDescent="0.2">
      <c r="A1325" s="3" t="s">
        <v>2871</v>
      </c>
      <c r="B1325">
        <v>6405</v>
      </c>
    </row>
    <row r="1326" spans="1:2" ht="15" x14ac:dyDescent="0.2">
      <c r="A1326" s="3" t="s">
        <v>2872</v>
      </c>
      <c r="B1326">
        <v>6302</v>
      </c>
    </row>
    <row r="1327" spans="1:2" ht="15" x14ac:dyDescent="0.2">
      <c r="A1327" s="3" t="s">
        <v>2873</v>
      </c>
      <c r="B1327">
        <v>6281</v>
      </c>
    </row>
    <row r="1328" spans="1:2" ht="15" x14ac:dyDescent="0.2">
      <c r="A1328" s="3" t="s">
        <v>2874</v>
      </c>
      <c r="B1328">
        <v>6391</v>
      </c>
    </row>
    <row r="1329" spans="1:2" ht="15" x14ac:dyDescent="0.2">
      <c r="A1329" s="3" t="s">
        <v>2875</v>
      </c>
      <c r="B1329">
        <v>6258</v>
      </c>
    </row>
    <row r="1330" spans="1:2" ht="15" x14ac:dyDescent="0.2">
      <c r="A1330" s="3" t="s">
        <v>1778</v>
      </c>
      <c r="B1330">
        <v>6030</v>
      </c>
    </row>
    <row r="1331" spans="1:2" ht="15" x14ac:dyDescent="0.2">
      <c r="A1331" s="3" t="s">
        <v>2876</v>
      </c>
      <c r="B1331">
        <v>6390</v>
      </c>
    </row>
    <row r="1332" spans="1:2" ht="15" x14ac:dyDescent="0.2">
      <c r="A1332" s="3" t="s">
        <v>2877</v>
      </c>
      <c r="B1332">
        <v>6530</v>
      </c>
    </row>
    <row r="1333" spans="1:2" ht="15" x14ac:dyDescent="0.2">
      <c r="A1333" s="3" t="s">
        <v>2878</v>
      </c>
      <c r="B1333">
        <v>6346</v>
      </c>
    </row>
    <row r="1334" spans="1:2" ht="15" x14ac:dyDescent="0.2">
      <c r="A1334" s="3" t="s">
        <v>3408</v>
      </c>
      <c r="B1334">
        <v>6208</v>
      </c>
    </row>
    <row r="1335" spans="1:2" ht="15" x14ac:dyDescent="0.2">
      <c r="A1335" s="3" t="s">
        <v>2879</v>
      </c>
      <c r="B1335">
        <v>6434</v>
      </c>
    </row>
    <row r="1336" spans="1:2" ht="15" x14ac:dyDescent="0.2">
      <c r="A1336" s="3" t="s">
        <v>2880</v>
      </c>
      <c r="B1336">
        <v>6503</v>
      </c>
    </row>
    <row r="1337" spans="1:2" ht="15" x14ac:dyDescent="0.2">
      <c r="A1337" s="3" t="s">
        <v>3236</v>
      </c>
      <c r="B1337">
        <v>6056</v>
      </c>
    </row>
    <row r="1338" spans="1:2" ht="15" x14ac:dyDescent="0.2">
      <c r="A1338" s="3" t="s">
        <v>3218</v>
      </c>
      <c r="B1338">
        <v>6721</v>
      </c>
    </row>
    <row r="1339" spans="1:2" ht="15" x14ac:dyDescent="0.2">
      <c r="A1339" s="3" t="s">
        <v>1851</v>
      </c>
      <c r="B1339">
        <v>6104</v>
      </c>
    </row>
    <row r="1340" spans="1:2" ht="15" x14ac:dyDescent="0.2">
      <c r="A1340" s="3" t="s">
        <v>3456</v>
      </c>
      <c r="B1340">
        <v>6286</v>
      </c>
    </row>
    <row r="1341" spans="1:2" ht="15" x14ac:dyDescent="0.2">
      <c r="A1341" s="3" t="s">
        <v>2881</v>
      </c>
      <c r="B1341">
        <v>6327</v>
      </c>
    </row>
    <row r="1342" spans="1:2" ht="15" x14ac:dyDescent="0.2">
      <c r="A1342" s="3" t="s">
        <v>2882</v>
      </c>
      <c r="B1342">
        <v>6327</v>
      </c>
    </row>
    <row r="1343" spans="1:2" ht="15" x14ac:dyDescent="0.2">
      <c r="A1343" s="3" t="s">
        <v>2883</v>
      </c>
      <c r="B1343">
        <v>6640</v>
      </c>
    </row>
    <row r="1344" spans="1:2" ht="15" x14ac:dyDescent="0.2">
      <c r="A1344" s="3" t="s">
        <v>2884</v>
      </c>
      <c r="B1344">
        <v>6507</v>
      </c>
    </row>
    <row r="1345" spans="1:2" ht="15" x14ac:dyDescent="0.2">
      <c r="A1345" s="3" t="s">
        <v>2885</v>
      </c>
      <c r="B1345">
        <v>6280</v>
      </c>
    </row>
    <row r="1346" spans="1:2" ht="15" x14ac:dyDescent="0.2">
      <c r="A1346" s="3" t="s">
        <v>2886</v>
      </c>
      <c r="B1346">
        <v>6472</v>
      </c>
    </row>
    <row r="1347" spans="1:2" ht="15" x14ac:dyDescent="0.2">
      <c r="A1347" s="3" t="s">
        <v>3409</v>
      </c>
      <c r="B1347">
        <v>6076</v>
      </c>
    </row>
    <row r="1348" spans="1:2" ht="15" x14ac:dyDescent="0.2">
      <c r="A1348" s="3" t="s">
        <v>1779</v>
      </c>
      <c r="B1348">
        <v>6030</v>
      </c>
    </row>
    <row r="1349" spans="1:2" ht="15" x14ac:dyDescent="0.2">
      <c r="A1349" s="3" t="s">
        <v>2887</v>
      </c>
      <c r="B1349">
        <v>6258</v>
      </c>
    </row>
    <row r="1350" spans="1:2" ht="15" x14ac:dyDescent="0.2">
      <c r="A1350" s="3" t="s">
        <v>1884</v>
      </c>
      <c r="B1350">
        <v>6148</v>
      </c>
    </row>
    <row r="1351" spans="1:2" ht="15" x14ac:dyDescent="0.2">
      <c r="A1351" s="3" t="s">
        <v>1713</v>
      </c>
      <c r="B1351">
        <v>6103</v>
      </c>
    </row>
    <row r="1352" spans="1:2" ht="15" x14ac:dyDescent="0.2">
      <c r="A1352" s="3" t="s">
        <v>2888</v>
      </c>
      <c r="B1352">
        <v>6330</v>
      </c>
    </row>
    <row r="1353" spans="1:2" ht="15" x14ac:dyDescent="0.2">
      <c r="A1353" s="3" t="s">
        <v>1723</v>
      </c>
      <c r="B1353">
        <v>6168</v>
      </c>
    </row>
    <row r="1354" spans="1:2" ht="15" x14ac:dyDescent="0.2">
      <c r="A1354" s="3" t="s">
        <v>3410</v>
      </c>
      <c r="B1354">
        <v>6168</v>
      </c>
    </row>
    <row r="1355" spans="1:2" ht="15" x14ac:dyDescent="0.2">
      <c r="A1355" s="3" t="s">
        <v>3411</v>
      </c>
      <c r="B1355">
        <v>6168</v>
      </c>
    </row>
    <row r="1356" spans="1:2" ht="15" x14ac:dyDescent="0.2">
      <c r="A1356" s="3" t="s">
        <v>3230</v>
      </c>
      <c r="B1356">
        <v>6751</v>
      </c>
    </row>
    <row r="1357" spans="1:2" ht="15" x14ac:dyDescent="0.2">
      <c r="A1357" s="3" t="s">
        <v>2889</v>
      </c>
      <c r="B1357">
        <v>6532</v>
      </c>
    </row>
    <row r="1358" spans="1:2" ht="15" x14ac:dyDescent="0.2">
      <c r="A1358" s="3" t="s">
        <v>3365</v>
      </c>
      <c r="B1358">
        <v>6397</v>
      </c>
    </row>
    <row r="1359" spans="1:2" ht="15" x14ac:dyDescent="0.2">
      <c r="A1359" s="3" t="s">
        <v>2890</v>
      </c>
      <c r="B1359">
        <v>6718</v>
      </c>
    </row>
    <row r="1360" spans="1:2" ht="15" x14ac:dyDescent="0.2">
      <c r="A1360" s="3" t="s">
        <v>2891</v>
      </c>
      <c r="B1360">
        <v>6725</v>
      </c>
    </row>
    <row r="1361" spans="1:2" ht="15" x14ac:dyDescent="0.2">
      <c r="A1361" s="3" t="s">
        <v>2892</v>
      </c>
      <c r="B1361">
        <v>6226</v>
      </c>
    </row>
    <row r="1362" spans="1:2" ht="15" x14ac:dyDescent="0.2">
      <c r="A1362" s="3" t="s">
        <v>2893</v>
      </c>
      <c r="B1362">
        <v>6111</v>
      </c>
    </row>
    <row r="1363" spans="1:2" ht="15" x14ac:dyDescent="0.2">
      <c r="A1363" s="3" t="s">
        <v>2894</v>
      </c>
      <c r="B1363">
        <v>6285</v>
      </c>
    </row>
    <row r="1364" spans="1:2" ht="15" x14ac:dyDescent="0.2">
      <c r="A1364" s="3" t="s">
        <v>2895</v>
      </c>
      <c r="B1364">
        <v>6285</v>
      </c>
    </row>
    <row r="1365" spans="1:2" ht="15" x14ac:dyDescent="0.2">
      <c r="A1365" s="3" t="s">
        <v>3335</v>
      </c>
      <c r="B1365">
        <v>6401</v>
      </c>
    </row>
    <row r="1366" spans="1:2" ht="15" x14ac:dyDescent="0.2">
      <c r="A1366" s="3" t="s">
        <v>2896</v>
      </c>
      <c r="B1366">
        <v>6148</v>
      </c>
    </row>
    <row r="1367" spans="1:2" ht="15" x14ac:dyDescent="0.2">
      <c r="A1367" s="3" t="s">
        <v>2897</v>
      </c>
      <c r="B1367">
        <v>6620</v>
      </c>
    </row>
    <row r="1368" spans="1:2" ht="15" x14ac:dyDescent="0.2">
      <c r="A1368" s="3" t="s">
        <v>2898</v>
      </c>
      <c r="B1368">
        <v>6161</v>
      </c>
    </row>
    <row r="1369" spans="1:2" ht="15" x14ac:dyDescent="0.2">
      <c r="A1369" s="3" t="s">
        <v>2899</v>
      </c>
      <c r="B1369">
        <v>6280</v>
      </c>
    </row>
    <row r="1370" spans="1:2" ht="15" x14ac:dyDescent="0.2">
      <c r="A1370" s="3" t="s">
        <v>2900</v>
      </c>
      <c r="B1370">
        <v>6532</v>
      </c>
    </row>
    <row r="1371" spans="1:2" ht="15" x14ac:dyDescent="0.2">
      <c r="A1371" s="3" t="s">
        <v>2901</v>
      </c>
      <c r="B1371">
        <v>6395</v>
      </c>
    </row>
    <row r="1372" spans="1:2" ht="15" x14ac:dyDescent="0.2">
      <c r="A1372" s="3" t="s">
        <v>2902</v>
      </c>
      <c r="B1372">
        <v>6280</v>
      </c>
    </row>
    <row r="1373" spans="1:2" ht="15" x14ac:dyDescent="0.2">
      <c r="A1373" s="3" t="s">
        <v>2903</v>
      </c>
      <c r="B1373">
        <v>6169</v>
      </c>
    </row>
    <row r="1374" spans="1:2" ht="15" x14ac:dyDescent="0.2">
      <c r="A1374" s="3" t="s">
        <v>2904</v>
      </c>
      <c r="B1374">
        <v>6445</v>
      </c>
    </row>
    <row r="1375" spans="1:2" ht="15" x14ac:dyDescent="0.2">
      <c r="A1375" s="3" t="s">
        <v>1892</v>
      </c>
      <c r="B1375">
        <v>6152</v>
      </c>
    </row>
    <row r="1376" spans="1:2" ht="15" x14ac:dyDescent="0.2">
      <c r="A1376" s="3" t="s">
        <v>2905</v>
      </c>
      <c r="B1376">
        <v>6163</v>
      </c>
    </row>
    <row r="1377" spans="1:2" ht="15" x14ac:dyDescent="0.2">
      <c r="A1377" s="3" t="s">
        <v>3412</v>
      </c>
      <c r="B1377">
        <v>6210</v>
      </c>
    </row>
    <row r="1378" spans="1:2" ht="15" x14ac:dyDescent="0.2">
      <c r="A1378" s="3" t="s">
        <v>2906</v>
      </c>
      <c r="B1378">
        <v>6330</v>
      </c>
    </row>
    <row r="1379" spans="1:2" ht="15" x14ac:dyDescent="0.2">
      <c r="A1379" s="3" t="s">
        <v>2907</v>
      </c>
      <c r="B1379">
        <v>6532</v>
      </c>
    </row>
    <row r="1380" spans="1:2" ht="15" x14ac:dyDescent="0.2">
      <c r="A1380" s="3" t="s">
        <v>2908</v>
      </c>
      <c r="B1380">
        <v>6639</v>
      </c>
    </row>
    <row r="1381" spans="1:2" ht="15" x14ac:dyDescent="0.2">
      <c r="A1381" s="3" t="s">
        <v>3336</v>
      </c>
      <c r="B1381">
        <v>6535</v>
      </c>
    </row>
    <row r="1382" spans="1:2" ht="15" x14ac:dyDescent="0.2">
      <c r="A1382" s="3" t="s">
        <v>2909</v>
      </c>
      <c r="B1382">
        <v>6074</v>
      </c>
    </row>
    <row r="1383" spans="1:2" ht="15" x14ac:dyDescent="0.2">
      <c r="A1383" s="3" t="s">
        <v>2910</v>
      </c>
      <c r="B1383">
        <v>6447</v>
      </c>
    </row>
    <row r="1384" spans="1:2" ht="15" x14ac:dyDescent="0.2">
      <c r="A1384" s="3" t="s">
        <v>1697</v>
      </c>
      <c r="B1384">
        <v>6019</v>
      </c>
    </row>
    <row r="1385" spans="1:2" ht="15" x14ac:dyDescent="0.2">
      <c r="A1385" s="3" t="s">
        <v>2911</v>
      </c>
      <c r="B1385">
        <v>6285</v>
      </c>
    </row>
    <row r="1386" spans="1:2" ht="15" x14ac:dyDescent="0.2">
      <c r="A1386" s="3" t="s">
        <v>2912</v>
      </c>
      <c r="B1386">
        <v>6333</v>
      </c>
    </row>
    <row r="1387" spans="1:2" ht="15" x14ac:dyDescent="0.2">
      <c r="A1387" s="3" t="s">
        <v>2913</v>
      </c>
      <c r="B1387">
        <v>6288</v>
      </c>
    </row>
    <row r="1388" spans="1:2" ht="15" x14ac:dyDescent="0.2">
      <c r="A1388" s="3" t="s">
        <v>2914</v>
      </c>
      <c r="B1388">
        <v>6275</v>
      </c>
    </row>
    <row r="1389" spans="1:2" ht="15" x14ac:dyDescent="0.2">
      <c r="A1389" s="3" t="s">
        <v>2915</v>
      </c>
      <c r="B1389">
        <v>6244</v>
      </c>
    </row>
    <row r="1390" spans="1:2" ht="15" x14ac:dyDescent="0.2">
      <c r="A1390" s="3" t="s">
        <v>2916</v>
      </c>
      <c r="B1390">
        <v>6042</v>
      </c>
    </row>
    <row r="1391" spans="1:2" ht="15" x14ac:dyDescent="0.2">
      <c r="A1391" s="3" t="s">
        <v>2917</v>
      </c>
      <c r="B1391">
        <v>6173</v>
      </c>
    </row>
    <row r="1392" spans="1:2" ht="15" x14ac:dyDescent="0.2">
      <c r="A1392" s="3" t="s">
        <v>2918</v>
      </c>
      <c r="B1392">
        <v>6330</v>
      </c>
    </row>
    <row r="1393" spans="1:2" ht="15" x14ac:dyDescent="0.2">
      <c r="A1393" s="3" t="s">
        <v>1878</v>
      </c>
      <c r="B1393">
        <v>6125</v>
      </c>
    </row>
    <row r="1394" spans="1:2" ht="15" x14ac:dyDescent="0.2">
      <c r="A1394" s="3" t="s">
        <v>1874</v>
      </c>
      <c r="B1394">
        <v>6112</v>
      </c>
    </row>
    <row r="1395" spans="1:2" ht="15" x14ac:dyDescent="0.2">
      <c r="A1395" s="3" t="s">
        <v>2919</v>
      </c>
      <c r="B1395">
        <v>6386</v>
      </c>
    </row>
    <row r="1396" spans="1:2" ht="15" x14ac:dyDescent="0.2">
      <c r="A1396" s="3" t="s">
        <v>3366</v>
      </c>
      <c r="B1396">
        <v>6333</v>
      </c>
    </row>
    <row r="1397" spans="1:2" ht="15" x14ac:dyDescent="0.2">
      <c r="A1397" s="3" t="s">
        <v>3457</v>
      </c>
      <c r="B1397">
        <v>6262</v>
      </c>
    </row>
    <row r="1398" spans="1:2" ht="15" x14ac:dyDescent="0.2">
      <c r="A1398" s="3" t="s">
        <v>3458</v>
      </c>
      <c r="B1398">
        <v>6258</v>
      </c>
    </row>
    <row r="1399" spans="1:2" ht="15" x14ac:dyDescent="0.2">
      <c r="A1399" s="3" t="s">
        <v>2920</v>
      </c>
      <c r="B1399">
        <v>6537</v>
      </c>
    </row>
    <row r="1400" spans="1:2" ht="15" x14ac:dyDescent="0.2">
      <c r="A1400" s="3" t="s">
        <v>3219</v>
      </c>
      <c r="B1400">
        <v>6761</v>
      </c>
    </row>
    <row r="1401" spans="1:2" ht="15" x14ac:dyDescent="0.2">
      <c r="A1401" s="3" t="s">
        <v>1883</v>
      </c>
      <c r="B1401">
        <v>6148</v>
      </c>
    </row>
    <row r="1402" spans="1:2" ht="15" x14ac:dyDescent="0.2">
      <c r="A1402" s="3" t="s">
        <v>2921</v>
      </c>
      <c r="B1402">
        <v>6008</v>
      </c>
    </row>
    <row r="1403" spans="1:2" ht="15" x14ac:dyDescent="0.2">
      <c r="A1403" s="3" t="s">
        <v>3220</v>
      </c>
      <c r="B1403">
        <v>6714</v>
      </c>
    </row>
    <row r="1404" spans="1:2" ht="15" x14ac:dyDescent="0.2">
      <c r="A1404" s="3" t="s">
        <v>3413</v>
      </c>
      <c r="B1404">
        <v>6169</v>
      </c>
    </row>
    <row r="1405" spans="1:2" ht="15" x14ac:dyDescent="0.2">
      <c r="A1405" s="3" t="s">
        <v>2922</v>
      </c>
      <c r="B1405">
        <v>6225</v>
      </c>
    </row>
    <row r="1406" spans="1:2" ht="15" x14ac:dyDescent="0.2">
      <c r="A1406" s="3" t="s">
        <v>2923</v>
      </c>
      <c r="B1406">
        <v>6280</v>
      </c>
    </row>
    <row r="1407" spans="1:2" ht="15" x14ac:dyDescent="0.2">
      <c r="A1407" s="3" t="s">
        <v>2924</v>
      </c>
      <c r="B1407">
        <v>6210</v>
      </c>
    </row>
    <row r="1408" spans="1:2" ht="15" x14ac:dyDescent="0.2">
      <c r="A1408" s="3" t="s">
        <v>1823</v>
      </c>
      <c r="B1408">
        <v>6065</v>
      </c>
    </row>
    <row r="1409" spans="1:2" ht="15" x14ac:dyDescent="0.2">
      <c r="A1409" s="3" t="s">
        <v>2925</v>
      </c>
      <c r="B1409">
        <v>6450</v>
      </c>
    </row>
    <row r="1410" spans="1:2" ht="15" x14ac:dyDescent="0.2">
      <c r="A1410" s="3" t="s">
        <v>3414</v>
      </c>
      <c r="B1410">
        <v>6175</v>
      </c>
    </row>
    <row r="1411" spans="1:2" ht="15" x14ac:dyDescent="0.2">
      <c r="A1411" s="3" t="s">
        <v>2926</v>
      </c>
      <c r="B1411">
        <v>6437</v>
      </c>
    </row>
    <row r="1412" spans="1:2" ht="15" x14ac:dyDescent="0.2">
      <c r="A1412" s="3" t="s">
        <v>2927</v>
      </c>
      <c r="B1412">
        <v>6426</v>
      </c>
    </row>
    <row r="1413" spans="1:2" ht="15" x14ac:dyDescent="0.2">
      <c r="A1413" s="3" t="s">
        <v>2928</v>
      </c>
      <c r="B1413">
        <v>6258</v>
      </c>
    </row>
    <row r="1414" spans="1:2" ht="15" x14ac:dyDescent="0.2">
      <c r="A1414" s="3" t="s">
        <v>2929</v>
      </c>
      <c r="B1414">
        <v>6207</v>
      </c>
    </row>
    <row r="1415" spans="1:2" ht="15" x14ac:dyDescent="0.2">
      <c r="A1415" s="3" t="s">
        <v>3302</v>
      </c>
      <c r="B1415">
        <v>6430</v>
      </c>
    </row>
    <row r="1416" spans="1:2" ht="15" x14ac:dyDescent="0.2">
      <c r="A1416" s="3" t="s">
        <v>1752</v>
      </c>
      <c r="B1416">
        <v>6020</v>
      </c>
    </row>
    <row r="1417" spans="1:2" ht="15" x14ac:dyDescent="0.2">
      <c r="A1417" s="3" t="s">
        <v>2930</v>
      </c>
      <c r="B1417">
        <v>6424</v>
      </c>
    </row>
    <row r="1418" spans="1:2" ht="15" x14ac:dyDescent="0.2">
      <c r="A1418" s="3" t="s">
        <v>2931</v>
      </c>
      <c r="B1418">
        <v>6432</v>
      </c>
    </row>
    <row r="1419" spans="1:2" ht="15" x14ac:dyDescent="0.2">
      <c r="A1419" s="3" t="s">
        <v>2932</v>
      </c>
      <c r="B1419">
        <v>6230</v>
      </c>
    </row>
    <row r="1420" spans="1:2" ht="15" x14ac:dyDescent="0.2">
      <c r="A1420" s="3" t="s">
        <v>2933</v>
      </c>
      <c r="B1420">
        <v>6421</v>
      </c>
    </row>
    <row r="1421" spans="1:2" ht="15" x14ac:dyDescent="0.2">
      <c r="A1421" s="3" t="s">
        <v>2934</v>
      </c>
      <c r="B1421">
        <v>6701</v>
      </c>
    </row>
    <row r="1422" spans="1:2" ht="15" x14ac:dyDescent="0.2">
      <c r="A1422" s="3" t="s">
        <v>3415</v>
      </c>
      <c r="B1422">
        <v>6383</v>
      </c>
    </row>
    <row r="1423" spans="1:2" ht="15" x14ac:dyDescent="0.2">
      <c r="A1423" s="3" t="s">
        <v>2935</v>
      </c>
      <c r="B1423">
        <v>6317</v>
      </c>
    </row>
    <row r="1424" spans="1:2" ht="15" x14ac:dyDescent="0.2">
      <c r="A1424" s="3" t="s">
        <v>2936</v>
      </c>
      <c r="B1424">
        <v>6411</v>
      </c>
    </row>
    <row r="1425" spans="1:2" ht="15" x14ac:dyDescent="0.2">
      <c r="A1425" s="3" t="s">
        <v>2937</v>
      </c>
      <c r="B1425">
        <v>6162</v>
      </c>
    </row>
    <row r="1426" spans="1:2" ht="15" x14ac:dyDescent="0.2">
      <c r="A1426" s="3" t="s">
        <v>2938</v>
      </c>
      <c r="B1426">
        <v>6317</v>
      </c>
    </row>
    <row r="1427" spans="1:2" ht="15" x14ac:dyDescent="0.2">
      <c r="A1427" s="3" t="s">
        <v>2939</v>
      </c>
      <c r="B1427">
        <v>6528</v>
      </c>
    </row>
    <row r="1428" spans="1:2" ht="15" x14ac:dyDescent="0.2">
      <c r="A1428" s="3" t="s">
        <v>1797</v>
      </c>
      <c r="B1428">
        <v>6055</v>
      </c>
    </row>
    <row r="1429" spans="1:2" ht="15" x14ac:dyDescent="0.2">
      <c r="A1429" s="3" t="s">
        <v>1729</v>
      </c>
      <c r="B1429">
        <v>6722</v>
      </c>
    </row>
    <row r="1430" spans="1:2" ht="15" x14ac:dyDescent="0.2">
      <c r="A1430" s="3" t="s">
        <v>2940</v>
      </c>
      <c r="B1430">
        <v>6430</v>
      </c>
    </row>
    <row r="1431" spans="1:2" ht="15" x14ac:dyDescent="0.2">
      <c r="A1431" s="3" t="s">
        <v>2941</v>
      </c>
      <c r="B1431">
        <v>6352</v>
      </c>
    </row>
    <row r="1432" spans="1:2" ht="15" x14ac:dyDescent="0.2">
      <c r="A1432" s="3" t="s">
        <v>2942</v>
      </c>
      <c r="B1432">
        <v>6368</v>
      </c>
    </row>
    <row r="1433" spans="1:2" ht="15" x14ac:dyDescent="0.2">
      <c r="A1433" s="3" t="s">
        <v>2943</v>
      </c>
      <c r="B1433">
        <v>6489</v>
      </c>
    </row>
    <row r="1434" spans="1:2" ht="15" x14ac:dyDescent="0.2">
      <c r="A1434" s="3" t="s">
        <v>2944</v>
      </c>
      <c r="B1434">
        <v>6164</v>
      </c>
    </row>
    <row r="1435" spans="1:2" ht="15" x14ac:dyDescent="0.2">
      <c r="A1435" s="3" t="s">
        <v>2945</v>
      </c>
      <c r="B1435">
        <v>6353</v>
      </c>
    </row>
    <row r="1436" spans="1:2" ht="15" x14ac:dyDescent="0.2">
      <c r="A1436" s="3" t="s">
        <v>2946</v>
      </c>
      <c r="B1436">
        <v>6635</v>
      </c>
    </row>
    <row r="1437" spans="1:2" ht="15" x14ac:dyDescent="0.2">
      <c r="A1437" s="3" t="s">
        <v>2947</v>
      </c>
      <c r="B1437">
        <v>6355</v>
      </c>
    </row>
    <row r="1438" spans="1:2" ht="15" x14ac:dyDescent="0.2">
      <c r="A1438" s="3" t="s">
        <v>1719</v>
      </c>
      <c r="B1438">
        <v>6151</v>
      </c>
    </row>
    <row r="1439" spans="1:2" ht="15" x14ac:dyDescent="0.2">
      <c r="A1439" s="3" t="s">
        <v>3270</v>
      </c>
      <c r="B1439">
        <v>6151</v>
      </c>
    </row>
    <row r="1440" spans="1:2" ht="15" x14ac:dyDescent="0.2">
      <c r="A1440" s="3" t="s">
        <v>2948</v>
      </c>
      <c r="B1440">
        <v>6701</v>
      </c>
    </row>
    <row r="1441" spans="1:2" ht="15" x14ac:dyDescent="0.2">
      <c r="A1441" s="3" t="s">
        <v>2949</v>
      </c>
      <c r="B1441">
        <v>6383</v>
      </c>
    </row>
    <row r="1442" spans="1:2" ht="15" x14ac:dyDescent="0.2">
      <c r="A1442" s="3" t="s">
        <v>2950</v>
      </c>
      <c r="B1442">
        <v>6324</v>
      </c>
    </row>
    <row r="1443" spans="1:2" ht="15" x14ac:dyDescent="0.2">
      <c r="A1443" s="3" t="s">
        <v>2951</v>
      </c>
      <c r="B1443">
        <v>6409</v>
      </c>
    </row>
    <row r="1444" spans="1:2" ht="15" x14ac:dyDescent="0.2">
      <c r="A1444" s="3" t="s">
        <v>2952</v>
      </c>
      <c r="B1444">
        <v>6488</v>
      </c>
    </row>
    <row r="1445" spans="1:2" ht="15" x14ac:dyDescent="0.2">
      <c r="A1445" s="3" t="s">
        <v>2953</v>
      </c>
      <c r="B1445">
        <v>6487</v>
      </c>
    </row>
    <row r="1446" spans="1:2" ht="15" x14ac:dyDescent="0.2">
      <c r="A1446" s="3" t="s">
        <v>2954</v>
      </c>
      <c r="B1446">
        <v>6426</v>
      </c>
    </row>
    <row r="1447" spans="1:2" ht="15" x14ac:dyDescent="0.2">
      <c r="A1447" s="3" t="s">
        <v>2955</v>
      </c>
      <c r="B1447">
        <v>6532</v>
      </c>
    </row>
    <row r="1448" spans="1:2" ht="15" x14ac:dyDescent="0.2">
      <c r="A1448" s="3" t="s">
        <v>2956</v>
      </c>
      <c r="B1448">
        <v>6208</v>
      </c>
    </row>
    <row r="1449" spans="1:2" ht="15" x14ac:dyDescent="0.2">
      <c r="A1449" s="3" t="s">
        <v>3459</v>
      </c>
      <c r="B1449">
        <v>6253</v>
      </c>
    </row>
    <row r="1450" spans="1:2" ht="15" x14ac:dyDescent="0.2">
      <c r="A1450" s="3" t="s">
        <v>2957</v>
      </c>
      <c r="B1450">
        <v>6401</v>
      </c>
    </row>
    <row r="1451" spans="1:2" ht="15" x14ac:dyDescent="0.2">
      <c r="A1451" s="3" t="s">
        <v>3337</v>
      </c>
      <c r="B1451">
        <v>6426</v>
      </c>
    </row>
    <row r="1452" spans="1:2" ht="15" x14ac:dyDescent="0.2">
      <c r="A1452" s="3" t="s">
        <v>1864</v>
      </c>
      <c r="B1452">
        <v>6110</v>
      </c>
    </row>
    <row r="1453" spans="1:2" ht="15" x14ac:dyDescent="0.2">
      <c r="A1453" s="3" t="s">
        <v>3338</v>
      </c>
      <c r="B1453">
        <v>6530</v>
      </c>
    </row>
    <row r="1454" spans="1:2" ht="15" x14ac:dyDescent="0.2">
      <c r="A1454" s="3" t="s">
        <v>2958</v>
      </c>
      <c r="B1454">
        <v>6163</v>
      </c>
    </row>
    <row r="1455" spans="1:2" ht="15" x14ac:dyDescent="0.2">
      <c r="A1455" s="3" t="s">
        <v>2959</v>
      </c>
      <c r="B1455">
        <v>6330</v>
      </c>
    </row>
    <row r="1456" spans="1:2" ht="15" x14ac:dyDescent="0.2">
      <c r="A1456" s="3" t="s">
        <v>2960</v>
      </c>
      <c r="B1456">
        <v>6401</v>
      </c>
    </row>
    <row r="1457" spans="1:2" ht="15" x14ac:dyDescent="0.2">
      <c r="A1457" s="3" t="s">
        <v>3339</v>
      </c>
      <c r="B1457">
        <v>6525</v>
      </c>
    </row>
    <row r="1458" spans="1:2" ht="15" x14ac:dyDescent="0.2">
      <c r="A1458" s="3" t="s">
        <v>2961</v>
      </c>
      <c r="B1458">
        <v>6308</v>
      </c>
    </row>
    <row r="1459" spans="1:2" ht="15" x14ac:dyDescent="0.2">
      <c r="A1459" s="3" t="s">
        <v>2962</v>
      </c>
      <c r="B1459">
        <v>6728</v>
      </c>
    </row>
    <row r="1460" spans="1:2" ht="15" x14ac:dyDescent="0.2">
      <c r="A1460" s="3" t="s">
        <v>1849</v>
      </c>
      <c r="B1460">
        <v>6102</v>
      </c>
    </row>
    <row r="1461" spans="1:2" ht="15" x14ac:dyDescent="0.2">
      <c r="A1461" s="3" t="s">
        <v>2963</v>
      </c>
      <c r="B1461">
        <v>6302</v>
      </c>
    </row>
    <row r="1462" spans="1:2" ht="15" x14ac:dyDescent="0.2">
      <c r="A1462" s="3" t="s">
        <v>2964</v>
      </c>
      <c r="B1462">
        <v>6181</v>
      </c>
    </row>
    <row r="1463" spans="1:2" ht="15" x14ac:dyDescent="0.2">
      <c r="A1463" s="3" t="s">
        <v>1756</v>
      </c>
      <c r="B1463">
        <v>6021</v>
      </c>
    </row>
    <row r="1464" spans="1:2" ht="15" x14ac:dyDescent="0.2">
      <c r="A1464" s="3" t="s">
        <v>2965</v>
      </c>
      <c r="B1464">
        <v>6271</v>
      </c>
    </row>
    <row r="1465" spans="1:2" ht="15" x14ac:dyDescent="0.2">
      <c r="A1465" s="3" t="s">
        <v>2966</v>
      </c>
      <c r="B1465">
        <v>6338</v>
      </c>
    </row>
    <row r="1466" spans="1:2" ht="15" x14ac:dyDescent="0.2">
      <c r="A1466" s="3" t="s">
        <v>1841</v>
      </c>
      <c r="B1466">
        <v>6081</v>
      </c>
    </row>
    <row r="1467" spans="1:2" ht="15" x14ac:dyDescent="0.2">
      <c r="A1467" s="3" t="s">
        <v>2967</v>
      </c>
      <c r="B1467">
        <v>6714</v>
      </c>
    </row>
    <row r="1468" spans="1:2" ht="15" x14ac:dyDescent="0.2">
      <c r="A1468" s="3" t="s">
        <v>3340</v>
      </c>
      <c r="B1468">
        <v>6530</v>
      </c>
    </row>
    <row r="1469" spans="1:2" ht="15" x14ac:dyDescent="0.2">
      <c r="A1469" s="3" t="s">
        <v>2968</v>
      </c>
      <c r="B1469">
        <v>6237</v>
      </c>
    </row>
    <row r="1470" spans="1:2" ht="15" x14ac:dyDescent="0.2">
      <c r="A1470" s="3" t="s">
        <v>2969</v>
      </c>
      <c r="B1470">
        <v>6309</v>
      </c>
    </row>
    <row r="1471" spans="1:2" ht="15" x14ac:dyDescent="0.2">
      <c r="A1471" s="3" t="s">
        <v>1804</v>
      </c>
      <c r="B1471">
        <v>6056</v>
      </c>
    </row>
    <row r="1472" spans="1:2" ht="15" x14ac:dyDescent="0.2">
      <c r="A1472" s="3" t="s">
        <v>2970</v>
      </c>
      <c r="B1472">
        <v>6721</v>
      </c>
    </row>
    <row r="1473" spans="1:2" ht="15" x14ac:dyDescent="0.2">
      <c r="A1473" s="3" t="s">
        <v>2971</v>
      </c>
      <c r="B1473">
        <v>6770</v>
      </c>
    </row>
    <row r="1474" spans="1:2" ht="15" x14ac:dyDescent="0.2">
      <c r="A1474" s="3" t="s">
        <v>2972</v>
      </c>
      <c r="B1474">
        <v>6008</v>
      </c>
    </row>
    <row r="1475" spans="1:2" ht="15" x14ac:dyDescent="0.2">
      <c r="A1475" s="3" t="s">
        <v>3255</v>
      </c>
      <c r="B1475">
        <v>6008</v>
      </c>
    </row>
    <row r="1476" spans="1:2" ht="15" x14ac:dyDescent="0.2">
      <c r="A1476" s="3" t="s">
        <v>2973</v>
      </c>
      <c r="B1476">
        <v>6164</v>
      </c>
    </row>
    <row r="1477" spans="1:2" ht="15" x14ac:dyDescent="0.2">
      <c r="A1477" s="3" t="s">
        <v>3460</v>
      </c>
      <c r="B1477">
        <v>6256</v>
      </c>
    </row>
    <row r="1478" spans="1:2" ht="15" x14ac:dyDescent="0.2">
      <c r="A1478" s="3" t="s">
        <v>2974</v>
      </c>
      <c r="B1478">
        <v>6530</v>
      </c>
    </row>
    <row r="1479" spans="1:2" ht="15" x14ac:dyDescent="0.2">
      <c r="A1479" s="3" t="s">
        <v>1809</v>
      </c>
      <c r="B1479">
        <v>6056</v>
      </c>
    </row>
    <row r="1480" spans="1:2" ht="15" x14ac:dyDescent="0.2">
      <c r="A1480" s="3" t="s">
        <v>1737</v>
      </c>
      <c r="B1480">
        <v>6010</v>
      </c>
    </row>
    <row r="1481" spans="1:2" ht="15" x14ac:dyDescent="0.2">
      <c r="A1481" s="3" t="s">
        <v>2975</v>
      </c>
      <c r="B1481">
        <v>6324</v>
      </c>
    </row>
    <row r="1482" spans="1:2" ht="15" x14ac:dyDescent="0.2">
      <c r="A1482" s="3" t="s">
        <v>2976</v>
      </c>
      <c r="B1482">
        <v>6710</v>
      </c>
    </row>
    <row r="1483" spans="1:2" ht="15" x14ac:dyDescent="0.2">
      <c r="A1483" s="3" t="s">
        <v>3416</v>
      </c>
      <c r="B1483">
        <v>6302</v>
      </c>
    </row>
    <row r="1484" spans="1:2" ht="15" x14ac:dyDescent="0.2">
      <c r="A1484" s="3" t="s">
        <v>2977</v>
      </c>
      <c r="B1484">
        <v>6302</v>
      </c>
    </row>
    <row r="1485" spans="1:2" ht="15" x14ac:dyDescent="0.2">
      <c r="A1485" s="3" t="s">
        <v>2978</v>
      </c>
      <c r="B1485">
        <v>6490</v>
      </c>
    </row>
    <row r="1486" spans="1:2" ht="15" x14ac:dyDescent="0.2">
      <c r="A1486" s="3" t="s">
        <v>2979</v>
      </c>
      <c r="B1486">
        <v>6701</v>
      </c>
    </row>
    <row r="1487" spans="1:2" ht="15" x14ac:dyDescent="0.2">
      <c r="A1487" s="3" t="s">
        <v>2980</v>
      </c>
      <c r="B1487">
        <v>6532</v>
      </c>
    </row>
    <row r="1488" spans="1:2" ht="15" x14ac:dyDescent="0.2">
      <c r="A1488" s="3" t="s">
        <v>2981</v>
      </c>
      <c r="B1488">
        <v>6030</v>
      </c>
    </row>
    <row r="1489" spans="1:2" ht="15" x14ac:dyDescent="0.2">
      <c r="A1489" s="3" t="s">
        <v>2982</v>
      </c>
      <c r="B1489">
        <v>6320</v>
      </c>
    </row>
    <row r="1490" spans="1:2" ht="15" x14ac:dyDescent="0.2">
      <c r="A1490" s="3" t="s">
        <v>2983</v>
      </c>
      <c r="B1490">
        <v>6409</v>
      </c>
    </row>
    <row r="1491" spans="1:2" ht="15" x14ac:dyDescent="0.2">
      <c r="A1491" s="3" t="s">
        <v>2984</v>
      </c>
      <c r="B1491">
        <v>6472</v>
      </c>
    </row>
    <row r="1492" spans="1:2" ht="15" x14ac:dyDescent="0.2">
      <c r="A1492" s="3" t="s">
        <v>3221</v>
      </c>
      <c r="B1492">
        <v>6770</v>
      </c>
    </row>
    <row r="1493" spans="1:2" ht="15" x14ac:dyDescent="0.2">
      <c r="A1493" s="3" t="s">
        <v>2985</v>
      </c>
      <c r="B1493">
        <v>6415</v>
      </c>
    </row>
    <row r="1494" spans="1:2" ht="15" x14ac:dyDescent="0.2">
      <c r="A1494" s="3" t="s">
        <v>1830</v>
      </c>
      <c r="B1494">
        <v>6065</v>
      </c>
    </row>
    <row r="1495" spans="1:2" ht="15" x14ac:dyDescent="0.2">
      <c r="A1495" s="3" t="s">
        <v>2986</v>
      </c>
      <c r="B1495">
        <v>6530</v>
      </c>
    </row>
    <row r="1496" spans="1:2" ht="15" x14ac:dyDescent="0.2">
      <c r="A1496" s="3" t="s">
        <v>2987</v>
      </c>
      <c r="B1496">
        <v>6628</v>
      </c>
    </row>
    <row r="1497" spans="1:2" ht="15" x14ac:dyDescent="0.2">
      <c r="A1497" s="3" t="s">
        <v>2988</v>
      </c>
      <c r="B1497">
        <v>6353</v>
      </c>
    </row>
    <row r="1498" spans="1:2" ht="15" x14ac:dyDescent="0.2">
      <c r="A1498" s="3" t="s">
        <v>3417</v>
      </c>
      <c r="B1498">
        <v>6391</v>
      </c>
    </row>
    <row r="1499" spans="1:2" ht="15" x14ac:dyDescent="0.2">
      <c r="A1499" s="3" t="s">
        <v>3418</v>
      </c>
      <c r="B1499">
        <v>6213</v>
      </c>
    </row>
    <row r="1500" spans="1:2" ht="15" x14ac:dyDescent="0.2">
      <c r="A1500" s="3" t="s">
        <v>2989</v>
      </c>
      <c r="B1500">
        <v>6762</v>
      </c>
    </row>
    <row r="1501" spans="1:2" ht="15" x14ac:dyDescent="0.2">
      <c r="A1501" s="3" t="s">
        <v>2990</v>
      </c>
      <c r="B1501">
        <v>6632</v>
      </c>
    </row>
    <row r="1502" spans="1:2" ht="15" x14ac:dyDescent="0.2">
      <c r="A1502" s="3" t="s">
        <v>3367</v>
      </c>
      <c r="B1502">
        <v>6322</v>
      </c>
    </row>
    <row r="1503" spans="1:2" ht="15" x14ac:dyDescent="0.2">
      <c r="A1503" s="3" t="s">
        <v>2991</v>
      </c>
      <c r="B1503">
        <v>6556</v>
      </c>
    </row>
    <row r="1504" spans="1:2" ht="15" x14ac:dyDescent="0.2">
      <c r="A1504" s="3" t="s">
        <v>2992</v>
      </c>
      <c r="B1504">
        <v>6237</v>
      </c>
    </row>
    <row r="1505" spans="1:2" ht="15" x14ac:dyDescent="0.2">
      <c r="A1505" s="3" t="s">
        <v>2993</v>
      </c>
      <c r="B1505">
        <v>6167</v>
      </c>
    </row>
    <row r="1506" spans="1:2" ht="15" x14ac:dyDescent="0.2">
      <c r="A1506" s="3" t="s">
        <v>1832</v>
      </c>
      <c r="B1506">
        <v>6069</v>
      </c>
    </row>
    <row r="1507" spans="1:2" ht="15" x14ac:dyDescent="0.2">
      <c r="A1507" s="3" t="s">
        <v>3231</v>
      </c>
      <c r="B1507">
        <v>6711</v>
      </c>
    </row>
    <row r="1508" spans="1:2" ht="15" x14ac:dyDescent="0.2">
      <c r="A1508" s="3" t="s">
        <v>2994</v>
      </c>
      <c r="B1508">
        <v>6239</v>
      </c>
    </row>
    <row r="1509" spans="1:2" ht="15" x14ac:dyDescent="0.2">
      <c r="A1509" s="3" t="s">
        <v>1714</v>
      </c>
      <c r="B1509">
        <v>6108</v>
      </c>
    </row>
    <row r="1510" spans="1:2" ht="15" x14ac:dyDescent="0.2">
      <c r="A1510" s="3" t="s">
        <v>2995</v>
      </c>
      <c r="B1510">
        <v>6519</v>
      </c>
    </row>
    <row r="1511" spans="1:2" ht="15" x14ac:dyDescent="0.2">
      <c r="A1511" s="3" t="s">
        <v>2996</v>
      </c>
      <c r="B1511">
        <v>6401</v>
      </c>
    </row>
    <row r="1512" spans="1:2" ht="15" x14ac:dyDescent="0.2">
      <c r="A1512" s="3" t="s">
        <v>2997</v>
      </c>
      <c r="B1512">
        <v>6532</v>
      </c>
    </row>
    <row r="1513" spans="1:2" ht="15" x14ac:dyDescent="0.2">
      <c r="A1513" s="3" t="s">
        <v>2998</v>
      </c>
      <c r="B1513">
        <v>6361</v>
      </c>
    </row>
    <row r="1514" spans="1:2" ht="15" x14ac:dyDescent="0.2">
      <c r="A1514" s="3" t="s">
        <v>2999</v>
      </c>
      <c r="B1514">
        <v>6333</v>
      </c>
    </row>
    <row r="1515" spans="1:2" ht="15" x14ac:dyDescent="0.2">
      <c r="A1515" s="3" t="s">
        <v>3000</v>
      </c>
      <c r="B1515">
        <v>6751</v>
      </c>
    </row>
    <row r="1516" spans="1:2" ht="15" x14ac:dyDescent="0.2">
      <c r="A1516" s="3" t="s">
        <v>3001</v>
      </c>
      <c r="B1516">
        <v>6244</v>
      </c>
    </row>
    <row r="1517" spans="1:2" ht="15" x14ac:dyDescent="0.2">
      <c r="A1517" s="3" t="s">
        <v>3002</v>
      </c>
      <c r="B1517">
        <v>6566</v>
      </c>
    </row>
    <row r="1518" spans="1:2" ht="15" x14ac:dyDescent="0.2">
      <c r="A1518" s="3" t="s">
        <v>3003</v>
      </c>
      <c r="B1518">
        <v>6312</v>
      </c>
    </row>
    <row r="1519" spans="1:2" ht="15" x14ac:dyDescent="0.2">
      <c r="A1519" s="3" t="s">
        <v>3004</v>
      </c>
      <c r="B1519">
        <v>6532</v>
      </c>
    </row>
    <row r="1520" spans="1:2" ht="15" x14ac:dyDescent="0.2">
      <c r="A1520" s="3" t="s">
        <v>3005</v>
      </c>
      <c r="B1520">
        <v>6336</v>
      </c>
    </row>
    <row r="1521" spans="1:2" ht="15" x14ac:dyDescent="0.2">
      <c r="A1521" s="3" t="s">
        <v>3006</v>
      </c>
      <c r="B1521">
        <v>6330</v>
      </c>
    </row>
    <row r="1522" spans="1:2" ht="15" x14ac:dyDescent="0.2">
      <c r="A1522" s="3" t="s">
        <v>3007</v>
      </c>
      <c r="B1522">
        <v>6330</v>
      </c>
    </row>
    <row r="1523" spans="1:2" ht="15" x14ac:dyDescent="0.2">
      <c r="A1523" s="3" t="s">
        <v>3008</v>
      </c>
      <c r="B1523">
        <v>6311</v>
      </c>
    </row>
    <row r="1524" spans="1:2" ht="15" x14ac:dyDescent="0.2">
      <c r="A1524" s="3" t="s">
        <v>3303</v>
      </c>
      <c r="B1524">
        <v>6431</v>
      </c>
    </row>
    <row r="1525" spans="1:2" ht="15" x14ac:dyDescent="0.2">
      <c r="A1525" s="3" t="s">
        <v>3009</v>
      </c>
      <c r="B1525">
        <v>6488</v>
      </c>
    </row>
    <row r="1526" spans="1:2" ht="15" x14ac:dyDescent="0.2">
      <c r="A1526" s="3" t="s">
        <v>3010</v>
      </c>
      <c r="B1526">
        <v>6284</v>
      </c>
    </row>
    <row r="1527" spans="1:2" ht="15" x14ac:dyDescent="0.2">
      <c r="A1527" s="3" t="s">
        <v>3011</v>
      </c>
      <c r="B1527">
        <v>6333</v>
      </c>
    </row>
    <row r="1528" spans="1:2" ht="15" x14ac:dyDescent="0.2">
      <c r="A1528" s="3" t="s">
        <v>1776</v>
      </c>
      <c r="B1528">
        <v>6029</v>
      </c>
    </row>
    <row r="1529" spans="1:2" ht="15" x14ac:dyDescent="0.2">
      <c r="A1529" s="3" t="s">
        <v>3012</v>
      </c>
      <c r="B1529">
        <v>6244</v>
      </c>
    </row>
    <row r="1530" spans="1:2" ht="15" x14ac:dyDescent="0.2">
      <c r="A1530" s="3" t="s">
        <v>1812</v>
      </c>
      <c r="B1530">
        <v>6060</v>
      </c>
    </row>
    <row r="1531" spans="1:2" ht="15" x14ac:dyDescent="0.2">
      <c r="A1531" s="3" t="s">
        <v>3013</v>
      </c>
      <c r="B1531">
        <v>6426</v>
      </c>
    </row>
    <row r="1532" spans="1:2" ht="15" x14ac:dyDescent="0.2">
      <c r="A1532" s="3" t="s">
        <v>3014</v>
      </c>
      <c r="B1532">
        <v>6280</v>
      </c>
    </row>
    <row r="1533" spans="1:2" ht="15" x14ac:dyDescent="0.2">
      <c r="A1533" s="3" t="s">
        <v>1787</v>
      </c>
      <c r="B1533">
        <v>6037</v>
      </c>
    </row>
    <row r="1534" spans="1:2" ht="15" x14ac:dyDescent="0.2">
      <c r="A1534" s="3" t="s">
        <v>3015</v>
      </c>
      <c r="B1534">
        <v>6462</v>
      </c>
    </row>
    <row r="1535" spans="1:2" ht="15" x14ac:dyDescent="0.2">
      <c r="A1535" s="3" t="s">
        <v>3016</v>
      </c>
      <c r="B1535">
        <v>6460</v>
      </c>
    </row>
    <row r="1536" spans="1:2" ht="15" x14ac:dyDescent="0.2">
      <c r="A1536" s="3" t="s">
        <v>3017</v>
      </c>
      <c r="B1536">
        <v>6220</v>
      </c>
    </row>
    <row r="1537" spans="1:2" ht="15" x14ac:dyDescent="0.2">
      <c r="A1537" s="3" t="s">
        <v>3018</v>
      </c>
      <c r="B1537">
        <v>6436</v>
      </c>
    </row>
    <row r="1538" spans="1:2" ht="15" x14ac:dyDescent="0.2">
      <c r="A1538" s="3" t="s">
        <v>3019</v>
      </c>
      <c r="B1538">
        <v>6239</v>
      </c>
    </row>
    <row r="1539" spans="1:2" ht="15" x14ac:dyDescent="0.2">
      <c r="A1539" s="3" t="s">
        <v>3020</v>
      </c>
      <c r="B1539">
        <v>6390</v>
      </c>
    </row>
    <row r="1540" spans="1:2" ht="15" x14ac:dyDescent="0.2">
      <c r="A1540" s="3" t="s">
        <v>3021</v>
      </c>
      <c r="B1540">
        <v>6069</v>
      </c>
    </row>
    <row r="1541" spans="1:2" ht="15" x14ac:dyDescent="0.2">
      <c r="A1541" s="3" t="s">
        <v>3022</v>
      </c>
      <c r="B1541">
        <v>6258</v>
      </c>
    </row>
    <row r="1542" spans="1:2" ht="15" x14ac:dyDescent="0.2">
      <c r="A1542" s="3" t="s">
        <v>3023</v>
      </c>
      <c r="B1542">
        <v>6537</v>
      </c>
    </row>
    <row r="1543" spans="1:2" ht="15" x14ac:dyDescent="0.2">
      <c r="A1543" s="3" t="s">
        <v>3024</v>
      </c>
      <c r="B1543">
        <v>6230</v>
      </c>
    </row>
    <row r="1544" spans="1:2" ht="15" x14ac:dyDescent="0.2">
      <c r="A1544" s="3" t="s">
        <v>3025</v>
      </c>
      <c r="B1544">
        <v>6530</v>
      </c>
    </row>
    <row r="1545" spans="1:2" ht="15" x14ac:dyDescent="0.2">
      <c r="A1545" s="3" t="s">
        <v>3341</v>
      </c>
      <c r="B1545">
        <v>6532</v>
      </c>
    </row>
    <row r="1546" spans="1:2" ht="15" x14ac:dyDescent="0.2">
      <c r="A1546" s="3" t="s">
        <v>3026</v>
      </c>
      <c r="B1546">
        <v>6330</v>
      </c>
    </row>
    <row r="1547" spans="1:2" ht="15" x14ac:dyDescent="0.2">
      <c r="A1547" s="3" t="s">
        <v>3027</v>
      </c>
      <c r="B1547">
        <v>6355</v>
      </c>
    </row>
    <row r="1548" spans="1:2" ht="15" x14ac:dyDescent="0.2">
      <c r="A1548" s="3" t="s">
        <v>3028</v>
      </c>
      <c r="B1548">
        <v>6280</v>
      </c>
    </row>
    <row r="1549" spans="1:2" ht="15" x14ac:dyDescent="0.2">
      <c r="A1549" s="3" t="s">
        <v>1711</v>
      </c>
      <c r="B1549">
        <v>6100</v>
      </c>
    </row>
    <row r="1550" spans="1:2" ht="15" x14ac:dyDescent="0.2">
      <c r="A1550" s="3" t="s">
        <v>3029</v>
      </c>
      <c r="B1550">
        <v>6429</v>
      </c>
    </row>
    <row r="1551" spans="1:2" ht="15" x14ac:dyDescent="0.2">
      <c r="A1551" s="3" t="s">
        <v>3304</v>
      </c>
      <c r="B1551">
        <v>6432</v>
      </c>
    </row>
    <row r="1552" spans="1:2" ht="15" x14ac:dyDescent="0.2">
      <c r="A1552" s="3" t="s">
        <v>3461</v>
      </c>
      <c r="B1552">
        <v>6230</v>
      </c>
    </row>
    <row r="1553" spans="1:2" ht="15" x14ac:dyDescent="0.2">
      <c r="A1553" s="3" t="s">
        <v>3030</v>
      </c>
      <c r="B1553">
        <v>6056</v>
      </c>
    </row>
    <row r="1554" spans="1:2" ht="15" x14ac:dyDescent="0.2">
      <c r="A1554" s="3" t="s">
        <v>3031</v>
      </c>
      <c r="B1554">
        <v>6369</v>
      </c>
    </row>
    <row r="1555" spans="1:2" ht="15" x14ac:dyDescent="0.2">
      <c r="A1555" s="3" t="s">
        <v>3032</v>
      </c>
      <c r="B1555">
        <v>6509</v>
      </c>
    </row>
    <row r="1556" spans="1:2" ht="15" x14ac:dyDescent="0.2">
      <c r="A1556" s="3" t="s">
        <v>3033</v>
      </c>
      <c r="B1556">
        <v>6515</v>
      </c>
    </row>
    <row r="1557" spans="1:2" ht="15" x14ac:dyDescent="0.2">
      <c r="A1557" s="3" t="s">
        <v>3034</v>
      </c>
      <c r="B1557">
        <v>6407</v>
      </c>
    </row>
    <row r="1558" spans="1:2" ht="15" x14ac:dyDescent="0.2">
      <c r="A1558" s="3" t="s">
        <v>3035</v>
      </c>
      <c r="B1558">
        <v>6215</v>
      </c>
    </row>
    <row r="1559" spans="1:2" ht="15" x14ac:dyDescent="0.2">
      <c r="A1559" s="3" t="s">
        <v>3036</v>
      </c>
      <c r="B1559">
        <v>6530</v>
      </c>
    </row>
    <row r="1560" spans="1:2" ht="15" x14ac:dyDescent="0.2">
      <c r="A1560" s="3" t="s">
        <v>3037</v>
      </c>
      <c r="B1560">
        <v>6315</v>
      </c>
    </row>
    <row r="1561" spans="1:2" ht="15" x14ac:dyDescent="0.2">
      <c r="A1561" s="3" t="s">
        <v>3038</v>
      </c>
      <c r="B1561">
        <v>6169</v>
      </c>
    </row>
    <row r="1562" spans="1:2" ht="15" x14ac:dyDescent="0.2">
      <c r="A1562" s="3" t="s">
        <v>3039</v>
      </c>
      <c r="B1562">
        <v>6510</v>
      </c>
    </row>
    <row r="1563" spans="1:2" ht="15" x14ac:dyDescent="0.2">
      <c r="A1563" s="3" t="s">
        <v>3040</v>
      </c>
      <c r="B1563">
        <v>6422</v>
      </c>
    </row>
    <row r="1564" spans="1:2" ht="15" x14ac:dyDescent="0.2">
      <c r="A1564" s="3" t="s">
        <v>3041</v>
      </c>
      <c r="B1564">
        <v>6528</v>
      </c>
    </row>
    <row r="1565" spans="1:2" ht="15" x14ac:dyDescent="0.2">
      <c r="A1565" s="3" t="s">
        <v>3042</v>
      </c>
      <c r="B1565">
        <v>6721</v>
      </c>
    </row>
    <row r="1566" spans="1:2" ht="15" x14ac:dyDescent="0.2">
      <c r="A1566" s="3" t="s">
        <v>3305</v>
      </c>
      <c r="B1566">
        <v>6429</v>
      </c>
    </row>
    <row r="1567" spans="1:2" ht="15" x14ac:dyDescent="0.2">
      <c r="A1567" s="3" t="s">
        <v>3043</v>
      </c>
      <c r="B1567">
        <v>6076</v>
      </c>
    </row>
    <row r="1568" spans="1:2" ht="15" x14ac:dyDescent="0.2">
      <c r="A1568" s="3" t="s">
        <v>3419</v>
      </c>
      <c r="B1568">
        <v>6076</v>
      </c>
    </row>
    <row r="1569" spans="1:2" ht="15" x14ac:dyDescent="0.2">
      <c r="A1569" s="3" t="s">
        <v>3044</v>
      </c>
      <c r="B1569">
        <v>6330</v>
      </c>
    </row>
    <row r="1570" spans="1:2" ht="15" x14ac:dyDescent="0.2">
      <c r="A1570" s="3" t="s">
        <v>3045</v>
      </c>
      <c r="B1570">
        <v>6398</v>
      </c>
    </row>
    <row r="1571" spans="1:2" ht="15" x14ac:dyDescent="0.2">
      <c r="A1571" s="3" t="s">
        <v>3046</v>
      </c>
      <c r="B1571">
        <v>6280</v>
      </c>
    </row>
    <row r="1572" spans="1:2" ht="15" x14ac:dyDescent="0.2">
      <c r="A1572" s="3" t="s">
        <v>3047</v>
      </c>
      <c r="B1572">
        <v>6460</v>
      </c>
    </row>
    <row r="1573" spans="1:2" ht="15" x14ac:dyDescent="0.2">
      <c r="A1573" s="3" t="s">
        <v>3048</v>
      </c>
      <c r="B1573">
        <v>6084</v>
      </c>
    </row>
    <row r="1574" spans="1:2" ht="15" x14ac:dyDescent="0.2">
      <c r="A1574" s="3" t="s">
        <v>3049</v>
      </c>
      <c r="B1574">
        <v>6363</v>
      </c>
    </row>
    <row r="1575" spans="1:2" ht="15" x14ac:dyDescent="0.2">
      <c r="A1575" s="3" t="s">
        <v>3050</v>
      </c>
      <c r="B1575">
        <v>6383</v>
      </c>
    </row>
    <row r="1576" spans="1:2" ht="15" x14ac:dyDescent="0.2">
      <c r="A1576" s="3" t="s">
        <v>3342</v>
      </c>
      <c r="B1576">
        <v>6532</v>
      </c>
    </row>
    <row r="1577" spans="1:2" ht="15" x14ac:dyDescent="0.2">
      <c r="A1577" s="3" t="s">
        <v>3051</v>
      </c>
      <c r="B1577">
        <v>6308</v>
      </c>
    </row>
    <row r="1578" spans="1:2" ht="15" x14ac:dyDescent="0.2">
      <c r="A1578" s="3" t="s">
        <v>3052</v>
      </c>
      <c r="B1578">
        <v>6167</v>
      </c>
    </row>
    <row r="1579" spans="1:2" ht="15" x14ac:dyDescent="0.2">
      <c r="A1579" s="3" t="s">
        <v>3053</v>
      </c>
      <c r="B1579">
        <v>6256</v>
      </c>
    </row>
    <row r="1580" spans="1:2" ht="15" x14ac:dyDescent="0.2">
      <c r="A1580" s="3" t="s">
        <v>3054</v>
      </c>
      <c r="B1580">
        <v>6530</v>
      </c>
    </row>
    <row r="1581" spans="1:2" ht="15" x14ac:dyDescent="0.2">
      <c r="A1581" s="3" t="s">
        <v>3055</v>
      </c>
      <c r="B1581">
        <v>6503</v>
      </c>
    </row>
    <row r="1582" spans="1:2" ht="15" x14ac:dyDescent="0.2">
      <c r="A1582" s="3" t="s">
        <v>1824</v>
      </c>
      <c r="B1582">
        <v>6065</v>
      </c>
    </row>
    <row r="1583" spans="1:2" ht="15" x14ac:dyDescent="0.2">
      <c r="A1583" s="3" t="s">
        <v>3258</v>
      </c>
      <c r="B1583">
        <v>6065</v>
      </c>
    </row>
    <row r="1584" spans="1:2" ht="15" x14ac:dyDescent="0.2">
      <c r="A1584" s="3" t="s">
        <v>3056</v>
      </c>
      <c r="B1584">
        <v>6505</v>
      </c>
    </row>
    <row r="1585" spans="1:2" ht="15" x14ac:dyDescent="0.2">
      <c r="A1585" s="3" t="s">
        <v>3057</v>
      </c>
      <c r="B1585">
        <v>6210</v>
      </c>
    </row>
    <row r="1586" spans="1:2" ht="15" x14ac:dyDescent="0.2">
      <c r="A1586" s="3" t="s">
        <v>1829</v>
      </c>
      <c r="B1586">
        <v>6065</v>
      </c>
    </row>
    <row r="1587" spans="1:2" ht="15" x14ac:dyDescent="0.2">
      <c r="A1587" s="3" t="s">
        <v>3058</v>
      </c>
      <c r="B1587">
        <v>6320</v>
      </c>
    </row>
    <row r="1588" spans="1:2" ht="15" x14ac:dyDescent="0.2">
      <c r="A1588" s="3" t="s">
        <v>3059</v>
      </c>
      <c r="B1588">
        <v>6220</v>
      </c>
    </row>
    <row r="1589" spans="1:2" ht="15" x14ac:dyDescent="0.2">
      <c r="A1589" s="3" t="s">
        <v>3306</v>
      </c>
      <c r="B1589">
        <v>6431</v>
      </c>
    </row>
    <row r="1590" spans="1:2" ht="15" x14ac:dyDescent="0.2">
      <c r="A1590" s="3" t="s">
        <v>3060</v>
      </c>
      <c r="B1590">
        <v>6311</v>
      </c>
    </row>
    <row r="1591" spans="1:2" ht="15" x14ac:dyDescent="0.2">
      <c r="A1591" s="3" t="s">
        <v>3061</v>
      </c>
      <c r="B1591">
        <v>6405</v>
      </c>
    </row>
    <row r="1592" spans="1:2" ht="15" x14ac:dyDescent="0.2">
      <c r="A1592" s="3" t="s">
        <v>3062</v>
      </c>
      <c r="B1592">
        <v>6743</v>
      </c>
    </row>
    <row r="1593" spans="1:2" ht="15" x14ac:dyDescent="0.2">
      <c r="A1593" s="3" t="s">
        <v>3063</v>
      </c>
      <c r="B1593">
        <v>6169</v>
      </c>
    </row>
    <row r="1594" spans="1:2" ht="15" x14ac:dyDescent="0.2">
      <c r="A1594" s="3" t="s">
        <v>3064</v>
      </c>
      <c r="B1594">
        <v>6288</v>
      </c>
    </row>
    <row r="1595" spans="1:2" ht="15" x14ac:dyDescent="0.2">
      <c r="A1595" s="3" t="s">
        <v>3065</v>
      </c>
      <c r="B1595">
        <v>6215</v>
      </c>
    </row>
    <row r="1596" spans="1:2" ht="15" x14ac:dyDescent="0.2">
      <c r="A1596" s="3" t="s">
        <v>3066</v>
      </c>
      <c r="B1596">
        <v>6423</v>
      </c>
    </row>
    <row r="1597" spans="1:2" ht="15" x14ac:dyDescent="0.2">
      <c r="A1597" s="3" t="s">
        <v>3067</v>
      </c>
      <c r="B1597">
        <v>6518</v>
      </c>
    </row>
    <row r="1598" spans="1:2" ht="15" x14ac:dyDescent="0.2">
      <c r="A1598" s="3" t="s">
        <v>3068</v>
      </c>
      <c r="B1598">
        <v>6421</v>
      </c>
    </row>
    <row r="1599" spans="1:2" ht="15" x14ac:dyDescent="0.2">
      <c r="A1599" s="3" t="s">
        <v>3069</v>
      </c>
      <c r="B1599">
        <v>6330</v>
      </c>
    </row>
    <row r="1600" spans="1:2" ht="15" x14ac:dyDescent="0.2">
      <c r="A1600" s="3" t="s">
        <v>1758</v>
      </c>
      <c r="B1600">
        <v>6024</v>
      </c>
    </row>
    <row r="1601" spans="1:2" ht="15" x14ac:dyDescent="0.2">
      <c r="A1601" s="3" t="s">
        <v>3070</v>
      </c>
      <c r="B1601">
        <v>6725</v>
      </c>
    </row>
    <row r="1602" spans="1:2" ht="15" x14ac:dyDescent="0.2">
      <c r="A1602" s="3" t="s">
        <v>3071</v>
      </c>
      <c r="B1602">
        <v>6407</v>
      </c>
    </row>
    <row r="1603" spans="1:2" ht="15" x14ac:dyDescent="0.2">
      <c r="A1603" s="3" t="s">
        <v>1890</v>
      </c>
      <c r="B1603">
        <v>6152</v>
      </c>
    </row>
    <row r="1604" spans="1:2" ht="15" x14ac:dyDescent="0.2">
      <c r="A1604" s="3" t="s">
        <v>3462</v>
      </c>
      <c r="B1604">
        <v>6228</v>
      </c>
    </row>
    <row r="1605" spans="1:2" ht="15" x14ac:dyDescent="0.2">
      <c r="A1605" s="3" t="s">
        <v>1755</v>
      </c>
      <c r="B1605">
        <v>6020</v>
      </c>
    </row>
    <row r="1606" spans="1:2" ht="15" x14ac:dyDescent="0.2">
      <c r="A1606" s="3" t="s">
        <v>3072</v>
      </c>
      <c r="B1606">
        <v>6513</v>
      </c>
    </row>
    <row r="1607" spans="1:2" ht="15" x14ac:dyDescent="0.2">
      <c r="A1607" s="3" t="s">
        <v>3073</v>
      </c>
      <c r="B1607">
        <v>6568</v>
      </c>
    </row>
    <row r="1608" spans="1:2" ht="15" x14ac:dyDescent="0.2">
      <c r="A1608" s="3" t="s">
        <v>1858</v>
      </c>
      <c r="B1608">
        <v>6107</v>
      </c>
    </row>
    <row r="1609" spans="1:2" ht="15" x14ac:dyDescent="0.2">
      <c r="A1609" s="3" t="s">
        <v>3074</v>
      </c>
      <c r="B1609">
        <v>6166</v>
      </c>
    </row>
    <row r="1610" spans="1:2" ht="15" x14ac:dyDescent="0.2">
      <c r="A1610" s="3" t="s">
        <v>3075</v>
      </c>
      <c r="B1610">
        <v>6479</v>
      </c>
    </row>
    <row r="1611" spans="1:2" ht="15" x14ac:dyDescent="0.2">
      <c r="A1611" s="3" t="s">
        <v>3076</v>
      </c>
      <c r="B1611">
        <v>6530</v>
      </c>
    </row>
    <row r="1612" spans="1:2" ht="15" x14ac:dyDescent="0.2">
      <c r="A1612" s="3" t="s">
        <v>3343</v>
      </c>
      <c r="B1612">
        <v>6044</v>
      </c>
    </row>
    <row r="1613" spans="1:2" ht="15" x14ac:dyDescent="0.2">
      <c r="A1613" s="3" t="s">
        <v>3077</v>
      </c>
      <c r="B1613">
        <v>6315</v>
      </c>
    </row>
    <row r="1614" spans="1:2" ht="15" x14ac:dyDescent="0.2">
      <c r="A1614" s="3" t="s">
        <v>3078</v>
      </c>
      <c r="B1614">
        <v>6721</v>
      </c>
    </row>
    <row r="1615" spans="1:2" ht="15" x14ac:dyDescent="0.2">
      <c r="A1615" s="3" t="s">
        <v>3079</v>
      </c>
      <c r="B1615">
        <v>6477</v>
      </c>
    </row>
    <row r="1616" spans="1:2" ht="15" x14ac:dyDescent="0.2">
      <c r="A1616" s="3" t="s">
        <v>3080</v>
      </c>
      <c r="B1616">
        <v>6640</v>
      </c>
    </row>
    <row r="1617" spans="1:2" ht="15" x14ac:dyDescent="0.2">
      <c r="A1617" s="3" t="s">
        <v>3081</v>
      </c>
      <c r="B1617">
        <v>6170</v>
      </c>
    </row>
    <row r="1618" spans="1:2" ht="15" x14ac:dyDescent="0.2">
      <c r="A1618" s="3" t="s">
        <v>3463</v>
      </c>
      <c r="B1618">
        <v>6233</v>
      </c>
    </row>
    <row r="1619" spans="1:2" ht="15" x14ac:dyDescent="0.2">
      <c r="A1619" s="3" t="s">
        <v>3082</v>
      </c>
      <c r="B1619">
        <v>6236</v>
      </c>
    </row>
    <row r="1620" spans="1:2" ht="15" x14ac:dyDescent="0.2">
      <c r="A1620" s="3" t="s">
        <v>3083</v>
      </c>
      <c r="B1620">
        <v>6236</v>
      </c>
    </row>
    <row r="1621" spans="1:2" ht="15" x14ac:dyDescent="0.2">
      <c r="A1621" s="3" t="s">
        <v>3084</v>
      </c>
      <c r="B1621">
        <v>6328</v>
      </c>
    </row>
    <row r="1622" spans="1:2" ht="15" x14ac:dyDescent="0.2">
      <c r="A1622" s="3" t="s">
        <v>1856</v>
      </c>
      <c r="B1622">
        <v>6106</v>
      </c>
    </row>
    <row r="1623" spans="1:2" ht="15" x14ac:dyDescent="0.2">
      <c r="A1623" s="3" t="s">
        <v>3280</v>
      </c>
      <c r="B1623">
        <v>6106</v>
      </c>
    </row>
    <row r="1624" spans="1:2" ht="15" x14ac:dyDescent="0.2">
      <c r="A1624" s="3" t="s">
        <v>1742</v>
      </c>
      <c r="B1624">
        <v>6014</v>
      </c>
    </row>
    <row r="1625" spans="1:2" ht="15" x14ac:dyDescent="0.2">
      <c r="A1625" s="3" t="s">
        <v>3085</v>
      </c>
      <c r="B1625">
        <v>6019</v>
      </c>
    </row>
    <row r="1626" spans="1:2" ht="15" x14ac:dyDescent="0.2">
      <c r="A1626" s="3" t="s">
        <v>3086</v>
      </c>
      <c r="B1626">
        <v>6606</v>
      </c>
    </row>
    <row r="1627" spans="1:2" ht="15" x14ac:dyDescent="0.2">
      <c r="A1627" s="3" t="s">
        <v>3307</v>
      </c>
      <c r="B1627">
        <v>6450</v>
      </c>
    </row>
    <row r="1628" spans="1:2" ht="15" x14ac:dyDescent="0.2">
      <c r="A1628" s="3" t="s">
        <v>3087</v>
      </c>
      <c r="B1628">
        <v>6532</v>
      </c>
    </row>
    <row r="1629" spans="1:2" ht="15" x14ac:dyDescent="0.2">
      <c r="A1629" s="3" t="s">
        <v>3088</v>
      </c>
      <c r="B1629">
        <v>6280</v>
      </c>
    </row>
    <row r="1630" spans="1:2" ht="15" x14ac:dyDescent="0.2">
      <c r="A1630" s="3" t="s">
        <v>3089</v>
      </c>
      <c r="B1630">
        <v>6330</v>
      </c>
    </row>
    <row r="1631" spans="1:2" ht="15" x14ac:dyDescent="0.2">
      <c r="A1631" s="3" t="s">
        <v>3090</v>
      </c>
      <c r="B1631">
        <v>6630</v>
      </c>
    </row>
    <row r="1632" spans="1:2" ht="15" x14ac:dyDescent="0.2">
      <c r="A1632" s="3" t="s">
        <v>3091</v>
      </c>
      <c r="B1632">
        <v>6214</v>
      </c>
    </row>
    <row r="1633" spans="1:2" ht="15" x14ac:dyDescent="0.2">
      <c r="A1633" s="3" t="s">
        <v>3344</v>
      </c>
      <c r="B1633">
        <v>6530</v>
      </c>
    </row>
    <row r="1634" spans="1:2" ht="15" x14ac:dyDescent="0.2">
      <c r="A1634" s="3" t="s">
        <v>3092</v>
      </c>
      <c r="B1634">
        <v>6337</v>
      </c>
    </row>
    <row r="1635" spans="1:2" ht="15" x14ac:dyDescent="0.2">
      <c r="A1635" s="3" t="s">
        <v>3093</v>
      </c>
      <c r="B1635">
        <v>6369</v>
      </c>
    </row>
    <row r="1636" spans="1:2" ht="30" x14ac:dyDescent="0.2">
      <c r="A1636" s="3" t="s">
        <v>3266</v>
      </c>
      <c r="B1636">
        <v>6799</v>
      </c>
    </row>
    <row r="1637" spans="1:2" ht="15" x14ac:dyDescent="0.2">
      <c r="A1637" s="3" t="s">
        <v>3094</v>
      </c>
      <c r="B1637">
        <v>6430</v>
      </c>
    </row>
    <row r="1638" spans="1:2" ht="15" x14ac:dyDescent="0.2">
      <c r="A1638" s="3" t="s">
        <v>3095</v>
      </c>
      <c r="B1638">
        <v>6430</v>
      </c>
    </row>
    <row r="1639" spans="1:2" ht="15" x14ac:dyDescent="0.2">
      <c r="A1639" s="3" t="s">
        <v>1734</v>
      </c>
      <c r="B1639">
        <v>6007</v>
      </c>
    </row>
    <row r="1640" spans="1:2" ht="15" x14ac:dyDescent="0.2">
      <c r="A1640" s="3" t="s">
        <v>3096</v>
      </c>
      <c r="B1640">
        <v>6705</v>
      </c>
    </row>
    <row r="1641" spans="1:2" ht="15" x14ac:dyDescent="0.2">
      <c r="A1641" s="3" t="s">
        <v>1732</v>
      </c>
      <c r="B1641">
        <v>6005</v>
      </c>
    </row>
    <row r="1642" spans="1:2" ht="15" x14ac:dyDescent="0.2">
      <c r="A1642" s="3" t="s">
        <v>3097</v>
      </c>
      <c r="B1642">
        <v>6308</v>
      </c>
    </row>
    <row r="1643" spans="1:2" ht="15" x14ac:dyDescent="0.2">
      <c r="A1643" s="3" t="s">
        <v>3098</v>
      </c>
      <c r="B1643">
        <v>6208</v>
      </c>
    </row>
    <row r="1644" spans="1:2" ht="15" x14ac:dyDescent="0.2">
      <c r="A1644" s="3" t="s">
        <v>3099</v>
      </c>
      <c r="B1644">
        <v>6309</v>
      </c>
    </row>
    <row r="1645" spans="1:2" ht="15" x14ac:dyDescent="0.2">
      <c r="A1645" s="3" t="s">
        <v>3100</v>
      </c>
      <c r="B1645">
        <v>6346</v>
      </c>
    </row>
    <row r="1646" spans="1:2" ht="15" x14ac:dyDescent="0.2">
      <c r="A1646" s="3" t="s">
        <v>3101</v>
      </c>
      <c r="B1646">
        <v>6055</v>
      </c>
    </row>
    <row r="1647" spans="1:2" ht="15" x14ac:dyDescent="0.2">
      <c r="A1647" s="3" t="s">
        <v>3102</v>
      </c>
      <c r="B1647">
        <v>6566</v>
      </c>
    </row>
    <row r="1648" spans="1:2" ht="15" x14ac:dyDescent="0.2">
      <c r="A1648" s="3" t="s">
        <v>3420</v>
      </c>
      <c r="B1648">
        <v>6304</v>
      </c>
    </row>
    <row r="1649" spans="1:2" ht="15" x14ac:dyDescent="0.2">
      <c r="A1649" s="3" t="s">
        <v>3421</v>
      </c>
      <c r="B1649">
        <v>6111</v>
      </c>
    </row>
    <row r="1650" spans="1:2" ht="15" x14ac:dyDescent="0.2">
      <c r="A1650" s="3" t="s">
        <v>1814</v>
      </c>
      <c r="B1650">
        <v>6061</v>
      </c>
    </row>
    <row r="1651" spans="1:2" ht="15" x14ac:dyDescent="0.2">
      <c r="A1651" s="3" t="s">
        <v>3103</v>
      </c>
      <c r="B1651">
        <v>6423</v>
      </c>
    </row>
    <row r="1652" spans="1:2" ht="15" x14ac:dyDescent="0.2">
      <c r="A1652" s="3" t="s">
        <v>3422</v>
      </c>
      <c r="B1652">
        <v>6316</v>
      </c>
    </row>
    <row r="1653" spans="1:2" ht="15" x14ac:dyDescent="0.2">
      <c r="A1653" s="3" t="s">
        <v>3104</v>
      </c>
      <c r="B1653">
        <v>6718</v>
      </c>
    </row>
    <row r="1654" spans="1:2" ht="15" x14ac:dyDescent="0.2">
      <c r="A1654" s="3" t="s">
        <v>3105</v>
      </c>
      <c r="B1654">
        <v>6123</v>
      </c>
    </row>
    <row r="1655" spans="1:2" ht="15" x14ac:dyDescent="0.2">
      <c r="A1655" s="3" t="s">
        <v>3106</v>
      </c>
      <c r="B1655">
        <v>6162</v>
      </c>
    </row>
    <row r="1656" spans="1:2" ht="15" x14ac:dyDescent="0.2">
      <c r="A1656" s="3" t="s">
        <v>3107</v>
      </c>
      <c r="B1656">
        <v>6532</v>
      </c>
    </row>
    <row r="1657" spans="1:2" ht="15" x14ac:dyDescent="0.2">
      <c r="A1657" s="3" t="s">
        <v>3108</v>
      </c>
      <c r="B1657">
        <v>6068</v>
      </c>
    </row>
    <row r="1658" spans="1:2" ht="15" x14ac:dyDescent="0.2">
      <c r="A1658" s="3" t="s">
        <v>3109</v>
      </c>
      <c r="B1658">
        <v>6207</v>
      </c>
    </row>
    <row r="1659" spans="1:2" ht="15" x14ac:dyDescent="0.2">
      <c r="A1659" s="3" t="s">
        <v>3110</v>
      </c>
      <c r="B1659">
        <v>6473</v>
      </c>
    </row>
    <row r="1660" spans="1:2" ht="15" x14ac:dyDescent="0.2">
      <c r="A1660" s="3" t="s">
        <v>3111</v>
      </c>
      <c r="B1660">
        <v>6532</v>
      </c>
    </row>
    <row r="1661" spans="1:2" ht="15" x14ac:dyDescent="0.2">
      <c r="A1661" s="3" t="s">
        <v>3112</v>
      </c>
      <c r="B1661">
        <v>6532</v>
      </c>
    </row>
    <row r="1662" spans="1:2" ht="15" x14ac:dyDescent="0.2">
      <c r="A1662" s="3" t="s">
        <v>3113</v>
      </c>
      <c r="B1662">
        <v>6370</v>
      </c>
    </row>
    <row r="1663" spans="1:2" ht="15" x14ac:dyDescent="0.2">
      <c r="A1663" s="3" t="s">
        <v>3232</v>
      </c>
      <c r="B1663">
        <v>6720</v>
      </c>
    </row>
    <row r="1664" spans="1:2" ht="15" x14ac:dyDescent="0.2">
      <c r="A1664" s="3" t="s">
        <v>3114</v>
      </c>
      <c r="B1664">
        <v>6443</v>
      </c>
    </row>
    <row r="1665" spans="1:2" ht="15" x14ac:dyDescent="0.2">
      <c r="A1665" s="3" t="s">
        <v>3423</v>
      </c>
      <c r="B1665">
        <v>6302</v>
      </c>
    </row>
    <row r="1666" spans="1:2" ht="15" x14ac:dyDescent="0.2">
      <c r="A1666" s="3" t="s">
        <v>3115</v>
      </c>
      <c r="B1666">
        <v>6041</v>
      </c>
    </row>
    <row r="1667" spans="1:2" ht="15" x14ac:dyDescent="0.2">
      <c r="A1667" s="3" t="s">
        <v>3116</v>
      </c>
      <c r="B1667">
        <v>6243</v>
      </c>
    </row>
    <row r="1668" spans="1:2" ht="15" x14ac:dyDescent="0.2">
      <c r="A1668" s="3" t="s">
        <v>3117</v>
      </c>
      <c r="B1668">
        <v>6243</v>
      </c>
    </row>
    <row r="1669" spans="1:2" ht="15" x14ac:dyDescent="0.2">
      <c r="A1669" s="3" t="s">
        <v>3118</v>
      </c>
      <c r="B1669">
        <v>6258</v>
      </c>
    </row>
    <row r="1670" spans="1:2" ht="15" x14ac:dyDescent="0.2">
      <c r="A1670" s="3" t="s">
        <v>3119</v>
      </c>
      <c r="B1670">
        <v>6479</v>
      </c>
    </row>
    <row r="1671" spans="1:2" ht="15" x14ac:dyDescent="0.2">
      <c r="A1671" s="3" t="s">
        <v>3120</v>
      </c>
      <c r="B1671">
        <v>6156</v>
      </c>
    </row>
    <row r="1672" spans="1:2" ht="15" x14ac:dyDescent="0.2">
      <c r="A1672" s="3" t="s">
        <v>3247</v>
      </c>
      <c r="B1672">
        <v>6156</v>
      </c>
    </row>
    <row r="1673" spans="1:2" ht="15" x14ac:dyDescent="0.2">
      <c r="A1673" s="3" t="s">
        <v>3121</v>
      </c>
      <c r="B1673">
        <v>6728</v>
      </c>
    </row>
    <row r="1674" spans="1:2" ht="15" x14ac:dyDescent="0.2">
      <c r="A1674" s="3" t="s">
        <v>3122</v>
      </c>
      <c r="B1674">
        <v>6155</v>
      </c>
    </row>
    <row r="1675" spans="1:2" ht="15" x14ac:dyDescent="0.2">
      <c r="A1675" s="3" t="s">
        <v>3123</v>
      </c>
      <c r="B1675">
        <v>6333</v>
      </c>
    </row>
    <row r="1676" spans="1:2" ht="15" x14ac:dyDescent="0.2">
      <c r="A1676" s="3" t="s">
        <v>3124</v>
      </c>
      <c r="B1676">
        <v>6391</v>
      </c>
    </row>
    <row r="1677" spans="1:2" ht="15" x14ac:dyDescent="0.2">
      <c r="A1677" s="3" t="s">
        <v>3308</v>
      </c>
      <c r="B1677">
        <v>6430</v>
      </c>
    </row>
    <row r="1678" spans="1:2" ht="15" x14ac:dyDescent="0.2">
      <c r="A1678" s="3" t="s">
        <v>3125</v>
      </c>
      <c r="B1678">
        <v>6330</v>
      </c>
    </row>
    <row r="1679" spans="1:2" ht="15" x14ac:dyDescent="0.2">
      <c r="A1679" s="3" t="s">
        <v>1863</v>
      </c>
      <c r="B1679">
        <v>6107</v>
      </c>
    </row>
    <row r="1680" spans="1:2" ht="15" x14ac:dyDescent="0.2">
      <c r="A1680" s="3" t="s">
        <v>3126</v>
      </c>
      <c r="B1680">
        <v>6646</v>
      </c>
    </row>
    <row r="1681" spans="1:2" ht="15" x14ac:dyDescent="0.2">
      <c r="A1681" s="3" t="s">
        <v>3127</v>
      </c>
      <c r="B1681">
        <v>6280</v>
      </c>
    </row>
    <row r="1682" spans="1:2" ht="15" x14ac:dyDescent="0.2">
      <c r="A1682" s="3" t="s">
        <v>3345</v>
      </c>
      <c r="B1682">
        <v>6517</v>
      </c>
    </row>
    <row r="1683" spans="1:2" ht="15" x14ac:dyDescent="0.2">
      <c r="A1683" s="3" t="s">
        <v>3128</v>
      </c>
      <c r="B1683">
        <v>6450</v>
      </c>
    </row>
    <row r="1684" spans="1:2" ht="15" x14ac:dyDescent="0.2">
      <c r="A1684" s="3" t="s">
        <v>3129</v>
      </c>
      <c r="B1684">
        <v>6262</v>
      </c>
    </row>
    <row r="1685" spans="1:2" ht="15" x14ac:dyDescent="0.2">
      <c r="A1685" s="3" t="s">
        <v>3130</v>
      </c>
      <c r="B1685">
        <v>6255</v>
      </c>
    </row>
    <row r="1686" spans="1:2" ht="15" x14ac:dyDescent="0.2">
      <c r="A1686" s="3" t="s">
        <v>1888</v>
      </c>
      <c r="B1686">
        <v>6150</v>
      </c>
    </row>
    <row r="1687" spans="1:2" ht="15" x14ac:dyDescent="0.2">
      <c r="A1687" s="3" t="s">
        <v>3131</v>
      </c>
      <c r="B1687">
        <v>6286</v>
      </c>
    </row>
    <row r="1688" spans="1:2" ht="15" x14ac:dyDescent="0.2">
      <c r="A1688" s="3" t="s">
        <v>3132</v>
      </c>
      <c r="B1688">
        <v>6230</v>
      </c>
    </row>
    <row r="1689" spans="1:2" ht="15" x14ac:dyDescent="0.2">
      <c r="A1689" s="3" t="s">
        <v>3133</v>
      </c>
      <c r="B1689">
        <v>6751</v>
      </c>
    </row>
    <row r="1690" spans="1:2" ht="15" x14ac:dyDescent="0.2">
      <c r="A1690" s="3" t="s">
        <v>3134</v>
      </c>
      <c r="B1690">
        <v>6447</v>
      </c>
    </row>
    <row r="1691" spans="1:2" ht="15" x14ac:dyDescent="0.2">
      <c r="A1691" s="3" t="s">
        <v>3135</v>
      </c>
      <c r="B1691">
        <v>6370</v>
      </c>
    </row>
    <row r="1692" spans="1:2" ht="15" x14ac:dyDescent="0.2">
      <c r="A1692" s="3" t="s">
        <v>3136</v>
      </c>
      <c r="B1692">
        <v>6221</v>
      </c>
    </row>
    <row r="1693" spans="1:2" ht="15" x14ac:dyDescent="0.2">
      <c r="A1693" s="3" t="s">
        <v>3137</v>
      </c>
      <c r="B1693">
        <v>6519</v>
      </c>
    </row>
    <row r="1694" spans="1:2" ht="15" x14ac:dyDescent="0.2">
      <c r="A1694" s="3" t="s">
        <v>3138</v>
      </c>
      <c r="B1694">
        <v>6401</v>
      </c>
    </row>
    <row r="1695" spans="1:2" ht="15" x14ac:dyDescent="0.2">
      <c r="A1695" s="3" t="s">
        <v>3139</v>
      </c>
      <c r="B1695">
        <v>6603</v>
      </c>
    </row>
    <row r="1696" spans="1:2" ht="15" x14ac:dyDescent="0.2">
      <c r="A1696" s="3" t="s">
        <v>3140</v>
      </c>
      <c r="B1696">
        <v>6630</v>
      </c>
    </row>
    <row r="1697" spans="1:2" ht="15" x14ac:dyDescent="0.2">
      <c r="A1697" s="3" t="s">
        <v>3141</v>
      </c>
      <c r="B1697">
        <v>6280</v>
      </c>
    </row>
    <row r="1698" spans="1:2" ht="15" x14ac:dyDescent="0.2">
      <c r="A1698" s="3" t="s">
        <v>3142</v>
      </c>
      <c r="B1698">
        <v>6530</v>
      </c>
    </row>
    <row r="1699" spans="1:2" ht="15" x14ac:dyDescent="0.2">
      <c r="A1699" s="3" t="s">
        <v>3143</v>
      </c>
      <c r="B1699">
        <v>6316</v>
      </c>
    </row>
    <row r="1700" spans="1:2" ht="15" x14ac:dyDescent="0.2">
      <c r="A1700" s="3" t="s">
        <v>3237</v>
      </c>
      <c r="B1700">
        <v>6056</v>
      </c>
    </row>
    <row r="1701" spans="1:2" ht="15" x14ac:dyDescent="0.2">
      <c r="A1701" s="3" t="s">
        <v>1746</v>
      </c>
      <c r="B1701">
        <v>6018</v>
      </c>
    </row>
    <row r="1702" spans="1:2" ht="15" x14ac:dyDescent="0.2">
      <c r="A1702" s="3" t="s">
        <v>3208</v>
      </c>
      <c r="B1702">
        <v>6701</v>
      </c>
    </row>
    <row r="1703" spans="1:2" ht="15" x14ac:dyDescent="0.2">
      <c r="A1703" s="3" t="s">
        <v>3346</v>
      </c>
      <c r="B1703">
        <v>6041</v>
      </c>
    </row>
    <row r="1704" spans="1:2" ht="15" x14ac:dyDescent="0.2">
      <c r="A1704" s="3" t="s">
        <v>1764</v>
      </c>
      <c r="B1704">
        <v>6026</v>
      </c>
    </row>
    <row r="1705" spans="1:2" ht="15" x14ac:dyDescent="0.2">
      <c r="A1705" s="3" t="s">
        <v>3144</v>
      </c>
      <c r="B1705">
        <v>6324</v>
      </c>
    </row>
    <row r="1706" spans="1:2" ht="15" x14ac:dyDescent="0.2">
      <c r="A1706" s="3" t="s">
        <v>3145</v>
      </c>
      <c r="B1706">
        <v>6630</v>
      </c>
    </row>
    <row r="1707" spans="1:2" ht="15" x14ac:dyDescent="0.2">
      <c r="A1707" s="3" t="s">
        <v>3146</v>
      </c>
      <c r="B1707">
        <v>6369</v>
      </c>
    </row>
    <row r="1708" spans="1:2" ht="15" x14ac:dyDescent="0.2">
      <c r="A1708" s="3" t="s">
        <v>3147</v>
      </c>
      <c r="B1708">
        <v>6701</v>
      </c>
    </row>
    <row r="1709" spans="1:2" ht="15" x14ac:dyDescent="0.2">
      <c r="A1709" s="3" t="s">
        <v>3148</v>
      </c>
      <c r="B1709">
        <v>6558</v>
      </c>
    </row>
    <row r="1710" spans="1:2" ht="15" x14ac:dyDescent="0.2">
      <c r="A1710" s="3" t="s">
        <v>3149</v>
      </c>
      <c r="B1710">
        <v>6530</v>
      </c>
    </row>
    <row r="1711" spans="1:2" ht="15" x14ac:dyDescent="0.2">
      <c r="A1711" s="3" t="s">
        <v>3150</v>
      </c>
      <c r="B1711">
        <v>6562</v>
      </c>
    </row>
    <row r="1712" spans="1:2" ht="15" x14ac:dyDescent="0.2">
      <c r="A1712" s="3" t="s">
        <v>3151</v>
      </c>
      <c r="B1712">
        <v>6225</v>
      </c>
    </row>
    <row r="1713" spans="1:2" ht="15" x14ac:dyDescent="0.2">
      <c r="A1713" s="3" t="s">
        <v>3152</v>
      </c>
      <c r="B1713">
        <v>6612</v>
      </c>
    </row>
    <row r="1714" spans="1:2" ht="15" x14ac:dyDescent="0.2">
      <c r="A1714" s="3" t="s">
        <v>3153</v>
      </c>
      <c r="B1714">
        <v>6560</v>
      </c>
    </row>
    <row r="1715" spans="1:2" ht="15" x14ac:dyDescent="0.2">
      <c r="A1715" s="3" t="s">
        <v>3154</v>
      </c>
      <c r="B1715">
        <v>6112</v>
      </c>
    </row>
    <row r="1716" spans="1:2" ht="15" x14ac:dyDescent="0.2">
      <c r="A1716" s="3" t="s">
        <v>3155</v>
      </c>
      <c r="B1716">
        <v>6390</v>
      </c>
    </row>
    <row r="1717" spans="1:2" ht="15" x14ac:dyDescent="0.2">
      <c r="A1717" s="3" t="s">
        <v>3156</v>
      </c>
      <c r="B1717">
        <v>6485</v>
      </c>
    </row>
    <row r="1718" spans="1:2" ht="15" x14ac:dyDescent="0.2">
      <c r="A1718" s="3" t="s">
        <v>3157</v>
      </c>
      <c r="B1718">
        <v>6568</v>
      </c>
    </row>
    <row r="1719" spans="1:2" ht="15" x14ac:dyDescent="0.2">
      <c r="A1719" s="3" t="s">
        <v>3222</v>
      </c>
      <c r="B1719">
        <v>6740</v>
      </c>
    </row>
    <row r="1720" spans="1:2" ht="15" x14ac:dyDescent="0.2">
      <c r="A1720" s="3" t="s">
        <v>3347</v>
      </c>
      <c r="B1720">
        <v>6407</v>
      </c>
    </row>
    <row r="1721" spans="1:2" ht="15" x14ac:dyDescent="0.2">
      <c r="A1721" s="3" t="s">
        <v>3158</v>
      </c>
      <c r="B1721">
        <v>6407</v>
      </c>
    </row>
    <row r="1722" spans="1:2" ht="15" x14ac:dyDescent="0.2">
      <c r="A1722" s="3" t="s">
        <v>3159</v>
      </c>
      <c r="B1722">
        <v>6609</v>
      </c>
    </row>
    <row r="1723" spans="1:2" ht="15" x14ac:dyDescent="0.2">
      <c r="A1723" s="3" t="s">
        <v>3160</v>
      </c>
      <c r="B1723">
        <v>6239</v>
      </c>
    </row>
    <row r="1724" spans="1:2" ht="15" x14ac:dyDescent="0.2">
      <c r="A1724" s="3" t="s">
        <v>3161</v>
      </c>
      <c r="B1724">
        <v>6330</v>
      </c>
    </row>
    <row r="1725" spans="1:2" ht="15" x14ac:dyDescent="0.2">
      <c r="A1725" s="3" t="s">
        <v>3162</v>
      </c>
      <c r="B1725">
        <v>6701</v>
      </c>
    </row>
    <row r="1726" spans="1:2" ht="15" x14ac:dyDescent="0.2">
      <c r="A1726" s="3" t="s">
        <v>3163</v>
      </c>
      <c r="B1726">
        <v>6635</v>
      </c>
    </row>
    <row r="1727" spans="1:2" ht="15" x14ac:dyDescent="0.2">
      <c r="A1727" s="3" t="s">
        <v>3164</v>
      </c>
      <c r="B1727">
        <v>6535</v>
      </c>
    </row>
    <row r="1728" spans="1:2" ht="15" x14ac:dyDescent="0.2">
      <c r="A1728" s="3" t="s">
        <v>3165</v>
      </c>
      <c r="B1728">
        <v>6282</v>
      </c>
    </row>
    <row r="1729" spans="1:2" ht="15" x14ac:dyDescent="0.2">
      <c r="A1729" s="3" t="s">
        <v>3166</v>
      </c>
      <c r="B1729">
        <v>6282</v>
      </c>
    </row>
    <row r="1730" spans="1:2" ht="15" x14ac:dyDescent="0.2">
      <c r="A1730" s="3" t="s">
        <v>3167</v>
      </c>
      <c r="B1730">
        <v>6280</v>
      </c>
    </row>
    <row r="1731" spans="1:2" ht="15" x14ac:dyDescent="0.2">
      <c r="A1731" s="3" t="s">
        <v>1784</v>
      </c>
      <c r="B1731">
        <v>6035</v>
      </c>
    </row>
    <row r="1732" spans="1:2" ht="15" x14ac:dyDescent="0.2">
      <c r="A1732" s="3" t="s">
        <v>3168</v>
      </c>
      <c r="B1732">
        <v>6522</v>
      </c>
    </row>
    <row r="1733" spans="1:2" ht="15" x14ac:dyDescent="0.2">
      <c r="A1733" s="3" t="s">
        <v>3169</v>
      </c>
      <c r="B1733">
        <v>6701</v>
      </c>
    </row>
    <row r="1734" spans="1:2" ht="15" x14ac:dyDescent="0.2">
      <c r="A1734" s="3" t="s">
        <v>3170</v>
      </c>
      <c r="B1734">
        <v>6164</v>
      </c>
    </row>
    <row r="1735" spans="1:2" ht="15" x14ac:dyDescent="0.2">
      <c r="A1735" s="3" t="s">
        <v>3171</v>
      </c>
      <c r="B1735">
        <v>6258</v>
      </c>
    </row>
    <row r="1736" spans="1:2" ht="15" x14ac:dyDescent="0.2">
      <c r="A1736" s="3" t="s">
        <v>3172</v>
      </c>
      <c r="B1736">
        <v>6710</v>
      </c>
    </row>
    <row r="1737" spans="1:2" ht="15" x14ac:dyDescent="0.2">
      <c r="A1737" s="3" t="s">
        <v>3173</v>
      </c>
      <c r="B1737">
        <v>6509</v>
      </c>
    </row>
    <row r="1738" spans="1:2" ht="15" x14ac:dyDescent="0.2">
      <c r="A1738" s="3" t="s">
        <v>3174</v>
      </c>
      <c r="B1738">
        <v>6525</v>
      </c>
    </row>
    <row r="1739" spans="1:2" ht="15" x14ac:dyDescent="0.2">
      <c r="A1739" s="3" t="s">
        <v>3424</v>
      </c>
      <c r="B1739">
        <v>6418</v>
      </c>
    </row>
    <row r="1740" spans="1:2" ht="15" x14ac:dyDescent="0.2">
      <c r="A1740" s="3" t="s">
        <v>3175</v>
      </c>
      <c r="B1740">
        <v>6218</v>
      </c>
    </row>
    <row r="1741" spans="1:2" ht="15" x14ac:dyDescent="0.2">
      <c r="A1741" s="3" t="s">
        <v>3176</v>
      </c>
      <c r="B1741">
        <v>6522</v>
      </c>
    </row>
    <row r="1742" spans="1:2" ht="15" x14ac:dyDescent="0.2">
      <c r="A1742" s="3" t="s">
        <v>3177</v>
      </c>
      <c r="B1742">
        <v>6507</v>
      </c>
    </row>
    <row r="1743" spans="1:2" ht="15" x14ac:dyDescent="0.2">
      <c r="A1743" s="3" t="s">
        <v>3178</v>
      </c>
      <c r="B1743">
        <v>6260</v>
      </c>
    </row>
    <row r="1744" spans="1:2" ht="15" x14ac:dyDescent="0.2">
      <c r="A1744" s="3" t="s">
        <v>3179</v>
      </c>
      <c r="B1744">
        <v>6503</v>
      </c>
    </row>
    <row r="1745" spans="1:2" ht="15" x14ac:dyDescent="0.2">
      <c r="A1745" s="3" t="s">
        <v>3180</v>
      </c>
      <c r="B1745">
        <v>6372</v>
      </c>
    </row>
    <row r="1746" spans="1:2" ht="15" x14ac:dyDescent="0.2">
      <c r="A1746" s="3" t="s">
        <v>3181</v>
      </c>
      <c r="B1746">
        <v>6487</v>
      </c>
    </row>
    <row r="1747" spans="1:2" ht="15" x14ac:dyDescent="0.2">
      <c r="A1747" s="3" t="s">
        <v>3182</v>
      </c>
      <c r="B1747">
        <v>6426</v>
      </c>
    </row>
    <row r="1748" spans="1:2" ht="15" x14ac:dyDescent="0.2">
      <c r="A1748" s="3" t="s">
        <v>3183</v>
      </c>
      <c r="B1748">
        <v>6280</v>
      </c>
    </row>
    <row r="1749" spans="1:2" ht="15" x14ac:dyDescent="0.2">
      <c r="A1749" s="3" t="s">
        <v>3184</v>
      </c>
      <c r="B1749">
        <v>6571</v>
      </c>
    </row>
    <row r="1750" spans="1:2" ht="15" x14ac:dyDescent="0.2">
      <c r="A1750" s="3" t="s">
        <v>3185</v>
      </c>
      <c r="B1750">
        <v>6532</v>
      </c>
    </row>
    <row r="1751" spans="1:2" ht="15" x14ac:dyDescent="0.2">
      <c r="A1751" s="3" t="s">
        <v>3186</v>
      </c>
      <c r="B1751">
        <v>6430</v>
      </c>
    </row>
    <row r="1752" spans="1:2" ht="15" x14ac:dyDescent="0.2">
      <c r="A1752" s="3" t="s">
        <v>3187</v>
      </c>
      <c r="B1752">
        <v>6312</v>
      </c>
    </row>
    <row r="1753" spans="1:2" ht="15" x14ac:dyDescent="0.2">
      <c r="A1753" s="3" t="s">
        <v>3188</v>
      </c>
      <c r="B1753">
        <v>6275</v>
      </c>
    </row>
    <row r="1754" spans="1:2" ht="15" x14ac:dyDescent="0.2">
      <c r="A1754" s="3" t="s">
        <v>1705</v>
      </c>
      <c r="B1754">
        <v>6060</v>
      </c>
    </row>
    <row r="1755" spans="1:2" ht="15" x14ac:dyDescent="0.2">
      <c r="A1755" s="3" t="s">
        <v>3249</v>
      </c>
      <c r="B1755">
        <v>6060</v>
      </c>
    </row>
    <row r="1756" spans="1:2" ht="15" x14ac:dyDescent="0.2">
      <c r="A1756" s="3" t="s">
        <v>3189</v>
      </c>
      <c r="B1756">
        <v>6280</v>
      </c>
    </row>
    <row r="1757" spans="1:2" ht="15" x14ac:dyDescent="0.2">
      <c r="A1757" s="3" t="s">
        <v>3190</v>
      </c>
      <c r="B1757">
        <v>6302</v>
      </c>
    </row>
    <row r="1758" spans="1:2" ht="15" x14ac:dyDescent="0.2">
      <c r="A1758" s="3" t="s">
        <v>3348</v>
      </c>
      <c r="B1758">
        <v>6409</v>
      </c>
    </row>
    <row r="1759" spans="1:2" ht="15" x14ac:dyDescent="0.2">
      <c r="A1759" s="3" t="s">
        <v>3191</v>
      </c>
      <c r="B1759">
        <v>6311</v>
      </c>
    </row>
    <row r="1760" spans="1:2" ht="15" x14ac:dyDescent="0.2">
      <c r="A1760" s="3" t="s">
        <v>3192</v>
      </c>
      <c r="B1760">
        <v>6256</v>
      </c>
    </row>
    <row r="1761" spans="1:2" ht="15" x14ac:dyDescent="0.2">
      <c r="A1761" s="3" t="s">
        <v>3193</v>
      </c>
      <c r="B1761">
        <v>6383</v>
      </c>
    </row>
    <row r="1762" spans="1:2" ht="15" x14ac:dyDescent="0.2">
      <c r="A1762" s="3" t="s">
        <v>3194</v>
      </c>
      <c r="B1762">
        <v>6407</v>
      </c>
    </row>
    <row r="1763" spans="1:2" ht="15" x14ac:dyDescent="0.2">
      <c r="A1763" s="3" t="s">
        <v>3195</v>
      </c>
      <c r="B1763">
        <v>6330</v>
      </c>
    </row>
    <row r="1764" spans="1:2" ht="15" x14ac:dyDescent="0.2">
      <c r="A1764" s="3" t="s">
        <v>3196</v>
      </c>
      <c r="B1764">
        <v>6225</v>
      </c>
    </row>
    <row r="1765" spans="1:2" ht="15" x14ac:dyDescent="0.2">
      <c r="A1765" s="3" t="s">
        <v>3197</v>
      </c>
      <c r="B1765">
        <v>6532</v>
      </c>
    </row>
    <row r="1766" spans="1:2" ht="15" x14ac:dyDescent="0.2">
      <c r="A1766" s="3" t="s">
        <v>3198</v>
      </c>
      <c r="B1766">
        <v>6434</v>
      </c>
    </row>
    <row r="1767" spans="1:2" ht="15" x14ac:dyDescent="0.2">
      <c r="A1767" s="3" t="s">
        <v>3199</v>
      </c>
      <c r="B1767">
        <v>6536</v>
      </c>
    </row>
  </sheetData>
  <autoFilter ref="A1:B1767" xr:uid="{475F6DEB-4994-4A0E-A33D-873FAB08F689}">
    <sortState xmlns:xlrd2="http://schemas.microsoft.com/office/spreadsheetml/2017/richdata2" ref="A2:B176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Vella, Matt (Rivervale) AUS</dc:creator>
  <cp:lastModifiedBy>Vella, Matt (Rivervale) AUS</cp:lastModifiedBy>
  <dcterms:created xsi:type="dcterms:W3CDTF">2021-04-22T13:40:50Z</dcterms:created>
  <dcterms:modified xsi:type="dcterms:W3CDTF">2021-04-27T11:37:59Z</dcterms:modified>
</cp:coreProperties>
</file>